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shebliatrash/Desktop/AbdallahMeera/2025/Journals/Journal/"/>
    </mc:Choice>
  </mc:AlternateContent>
  <xr:revisionPtr revIDLastSave="0" documentId="13_ncr:1_{C41E5F12-8B42-2842-B412-DF86D2097734}" xr6:coauthVersionLast="47" xr6:coauthVersionMax="47" xr10:uidLastSave="{00000000-0000-0000-0000-000000000000}"/>
  <bookViews>
    <workbookView xWindow="840" yWindow="760" windowWidth="25140" windowHeight="18000" xr2:uid="{C847717E-67B1-324A-B84E-F1B68BFCFA95}"/>
  </bookViews>
  <sheets>
    <sheet name="Sheet1" sheetId="1" r:id="rId1"/>
    <sheet name="Sheet7" sheetId="7" r:id="rId2"/>
  </sheets>
  <definedNames>
    <definedName name="_xlnm._FilterDatabase" localSheetId="0" hidden="1">Sheet1!$A$1:$AX$460</definedName>
  </definedNames>
  <calcPr calcId="191028"/>
  <pivotCaches>
    <pivotCache cacheId="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<sst xmlns="http://schemas.openxmlformats.org/spreadsheetml/2006/main" count="10967" uniqueCount="1295">
  <si>
    <t>Title</t>
  </si>
  <si>
    <t>Country</t>
  </si>
  <si>
    <t>Editorial</t>
  </si>
  <si>
    <t>Notes</t>
  </si>
  <si>
    <t>Ca-A Cancer Journal for Clinicians</t>
  </si>
  <si>
    <t>Wiley-Blackwell</t>
  </si>
  <si>
    <t>1950- 2023</t>
  </si>
  <si>
    <t>Hematology (Q1); Oncology (Q1)</t>
  </si>
  <si>
    <t>United States</t>
  </si>
  <si>
    <t>Northern America</t>
  </si>
  <si>
    <t>Y</t>
  </si>
  <si>
    <t>2760 GBP; 3410 Euro, 4120 USD</t>
  </si>
  <si>
    <t>USD</t>
  </si>
  <si>
    <t>N</t>
  </si>
  <si>
    <t>fully open access with apc</t>
  </si>
  <si>
    <t>Annals of Oncology</t>
  </si>
  <si>
    <t>Elsevier</t>
  </si>
  <si>
    <t>1990-2023</t>
  </si>
  <si>
    <t>Hematology (Q1); Medicine (miscellaneous) (Q1); Oncology (Q1)</t>
  </si>
  <si>
    <t>United Kingdom</t>
  </si>
  <si>
    <t>Western Europe</t>
  </si>
  <si>
    <t xml:space="preserve">N </t>
  </si>
  <si>
    <t>hybrid</t>
  </si>
  <si>
    <t>Journal of Hematology and Oncology</t>
  </si>
  <si>
    <t>BioMed Central Ltd</t>
  </si>
  <si>
    <t>2008-2023</t>
  </si>
  <si>
    <t>Cancer Research (Q1); Hematology (Q1); Molecular Biology (Q1); Oncology (Q1)</t>
  </si>
  <si>
    <t>3390 pounds; 3990 Euro; 4690 USD</t>
  </si>
  <si>
    <t>Blood</t>
  </si>
  <si>
    <t xml:space="preserve">Elsevier </t>
  </si>
  <si>
    <t>1946-2023</t>
  </si>
  <si>
    <t>Biochemistry (Q1); Cell Biology (Q1); Hematology (Q1); Immunology (Q1)</t>
  </si>
  <si>
    <t>USD, OA is 5500-6500</t>
  </si>
  <si>
    <t xml:space="preserve">Y </t>
  </si>
  <si>
    <t xml:space="preserve">Y  </t>
  </si>
  <si>
    <t>Blood cancer discovery</t>
  </si>
  <si>
    <t>NLM (Medline)</t>
  </si>
  <si>
    <t>2020-2023</t>
  </si>
  <si>
    <t>Biochemistry, Genetics and Molecular Biology (miscellaneous) (Q1); Cancer Research (Q1); Hematology (Q1); Oncology (Q1)</t>
  </si>
  <si>
    <t>USD, publication fee 2500, OA 7000-8000</t>
  </si>
  <si>
    <t>N, but requires base fee</t>
  </si>
  <si>
    <t>If authors do not pursue open access, they pay the base fee. if you pay APC base fee is waived.</t>
  </si>
  <si>
    <t>Lancet Haematology,The</t>
  </si>
  <si>
    <t>Lancet Publishing Group</t>
  </si>
  <si>
    <t>2014-2023</t>
  </si>
  <si>
    <t>Hematology (Q1)</t>
  </si>
  <si>
    <t xml:space="preserve">USD </t>
  </si>
  <si>
    <t>OA is only available for research article type, other article types are hybrid and free</t>
  </si>
  <si>
    <t>Blood advances</t>
  </si>
  <si>
    <t>American Society of Hematology</t>
  </si>
  <si>
    <t>2017-2023</t>
  </si>
  <si>
    <t>American Journal of Hematology</t>
  </si>
  <si>
    <t>Wiley-Liss</t>
  </si>
  <si>
    <t>1976-2023</t>
  </si>
  <si>
    <t>3460 GBP; 4330 Euro, 5190 USD</t>
  </si>
  <si>
    <t>Haematologica</t>
  </si>
  <si>
    <t>Ferrata Storti Foundation</t>
  </si>
  <si>
    <t>1947-2023</t>
  </si>
  <si>
    <t>Italy</t>
  </si>
  <si>
    <t>Euro 2300 - 3000</t>
  </si>
  <si>
    <t>2300-3000 euro</t>
  </si>
  <si>
    <t>Euro</t>
  </si>
  <si>
    <t>400-600 euro</t>
  </si>
  <si>
    <t>euro</t>
  </si>
  <si>
    <t>Journal of Thrombosis and Haemostasis</t>
  </si>
  <si>
    <t>2003-2023</t>
  </si>
  <si>
    <t>Hematology (Q1); Medicine (miscellaneous) (Q1)</t>
  </si>
  <si>
    <t>Netherlands</t>
  </si>
  <si>
    <t>Transplantation and Cellular Therapy</t>
  </si>
  <si>
    <t>2021-2023</t>
  </si>
  <si>
    <t>Cell Biology (Q1); Hematology (Q1); Immunology and Allergy (Q1); Molecular Medicine (Q1); Transplantation (Q1)</t>
  </si>
  <si>
    <t>British Journal of Haematology</t>
  </si>
  <si>
    <t>John Wiley and Sons Inc.</t>
  </si>
  <si>
    <t>1955-2023</t>
  </si>
  <si>
    <t>3550 GBP; 4220 Euro; 4940 USD</t>
  </si>
  <si>
    <t>Transfusion Medicine Reviews</t>
  </si>
  <si>
    <t>W.B. Saunders</t>
  </si>
  <si>
    <t>1987-2023</t>
  </si>
  <si>
    <t>Biochemistry (medical) (Q1); Clinical Biochemistry (Q1); Hematology (Q1)</t>
  </si>
  <si>
    <t>Bone Marrow Transplantation</t>
  </si>
  <si>
    <t>Nature Publishing Group</t>
  </si>
  <si>
    <t>1986-2023</t>
  </si>
  <si>
    <t>Hematology (Q1); Transplantation (Q1)</t>
  </si>
  <si>
    <t> £3290.00/$4690.00/€3790.00</t>
  </si>
  <si>
    <t>Haemophilia</t>
  </si>
  <si>
    <t xml:space="preserve">Wiley-Blackwell </t>
  </si>
  <si>
    <t>1995-2023</t>
  </si>
  <si>
    <t>Genetics (clinical) (Q1); Hematology (Q1); Medicine (miscellaneous) (Q1)</t>
  </si>
  <si>
    <t xml:space="preserve">$4,760 USD / £3,190 GBP / €4,000 EUR </t>
  </si>
  <si>
    <t>Seminars in Hematology</t>
  </si>
  <si>
    <t>1964-2023</t>
  </si>
  <si>
    <t>no data available- see note</t>
  </si>
  <si>
    <t xml:space="preserve">article types are unavailable- Guide for Authors not on website for public viewing. Per website, All papers published in Seminars in Hematology are commissioned by Guest Editors, who will supply authors with the Guide for Authors. only one article processing charge given, no breakdown by article type. </t>
  </si>
  <si>
    <t>Therapeutic Advances in Hematology</t>
  </si>
  <si>
    <t>SAGE Publications Inc.</t>
  </si>
  <si>
    <t>2010-2023</t>
  </si>
  <si>
    <t>Thrombosis and Haemostasis</t>
  </si>
  <si>
    <t>Georg Thieme Verlag</t>
  </si>
  <si>
    <t>Germany</t>
  </si>
  <si>
    <t>Current Opinion in Hematology</t>
  </si>
  <si>
    <t>Lippincott Williams and Wilkins Ltd.</t>
  </si>
  <si>
    <t>1994-2023</t>
  </si>
  <si>
    <t>3826- 4562</t>
  </si>
  <si>
    <t>Current Opinion publishes commissioned articles only.
We are unable to consider unsolicited manuscripts for
publication (cannot access information on website). Only article taken without solicitation is the illustrated review ; CCBY NC ND 3826; CCBY 4562</t>
  </si>
  <si>
    <t>HemaSphere</t>
  </si>
  <si>
    <t>1950 Euro, 1660 GBP, 2250 USD</t>
  </si>
  <si>
    <t>1170 EUR, 1000GBP, 1350 USD</t>
  </si>
  <si>
    <t>Experimental Hematology</t>
  </si>
  <si>
    <t>1973-2023</t>
  </si>
  <si>
    <t>Hematology (Q1); Cancer Research (Q2); Cell Biology (Q2); Genetics (Q2); Molecular Biology (Q2)</t>
  </si>
  <si>
    <t>Hematology. American Society of Hematology. Education Program</t>
  </si>
  <si>
    <t>2001-2022</t>
  </si>
  <si>
    <t>?</t>
  </si>
  <si>
    <t xml:space="preserve">subscription </t>
  </si>
  <si>
    <t>n/a</t>
  </si>
  <si>
    <t xml:space="preserve">published annually by American Society of Hematology. No information for how authors can submit their own research. The Hematology ASH Education Program 2023 provides review articles from the Education Program at the 2023 ASH Annual Meeting. articles are paywalled. </t>
  </si>
  <si>
    <t>Thrombosis Research</t>
  </si>
  <si>
    <t>1972-2023</t>
  </si>
  <si>
    <t>Transfusion</t>
  </si>
  <si>
    <t>1958-2023</t>
  </si>
  <si>
    <t>Hematology (Q1); Immunology (Q2); Immunology and Allergy (Q2)</t>
  </si>
  <si>
    <t xml:space="preserve"> 2600 GBP, 3250 Euro, 3900 USD</t>
  </si>
  <si>
    <t>Cytokine</t>
  </si>
  <si>
    <t>Academic Press</t>
  </si>
  <si>
    <t>1989-2023</t>
  </si>
  <si>
    <t>Biochemistry (Q2); Hematology (Q2); Immunology (Q2); Immunology and Allergy (Q2); Molecular Biology (Q2)</t>
  </si>
  <si>
    <t>European Journal of Haematology</t>
  </si>
  <si>
    <t>Medicine (miscellaneous) (Q1); Hematology (Q2)</t>
  </si>
  <si>
    <t>$4,430 USD / £2,920 GBP / €3,730 EUR</t>
  </si>
  <si>
    <t>Research and Practice in Thrombosis and Haemostasis</t>
  </si>
  <si>
    <t>Hematology (Q2)</t>
  </si>
  <si>
    <t>not listed in article type under APC, no APC available</t>
  </si>
  <si>
    <t>Annals of Hematology</t>
  </si>
  <si>
    <t>Springer</t>
  </si>
  <si>
    <t>1991-2023</t>
  </si>
  <si>
    <t xml:space="preserve">£2890.00/$4590.00/€3590.00 </t>
  </si>
  <si>
    <t>Platelets</t>
  </si>
  <si>
    <t>Informa Healthcare</t>
  </si>
  <si>
    <t>Hematology (Q2); Medicine (miscellaneous) (Q2)</t>
  </si>
  <si>
    <t>Stem Cells and Development</t>
  </si>
  <si>
    <t>Mary Ann Liebert Inc.</t>
  </si>
  <si>
    <t>2004-2023</t>
  </si>
  <si>
    <t>Developmental Biology (Q2); Hematology (Q2); Cell Biology (Q3)</t>
  </si>
  <si>
    <t>Seminars in Thrombosis and Hemostasis</t>
  </si>
  <si>
    <t>Thieme Medical Publishers, Inc.</t>
  </si>
  <si>
    <t>1974-2023</t>
  </si>
  <si>
    <t>Cardiology and Cardiovascular Medicine (Q2); Hematology (Q2)</t>
  </si>
  <si>
    <t>see note</t>
  </si>
  <si>
    <t xml:space="preserve">Only article types are invited articles and "other."  it just says: " If you wish to submit an unsolicited paper or Letter, please correspond directly with the Editor in Chief. It
is recommended that you first email the Editor in Chief with a proposal to submit, prior to your submission." // only one article processing charge given, no breakdown by article type. </t>
  </si>
  <si>
    <t>Blood Purification</t>
  </si>
  <si>
    <t>S. Karger AG</t>
  </si>
  <si>
    <t>1983-2023</t>
  </si>
  <si>
    <t>Hematology (Q2); Medicine (miscellaneous) (Q2); Nephrology (Q2)</t>
  </si>
  <si>
    <t>Switzerland</t>
  </si>
  <si>
    <t xml:space="preserve"> CHF 3,600.00 / USD 3,950.00 / EUR 3,750.00
</t>
  </si>
  <si>
    <t>Journal of Thrombosis and Thrombolysis</t>
  </si>
  <si>
    <t>£2690.00/$3990.00/€3290.00</t>
  </si>
  <si>
    <t>Blood Transfusion</t>
  </si>
  <si>
    <t>SIMTI Servizi Srl</t>
  </si>
  <si>
    <t>Hematology (Q2); Medicine (miscellaneous) (Q2); Immunology and Allergy (Q3)</t>
  </si>
  <si>
    <t>Expert Review of Hematology</t>
  </si>
  <si>
    <t>Taylor and Francis Ltd.</t>
  </si>
  <si>
    <t>Vox Sanguinis</t>
  </si>
  <si>
    <t>1952, 1954, 1956-2023</t>
  </si>
  <si>
    <t xml:space="preserve">$3,950 USD / £2,650 GBP / €3,300 EUR </t>
  </si>
  <si>
    <t>Acta Haematologica</t>
  </si>
  <si>
    <t>1948-2023</t>
  </si>
  <si>
    <t>Vascular Health and Risk Management</t>
  </si>
  <si>
    <t>Dove Medical Press Ltd.</t>
  </si>
  <si>
    <t>2005-2023</t>
  </si>
  <si>
    <t>Cardiology and Cardiovascular Medicine (Q2); Endocrinology, Diabetes and Metabolism (Q2); Hematology (Q2); Medicine (miscellaneous) (Q2); Pharmacology (medical) (Q2); Public Health, Environmental and Occupational Health (Q2)</t>
  </si>
  <si>
    <t>New Zealand</t>
  </si>
  <si>
    <t>Pacific Region</t>
  </si>
  <si>
    <t>US$2990.00
£2392.00
€2870.00</t>
  </si>
  <si>
    <t>Immunobiology</t>
  </si>
  <si>
    <t>1979-2023</t>
  </si>
  <si>
    <t>Hematology (Q2); Immunology (Q3); Immunology and Allergy (Q3)</t>
  </si>
  <si>
    <t>Clinical and Applied Thrombosis/Hemostasis</t>
  </si>
  <si>
    <t xml:space="preserve"> 1995-2023</t>
  </si>
  <si>
    <t>Journal of Clinical Laboratory Analysis</t>
  </si>
  <si>
    <t>Wiley-Liss Inc.</t>
  </si>
  <si>
    <t>Medical Laboratory Technology (Q1); Biochemistry (medical) (Q2); Clinical Biochemistry (Q2); Hematology (Q2); Microbiology (medical) (Q2); Public Health, Environmental and Occupational Health (Q2); Immunology and Allergy (Q3)</t>
  </si>
  <si>
    <t>$2,970 USD / £2,260 GBP / €2,530 EUR</t>
  </si>
  <si>
    <t>Blood Research</t>
  </si>
  <si>
    <t>2013-2023</t>
  </si>
  <si>
    <t>South Korea</t>
  </si>
  <si>
    <t>Asiatic Region</t>
  </si>
  <si>
    <t>£1490.00/$2190.00/€1790.00</t>
  </si>
  <si>
    <t>International Journal of Hematology</t>
  </si>
  <si>
    <t>Japan</t>
  </si>
  <si>
    <t xml:space="preserve"> £2790.00/$4190.00/€3390.00 </t>
  </si>
  <si>
    <t>Blood Cells, Molecules, and Diseases</t>
  </si>
  <si>
    <t>Academic Press Inc.</t>
  </si>
  <si>
    <t>1995-2024</t>
  </si>
  <si>
    <t>Hematology (Q2); Cell Biology (Q3); Molecular Biology (Q3); Molecular Medicine (Q3)</t>
  </si>
  <si>
    <t>Transfusion Medicine and Hemotherapy</t>
  </si>
  <si>
    <t>1973, 1975-1997, 2003-2023</t>
  </si>
  <si>
    <t>Hematology (Q2); Immunology and Allergy (Q3)</t>
  </si>
  <si>
    <t>1,630.00 / USD 1,820.00 / EUR 1,600.00.</t>
  </si>
  <si>
    <t>Thrombosis Journal</t>
  </si>
  <si>
    <t>£2090.00/$2990.00/€2490.00</t>
  </si>
  <si>
    <t>International Journal of Laboratory Hematology</t>
  </si>
  <si>
    <t>2007-2023</t>
  </si>
  <si>
    <t>Biochemistry (medical) (Q2); Hematology (Q2); Medicine (miscellaneous) (Q2); Clinical Biochemistry (Q3)</t>
  </si>
  <si>
    <t>$3,700 USD / £2,420 GBP / €3,110 EUR</t>
  </si>
  <si>
    <t>Advances in Hematology</t>
  </si>
  <si>
    <t>Hindawi Limited; link directs to Wiley</t>
  </si>
  <si>
    <t>2009-2023</t>
  </si>
  <si>
    <t>Hematology (Q3)</t>
  </si>
  <si>
    <t>Egypt</t>
  </si>
  <si>
    <t>Africa/Middle East</t>
  </si>
  <si>
    <t>NA</t>
  </si>
  <si>
    <t>Lymphology</t>
  </si>
  <si>
    <t>International Society of Lymphology</t>
  </si>
  <si>
    <t>1968-2022</t>
  </si>
  <si>
    <t>Hematology (Q3); Immunology and Allergy (Q3)</t>
  </si>
  <si>
    <t>no charge</t>
  </si>
  <si>
    <t>Hematology</t>
  </si>
  <si>
    <t>1996-2023</t>
  </si>
  <si>
    <t>$ 2990 / £ 2392 / EUR 2875 / AUD 4165</t>
  </si>
  <si>
    <t>Journal of Blood Medicine</t>
  </si>
  <si>
    <t>$2990.00 /£2392.00 /€2870.00</t>
  </si>
  <si>
    <t>Mediterranean Journal of Hematology and Infectious Diseases</t>
  </si>
  <si>
    <t>Universita Cattolica del Sacro Cuore</t>
  </si>
  <si>
    <t>Hematology (Q3); Infectious Diseases (Q3)</t>
  </si>
  <si>
    <t>Anemia</t>
  </si>
  <si>
    <t>Hindawi Limited; redirects to Wiley</t>
  </si>
  <si>
    <t>Hematology (Q3); Cell Biology (Q4)</t>
  </si>
  <si>
    <t>Hamostaseologie</t>
  </si>
  <si>
    <t>1981-2023</t>
  </si>
  <si>
    <t>$3260; 3050 Euro</t>
  </si>
  <si>
    <t>Clinical Hemorheology and Microcirculation</t>
  </si>
  <si>
    <t>IOS Press BV</t>
  </si>
  <si>
    <t>Cardiology and Cardiovascular Medicine (Q3); Hematology (Q3); Physiology (Q3); Physiology (medical) (Q3)</t>
  </si>
  <si>
    <t>base fee 400, OA 1500, 1900 total</t>
  </si>
  <si>
    <t>N, but requires publication fee</t>
  </si>
  <si>
    <t>Transfusion Medicine</t>
  </si>
  <si>
    <t>$3,520 USD / £2,380 GBP / €2,920 EUR</t>
  </si>
  <si>
    <t>Journal of Clinical Apheresis</t>
  </si>
  <si>
    <t>1982-2023</t>
  </si>
  <si>
    <t>Hematology (Q3); Medicine (miscellaneous) (Q3)</t>
  </si>
  <si>
    <t xml:space="preserve">$3730 USD / £2440 GBP / €3130 EUR </t>
  </si>
  <si>
    <t>Hemodialysis International</t>
  </si>
  <si>
    <t>Hematology (Q3); Nephrology (Q3)</t>
  </si>
  <si>
    <t xml:space="preserve"> $3,520 USD / £2,330 GBP / €2,920 EUR </t>
  </si>
  <si>
    <t>Transfusion and Apheresis Science</t>
  </si>
  <si>
    <t>Blood Science</t>
  </si>
  <si>
    <t>Lippincott Williams and Wilkins</t>
  </si>
  <si>
    <t>2019-2023</t>
  </si>
  <si>
    <t>Therapeutic Apheresis and Dialysis</t>
  </si>
  <si>
    <t xml:space="preserve">$3,350 USD / £2,220 GBP / €2,780 EUR </t>
  </si>
  <si>
    <t>Turkish Journal of Haematology</t>
  </si>
  <si>
    <t>AVES</t>
  </si>
  <si>
    <t>2000-2023</t>
  </si>
  <si>
    <t>Turkey</t>
  </si>
  <si>
    <t>Middle East</t>
  </si>
  <si>
    <t>fully open but no charge</t>
  </si>
  <si>
    <t>Hematology, Transfusion and Cell Therapy</t>
  </si>
  <si>
    <t>Elsevier Editora Ltda</t>
  </si>
  <si>
    <t>2018-2023</t>
  </si>
  <si>
    <t>Brazil</t>
  </si>
  <si>
    <t>Latin America</t>
  </si>
  <si>
    <t xml:space="preserve">0
</t>
  </si>
  <si>
    <t>no charge, paid by Brazilian Association of Hematology, Hemotherapy, and Cell Therapy</t>
  </si>
  <si>
    <t>Blood Coagulation and Fibrinolysis</t>
  </si>
  <si>
    <t>2999-3484</t>
  </si>
  <si>
    <t>Cardiovascular and Hematological Agents in Medicinal Chemistry</t>
  </si>
  <si>
    <t>Bentham Science Publishers B.V.</t>
  </si>
  <si>
    <t>2006-2023</t>
  </si>
  <si>
    <t>Cardiology and Cardiovascular Medicine (Q3); Hematology (Q3); Medicine (miscellaneous) (Q3); Pharmacology (Q3)</t>
  </si>
  <si>
    <t>United Arab Emirates</t>
  </si>
  <si>
    <t>base publication is 980, OA is 588</t>
  </si>
  <si>
    <t xml:space="preserve">for comments, counted commentary; Will only be charged if authors choose open access model.	as of 9/29 website server down </t>
  </si>
  <si>
    <t>Journal of clinical and experimental hematopathology : JCEH</t>
  </si>
  <si>
    <t>Nihon Rinpa Monaikei Gakkai</t>
  </si>
  <si>
    <t>2006-2016, 2019-2023</t>
  </si>
  <si>
    <t>Pathophysiology (Q1); Hematology (Q3)</t>
  </si>
  <si>
    <t>Yen, base is 150/page, OA is 1500</t>
  </si>
  <si>
    <t>Transfusion Clinique et Biologique</t>
  </si>
  <si>
    <t>Biochemistry (medical) (Q3); Hematology (Q3); Medicine (miscellaneous) (Q3); Clinical Biochemistry (Q4)</t>
  </si>
  <si>
    <t>France</t>
  </si>
  <si>
    <t>Thrombosis Update</t>
  </si>
  <si>
    <t>Cardiology and Cardiovascular Medicine (Q3); Hematology (Q3)</t>
  </si>
  <si>
    <t>Annals of Clinical and Laboratory Science</t>
  </si>
  <si>
    <t>Association of Clinical Scientists</t>
  </si>
  <si>
    <t>1971-2023</t>
  </si>
  <si>
    <t>Hematology (Q3); Medical Laboratory Technology (Q3); Medicine (miscellaneous) (Q3); Pathology and Forensic Medicine (Q3); Clinical Biochemistry (Q4); Immunology (Q4); Immunology and Allergy (Q4); Microbiology (Q4); Molecular Biology (Q4)</t>
  </si>
  <si>
    <t xml:space="preserve">$40 submission fee, then $150 per page </t>
  </si>
  <si>
    <t>subscription</t>
  </si>
  <si>
    <t>N*</t>
  </si>
  <si>
    <t xml:space="preserve">for comments, counted commentaries; no open access charge but other charges that apply for all articles; no official APC but does charge per page </t>
  </si>
  <si>
    <t>Annals of Blood</t>
  </si>
  <si>
    <t>AME Publishing Company</t>
  </si>
  <si>
    <t>China</t>
  </si>
  <si>
    <t>Hemoglobin</t>
  </si>
  <si>
    <t>Informa Healthcare; redirects to Taylor &amp; Francis</t>
  </si>
  <si>
    <t>Biochemistry (medical) (Q3); Hematology (Q3); Clinical Biochemistry (Q4); Genetics (clinical) (Q4)</t>
  </si>
  <si>
    <t>Indian Journal of Hematology and Blood Transfusion</t>
  </si>
  <si>
    <t>2000-2003, 2007-2023</t>
  </si>
  <si>
    <t>India</t>
  </si>
  <si>
    <t>£2290.00/$3490.00/€2690.00</t>
  </si>
  <si>
    <t>Immunohematology</t>
  </si>
  <si>
    <t>Sciendo</t>
  </si>
  <si>
    <t>Hematology (Q3); Medicine (miscellaneous) (Q3); Immunology and Allergy (Q4)</t>
  </si>
  <si>
    <t>cannot find APC on publisher website or journal website</t>
  </si>
  <si>
    <t>cannot find APC; "One article per published issue is available in open access format for all readers. Identification of this article is noted in Newest Articles section." coded as subscription since unclear how the one article is selected and authors cannot pay to have their article ope</t>
  </si>
  <si>
    <t>Hematology Reports</t>
  </si>
  <si>
    <t>Multidisciplinary Digital Publishing Institute (MDPI)</t>
  </si>
  <si>
    <t>Hematology (Q4)</t>
  </si>
  <si>
    <t>Cardiovascular and Hematological Disorders - Drug Targets</t>
  </si>
  <si>
    <t>Cardiology and Cardiovascular Medicine (Q3); Medicine (miscellaneous) (Q3); Pharmacology (Q3); Hematology (Q4); Molecular Medicine (Q4)</t>
  </si>
  <si>
    <t>website is down ; unclear- limited time complementary offer : "papers submitted on or before December 31st, 2024, will be published as promotional open access"</t>
  </si>
  <si>
    <t>Asian Journal of Transfusion Science</t>
  </si>
  <si>
    <t>Wolters Kluwer Medknow Publications</t>
  </si>
  <si>
    <t>2010-2013, 2015-2023</t>
  </si>
  <si>
    <t>Hematology (Q4); Immunology and Allergy (Q4)</t>
  </si>
  <si>
    <t>fully open access no apc</t>
  </si>
  <si>
    <t>Flebologiya</t>
  </si>
  <si>
    <t>Media Sphera Publishing House</t>
  </si>
  <si>
    <t>Surgery (Q3); Cardiology and Cardiovascular Medicine (Q4); Hematology (Q4)</t>
  </si>
  <si>
    <t>Russian Federation</t>
  </si>
  <si>
    <t>Eastern Europe</t>
  </si>
  <si>
    <t>Unknown- see note</t>
  </si>
  <si>
    <t xml:space="preserve">information for authors is in Russian, so no information about article type. does not require APC. has some articles available for free in English, but not all. </t>
  </si>
  <si>
    <t>Immunopathologia Persa</t>
  </si>
  <si>
    <t>Nickan Research Institute</t>
  </si>
  <si>
    <t>Endocrinology, Diabetes and Metabolism (Q4); Hematology (Q4); Immunology (Q4); Immunology and Microbiology (miscellaneous)  (Q4)</t>
  </si>
  <si>
    <t>Iran</t>
  </si>
  <si>
    <t>Plasmatology</t>
  </si>
  <si>
    <t>SAGE Publications Ltd</t>
  </si>
  <si>
    <t>all of the Article Processing Charges (APCs) associated with submitted and accepted papers to Plasmatology will be waived under an educational grant from Grifols.</t>
  </si>
  <si>
    <t>Journal of Hematopathology</t>
  </si>
  <si>
    <t>Hematology (Q4); Histology (Q4); Pathology and Forensic Medicine (Q4)</t>
  </si>
  <si>
    <t>£2390.00/$3590.00/€2790.00</t>
  </si>
  <si>
    <t>Journal of Applied Hematology</t>
  </si>
  <si>
    <t>Revista Cubana de Hematologia, Inmunologia y Hemoterapia</t>
  </si>
  <si>
    <t>Editorial Ciencias Medicas</t>
  </si>
  <si>
    <t>1999-2003, 2006-2023</t>
  </si>
  <si>
    <t>Hematology (Q4); Immunology (Q4); Immunology and Allergy (Q4)</t>
  </si>
  <si>
    <t>Cuba</t>
  </si>
  <si>
    <t>Sang Thrombose Vaisseaux</t>
  </si>
  <si>
    <t>John Libbey Eurotext</t>
  </si>
  <si>
    <t>Nature Reviews Cancer</t>
  </si>
  <si>
    <t>2001-2023</t>
  </si>
  <si>
    <t>Cancer Research (Q1); Oncology (Q1)</t>
  </si>
  <si>
    <t xml:space="preserve">subscription   </t>
  </si>
  <si>
    <t>Nature Reviews Clinical Oncology</t>
  </si>
  <si>
    <t>Oncology (Q1)</t>
  </si>
  <si>
    <t>Cancer Cell</t>
  </si>
  <si>
    <t>Cell Press</t>
  </si>
  <si>
    <t>2002-2023</t>
  </si>
  <si>
    <t>Cancer Research (Q1); Cell Biology (Q1); Oncology (Q1)</t>
  </si>
  <si>
    <t>£7,490, €8,360, $9,350</t>
  </si>
  <si>
    <t>Lancet Oncology, The</t>
  </si>
  <si>
    <t>Nature Cancer</t>
  </si>
  <si>
    <t>Nature Research</t>
  </si>
  <si>
    <t>£8890.00/$12290.00/€10290.00</t>
  </si>
  <si>
    <t xml:space="preserve"> 
Open access is only available for research articles. Reeiws, correspondence, perspective, and comment can only be published using the subscription-based publishing route. Price only charged if open access option is selected</t>
  </si>
  <si>
    <t>Journal of Clinical Oncology</t>
  </si>
  <si>
    <t>Cancer Research (Q1); Medicine (miscellaneous) (Q1); Oncology (Q1)</t>
  </si>
  <si>
    <t>4200-5150</t>
  </si>
  <si>
    <t>Molecular Cancer</t>
  </si>
  <si>
    <t>Cancer Research (Q1); Molecular Medicine (Q1); Oncology (Q1)</t>
  </si>
  <si>
    <t>£3490.00/$4890.00/€3990.00</t>
  </si>
  <si>
    <t>Journal of Thoracic Oncology</t>
  </si>
  <si>
    <t>Medicine (miscellaneous) (Q1); Oncology (Q1); Pulmonary and Respiratory Medicine (Q1)</t>
  </si>
  <si>
    <t>JAMA Oncology</t>
  </si>
  <si>
    <t>American Medical Association</t>
  </si>
  <si>
    <t>2015-2023</t>
  </si>
  <si>
    <t>Cancer Discovery</t>
  </si>
  <si>
    <t>American Association for Cancer Research Inc.</t>
  </si>
  <si>
    <t>2011-2023</t>
  </si>
  <si>
    <t>base publication fee is USD 5000, OA is 10000-11000</t>
  </si>
  <si>
    <t>. base pub fee is required if open access is not selected</t>
  </si>
  <si>
    <t>Neuro-Oncology</t>
  </si>
  <si>
    <t>Oxford University Press</t>
  </si>
  <si>
    <t>1999-2023</t>
  </si>
  <si>
    <t>Cancer Research (Q1); Neurology (clinical) (Q1); Oncology (Q1)</t>
  </si>
  <si>
    <t>base publication fee is 1000, OA is 4796</t>
  </si>
  <si>
    <t>submission fee waived if OA is selected</t>
  </si>
  <si>
    <t>Journal of the National Cancer Institute</t>
  </si>
  <si>
    <t>1940-2023</t>
  </si>
  <si>
    <t>Lancet Regional Health - Europe, The</t>
  </si>
  <si>
    <t>Health Policy (Q1); Internal Medicine (Q1); Oncology (Q1)</t>
  </si>
  <si>
    <t>Cancer Communications</t>
  </si>
  <si>
    <t>John Wiley &amp;amp; Sons Inc.</t>
  </si>
  <si>
    <t>$2800 USD / £2100 GBP / €2400 EUR</t>
  </si>
  <si>
    <t>Drug Resistance Updates</t>
  </si>
  <si>
    <t>Churchill Livingstone, redirects to Elsevier/Science Direct</t>
  </si>
  <si>
    <t>1998-2023</t>
  </si>
  <si>
    <t>Cancer Research (Q1); Infectious Diseases (Q1); Oncology (Q1); Pharmacology (Q1); Pharmacology (medical) (Q1)</t>
  </si>
  <si>
    <t>Clinical Cancer Research</t>
  </si>
  <si>
    <t>base fee is 2700, OA is 7000-8000</t>
  </si>
  <si>
    <t>N, but has publication fee</t>
  </si>
  <si>
    <t>Trends in Cancer</t>
  </si>
  <si>
    <t>£5,630, €6,290, $7,030</t>
  </si>
  <si>
    <t>Journal of the National Comprehensive Cancer Network : JNCCN</t>
  </si>
  <si>
    <t>Cold Spring Publishing LLC, google search leads to national comprehensive cancer network</t>
  </si>
  <si>
    <t>Medicine (miscellaneous) (Q1); Oncology (Q1)</t>
  </si>
  <si>
    <t>fully open access</t>
  </si>
  <si>
    <t>past articles are open and available; no information about cost</t>
  </si>
  <si>
    <t>Blood Cancer Journal</t>
  </si>
  <si>
    <t> £3390.00/$4990.00/€3890.00</t>
  </si>
  <si>
    <t>Annual Review of Cancer Biology</t>
  </si>
  <si>
    <t>Annual Reviews Inc.</t>
  </si>
  <si>
    <t>2017-2020, 2022-2023</t>
  </si>
  <si>
    <t xml:space="preserve">cannot find any information about APC or cost to author/institution </t>
  </si>
  <si>
    <t>Journal for ImmunoTherapy of Cancer</t>
  </si>
  <si>
    <t>BMJ Publishing Group</t>
  </si>
  <si>
    <t>Cancer Research (Q1); Immunology (Q1); Immunology and Allergy (Q1); Molecular Medicine (Q1); Oncology (Q1); Pharmacology (Q1)</t>
  </si>
  <si>
    <t>Cancer Treatment Reviews</t>
  </si>
  <si>
    <t>W.B. Saunders Ltd</t>
  </si>
  <si>
    <t>Medicine (miscellaneous) (Q1); Oncology (Q1); Radiology, Nuclear Medicine and Imaging (Q1)</t>
  </si>
  <si>
    <t>Leukemia</t>
  </si>
  <si>
    <t>Anesthesiology and Pain Medicine (Q1); Cancer Research (Q1); Hematology (Q1); Oncology (Q1)</t>
  </si>
  <si>
    <t>if not open access, $235/ page. OA  is 3590 pounds, $4990, 3990 euros</t>
  </si>
  <si>
    <t>N, but page fees apply</t>
  </si>
  <si>
    <t>if not choosing open access, there is a charge of $235/page. If open access, this charge does not apply. Open access fee for articles that are not full article or review is 2040 pounds, $2995, 2395 euros</t>
  </si>
  <si>
    <t>Liver Cancer</t>
  </si>
  <si>
    <t>2012-2023</t>
  </si>
  <si>
    <t>Hepatology (Q1); Oncology (Q1)</t>
  </si>
  <si>
    <t>CHF 3,490.00 / USD 3,920.00 / EUR 3,460.00</t>
  </si>
  <si>
    <t>Cancer Research</t>
  </si>
  <si>
    <t>1941-2023</t>
  </si>
  <si>
    <t>base publication fee is $2700, OA is 7000-8000</t>
  </si>
  <si>
    <t>N, but publication fee applies</t>
  </si>
  <si>
    <t>base fee required if OA not selected</t>
  </si>
  <si>
    <t>British Journal of Cancer</t>
  </si>
  <si>
    <t>£3490.00/$4990.00/€3990.00</t>
  </si>
  <si>
    <t>Journal of the National Cancer Center</t>
  </si>
  <si>
    <t xml:space="preserve">nothing on spreadsheet, website I found is Science Direct/ Elsevier </t>
  </si>
  <si>
    <t>Cancer Research (Q1); Hematology (Q1); Oncology (Q1)</t>
  </si>
  <si>
    <t>counted commentary as comments in this journal;  since fully open, authors must pay for open access; fee is waved until the end of 12/31/2025 (usually 2100)</t>
  </si>
  <si>
    <t>Cancer</t>
  </si>
  <si>
    <t>$4,740,	 £3,400, 	€ 4,070,</t>
  </si>
  <si>
    <t>JACC: CardioOncology</t>
  </si>
  <si>
    <t>Cardiology and Cardiovascular Medicine (Q1); Oncology (Q1)</t>
  </si>
  <si>
    <t>npj Precision Oncology</t>
  </si>
  <si>
    <t>£2890.00/$3790.00/€3190.00</t>
  </si>
  <si>
    <t>£1135.00/$1570.00/€1300.00</t>
  </si>
  <si>
    <t>?*</t>
  </si>
  <si>
    <t> £1135.00/$1570.00/€1300.00</t>
  </si>
  <si>
    <t>Cancer and Metastasis Reviews</t>
  </si>
  <si>
    <t>Biochimica et Biophysica Acta - Reviews on Cancer</t>
  </si>
  <si>
    <t>Cancer Research (Q1); Genetics (Q1); Oncology (Q1)</t>
  </si>
  <si>
    <t>Journal of Experimental and Clinical Cancer Research</t>
  </si>
  <si>
    <t>£2890.00/$3990.00/€3390.00</t>
  </si>
  <si>
    <t>European urology oncology</t>
  </si>
  <si>
    <t>Medicine (miscellaneous) (Q1); Oncology (Q1); Radiology, Nuclear Medicine and Imaging (Q1); Surgery (Q1); Urology (Q1)</t>
  </si>
  <si>
    <t>Cancer Letters</t>
  </si>
  <si>
    <t>1975-2023</t>
  </si>
  <si>
    <t>Ireland</t>
  </si>
  <si>
    <t>Breast Cancer Research</t>
  </si>
  <si>
    <t>£2890.00/$3990.00/€3290.00</t>
  </si>
  <si>
    <t>European Journal of Cancer</t>
  </si>
  <si>
    <t>ESMO Open</t>
  </si>
  <si>
    <t>2016-2023</t>
  </si>
  <si>
    <t>y</t>
  </si>
  <si>
    <t>Experimental Hematology and Oncology</t>
  </si>
  <si>
    <t>OncoImmunology</t>
  </si>
  <si>
    <t>Landes Bioscience</t>
  </si>
  <si>
    <t>Immunology (Q1); Immunology and Allergy (Q1); Oncology (Q1)</t>
  </si>
  <si>
    <t>npj Breast Cancer</t>
  </si>
  <si>
    <t>Oncology (Q1); Pharmacology (medical) (Q1); Radiology, Nuclear Medicine and Imaging (Q1)</t>
  </si>
  <si>
    <t>Molecular Cancer Therapeutics</t>
  </si>
  <si>
    <t>base publication fee is 1900, OA is 6000-7000</t>
  </si>
  <si>
    <t>6000-7000</t>
  </si>
  <si>
    <t>N, but publication fees apply</t>
  </si>
  <si>
    <t xml:space="preserve">requires publication fee irrespective of OA status; copywrgith transfer fee is 1900 ; OA is max 7000 </t>
  </si>
  <si>
    <t>JCO Precision Oncology</t>
  </si>
  <si>
    <t>2017-2022</t>
  </si>
  <si>
    <t>Blood Reviews</t>
  </si>
  <si>
    <t>Churchill Livingstone</t>
  </si>
  <si>
    <t>Gastric Cancer</t>
  </si>
  <si>
    <t>Cancer Research (Q1); Gastroenterology (Q1); Medicine (miscellaneous) (Q1); Oncology (Q1)</t>
  </si>
  <si>
    <t>International Journal of Cancer</t>
  </si>
  <si>
    <t>1966-2023</t>
  </si>
  <si>
    <t>NAR Cancer</t>
  </si>
  <si>
    <t>JNCI Cancer Spectrum</t>
  </si>
  <si>
    <t>International Journal of Radiation Oncology Biology Physics</t>
  </si>
  <si>
    <t>Cancer Research (Q1); Oncology (Q1); Radiation (Q1); Radiology, Nuclear Medicine and Imaging (Q1)</t>
  </si>
  <si>
    <t>Oncologist</t>
  </si>
  <si>
    <t>Immuno-Oncology and Technology</t>
  </si>
  <si>
    <t>Immunology and Allergy (Q1); Oncology (Q1)</t>
  </si>
  <si>
    <t>Molecular Oncology</t>
  </si>
  <si>
    <t>John Wiley and Sons Ltd</t>
  </si>
  <si>
    <t>Cancer Research (Q1); Genetics (Q1); Medicine (miscellaneous) (Q1); Molecular Medicine (Q1); Oncology (Q1)</t>
  </si>
  <si>
    <t>MedComm</t>
  </si>
  <si>
    <t>Biochemistry (medical) (Q1); Cell Biology (Q1); Drug Discovery (Q1); Genetics (Q1); Genetics (clinical) (Q1); Immunology and Allergy (Q1); Oncology (Q1)</t>
  </si>
  <si>
    <t>Lung Cancer</t>
  </si>
  <si>
    <t>1985-2023</t>
  </si>
  <si>
    <t>Cancer Research (Q1); Oncology (Q1); Pulmonary and Respiratory Medicine (Q1)</t>
  </si>
  <si>
    <t>Prostate Cancer and Prostatic Diseases</t>
  </si>
  <si>
    <t>1997-2023</t>
  </si>
  <si>
    <t>Cancer Research (Q1); Oncology (Q1); Urology (Q1)</t>
  </si>
  <si>
    <t>Radiotherapy and Oncology</t>
  </si>
  <si>
    <t>Hematology (Q1); Oncology (Q1); Radiology, Nuclear Medicine and Imaging (Q1)</t>
  </si>
  <si>
    <t>Breast</t>
  </si>
  <si>
    <t>1992-2023</t>
  </si>
  <si>
    <t>Cancer Research (Q1); Medicine (miscellaneous) (Q1); Oncology (Q1); Surgery (Q1)</t>
  </si>
  <si>
    <t>Cancer Epidemiology Biomarkers and Prevention</t>
  </si>
  <si>
    <t>1983, 1986, 1991-2023</t>
  </si>
  <si>
    <t>Epidemiology (Q1); Medicine (miscellaneous) (Q1); Oncology (Q1)</t>
  </si>
  <si>
    <t>base publication fee is 600, OA is 4000-5000</t>
  </si>
  <si>
    <t>4000-5000</t>
  </si>
  <si>
    <t xml:space="preserve">has publication fees separate from APC. if OA is not selected, base pub fee is 600. </t>
  </si>
  <si>
    <t>Cancer Immunology, Immunotherapy</t>
  </si>
  <si>
    <t>Cancer Research (Q1); Immunology (Q1); Immunology and Allergy (Q1); Medicine (miscellaneous) (Q1); Oncology (Q1)</t>
  </si>
  <si>
    <t>Molecular Cancer Research</t>
  </si>
  <si>
    <t>Cancer Research (Q1); Molecular Biology (Q1); Oncology (Q1)</t>
  </si>
  <si>
    <t>pub + APC (still requires publication fee even if open access option is not selected)</t>
  </si>
  <si>
    <t>Gynecologic Oncology</t>
  </si>
  <si>
    <t>Obstetrics and Gynecology (Q1); Oncology (Q1)</t>
  </si>
  <si>
    <t>Cancer Science</t>
  </si>
  <si>
    <t>United European Gastroenterology Journal</t>
  </si>
  <si>
    <t>Gastroenterology (Q1); Oncology (Q1)</t>
  </si>
  <si>
    <t>JCO Oncology Practice</t>
  </si>
  <si>
    <t>Health Policy (Q1); Oncology (Q1); Oncology (nursing) (Q1)</t>
  </si>
  <si>
    <t>Cancer Biology and Medicine</t>
  </si>
  <si>
    <t>Chinese Anticancer Association</t>
  </si>
  <si>
    <t>Oncology (Q1); Cancer Research (Q2)</t>
  </si>
  <si>
    <t>Critical Reviews in Oncology/Hematology</t>
  </si>
  <si>
    <t>Geriatrics and Gerontology (Q1); Hematology (Q1); Oncology (Q1)</t>
  </si>
  <si>
    <t>Therapeutic Advances in Medical Oncology</t>
  </si>
  <si>
    <t>Current Opinion in HIV and AIDS</t>
  </si>
  <si>
    <t>Hematology (Q1); Immunology (Q1); Infectious Diseases (Q1); Oncology (Q1); Oncology (nursing) (Q1); Virology (Q1)</t>
  </si>
  <si>
    <t>Current Oncology Reports</t>
  </si>
  <si>
    <t>Current Science, Inc.</t>
  </si>
  <si>
    <t>Molecular Therapy - Oncolytics</t>
  </si>
  <si>
    <t>Molecular Medicine (Q1); Oncology (Q1); Pharmacology (medical) (Q1); Cancer Research (Q2)</t>
  </si>
  <si>
    <t>Cellular oncology (Dordrecht)</t>
  </si>
  <si>
    <t>Medicine (miscellaneous) (Q1); Molecular Medicine (Q1); Oncology (Q1); Cancer Research (Q2)</t>
  </si>
  <si>
    <t>Pigment Cell and Melanoma Research</t>
  </si>
  <si>
    <t>Biochemistry, Genetics and Molecular Biology (miscellaneous) (Q1); Dermatology (Q1); Oncology (Q1)</t>
  </si>
  <si>
    <t>Targeted Oncology</t>
  </si>
  <si>
    <t>Oncology (Q1); Pharmacology (medical) (Q1); Cancer Research (Q2)</t>
  </si>
  <si>
    <t>JCO clinical cancer informatics</t>
  </si>
  <si>
    <t>Health Informatics (Q1); Oncology (Q1); Cancer Research (Q2)</t>
  </si>
  <si>
    <t>Cancers</t>
  </si>
  <si>
    <t>Open Forum Infectious Diseases</t>
  </si>
  <si>
    <t>Infectious Diseases (Q1); Oncology (Q1)</t>
  </si>
  <si>
    <t>Clinical Colorectal Cancer</t>
  </si>
  <si>
    <t>Endocrine-Related Cancer</t>
  </si>
  <si>
    <t>BioScientifica Ltd.</t>
  </si>
  <si>
    <t>Endocrinology (Q1); Endocrinology, Diabetes and Metabolism (Q1); Oncology (Q1); Cancer Research (Q2)</t>
  </si>
  <si>
    <t>Current Treatment Options in Oncology</t>
  </si>
  <si>
    <t>Oncology (Q1); Pharmacology (medical) (Q1)</t>
  </si>
  <si>
    <t>JTO Clinical and Research Reports</t>
  </si>
  <si>
    <t>Oncology (Q1); Pulmonary and Respiratory Medicine (Q1)</t>
  </si>
  <si>
    <t>Journal of the National Cancer Institute. Monographs</t>
  </si>
  <si>
    <t>1992-2001, 2003-2008, 2010-2015, 2017, 2019-2023</t>
  </si>
  <si>
    <t>Medicine (miscellaneous) (Q1); Oncology (Q1); Cancer Research (Q2)</t>
  </si>
  <si>
    <t>Translational Lung Cancer Research</t>
  </si>
  <si>
    <t>Hong Kong</t>
  </si>
  <si>
    <t>Neuro-Oncology Advances</t>
  </si>
  <si>
    <t>Neurology (clinical) (Q1); Oncology (Q1); Surgery (Q1)</t>
  </si>
  <si>
    <t>Biologics: Targets and Therapy</t>
  </si>
  <si>
    <t>1988, 2007-2023</t>
  </si>
  <si>
    <t>Gastroenterology (Q1); Oncology (Q1); Pharmacology (medical) (Q1); Rheumatology (Q1); Immunology and Allergy (Q2)</t>
  </si>
  <si>
    <t>Breast Cancer Research and Treatment</t>
  </si>
  <si>
    <t>Clinical Lung Cancer</t>
  </si>
  <si>
    <t>Oncology (Q1); Pulmonary and Respiratory Medicine (Q1); Cancer Research (Q2)</t>
  </si>
  <si>
    <t>Translational Oncology</t>
  </si>
  <si>
    <t>Neoplasia Press, Inc.</t>
  </si>
  <si>
    <t>2008-2024</t>
  </si>
  <si>
    <t>Cancer Cell International</t>
  </si>
  <si>
    <t>Genetics (Q1); Oncology (Q1); Cancer Research (Q2)</t>
  </si>
  <si>
    <t>Oral Oncology</t>
  </si>
  <si>
    <t>Oncology (Q1); Oral Surgery (Q1); Cancer Research (Q2)</t>
  </si>
  <si>
    <t>Cancer Research and Treatment</t>
  </si>
  <si>
    <t>Korean Cancer Association</t>
  </si>
  <si>
    <t>2001, 2011-2023</t>
  </si>
  <si>
    <t>Cancer Prevention Research</t>
  </si>
  <si>
    <t>USD 600 base fee, 4600 open access total</t>
  </si>
  <si>
    <t>N, but publicaiton fee applies</t>
  </si>
  <si>
    <t xml:space="preserve">(still requires publication fee even if open access option is not selected). if open access is selected, publication fee is waived </t>
  </si>
  <si>
    <t>Cancer Imaging</t>
  </si>
  <si>
    <t>Medicine (miscellaneous) (Q1); Oncology (Q1); Radiological and Ultrasound Technology (Q1); Radiology, Nuclear Medicine and Imaging (Q1)</t>
  </si>
  <si>
    <t>Clinical and Experimental Metastasis</t>
  </si>
  <si>
    <t>Journal of Cancer Survivorship</t>
  </si>
  <si>
    <t>Oncology (Q1); Oncology (nursing) (Q1)</t>
  </si>
  <si>
    <t>Cancer Medicine</t>
  </si>
  <si>
    <t>Oncology (Q1); Radiology, Nuclear Medicine and Imaging (Q1); Cancer Research (Q2)</t>
  </si>
  <si>
    <t>European Journal of Surgical Oncology</t>
  </si>
  <si>
    <t>Medicine (miscellaneous) (Q1); Surgery (Q1); Oncology (Q2)</t>
  </si>
  <si>
    <t>JCO Global Oncology</t>
  </si>
  <si>
    <t>Cancer Research (Q2); Oncology (Q2)</t>
  </si>
  <si>
    <t>Psycho-Oncology</t>
  </si>
  <si>
    <t>Experimental and Cognitive Psychology (Q1); Oncology (Q2); Psychiatry and Mental Health (Q2)</t>
  </si>
  <si>
    <t>Journal of Neuro-Oncology</t>
  </si>
  <si>
    <t>Kluwer Academic Publishers</t>
  </si>
  <si>
    <t>Neurology (Q1); Neurology (clinical) (Q1); Cancer Research (Q2); Oncology (Q2)</t>
  </si>
  <si>
    <t>Physics and Imaging in Radiation Oncology</t>
  </si>
  <si>
    <t>Radiation (Q1); Radiology, Nuclear Medicine and Imaging (Q1); Oncology (Q2)</t>
  </si>
  <si>
    <t>EUR</t>
  </si>
  <si>
    <t>International Journal of Gynecological Cancer</t>
  </si>
  <si>
    <t>Obstetrics and Gynecology (Q1); Oncology (Q2)</t>
  </si>
  <si>
    <t>International Journal of Oncology</t>
  </si>
  <si>
    <t>Spandidos Publications</t>
  </si>
  <si>
    <t>1993-2023</t>
  </si>
  <si>
    <t>Greece</t>
  </si>
  <si>
    <t>BMC Cancer</t>
  </si>
  <si>
    <t>Cancer Research (Q2); Genetics (Q2); Oncology (Q2)</t>
  </si>
  <si>
    <t>Investigational New Drugs</t>
  </si>
  <si>
    <t>Pharmacology (Q1); Pharmacology (medical) (Q1); Oncology (Q2)</t>
  </si>
  <si>
    <t>Cytotherapy</t>
  </si>
  <si>
    <t>Transplantation (Q1); Cancer Research (Q2); Cell Biology (Q2); Genetics (clinical) (Q2); Immunology (Q2); Immunology and Allergy (Q2); Oncology (Q2)</t>
  </si>
  <si>
    <t>Cancer Epidemiology</t>
  </si>
  <si>
    <t>Cancer Research (Q2); Epidemiology (Q2); Oncology (Q2)</t>
  </si>
  <si>
    <t>Frontiers in Oncology</t>
  </si>
  <si>
    <t>Frontiers Media SA</t>
  </si>
  <si>
    <t>Clinical Genitourinary Cancer</t>
  </si>
  <si>
    <t>Urology (Q1); Oncology (Q2)</t>
  </si>
  <si>
    <t>Breast Cancer</t>
  </si>
  <si>
    <t>Medicine (miscellaneous) (Q1); Pharmacology (medical) (Q1); Radiology, Nuclear Medicine and Imaging (Q1); Oncology (Q2)</t>
  </si>
  <si>
    <t>Journal of Geriatric Oncology</t>
  </si>
  <si>
    <t>Geriatrics and Gerontology (Q2); Oncology (Q2)</t>
  </si>
  <si>
    <t>Journal of Gynecologic Oncology</t>
  </si>
  <si>
    <t>Korean Society of Gynecologic Oncology and Colposcopy</t>
  </si>
  <si>
    <t>Medicine (miscellaneous) (Q1); Obstetrics and Gynecology (Q1); Oncology (Q2)</t>
  </si>
  <si>
    <t>Seminars in Radiation Oncology</t>
  </si>
  <si>
    <t>Radiology, Nuclear Medicine and Imaging (Q1); Cancer Research (Q2); Oncology (Q2)</t>
  </si>
  <si>
    <t>Annals of Surgical Oncology</t>
  </si>
  <si>
    <t>Surgery (Q1); Oncology (Q2)</t>
  </si>
  <si>
    <t>Radiation Oncology</t>
  </si>
  <si>
    <t>Radiology, Nuclear Medicine and Imaging (Q1); Oncology (Q2)</t>
  </si>
  <si>
    <t>Prostate</t>
  </si>
  <si>
    <t>1980-2023</t>
  </si>
  <si>
    <t>Seminars in Oncology</t>
  </si>
  <si>
    <t>Hematology (Q1); Oncology (Q2)</t>
  </si>
  <si>
    <t>Future Oncology</t>
  </si>
  <si>
    <t>Medicine (miscellaneous) (Q1); Cancer Research (Q2); Oncology (Q2)</t>
  </si>
  <si>
    <t>Practical Radiation Oncology</t>
  </si>
  <si>
    <t>Journal of Cancer Research and Clinical Oncology</t>
  </si>
  <si>
    <t>Familial Cancer</t>
  </si>
  <si>
    <t>Springer Netherlands</t>
  </si>
  <si>
    <t>2001, 2003-2023</t>
  </si>
  <si>
    <t>Cancer Research (Q2); Genetics (Q2); Genetics (clinical) (Q2); Oncology (Q2)</t>
  </si>
  <si>
    <t>World Journal of Oncology</t>
  </si>
  <si>
    <t>Elmer Press</t>
  </si>
  <si>
    <t>2014-2016, 2020-2023</t>
  </si>
  <si>
    <t>Canada</t>
  </si>
  <si>
    <t>Supportive Care in Cancer</t>
  </si>
  <si>
    <t>Oncology (nursing) (Q1); Rehabilitation (Q1); Oncology (Q2)</t>
  </si>
  <si>
    <t>Clinical and Translational Radiation Oncology</t>
  </si>
  <si>
    <t>Current Hematologic Malignancy Reports</t>
  </si>
  <si>
    <t>Hematology (Q1); Cancer Research (Q2); Oncology (Q2)</t>
  </si>
  <si>
    <t>Pediatric Blood and Cancer</t>
  </si>
  <si>
    <t>Hematology (Q1); Medicine (miscellaneous) (Q1); Pediatrics, Perinatology and Child Health (Q1); Oncology (Q2)</t>
  </si>
  <si>
    <t>Cancer cytopathology</t>
  </si>
  <si>
    <t>Current Opinion in Oncology</t>
  </si>
  <si>
    <t>Lung Cancer: Targets and Therapy</t>
  </si>
  <si>
    <t>Oncology (Q2)</t>
  </si>
  <si>
    <t>Journal of Ovarian Research</t>
  </si>
  <si>
    <t>Journal of Mammary Gland Biology and Neoplasia</t>
  </si>
  <si>
    <t>Cardio-Oncology</t>
  </si>
  <si>
    <t>Cardiology and Cardiovascular Medicine (Q1); Oncology (Q2)</t>
  </si>
  <si>
    <t>Current Research in Translational Medicine</t>
  </si>
  <si>
    <t>Medicine (miscellaneous) (Q1); Transplantation (Q1); Biochemistry, Genetics and Molecular Biology (miscellaneous) (Q2); Hematology (Q2); Infectious Diseases (Q2); Oncology (Q2)</t>
  </si>
  <si>
    <t>International Journal of Clinical Oncology</t>
  </si>
  <si>
    <t>Medicine (miscellaneous) (Q1); Surgery (Q1); Hematology (Q2); Oncology (Q2)</t>
  </si>
  <si>
    <t>Melanoma Management</t>
  </si>
  <si>
    <t>2014-2016, 2018-2023</t>
  </si>
  <si>
    <t>Dermatology (Q1); Oncology (Q2)</t>
  </si>
  <si>
    <t>Clinical Breast Cancer</t>
  </si>
  <si>
    <t>Cancer Causes and Control</t>
  </si>
  <si>
    <t>Breast Cancer: Targets and Therapy</t>
  </si>
  <si>
    <t>Cancer journal (Sudbury, Mass.)</t>
  </si>
  <si>
    <t>Cancer Biology and Therapy</t>
  </si>
  <si>
    <t>Cancer Research (Q2); Molecular Medicine (Q2); Oncology (Q2); Pharmacology (Q2)</t>
  </si>
  <si>
    <t>Clinical Oncology</t>
  </si>
  <si>
    <t>1975, 1984-1985, 1989-2023</t>
  </si>
  <si>
    <t>Strahlentherapie und Onkologie</t>
  </si>
  <si>
    <t>Urban und Vogel</t>
  </si>
  <si>
    <t>Journal of Cancer</t>
  </si>
  <si>
    <t>Ivyspring International Publisher</t>
  </si>
  <si>
    <t>Australia</t>
  </si>
  <si>
    <t>$3500 (AUD)</t>
  </si>
  <si>
    <t>$1750 (AUD)</t>
  </si>
  <si>
    <t>Oncology and Therapy</t>
  </si>
  <si>
    <t>2016, 2018-2019, 2021-2023</t>
  </si>
  <si>
    <t>Head and Neck Pathology</t>
  </si>
  <si>
    <t>Humana Press</t>
  </si>
  <si>
    <t>Otorhinolaryngology (Q1); Pathology and Forensic Medicine (Q1); Oncology (Q2)</t>
  </si>
  <si>
    <t>Cancer Chemotherapy and Pharmacology</t>
  </si>
  <si>
    <t>1978-2023</t>
  </si>
  <si>
    <t>Toxicology (Q1); Cancer Research (Q2); Oncology (Q2); Pharmacology (Q2); Pharmacology (medical) (Q2)</t>
  </si>
  <si>
    <t>Current Oncology</t>
  </si>
  <si>
    <t>Urologic Oncology: Seminars and Original Investigations</t>
  </si>
  <si>
    <t>Radiology: Imaging Cancer</t>
  </si>
  <si>
    <t>Radiological Society of North America Inc.</t>
  </si>
  <si>
    <t>Radiology, Nuclear Medicine and Imaging (Q1); Medicine (miscellaneous) (Q2); Oncology (Q2)</t>
  </si>
  <si>
    <t>Best Practice and Research in Clinical Haematology</t>
  </si>
  <si>
    <t>Clinical Biochemistry (Q2); Oncology (Q2)</t>
  </si>
  <si>
    <t>Oncology Reports</t>
  </si>
  <si>
    <t>Cancer Research (Q2); Medicine (miscellaneous) (Q2); Oncology (Q2)</t>
  </si>
  <si>
    <t>Journal of Adolescent and Young Adult Oncology</t>
  </si>
  <si>
    <t>Pediatrics, Perinatology and Child Health (Q1); Oncology (Q2)</t>
  </si>
  <si>
    <t>Clinical and Translational Oncology</t>
  </si>
  <si>
    <t>Oncology</t>
  </si>
  <si>
    <t>Expert Review of Anticancer Therapy</t>
  </si>
  <si>
    <t>Oncology (Q2); Pharmacology (medical) (Q2)</t>
  </si>
  <si>
    <t>Hematological Oncology</t>
  </si>
  <si>
    <t>Cancer Research (Q2); Hematology (Q2); Medicine (miscellaneous) (Q2); Oncology (Q2)</t>
  </si>
  <si>
    <t>Journal of Cancer Policy</t>
  </si>
  <si>
    <t>Health Policy (Q2); Oncology (Q2)</t>
  </si>
  <si>
    <t>Journal of Surgical Oncology</t>
  </si>
  <si>
    <t>1969-2023</t>
  </si>
  <si>
    <t>Surgery (Q1); Medicine (miscellaneous) (Q2); Oncology (Q2)</t>
  </si>
  <si>
    <t>OncoTargets and Therapy</t>
  </si>
  <si>
    <t>Journal of Bone Oncology</t>
  </si>
  <si>
    <t>Neuro-Oncology Practice</t>
  </si>
  <si>
    <t>Medicine (miscellaneous) (Q2); Neurology (Q2); Oncology (Q2)</t>
  </si>
  <si>
    <t>Breast Care</t>
  </si>
  <si>
    <t>Cancer Treatment and Research Communications</t>
  </si>
  <si>
    <t>Oncology (Q2); Cancer Research (Q3)</t>
  </si>
  <si>
    <t>JMIR Cancer</t>
  </si>
  <si>
    <t>JMIR Publications Inc.</t>
  </si>
  <si>
    <t>Leukemia and Lymphoma</t>
  </si>
  <si>
    <t>Hematology (Q2); Oncology (Q2); Cancer Research (Q3)</t>
  </si>
  <si>
    <t>Oncotarget</t>
  </si>
  <si>
    <t>Impact Journals LLC</t>
  </si>
  <si>
    <t>Acta Oncologica</t>
  </si>
  <si>
    <t>Medical Journals Sweden AB</t>
  </si>
  <si>
    <t>1963-1966, 1968-2023</t>
  </si>
  <si>
    <t>Hematology (Q2); Medicine (miscellaneous) (Q2); Oncology (Q2); Radiology, Nuclear Medicine and Imaging (Q2)</t>
  </si>
  <si>
    <t>Molecular Medicine Reports</t>
  </si>
  <si>
    <t>Biochemistry (Q2); Genetics (Q2); Molecular Medicine (Q2); Oncology (Q2); Cancer Research (Q3); Molecular Biology (Q3)</t>
  </si>
  <si>
    <t>Thoracic Cancer</t>
  </si>
  <si>
    <t>Blackwell Publishing Asia Pty Ltd</t>
  </si>
  <si>
    <t>Medicine (miscellaneous) (Q2); Oncology (Q2); Pulmonary and Respiratory Medicine (Q2)</t>
  </si>
  <si>
    <t>Brain Tumor Pathology</t>
  </si>
  <si>
    <t>Medicine (miscellaneous) (Q2); Neurology (clinical) (Q2); Oncology (Q2); Cancer Research (Q3)</t>
  </si>
  <si>
    <t>Cancer Nursing</t>
  </si>
  <si>
    <t>Oncology (Q2); Oncology (nursing) (Q2)</t>
  </si>
  <si>
    <t>Medical Oncology</t>
  </si>
  <si>
    <t>Hematology (Q2); Medicine (miscellaneous) (Q2); Oncology (Q2); Cancer Research (Q3)</t>
  </si>
  <si>
    <t>Current Problems in Cancer</t>
  </si>
  <si>
    <t>European Journal of Cancer, Supplement</t>
  </si>
  <si>
    <t>2003-2016, 2020-2021</t>
  </si>
  <si>
    <t>International Journal of Women's Health</t>
  </si>
  <si>
    <t>Maternity and Midwifery (Q1); Obstetrics and Gynecology (Q2); Oncology (Q2)</t>
  </si>
  <si>
    <t>Molecular Imaging and Biology</t>
  </si>
  <si>
    <t>Oncology (Q2); Radiology, Nuclear Medicine and Imaging (Q2); Cancer Research (Q3)</t>
  </si>
  <si>
    <t>World Journal of Gastrointestinal Oncology</t>
  </si>
  <si>
    <t>Baishideng Publishing Group</t>
  </si>
  <si>
    <t>Gastroenterology (Q2); Oncology (Q2)</t>
  </si>
  <si>
    <t>Oncology Reviews</t>
  </si>
  <si>
    <t>2007-2022</t>
  </si>
  <si>
    <t>Current Opinion in Supportive and Palliative Care</t>
  </si>
  <si>
    <t>Critical Care and Intensive Care Medicine (Q2); Medicine (miscellaneous) (Q2); Oncology (Q2); Oncology (nursing) (Q2)</t>
  </si>
  <si>
    <t>World Journal of Surgical Oncology</t>
  </si>
  <si>
    <t>Hereditary Cancer in Clinical Practice</t>
  </si>
  <si>
    <t>Oncology (Q2); Genetics (clinical) (Q3)</t>
  </si>
  <si>
    <t>Advances in Radiation Oncology</t>
  </si>
  <si>
    <t>Oncology (Q2); Radiology, Nuclear Medicine and Imaging (Q2)</t>
  </si>
  <si>
    <t>Therapeutic Advances in Vaccines and Immunotherapy</t>
  </si>
  <si>
    <t>Drug Discovery (Q2); Oncology (Q2); Pharmacology (medical) (Q2); Immunology (Q3); Immunology and Allergy (Q3)</t>
  </si>
  <si>
    <t>Photodiagnosis and Photodynamic Therapy</t>
  </si>
  <si>
    <t>Biophysics (Q2); Dermatology (Q2); Oncology (Q2); Pharmacology (medical) (Q2)</t>
  </si>
  <si>
    <t>Pathology and Oncology Research</t>
  </si>
  <si>
    <t>1995-1996, 1998-2023</t>
  </si>
  <si>
    <t>Medicine (miscellaneous) (Q2); Oncology (Q2); Pathology and Forensic Medicine (Q2); Cancer Research (Q3)</t>
  </si>
  <si>
    <t>Discover Oncology</t>
  </si>
  <si>
    <t>Endocrinology, Diabetes and Metabolism (Q2); Oncology (Q2); Cancer Research (Q3); Endocrine and Autonomic Systems (Q3); Endocrinology (Q3)</t>
  </si>
  <si>
    <t>Journal of Gastric Cancer</t>
  </si>
  <si>
    <t>Korean Gastric Cancer Association</t>
  </si>
  <si>
    <t>Gastroenterology (Q2); Oncology (Q2); Cancer Research (Q3)</t>
  </si>
  <si>
    <t>American Journal of Clinical Oncology: Cancer Clinical Trials</t>
  </si>
  <si>
    <t>Hematology/Oncology Clinics of North America</t>
  </si>
  <si>
    <t>Hematology (Q2); Oncology (Q2)</t>
  </si>
  <si>
    <t>US</t>
  </si>
  <si>
    <t>Not publicly available, released once an article is accepted for publication</t>
  </si>
  <si>
    <t>fees not publically accessible</t>
  </si>
  <si>
    <t>Radiation Oncology Journal</t>
  </si>
  <si>
    <t>Korean Society for Therapeutic Radiology and Oncology</t>
  </si>
  <si>
    <t>Cancer Control</t>
  </si>
  <si>
    <t>Hematology (Q2); Medicine (miscellaneous) (Q2); Oncology (Q2)</t>
  </si>
  <si>
    <t>Leukemia Research</t>
  </si>
  <si>
    <t>1977-2023</t>
  </si>
  <si>
    <t>Exploration of Targeted Anti-tumor Therapy</t>
  </si>
  <si>
    <t>Open Exploration Publishing Inc</t>
  </si>
  <si>
    <t>Chinese Clinical Oncology</t>
  </si>
  <si>
    <t>Medicine (miscellaneous) (Q2); Oncology (Q3)</t>
  </si>
  <si>
    <t>Immunotherapy</t>
  </si>
  <si>
    <t>Oncology (Q2); Immunology (Q3); Immunology and Allergy (Q3)</t>
  </si>
  <si>
    <t>Integrative Cancer Therapies</t>
  </si>
  <si>
    <t>Complementary and Alternative Medicine (Q1); Oncology (Q3)</t>
  </si>
  <si>
    <t>Cancer Management and Research</t>
  </si>
  <si>
    <t>Oncology (Q3)</t>
  </si>
  <si>
    <t>Cancer Nanotechnology</t>
  </si>
  <si>
    <t>Biomedical Engineering (Q2); Pharmaceutical Science (Q2); Physical and Theoretical Chemistry (Q2); Oncology (Q3)</t>
  </si>
  <si>
    <t>Journal of Breast Cancer</t>
  </si>
  <si>
    <t>Korean Breast Cancer Society</t>
  </si>
  <si>
    <t>Cancer Research (Q3); Oncology (Q3)</t>
  </si>
  <si>
    <t>Journal of Immunotherapy and Precision Oncology</t>
  </si>
  <si>
    <t>Innovative Healthcare Institute</t>
  </si>
  <si>
    <t>Cancer Research (Q3); Immunology (Q3); Immunology and Allergy (Q3); Oncology (Q3)</t>
  </si>
  <si>
    <t>European Journal of Cancer Prevention</t>
  </si>
  <si>
    <t>Epidemiology (Q2); Public Health, Environmental and Occupational Health (Q2); Cancer Research (Q3); Oncology (Q3)</t>
  </si>
  <si>
    <t>Chemotherapy</t>
  </si>
  <si>
    <t>1960-2023</t>
  </si>
  <si>
    <t>Drug Discovery (Q2); Infectious Diseases (Q2); Medicine (miscellaneous) (Q2); Pharmacology (Q2); Pharmacology (medical) (Q2); Oncology (Q3)</t>
  </si>
  <si>
    <t>Breast Cancer: Basic and Clinical Research</t>
  </si>
  <si>
    <t>Libertas Academica Ltd.</t>
  </si>
  <si>
    <t>Surgical Oncology</t>
  </si>
  <si>
    <t>Surgery (Q2); Oncology (Q3)</t>
  </si>
  <si>
    <t xml:space="preserve">hybrid </t>
  </si>
  <si>
    <t>Current Cancer Drug Targets</t>
  </si>
  <si>
    <t>Drug Discovery (Q2); Pharmacology (Q2); Cancer Research (Q3); Oncology (Q3)</t>
  </si>
  <si>
    <t>Journal of Cancer Education</t>
  </si>
  <si>
    <t>Public Health, Environmental and Occupational Health (Q2); Oncology (Q3)</t>
  </si>
  <si>
    <t>Oncology Letters</t>
  </si>
  <si>
    <t>Surgical Oncology Clinics of North America</t>
  </si>
  <si>
    <t>(not publicly accessible)</t>
  </si>
  <si>
    <t>APC charge not available online, not necessary if authors choose subscription model</t>
  </si>
  <si>
    <t>Melanoma Research</t>
  </si>
  <si>
    <t>Dermatology (Q2); Cancer Research (Q3); Oncology (Q3)</t>
  </si>
  <si>
    <t xml:space="preserve">hybrid  </t>
  </si>
  <si>
    <t>Nutrition and Cancer</t>
  </si>
  <si>
    <t>Routledge</t>
  </si>
  <si>
    <t>Medicine (miscellaneous) (Q2); Nutrition and Dietetics (Q2); Cancer Research (Q3); Oncology (Q3)</t>
  </si>
  <si>
    <t>Journal of Psychosocial Oncology</t>
  </si>
  <si>
    <t>Applied Psychology (Q2); Oncology (Q3); Psychiatry and Mental Health (Q3)</t>
  </si>
  <si>
    <t>Clinical Medicine Insights: Oncology</t>
  </si>
  <si>
    <t>Japanese Journal of Clinical Oncology</t>
  </si>
  <si>
    <t>Medicine (miscellaneous) (Q2); Radiology, Nuclear Medicine and Imaging (Q2); Cancer Research (Q3); Oncology (Q3)</t>
  </si>
  <si>
    <t>Technology in Cancer Research and Treatment</t>
  </si>
  <si>
    <t>Medicine (miscellaneous) (Q2); Cancer Research (Q3); Oncology (Q3)</t>
  </si>
  <si>
    <t>Cancer Biotherapy and Radiopharmaceuticals</t>
  </si>
  <si>
    <t>Medicine (miscellaneous) (Q2); Pharmacology (Q2); Radiology, Nuclear Medicine and Imaging (Q2); Cancer Research (Q3); Oncology (Q3)</t>
  </si>
  <si>
    <t>N, but publishing fees still exist</t>
  </si>
  <si>
    <t>Cancer Investigation</t>
  </si>
  <si>
    <t>Hematology/ Oncology and Stem Cell Therapy</t>
  </si>
  <si>
    <t>King Faisal Specialist Hospital and Research Centre</t>
  </si>
  <si>
    <t>Hematology (Q2); Medicine (miscellaneous) (Q2); Oncology (Q3)</t>
  </si>
  <si>
    <t>Saudi Arabia</t>
  </si>
  <si>
    <t>Journal of Gastrointestinal Oncology</t>
  </si>
  <si>
    <t>Gastroenterology (Q3); Oncology (Q3)</t>
  </si>
  <si>
    <t>Brachytherapy</t>
  </si>
  <si>
    <t xml:space="preserve"> Nuclear Medicine and Imaging (Q2); Oncology (Q3)</t>
  </si>
  <si>
    <t>Neoplasma</t>
  </si>
  <si>
    <t>Vydavatel'stvo Slovenkej Akademie Vied/Veda Publishing House of the Slovak Academy of Sciences</t>
  </si>
  <si>
    <t>1957-2023</t>
  </si>
  <si>
    <t>Slovakia</t>
  </si>
  <si>
    <t>European Journal of Cancer Care</t>
  </si>
  <si>
    <t>Hindawi Limited</t>
  </si>
  <si>
    <t>Cancer Biomarkers</t>
  </si>
  <si>
    <t>Medicine (miscellaneous) (Q2); Cancer Research (Q3); Genetics (Q3); Oncology (Q3)</t>
  </si>
  <si>
    <t>Cancer Reports</t>
  </si>
  <si>
    <t>Radiology and Oncology</t>
  </si>
  <si>
    <t>Radiology Nuclear Medicine and Imaging (Q2); Oncology (Q3)</t>
  </si>
  <si>
    <t>Anticancer Research</t>
  </si>
  <si>
    <t>International Institute of Anticancer Research</t>
  </si>
  <si>
    <t>Clinical Lymphoma Myeloma and Leukemia</t>
  </si>
  <si>
    <t>Cancer Research (Q3); Hematology (Q3); Oncology (Q3)</t>
  </si>
  <si>
    <t>Sarcoma</t>
  </si>
  <si>
    <t>Hindawi Publishing Corporation</t>
  </si>
  <si>
    <t>Recent Patents on Anti-Cancer Drug Discovery</t>
  </si>
  <si>
    <t>Bentham Science Publishers B.V</t>
  </si>
  <si>
    <t>Medicine (miscellaneous) (Q2); Cancer Research (Q3); Drug Discovery (Q3); Oncology (Q3); Pharmacology (medical) (Q3)</t>
  </si>
  <si>
    <t>Journal of the Egyptian National Cancer Institute</t>
  </si>
  <si>
    <t>National Cancer Institute</t>
  </si>
  <si>
    <t>2005-2009</t>
  </si>
  <si>
    <t>Cancer Informatics</t>
  </si>
  <si>
    <t>Wspolczesna Onkologia</t>
  </si>
  <si>
    <t>Termedia Publishing House Ltd.</t>
  </si>
  <si>
    <t>Poland</t>
  </si>
  <si>
    <t>Asia-Pacific Journal of Clinical Oncology</t>
  </si>
  <si>
    <t>International Journal of Biological Markers</t>
  </si>
  <si>
    <t>Wichtig Publishing Srl</t>
  </si>
  <si>
    <t>Medicine (miscellaneous) (Q2); Pathology and Forensic Medicine (Q2); Cancer Research (Q3); Clinical Biochemistry (Q3); Oncology (Q3)</t>
  </si>
  <si>
    <t>Oncology Research and Treatment</t>
  </si>
  <si>
    <t>1978-1997</t>
  </si>
  <si>
    <t>ecancermedicalscience</t>
  </si>
  <si>
    <t>Cancer Intellilgence</t>
  </si>
  <si>
    <t xml:space="preserve"> 2009-2023</t>
  </si>
  <si>
    <t>Asia-Pacific Journal of Oncology Nursing</t>
  </si>
  <si>
    <t>Oncology (Q3); Oncology (nursing) (Q3)</t>
  </si>
  <si>
    <t>Journal of the Canadian Urological Association</t>
  </si>
  <si>
    <t>Canadian Medical Association</t>
  </si>
  <si>
    <t>Urology (Q2); Oncology (Q3)</t>
  </si>
  <si>
    <t>Lung Cancer Management</t>
  </si>
  <si>
    <t>Taylor and Francis Ltd</t>
  </si>
  <si>
    <t>Oncology (Q3); Pulmonary and Respiratory Medicine (Q3)</t>
  </si>
  <si>
    <t>£1,756</t>
  </si>
  <si>
    <t>Journal of Medical Imaging and Radiation Oncology</t>
  </si>
  <si>
    <t>008-2023</t>
  </si>
  <si>
    <t>Journal of Cancer Metastasis and Treatment</t>
  </si>
  <si>
    <t>OAE Publishing Inc.</t>
  </si>
  <si>
    <t>Anti-Cancer Drugs</t>
  </si>
  <si>
    <t>Lippincott Williams and Wilkins Ltd</t>
  </si>
  <si>
    <t>Cancer Research (Q3); Oncology (Q3); Pharmacology (Q3); Pharmacology (medical) (Q3)</t>
  </si>
  <si>
    <t>Oncology Research</t>
  </si>
  <si>
    <t>Cognizant Communication Corporation</t>
  </si>
  <si>
    <t>1992-2003</t>
  </si>
  <si>
    <t>Cancer Research (Q3); Medicine (miscellaneous) (Q3); Oncology (Q3)</t>
  </si>
  <si>
    <t>Tumori</t>
  </si>
  <si>
    <t>Medicine (miscellaneous) (Q3); Oncology (Q3); Cancer Research (Q4)</t>
  </si>
  <si>
    <t>Dermatology Practical and Conceptual</t>
  </si>
  <si>
    <t>Mattioli 1885</t>
  </si>
  <si>
    <t>Dermatology (Q2); Genetics (Q3); Molecular Biology (Q3); Oncology (Q3)</t>
  </si>
  <si>
    <t>Asian Pacific Journal of Cancer Prevention</t>
  </si>
  <si>
    <t>Asian Pacific Organization for Cancer Prevention</t>
  </si>
  <si>
    <t>Epidemiology (Q3); Oncology (Q3)</t>
  </si>
  <si>
    <t>Thailand</t>
  </si>
  <si>
    <t>Low income country= $ 150 USD, Middle income= $200-300</t>
  </si>
  <si>
    <t>Breast Journal</t>
  </si>
  <si>
    <t>Surgery (Q2); Internal Medicine (Q3); Oncology (Q3)</t>
  </si>
  <si>
    <t>Molecular and Clinical Oncology</t>
  </si>
  <si>
    <t>Spandidos Publications UK</t>
  </si>
  <si>
    <t>Oncology (Q3); Cancer Research (Q4)</t>
  </si>
  <si>
    <t>International Journal of Breast Cancer</t>
  </si>
  <si>
    <t>Oncology (Q3); Pharmacology (medical) (Q3); Cancer Research (Q4)</t>
  </si>
  <si>
    <t>Journal of Chemotherapy</t>
  </si>
  <si>
    <t>Maney Publishing</t>
  </si>
  <si>
    <t>Infectious Diseases (Q3); Medicine (miscellaneous) (Q3); Oncology (Q3); Pharmacology (Q3); Pharmacology (medical) (Q3)</t>
  </si>
  <si>
    <t>Pediatric Hematology and Oncology</t>
  </si>
  <si>
    <t>1984-2023</t>
  </si>
  <si>
    <t>Pediatrics Perinatology and Child Health (Q2); Hematology (Q3); Oncology (Q3)</t>
  </si>
  <si>
    <t>Journal of Gastrointestinal Cancer</t>
  </si>
  <si>
    <t>£2590.00</t>
  </si>
  <si>
    <t>European Journal of Breast Health</t>
  </si>
  <si>
    <t>Galenos Publishing House</t>
  </si>
  <si>
    <t>Surgery (Q2); Internal Medicine (Q3); Oncology (Q3); Radiology Nuclear Medicine and Imaging (Q3)</t>
  </si>
  <si>
    <t>Journal of Cancer Research and Therapeutics</t>
  </si>
  <si>
    <t>Medicine (miscellaneous) (Q3); Oncology (Q3)</t>
  </si>
  <si>
    <t>Medical Dosimetry</t>
  </si>
  <si>
    <t>Elsevier Inc</t>
  </si>
  <si>
    <t>1988-2023</t>
  </si>
  <si>
    <t>Oncology (Q3); Radiological and Ultrasound Technology (Q3) Radiology Nuclear Medicine and Imaging (Q3)</t>
  </si>
  <si>
    <t>Infectious Agents and Cancer</t>
  </si>
  <si>
    <t>Epidemiology (Q3); Infectious Diseases (Q3); Oncology (Q3); Cancer Research (Q4)</t>
  </si>
  <si>
    <t>Translational Cancer Research</t>
  </si>
  <si>
    <t>Oncology (Q3); Radiology Nuclear Medicine and Imaging (Q3); Cancer Research (Q4)</t>
  </si>
  <si>
    <t>Editorial, editorial commentary and review articles that are commissioned by Editorial Office are free of charge.</t>
  </si>
  <si>
    <t>Hepatoma Research</t>
  </si>
  <si>
    <t>Hepatology (Q3); Oncology (Q3)</t>
  </si>
  <si>
    <t>International Journal of Surgical Oncology</t>
  </si>
  <si>
    <t>2012-2022</t>
  </si>
  <si>
    <t>Precision Cancer Medicine</t>
  </si>
  <si>
    <t>Anesthesiology and Pain Medicine (Q2); Surgery (Q2); Oncology (Q3); Oncology (nursing) (Q3); Pharmacology (medical) (Q3)</t>
  </si>
  <si>
    <t>Journal of Contemporary Brachytherapy</t>
  </si>
  <si>
    <t>Journal of Oncology Pharmacy Practice</t>
  </si>
  <si>
    <t>Medicine (miscellaneous) (Q3); Oncology (Q3); Pharmacology (medical) (Q3)</t>
  </si>
  <si>
    <t>Cancer radiotherapie : journal de la Societe francaise de radiotherapie oncologique</t>
  </si>
  <si>
    <t>Gynecologic Oncology Reports</t>
  </si>
  <si>
    <t>Obstetrics and Gynecology (Q3); Oncology (Q3)</t>
  </si>
  <si>
    <t>Cancer Innovation</t>
  </si>
  <si>
    <t>2022-2023</t>
  </si>
  <si>
    <t>Pharmacology Toxicology and Pharmaceutics (miscellaneous) (Q2); Drug Discovery (Q3); Oncology (Q3); Pharmacology (medical) (Q3); Cancer Research (Q4)</t>
  </si>
  <si>
    <t>APCs are listed but site says they are currently waived, was 2800</t>
  </si>
  <si>
    <t>Reports of Practical Oncology and Radiotherapy</t>
  </si>
  <si>
    <t>Via Medica</t>
  </si>
  <si>
    <t>Current Urology</t>
  </si>
  <si>
    <t>Oncology (Q3); Reproductive Medicine (Q3); Urology (Q3)</t>
  </si>
  <si>
    <t>Breast Disease</t>
  </si>
  <si>
    <t>1987-1996</t>
  </si>
  <si>
    <t>Current Breast Cancer Reports</t>
  </si>
  <si>
    <t>Current Science Inc.</t>
  </si>
  <si>
    <t>n</t>
  </si>
  <si>
    <t>Journal of Skin Cancer</t>
  </si>
  <si>
    <t>Dermatology (Q3); Oncology (Q3)</t>
  </si>
  <si>
    <t>Journal of B.U.ON.</t>
  </si>
  <si>
    <t>Balkan Union of Oncology</t>
  </si>
  <si>
    <t>1999-2021</t>
  </si>
  <si>
    <t>Hematology (Q3); Medicine (miscellaneous) (Q3); Oncology (Q3); Radiology  Nuclear Medicine and Imaging (Q3); Cancer Research (Q4)</t>
  </si>
  <si>
    <t>Rehabilitation Oncology</t>
  </si>
  <si>
    <t>American Physical Therapy Association</t>
  </si>
  <si>
    <t>Oncology (Q3); Oncology (nursing) (Q3); Physical Therapy Sports Therapy and Rehabilitation (Q3); Rehabilitation (Q3)</t>
  </si>
  <si>
    <t>Journal of Pediatric Hematology/Oncology</t>
  </si>
  <si>
    <t>Hematology (Q3); Oncology (Q3); Pediatrics</t>
  </si>
  <si>
    <t>Clinical Journal of Oncology Nursing</t>
  </si>
  <si>
    <t>Oncology Nursing Society</t>
  </si>
  <si>
    <t>Bulletin du Cancer</t>
  </si>
  <si>
    <t>John Libbey</t>
  </si>
  <si>
    <t>Hematology (Q3); Medicine (miscellaneous) (Q3); Oncology (Q3); Radiology Nuclear Medicine and Imaging (Q3); Cancer Research (Q4)</t>
  </si>
  <si>
    <t>Prostate Cancer</t>
  </si>
  <si>
    <t>2011-2022</t>
  </si>
  <si>
    <t>Oncology (Q3); Urology (Q3); Cancer Research (Q4)</t>
  </si>
  <si>
    <t>Case Reports in Oncology</t>
  </si>
  <si>
    <t>Leukemia Research Reports</t>
  </si>
  <si>
    <t>Hematology (Q3); Oncology (Q3)</t>
  </si>
  <si>
    <t>Bladder Cancer</t>
  </si>
  <si>
    <t>Oncology (Q3); Urology (Q3)</t>
  </si>
  <si>
    <t>Mediastinum</t>
  </si>
  <si>
    <t>Cardiology and Cardiovascular Medicine (Q3); Endocrinology  Diabetes and Metabolism (Q3); Medicine (miscellaneous) (Q3); Oncology (Q3); Pulmonary and Respiratory Medicine (Q3)</t>
  </si>
  <si>
    <t>Precision Radiation Oncology</t>
  </si>
  <si>
    <t>All APCs currently waived until further notice</t>
  </si>
  <si>
    <t>Indian Journal of Cancer</t>
  </si>
  <si>
    <t>1965-2023</t>
  </si>
  <si>
    <t>Memo - Magazine of European Medical Oncology</t>
  </si>
  <si>
    <t>Springer-Verlag Wien</t>
  </si>
  <si>
    <t>Austria</t>
  </si>
  <si>
    <t>Oncologie</t>
  </si>
  <si>
    <t>Walter de Gruyter GmbH</t>
  </si>
  <si>
    <t>International Journal of Hematology-Oncology and Stem Cell Research</t>
  </si>
  <si>
    <t>Tehran University of Medical Sciences</t>
  </si>
  <si>
    <t>Oncology (Q3); Transplantation (Q3); Hematology (Q4)</t>
  </si>
  <si>
    <t>Clinical Advances in Hematology and Oncology</t>
  </si>
  <si>
    <t>Millennium Medical Publishing Inc.</t>
  </si>
  <si>
    <t>Medicine (miscellaneous) (Q3); Oncology (Q3); Hematology (Q4)</t>
  </si>
  <si>
    <t>cannot find APC</t>
  </si>
  <si>
    <t>Kidney Cancer</t>
  </si>
  <si>
    <t>Nephrology (Q3); Oncology (Q3)</t>
  </si>
  <si>
    <t>Cancer Research Statistics and Treatment</t>
  </si>
  <si>
    <t>Eurasian Journal of Medicine and Oncology</t>
  </si>
  <si>
    <t>Kare Publishing</t>
  </si>
  <si>
    <t>Internal Medicine (Q3); Oncology (Q3)</t>
  </si>
  <si>
    <t>Annals of Pancreatic Cancer</t>
  </si>
  <si>
    <t>Internal Medicine (Q3); Oncology (Q3); Endocrinology (Q4)</t>
  </si>
  <si>
    <t>Rare Tumors</t>
  </si>
  <si>
    <t>Page Press Publications</t>
  </si>
  <si>
    <t>Oncology (Q3); Histology (Q4)</t>
  </si>
  <si>
    <t>Experimental Oncology</t>
  </si>
  <si>
    <t>Morion LLC</t>
  </si>
  <si>
    <t>Cancer Research (Q4); Oncology (Q4)</t>
  </si>
  <si>
    <t>Ukraine</t>
  </si>
  <si>
    <t>$30 per printed page</t>
  </si>
  <si>
    <t xml:space="preserve">fully open access page fees </t>
  </si>
  <si>
    <t>$30 / page</t>
  </si>
  <si>
    <t>Indian Journal of Surgical Oncology</t>
  </si>
  <si>
    <t>Surgery (Q3); Oncology (Q4)</t>
  </si>
  <si>
    <t>Gastrointestinal Disorders</t>
  </si>
  <si>
    <t>Gastroenterology (Q3); Hepatology (Q4); Immunology and Microbiology (miscellaneous)  (Q4)</t>
  </si>
  <si>
    <t>CHF 1200</t>
  </si>
  <si>
    <t>World Cancer Research Journal</t>
  </si>
  <si>
    <t>Verduci International</t>
  </si>
  <si>
    <t>Chinese Journal of Oncology</t>
  </si>
  <si>
    <t>Chinese Medical Journals Publishing House Co.Ltd</t>
  </si>
  <si>
    <t>Medicine (miscellaneous) (Q4); Oncology (Q4)</t>
  </si>
  <si>
    <t>CNY 800-1500 per page</t>
  </si>
  <si>
    <t>$110-206 per page</t>
  </si>
  <si>
    <t>Journal of Biological Regulators and Homeostatic Agents</t>
  </si>
  <si>
    <t>Biolife s.a.s.</t>
  </si>
  <si>
    <t>Cancer Research (Q4); Endocrinology (Q4); Endocrinology Diabetes and Metabolism (Q4); Immunology (Q4); Immunology and Allergy (Q4); Oncology (Q4); Physiology (Q4); Physiology (medical) (Q4)</t>
  </si>
  <si>
    <t xml:space="preserve">Italy </t>
  </si>
  <si>
    <t>Middle East Journal of Cancer</t>
  </si>
  <si>
    <t>Shiraz University of Medical Sciences</t>
  </si>
  <si>
    <t>25,000,000 RIs</t>
  </si>
  <si>
    <t>South Asian Journal of Cancer</t>
  </si>
  <si>
    <t>Acta Haematologica Polonica</t>
  </si>
  <si>
    <t>Hematology (Q4); Oncology (Q4)</t>
  </si>
  <si>
    <t>European Journal of Oncology Pharmacy</t>
  </si>
  <si>
    <t>Pharma Publishing and Media Europe</t>
  </si>
  <si>
    <t>2008-2015</t>
  </si>
  <si>
    <t>Oncology (Q4); Pharmacology (Q4)</t>
  </si>
  <si>
    <t>Belgium</t>
  </si>
  <si>
    <t>International Journal of Cancer Management</t>
  </si>
  <si>
    <t>Brieflands</t>
  </si>
  <si>
    <t>Pharmacology (medical) (Q3); Surgery (Q3); Cancer Research (Q4); Oncology (Q4)</t>
  </si>
  <si>
    <t>Chinese Journal of Lung Cancer</t>
  </si>
  <si>
    <t>Cancer Research (Q4); Oncology (Q4); Pulmonary and Respiratory Medicine (Q4)</t>
  </si>
  <si>
    <t>1,000 CNY</t>
  </si>
  <si>
    <t>Iranian Journal of Breast Diseases</t>
  </si>
  <si>
    <t>Iranian Academic Center for Education  Culture and Research</t>
  </si>
  <si>
    <t>Internal Medicine (Q3); Surgery (Q3); Oncology (Q4)</t>
  </si>
  <si>
    <t>Klinicka Onkologie</t>
  </si>
  <si>
    <t>Czech Medical Association J.E. Purkyne</t>
  </si>
  <si>
    <t>Oncology (Q4)</t>
  </si>
  <si>
    <t>Czech Republic</t>
  </si>
  <si>
    <t>Medecine Palliative</t>
  </si>
  <si>
    <t>Anesthesiology and Pain Medicine (Q3); Oncology (Q4); Oncology (nursing) (Q4)</t>
  </si>
  <si>
    <t>Journal of Radiotherapy in Practice</t>
  </si>
  <si>
    <t>Cambridge University Press</t>
  </si>
  <si>
    <t>Oncology (Q4); Radiology  Nuclear Medicine and Imaging (Q4)</t>
  </si>
  <si>
    <t> £2,320</t>
  </si>
  <si>
    <t>Iranian Journal of Pediatric Hematology and Oncology</t>
  </si>
  <si>
    <t>Shahid Sadoughi University of Medical Sciences</t>
  </si>
  <si>
    <t>PediatricsPerinatology and Child Health (Q3); Hematology (Q4); Oncology (Q4)</t>
  </si>
  <si>
    <t>Foregut</t>
  </si>
  <si>
    <t>Surgery (Q3); Gastroenterology (Q4); Oncology (Q4)</t>
  </si>
  <si>
    <t>Oncology in Clinical Practice</t>
  </si>
  <si>
    <t>Wydawnictwo Via Medica</t>
  </si>
  <si>
    <t>Current Cancer Therapy Reviews</t>
  </si>
  <si>
    <t>Cancer Research (Q4); Molecular Medicine (Q4); Oncology (Q4)</t>
  </si>
  <si>
    <t>Nowotwory</t>
  </si>
  <si>
    <t>Psicooncologia</t>
  </si>
  <si>
    <t>Universidad Complutense Madrid</t>
  </si>
  <si>
    <t>Clinical Psychology (Q4); Oncology (Q4)</t>
  </si>
  <si>
    <t>Spain</t>
  </si>
  <si>
    <t>International Journal of Gastrointestinal Intervention</t>
  </si>
  <si>
    <t>Society of Gastrointestinal Intervention</t>
  </si>
  <si>
    <t>Gastroenterology (Q4); Hepatology (Q4); Oncology (Q4)</t>
  </si>
  <si>
    <t>Current Problems in Cancer: Case Reports</t>
  </si>
  <si>
    <t>Russian journal of immunology</t>
  </si>
  <si>
    <t>Russian Society of Immunology</t>
  </si>
  <si>
    <t xml:space="preserve"> 2019-2023</t>
  </si>
  <si>
    <t>Immunology (Q4); Immunology and Allergy (Q4); Infectious Diseases (Q4); Medicine (miscellaneous) (Q4); Oncology (Q4)</t>
  </si>
  <si>
    <t>Indian Journal of Gynecologic Oncology</t>
  </si>
  <si>
    <t>Obstetrics and Gynecology (Q3); Oncology (Q4)</t>
  </si>
  <si>
    <t>£2890.00</t>
  </si>
  <si>
    <t>Archives of Breast Cancer</t>
  </si>
  <si>
    <t>Farname Scientific Publishing Inc.</t>
  </si>
  <si>
    <t>Pathophysiology (Q3); Cancer Research (Q4); Epidemiology (Q4); Genetics (Q4); Molecular Biology (Q4); Oncology (Q4)</t>
  </si>
  <si>
    <t>Hepatic Oncology</t>
  </si>
  <si>
    <t>2016-2020</t>
  </si>
  <si>
    <t>Oncology, Hepatology</t>
  </si>
  <si>
    <t>Pediatric Hematology Oncology Journal</t>
  </si>
  <si>
    <t>Hematology (Q4); Oncology (Q4); Pediatrics  Perinatology and Child Health (Q4)</t>
  </si>
  <si>
    <t>Koloproktologia</t>
  </si>
  <si>
    <t>Association of Coloproctologists of Russia</t>
  </si>
  <si>
    <t>Gastroenterology (Q4); Oncology (Q4); Surgery (Q4)</t>
  </si>
  <si>
    <t>Travmatologiya i Ortopediya Rossii</t>
  </si>
  <si>
    <t>Eco-Vector LLC</t>
  </si>
  <si>
    <t>Microbiology (medical) (Q4); Oncology (Q4); Orthopedics and Sports Medicine (Q4); Rehabilitation (Q4)</t>
  </si>
  <si>
    <t>Therapeutic Radiology and Oncology</t>
  </si>
  <si>
    <t>Oncology (Q4); Oncology (nursing) (Q4); Radiological and Ultrasound Technology (Q4); Radiology Nuclear Medicine and Imaging (Q4)</t>
  </si>
  <si>
    <t>Opuholi Zenskoj Reproduktivnoj Sistemy</t>
  </si>
  <si>
    <t>ABC-press Publishing House</t>
  </si>
  <si>
    <t>Obstetrics and Gynecology (Q4); Oncology (Q4); Pharmacology (medical) (Q4)  Radiology Nuclear Medicine and Imaging (Q4); Surgery (Q4)</t>
  </si>
  <si>
    <t>Turk Onkoloji Dergisi</t>
  </si>
  <si>
    <t>Istanbul Tip Fakultesi</t>
  </si>
  <si>
    <t xml:space="preserve">Turkey </t>
  </si>
  <si>
    <t>Journal of Obstetrics Gynecology and Cancer Research</t>
  </si>
  <si>
    <t>Farname Inc.</t>
  </si>
  <si>
    <t>Embryology (Q4); Obstetrics and Gynecology (Q4); Oncology (Q4)</t>
  </si>
  <si>
    <t>Magyar Onkologia</t>
  </si>
  <si>
    <t>Akademiai Kiado</t>
  </si>
  <si>
    <t>1961-1964</t>
  </si>
  <si>
    <t>Hungary</t>
  </si>
  <si>
    <t>unknown</t>
  </si>
  <si>
    <t xml:space="preserve">APC cannot be found on website </t>
  </si>
  <si>
    <t>Rossijskij Bioterapevticeskij Zurnal</t>
  </si>
  <si>
    <t>ABV-press Publishing House</t>
  </si>
  <si>
    <t>Applied Microbiology and Biotechnology (Q4); Cancer Research (Q4); Immunology (Q4); Oncology (Q4)</t>
  </si>
  <si>
    <t>cannot find website- (Raeef found, have to translate webpage from Russian)</t>
  </si>
  <si>
    <t>Trends in Immunotherapy</t>
  </si>
  <si>
    <t>EnPress Publisher  LLC</t>
  </si>
  <si>
    <t xml:space="preserve"> 2021-2023</t>
  </si>
  <si>
    <t>Immunology (Q4); Immunology and Allergy (Q4); Oncology (Q4); Pharmacology (medical) (Q4)</t>
  </si>
  <si>
    <t>Russian Journal of Woman and Child Health</t>
  </si>
  <si>
    <t>Meditsina-Inform LLC</t>
  </si>
  <si>
    <t>Obstetrics and Gynecology (Q4); Oncology (Q4); Pediatrics  Perinatology and Child Health (Q4)</t>
  </si>
  <si>
    <t>Onkologie</t>
  </si>
  <si>
    <t>£2290.00</t>
  </si>
  <si>
    <t>Sechenov Medical Journal</t>
  </si>
  <si>
    <t>I.M. Sechenov First Moscow State Medical University</t>
  </si>
  <si>
    <t>Oncogematologiya</t>
  </si>
  <si>
    <t>Medicine (miscellaneous) (Q4); Obstetrics and Gynecology (Q4); Oncology (Q4); Surgery (Q4)</t>
  </si>
  <si>
    <t>Opuholi Golovy i Sei</t>
  </si>
  <si>
    <t>Cancer Research (Q4); Oncology (Q4); Otorhinolaryngology (Q4); Pharmacology (medical) (Q4)</t>
  </si>
  <si>
    <t>Klinicheskaya Onkogematologiya/Clinical Oncohematology</t>
  </si>
  <si>
    <t>Practical Medicine Publishing House LLC</t>
  </si>
  <si>
    <t>Journal of Head and Neck Physicians and Surgeons</t>
  </si>
  <si>
    <t>Oncology (Q4); Oral Surgery (Q4); Otorhinolaryngology (Q4); Surgery (Q4)</t>
  </si>
  <si>
    <t>Siberian Journal of Oncology</t>
  </si>
  <si>
    <t>Tomsk National Research Medical Center of the Russian Academy of Sciences</t>
  </si>
  <si>
    <t>Surgery Gastroenterology and Oncology</t>
  </si>
  <si>
    <t>Celsius Publishing House</t>
  </si>
  <si>
    <t>Romania</t>
  </si>
  <si>
    <t>UHOD - Uluslararasi Hematoloji-Onkoloji Dergisi</t>
  </si>
  <si>
    <t>UHOD - Uluslararasi Hematoloji Onkoloji Dergisi</t>
  </si>
  <si>
    <t>Indian Journal of Medical and Paediatric Oncology</t>
  </si>
  <si>
    <t>Oncology (Q4); Pediatrics Perinatology and Child Health (Q4)</t>
  </si>
  <si>
    <t>Journal of Modern Oncology</t>
  </si>
  <si>
    <t>Consilium MediCum</t>
  </si>
  <si>
    <t>12,500 Rubles</t>
  </si>
  <si>
    <t>Psycho-Oncologie</t>
  </si>
  <si>
    <t>Tech Science Press</t>
  </si>
  <si>
    <t>Clinical Psychology (Q4); Oncology (Q4); Oncology (nursing) (Q4); Psychiatry and Mental Health (Q4)</t>
  </si>
  <si>
    <t>China Oncology</t>
  </si>
  <si>
    <t>Editorial Office of China Oncology</t>
  </si>
  <si>
    <t>$69 per page</t>
  </si>
  <si>
    <t>$69/page</t>
  </si>
  <si>
    <t>Libri Oncologici</t>
  </si>
  <si>
    <t>University Hospital for Tumors</t>
  </si>
  <si>
    <t>Croatia</t>
  </si>
  <si>
    <t>Russian Journal of Pediatric Hematology and Oncology</t>
  </si>
  <si>
    <t>Graphica Ltd</t>
  </si>
  <si>
    <t>Pediatric Hematology/Oncology and Immunopathology</t>
  </si>
  <si>
    <t>D. Rogachev NMRCPHOI</t>
  </si>
  <si>
    <t>Hematology (Q4); Immunology (Q4); Immunology and Allergy (Q4); Oncology (Q4); Pediatrics Perinatology and Child Health (Q4)</t>
  </si>
  <si>
    <t>Onkourologiya</t>
  </si>
  <si>
    <t>Nephrology (Q4); Oncology (Q4)</t>
  </si>
  <si>
    <t>Revista de Senologia y Patologia Mamaria</t>
  </si>
  <si>
    <t>N/A</t>
  </si>
  <si>
    <t>2012-2024</t>
  </si>
  <si>
    <t>Obstetrics and Gynecology (Q4); Oncology (Q4) Radiology  Nuclear Medicine and Imaging (Q4); Surgery (Q4)</t>
  </si>
  <si>
    <t>Japanese Journal of Cancer and Chemotherapy</t>
  </si>
  <si>
    <t>Japanese Journal of Cancer and Chemotherapy Publishers Inc.</t>
  </si>
  <si>
    <t>Cancer Research (Q4); Medicine (miscellaneous) (Q4); Oncology (Q4)</t>
  </si>
  <si>
    <t>100,000 yen</t>
  </si>
  <si>
    <t>cannot find website. http://ccpgan.com/page/18   http://ccpgan.com/</t>
  </si>
  <si>
    <t>Onkologia i Radioterapia</t>
  </si>
  <si>
    <t>Medical Project Poland</t>
  </si>
  <si>
    <t>Oncology (Q4); Radiology Nuclear Medicine and Imaging (Q4)</t>
  </si>
  <si>
    <t>Journal of Oncological Science</t>
  </si>
  <si>
    <t>Turkiye Klinikleri</t>
  </si>
  <si>
    <t>Voprosy Onkologii</t>
  </si>
  <si>
    <t>N.N. Petrov National Medical Research Center of Oncology</t>
  </si>
  <si>
    <t>Best Practice Onkologie</t>
  </si>
  <si>
    <t>Springer Verlag</t>
  </si>
  <si>
    <t>Japanese Journal of Head and Neck Cancer</t>
  </si>
  <si>
    <t>Nihon Tokeibu Gan Gakkai</t>
  </si>
  <si>
    <t>Oncology (Q4); Otorhinolaryngology (Q4)</t>
  </si>
  <si>
    <t>cannot find website. http://www.jshnc.umin.ne.jp/journal.html</t>
  </si>
  <si>
    <t>Iranian Journal of Blood and Cancer</t>
  </si>
  <si>
    <t>Iranian Pediatric Hematology and Oncology Society</t>
  </si>
  <si>
    <t>European Journal of Oncology</t>
  </si>
  <si>
    <t xml:space="preserve"> 2002-2022</t>
  </si>
  <si>
    <t>Ukrainian Journal of Radiology and Oncology</t>
  </si>
  <si>
    <t>Grigoriev Institute for medical Radiology and Oncology NAMS of Ukraine</t>
  </si>
  <si>
    <t>Education (Q4); Oncology (Q4); Radiological and Ultrasound Technology (Q4); Radiology Nuclear Medicine and Imaging (Q4)</t>
  </si>
  <si>
    <t>Healthbook TIMES Oncology Hematology</t>
  </si>
  <si>
    <t>The HealthBook Company Ltd</t>
  </si>
  <si>
    <t>Cancer Research on Prevention and Treatment</t>
  </si>
  <si>
    <t>CHINA RESEARCH ON PREVENTION AND TREATMENT</t>
  </si>
  <si>
    <t>500 yuan/page</t>
  </si>
  <si>
    <t>68.76/per page</t>
  </si>
  <si>
    <t>Forum of Clinical Oncology</t>
  </si>
  <si>
    <t>Hellenic Society of Medical Oncology (He.S.M.O.)</t>
  </si>
  <si>
    <t>Current Gynecologic Oncology</t>
  </si>
  <si>
    <t>Medical Communications</t>
  </si>
  <si>
    <t>2011-2021</t>
  </si>
  <si>
    <t>Endocrinology  Diabetes and Metabolism (Q4); Obstetrics and Gynecology (Q4); Oncology (Q4)</t>
  </si>
  <si>
    <t>Hematology in Clinical Practice</t>
  </si>
  <si>
    <t>Cancer and Chemotherapy Reviews</t>
  </si>
  <si>
    <t>Publicaciones Permanyer</t>
  </si>
  <si>
    <t>Oncology (Q4); Pharmacology (medical) (Q4)</t>
  </si>
  <si>
    <t>Cancer Research and Clinic</t>
  </si>
  <si>
    <t>cannot find</t>
  </si>
  <si>
    <t>Gaceta Mexicana de Oncologia</t>
  </si>
  <si>
    <t>&lt;0.1</t>
  </si>
  <si>
    <t>Hepato-Gastro et Oncologie Digestive</t>
  </si>
  <si>
    <t>Japanese Journal of Lung Cancer</t>
  </si>
  <si>
    <t>Japan Lung Cancer Society</t>
  </si>
  <si>
    <t>Oncology (Q4); Pulmonary and Respiratory Medicine (Q4)</t>
  </si>
  <si>
    <t>110,000 yen</t>
  </si>
  <si>
    <t>Archive of Oncology</t>
  </si>
  <si>
    <t>Institute of Oncology Sremska Kamenica</t>
  </si>
  <si>
    <t>1997-2013</t>
  </si>
  <si>
    <t>Serbia</t>
  </si>
  <si>
    <t>Onkologie (Czech Republic)</t>
  </si>
  <si>
    <t>SOLEN s.r.o.</t>
  </si>
  <si>
    <t xml:space="preserve">must wait for article PDFs to be unlocked by a certain date. </t>
  </si>
  <si>
    <t>Indonesian Journal of Obstetrics and Gynecology</t>
  </si>
  <si>
    <t>Indonesian Society of Obstetrics and Gynecology</t>
  </si>
  <si>
    <t>Obstetrics and Gynecology (Q4); Oncology (Q4); Pathology and Forensic Medicine (Q4); Urology (Q4)</t>
  </si>
  <si>
    <t>Indonesia</t>
  </si>
  <si>
    <t>Revista Venezolana de Oncologia</t>
  </si>
  <si>
    <t>Sociedad Venezolana de Oncologia</t>
  </si>
  <si>
    <t>2008-2018</t>
  </si>
  <si>
    <t>Venezuela</t>
  </si>
  <si>
    <t>Gastric and Breast Cancer</t>
  </si>
  <si>
    <t>Ioannina University School of Medicine</t>
  </si>
  <si>
    <t>2008-2012</t>
  </si>
  <si>
    <t>Gastroenterology (Q4); Oncology (Q4)</t>
  </si>
  <si>
    <t>cannot find apc on website</t>
  </si>
  <si>
    <t>Journal of Leukemia and Lymphoma</t>
  </si>
  <si>
    <t>Cancer Research (Q4); Hematology (Q4); Oncology (Q4)</t>
  </si>
  <si>
    <t>Tumor Diagnostik und Therapie</t>
  </si>
  <si>
    <t>Revisiones en Cancer</t>
  </si>
  <si>
    <t>ARAN Ediciones S.A</t>
  </si>
  <si>
    <t>cannot get what types of articles are accepted- guidelines for authors is in Spanish ; cannot get APC</t>
  </si>
  <si>
    <t>Journal of Hepatocellular Carcinoma</t>
  </si>
  <si>
    <t>Hepatology; Oncology</t>
  </si>
  <si>
    <t>Chinese Journal of Cancer Prevention and Treatment</t>
  </si>
  <si>
    <t>Chinese Journal of Cancer Prevention and Treatment  Editorial board</t>
  </si>
  <si>
    <t>see notes</t>
  </si>
  <si>
    <t xml:space="preserve">cannot find guide for authors or information about APC; articles are behind a paywall. </t>
  </si>
  <si>
    <t>Field1</t>
  </si>
  <si>
    <t>Sum of Field2</t>
  </si>
  <si>
    <t>Grand Total</t>
  </si>
  <si>
    <t xml:space="preserve">Other </t>
  </si>
  <si>
    <t>Publisher_</t>
  </si>
  <si>
    <t>Coverage_(years_(y-y)_</t>
  </si>
  <si>
    <t>Categories_(Oncology,Hematology,_medicne,_etc)_</t>
  </si>
  <si>
    <t>Region/Continent_</t>
  </si>
  <si>
    <t>H-Index_</t>
  </si>
  <si>
    <t>Original_articles_(Y/N)</t>
  </si>
  <si>
    <t>Cost_(currency)</t>
  </si>
  <si>
    <t>Cost_($)</t>
  </si>
  <si>
    <t>Original_article_cost_($)</t>
  </si>
  <si>
    <t>Review_articles_(Y/N)</t>
  </si>
  <si>
    <t>Cost_Review_of_article_($)</t>
  </si>
  <si>
    <t>Perspective_articles_(Y/N)</t>
  </si>
  <si>
    <t>Cost_editoria_($)</t>
  </si>
  <si>
    <t>Guidelines_articles_(Y/N)_</t>
  </si>
  <si>
    <t>Cost_of_Guidelines__($)</t>
  </si>
  <si>
    <t>Letteras_to_Editors_(Y/N)_</t>
  </si>
  <si>
    <t>Cost_Letter_to_editors_($)</t>
  </si>
  <si>
    <t>Case_reports_(Y/N)</t>
  </si>
  <si>
    <t>Cost_case_reports_($)</t>
  </si>
  <si>
    <t>Case_series_(Y/N)_</t>
  </si>
  <si>
    <t>Cost_case_series__($)</t>
  </si>
  <si>
    <t>Comments_(Y/N)_</t>
  </si>
  <si>
    <t>Cost_of_comments_($)</t>
  </si>
  <si>
    <t>Open_Access_(Y/N)</t>
  </si>
  <si>
    <t>Publishing_Model</t>
  </si>
  <si>
    <t>Has_APC_&gt;0?_</t>
  </si>
  <si>
    <t>Requires_APC_to_publish_your_paper?_</t>
  </si>
  <si>
    <t>Impact_Factor-Clarivate</t>
  </si>
  <si>
    <t>Journal_Citation_Indicator-Clarivate</t>
  </si>
  <si>
    <t>Total_Citations_(2023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</si>
</sst>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164" formatCode="_([$€-2]\ * #,##0.00_);_([$€-2]\ * \(#,##0.00\);_([$€-2]\ * &quot;-&quot;??_);_(@_)"/>
    <numFmt numFmtId="165" formatCode="_-[$£-809]* #,##0.00_-;\-[$£-809]* #,##0.00_-;_-[$£-809]* &quot;-&quot;??_-;_-@_-"/>
    <numFmt numFmtId="166" formatCode="_([$$-409]* #,##0.00_);_([$$-409]* \(#,##0.00\);_([$$-409]* &quot;-&quot;??_);_(@_)"/>
    <numFmt numFmtId="167" formatCode="0.0"/>
    <numFmt numFmtId="168" formatCode="_-* #,##0.00\ [$CHF-100C]_-;\-* #,##0.00\ [$CHF-100C]_-;_-* &quot;-&quot;??\ [$CHF-100C]_-;_-@_-"/>
    <numFmt numFmtId="169" formatCode="_-[$$-C09]* #,##0.00_-;\-[$$-C09]* #,##0.00_-;_-[$$-C09]* &quot;-&quot;??_-;_-@_-"/>
  </numFmts>
  <fonts count="17">
    <font>
      <sz val="12"/>
      <color theme="1"/>
      <name val="Calibri"/>
      <family val="2"/>
      <scheme val="minor"/>
    </font>
    <font>
      <sz val="12"/>
      <color rgb="FF9C0006"/>
      <name val="Calibri"/>
      <family val="2"/>
      <scheme val="minor"/>
    </font>
    <font>
      <sz val="12"/>
      <color rgb="FF333333"/>
      <name val="Calibri"/>
      <family val="2"/>
      <scheme val="minor"/>
    </font>
    <font>
      <sz val="12"/>
      <color rgb="FF222222"/>
      <name val="Calibri"/>
      <family val="2"/>
      <scheme val="minor"/>
    </font>
    <font>
      <sz val="12"/>
      <color theme="1"/>
      <name val="Calibri"/>
      <family val="2"/>
      <scheme val="minor"/>
    </font>
    <font>
      <sz val="12"/>
      <color rgb="FF555555"/>
      <name val="Calibri"/>
      <family val="2"/>
      <scheme val="minor"/>
    </font>
    <font>
      <sz val="12"/>
      <color rgb="FF000000"/>
      <name val="Calibri"/>
      <family val="2"/>
      <scheme val="minor"/>
    </font>
    <font>
      <sz val="12"/>
      <color rgb="FF9C0006"/>
      <name val="Calibri"/>
      <family val="2"/>
      <scheme val="minor"/>
    </font>
    <font>
      <sz val="12"/>
      <color rgb="FF212529"/>
      <name val="Calibri"/>
      <family val="2"/>
      <scheme val="minor"/>
    </font>
    <font>
      <sz val="12"/>
      <color rgb="FF242424"/>
      <name val="Calibri"/>
      <family val="2"/>
      <scheme val="minor"/>
    </font>
    <font>
      <sz val="12"/>
      <color rgb="FF444444"/>
      <name val="Calibri"/>
      <family val="2"/>
      <scheme val="minor"/>
    </font>
    <font>
      <sz val="12"/>
      <color rgb="FF595959"/>
      <name val="Calibri"/>
      <family val="2"/>
      <scheme val="minor"/>
    </font>
    <font>
      <sz val="12"/>
      <color rgb="FF111111"/>
      <name val="Calibri"/>
      <family val="2"/>
      <scheme val="minor"/>
    </font>
    <font>
      <sz val="12"/>
      <color rgb="FFFF0000"/>
      <name val="Calibri"/>
      <family val="2"/>
      <scheme val="minor"/>
    </font>
    <font>
      <sz val="12"/>
      <color rgb="FF000000"/>
      <name val="Aptos Narrow"/>
      <family val="2"/>
      <charset val="1"/>
    </font>
    <font>
      <sz val="11"/>
      <color rgb="FF242424"/>
      <name val="Aptos Narrow"/>
    </font>
    <font>
      <sz val="14"/>
      <color rgb="FF222222"/>
      <name val="-Apple-System"/>
      <charset val="1"/>
    </font>
  </fonts>
  <fills count="14">
    <fill>
      <patternFill patternType="none"/>
    </fill>
    <fill>
      <patternFill patternType="gray125"/>
    </fill>
    <fill>
      <patternFill patternType="solid">
        <fgColor rgb="FFFFC7CE"/>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9F9F9"/>
        <bgColor indexed="64"/>
      </patternFill>
    </fill>
    <fill>
      <patternFill patternType="solid">
        <fgColor theme="7"/>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5"/>
        <bgColor indexed="64"/>
      </patternFill>
    </fill>
    <fill>
      <patternFill patternType="solid">
        <fgColor theme="6"/>
        <bgColor indexed="64"/>
      </patternFill>
    </fill>
    <fill>
      <patternFill patternType="solid">
        <fgColor rgb="FFC8A9ED"/>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EDEDED"/>
      </left>
      <right style="thin">
        <color rgb="FFEDEDED"/>
      </right>
      <top style="thin">
        <color rgb="FFEDEDED"/>
      </top>
      <bottom style="thin">
        <color rgb="FFEDEDED"/>
      </bottom>
      <diagonal/>
    </border>
  </borders>
  <cellStyleXfs count="2">
    <xf numFmtId="0" fontId="0" fillId="0" borderId="0"/>
    <xf numFmtId="0" fontId="1" fillId="2" borderId="0" applyNumberFormat="0" applyBorder="0" applyAlignment="0" applyProtection="0"/>
  </cellStyleXfs>
  <cellXfs count="82">
    <xf numFmtId="0" fontId="0" fillId="0" borderId="0" xfId="0"/>
    <xf numFmtId="0" fontId="2" fillId="0" borderId="0" xfId="0" applyFont="1"/>
    <xf numFmtId="0" fontId="3" fillId="0" borderId="0" xfId="0" applyFont="1"/>
    <xf numFmtId="0" fontId="4" fillId="0" borderId="0" xfId="0" applyFont="1"/>
    <xf numFmtId="6" fontId="4" fillId="0" borderId="0" xfId="0" applyNumberFormat="1" applyFont="1"/>
    <xf numFmtId="164" fontId="6" fillId="0" borderId="1" xfId="0" applyNumberFormat="1" applyFont="1" applyBorder="1" applyAlignment="1">
      <alignment wrapText="1"/>
    </xf>
    <xf numFmtId="0" fontId="7" fillId="2" borderId="0" xfId="1" applyFont="1" applyAlignment="1">
      <alignment wrapText="1"/>
    </xf>
    <xf numFmtId="0" fontId="6" fillId="0" borderId="0" xfId="0" applyFont="1"/>
    <xf numFmtId="0" fontId="6" fillId="0" borderId="0" xfId="0" applyFont="1" applyAlignment="1">
      <alignment wrapText="1"/>
    </xf>
    <xf numFmtId="6" fontId="6" fillId="0" borderId="0" xfId="0" applyNumberFormat="1" applyFont="1" applyAlignment="1">
      <alignment wrapText="1"/>
    </xf>
    <xf numFmtId="0" fontId="6" fillId="0" borderId="0" xfId="0" applyFont="1" applyAlignment="1">
      <alignment vertical="top" wrapText="1"/>
    </xf>
    <xf numFmtId="0" fontId="4" fillId="0" borderId="0" xfId="0" applyFont="1" applyAlignment="1">
      <alignment wrapText="1"/>
    </xf>
    <xf numFmtId="3" fontId="4" fillId="0" borderId="0" xfId="0" applyNumberFormat="1" applyFont="1"/>
    <xf numFmtId="3" fontId="6" fillId="0" borderId="0" xfId="0" applyNumberFormat="1" applyFont="1" applyAlignment="1">
      <alignment wrapText="1"/>
    </xf>
    <xf numFmtId="49" fontId="4" fillId="0" borderId="1" xfId="0" applyNumberFormat="1" applyFont="1" applyBorder="1" applyAlignment="1">
      <alignment vertical="top"/>
    </xf>
    <xf numFmtId="49" fontId="4" fillId="0" borderId="0" xfId="0" applyNumberFormat="1" applyFont="1" applyAlignment="1">
      <alignment vertical="top"/>
    </xf>
    <xf numFmtId="0" fontId="4" fillId="3" borderId="0" xfId="0" applyFont="1" applyFill="1"/>
    <xf numFmtId="0" fontId="4" fillId="4" borderId="0" xfId="0" applyFont="1" applyFill="1"/>
    <xf numFmtId="0" fontId="4" fillId="5" borderId="0" xfId="0" applyFont="1" applyFill="1"/>
    <xf numFmtId="164" fontId="4" fillId="0" borderId="0" xfId="0" applyNumberFormat="1" applyFont="1"/>
    <xf numFmtId="165" fontId="4" fillId="0" borderId="0" xfId="0" applyNumberFormat="1" applyFont="1"/>
    <xf numFmtId="166" fontId="4" fillId="0" borderId="0" xfId="0" applyNumberFormat="1" applyFont="1"/>
    <xf numFmtId="0" fontId="9" fillId="0" borderId="0" xfId="0" applyFont="1"/>
    <xf numFmtId="0" fontId="4" fillId="7" borderId="0" xfId="0" applyFont="1" applyFill="1"/>
    <xf numFmtId="0" fontId="10" fillId="6" borderId="2" xfId="0" applyFont="1" applyFill="1" applyBorder="1" applyAlignment="1">
      <alignment wrapText="1"/>
    </xf>
    <xf numFmtId="8" fontId="4" fillId="0" borderId="0" xfId="0" applyNumberFormat="1" applyFont="1"/>
    <xf numFmtId="167" fontId="4" fillId="0" borderId="0" xfId="0" applyNumberFormat="1" applyFont="1"/>
    <xf numFmtId="2" fontId="4" fillId="0" borderId="0" xfId="0" applyNumberFormat="1" applyFont="1"/>
    <xf numFmtId="0" fontId="11" fillId="0" borderId="0" xfId="0" applyFont="1"/>
    <xf numFmtId="0" fontId="12" fillId="0" borderId="0" xfId="0" applyFont="1"/>
    <xf numFmtId="0" fontId="13" fillId="0" borderId="0" xfId="0" applyFont="1"/>
    <xf numFmtId="0" fontId="6" fillId="4" borderId="0" xfId="0" applyFont="1" applyFill="1" applyAlignment="1">
      <alignment wrapText="1"/>
    </xf>
    <xf numFmtId="0" fontId="6" fillId="8" borderId="0" xfId="0" applyFont="1" applyFill="1" applyAlignment="1">
      <alignment wrapText="1"/>
    </xf>
    <xf numFmtId="0" fontId="6" fillId="8" borderId="0" xfId="0" applyFont="1" applyFill="1"/>
    <xf numFmtId="0" fontId="14" fillId="0" borderId="0" xfId="0" applyFont="1" applyAlignment="1">
      <alignment wrapText="1"/>
    </xf>
    <xf numFmtId="0" fontId="6" fillId="7" borderId="0" xfId="0" applyFont="1" applyFill="1" applyAlignment="1">
      <alignment wrapText="1"/>
    </xf>
    <xf numFmtId="0" fontId="6" fillId="10" borderId="0" xfId="0" applyFont="1" applyFill="1" applyAlignment="1">
      <alignment wrapText="1"/>
    </xf>
    <xf numFmtId="0" fontId="6" fillId="4" borderId="0" xfId="0" applyFont="1" applyFill="1" applyAlignment="1">
      <alignment vertical="top" wrapText="1"/>
    </xf>
    <xf numFmtId="0" fontId="6" fillId="8" borderId="0" xfId="0" applyFont="1" applyFill="1" applyAlignment="1">
      <alignment vertical="top" wrapText="1"/>
    </xf>
    <xf numFmtId="0" fontId="6" fillId="0" borderId="0" xfId="0" applyFont="1" applyAlignment="1">
      <alignment horizontal="center"/>
    </xf>
    <xf numFmtId="0" fontId="4" fillId="9" borderId="0" xfId="0" applyFont="1" applyFill="1"/>
    <xf numFmtId="0" fontId="4" fillId="8" borderId="0" xfId="0" applyFont="1" applyFill="1"/>
    <xf numFmtId="0" fontId="6" fillId="9" borderId="0" xfId="0" applyFont="1" applyFill="1"/>
    <xf numFmtId="0" fontId="6" fillId="4" borderId="0" xfId="0" applyFont="1" applyFill="1"/>
    <xf numFmtId="0" fontId="15" fillId="0" borderId="0" xfId="0" applyFont="1"/>
    <xf numFmtId="0" fontId="6" fillId="7" borderId="0" xfId="0" applyFont="1" applyFill="1"/>
    <xf numFmtId="0" fontId="4" fillId="11" borderId="0" xfId="0" applyFont="1" applyFill="1"/>
    <xf numFmtId="0" fontId="6" fillId="0" borderId="1" xfId="0" applyFont="1" applyBorder="1" applyAlignment="1">
      <alignment wrapText="1"/>
    </xf>
    <xf numFmtId="0" fontId="5" fillId="0" borderId="0" xfId="0" applyFont="1"/>
    <xf numFmtId="0" fontId="4" fillId="0" borderId="0" xfId="0" applyFont="1" applyAlignment="1">
      <alignment vertical="top"/>
    </xf>
    <xf numFmtId="0" fontId="6" fillId="8" borderId="0" xfId="0" applyFont="1" applyFill="1" applyAlignment="1">
      <alignment horizontal="left" wrapText="1"/>
    </xf>
    <xf numFmtId="0" fontId="6" fillId="12" borderId="0" xfId="0" applyFont="1" applyFill="1" applyAlignment="1">
      <alignment wrapText="1"/>
    </xf>
    <xf numFmtId="0" fontId="6" fillId="12" borderId="0" xfId="0" applyFont="1" applyFill="1" applyAlignment="1">
      <alignment vertical="top" wrapText="1"/>
    </xf>
    <xf numFmtId="0" fontId="15" fillId="0" borderId="0" xfId="0" applyFont="1" applyAlignment="1">
      <alignment wrapText="1"/>
    </xf>
    <xf numFmtId="49" fontId="6" fillId="0" borderId="0" xfId="0" applyNumberFormat="1" applyFont="1" applyAlignment="1">
      <alignment wrapText="1"/>
    </xf>
    <xf numFmtId="49" fontId="4" fillId="0" borderId="0" xfId="0" applyNumberFormat="1" applyFont="1"/>
    <xf numFmtId="0" fontId="4" fillId="7" borderId="0" xfId="0" applyFont="1" applyFill="1" applyAlignment="1">
      <alignment wrapText="1"/>
    </xf>
    <xf numFmtId="0" fontId="2" fillId="4" borderId="0" xfId="0" applyFont="1" applyFill="1"/>
    <xf numFmtId="0" fontId="4" fillId="12" borderId="0" xfId="0" applyFont="1" applyFill="1"/>
    <xf numFmtId="0" fontId="4" fillId="10" borderId="0" xfId="0" applyFont="1" applyFill="1"/>
    <xf numFmtId="0" fontId="6" fillId="5" borderId="0" xfId="0" applyFont="1" applyFill="1" applyAlignment="1">
      <alignment wrapText="1"/>
    </xf>
    <xf numFmtId="0" fontId="13" fillId="5" borderId="0" xfId="0" applyFont="1" applyFill="1"/>
    <xf numFmtId="0" fontId="1" fillId="2" borderId="0" xfId="1" applyNumberFormat="1" applyAlignment="1">
      <alignment wrapText="1"/>
    </xf>
    <xf numFmtId="0" fontId="0" fillId="0" borderId="0" xfId="0" pivotButton="1"/>
    <xf numFmtId="0" fontId="1" fillId="2" borderId="0" xfId="1" applyAlignment="1">
      <alignment wrapText="1"/>
    </xf>
    <xf numFmtId="0" fontId="6" fillId="0" borderId="0" xfId="0" applyFont="1" applyAlignment="1">
      <alignment vertical="center"/>
    </xf>
    <xf numFmtId="0" fontId="6" fillId="0" borderId="0" xfId="0" applyFont="1" applyAlignment="1">
      <alignment horizontal="right" vertical="center"/>
    </xf>
    <xf numFmtId="0" fontId="4" fillId="13" borderId="0" xfId="0" applyFont="1" applyFill="1"/>
    <xf numFmtId="0" fontId="6" fillId="13" borderId="0" xfId="0" applyFont="1" applyFill="1" applyAlignment="1">
      <alignment wrapText="1"/>
    </xf>
    <xf numFmtId="49" fontId="4" fillId="5" borderId="1" xfId="0" applyNumberFormat="1" applyFont="1" applyFill="1" applyBorder="1" applyAlignment="1">
      <alignment vertical="top"/>
    </xf>
    <xf numFmtId="49" fontId="4" fillId="5" borderId="0" xfId="0" applyNumberFormat="1" applyFont="1" applyFill="1" applyAlignment="1">
      <alignment vertical="top"/>
    </xf>
    <xf numFmtId="49" fontId="6" fillId="5" borderId="0" xfId="0" applyNumberFormat="1" applyFont="1" applyFill="1" applyAlignment="1">
      <alignment vertical="top"/>
    </xf>
    <xf numFmtId="0" fontId="6" fillId="5" borderId="0" xfId="0" applyFont="1" applyFill="1"/>
    <xf numFmtId="0" fontId="1" fillId="2" borderId="0" xfId="1" applyAlignment="1">
      <alignment horizontal="center" wrapText="1"/>
    </xf>
    <xf numFmtId="0" fontId="0" fillId="3" borderId="0" xfId="0" applyFill="1"/>
    <xf numFmtId="164" fontId="8" fillId="0" borderId="0" xfId="0" applyNumberFormat="1" applyFont="1"/>
    <xf numFmtId="168" fontId="4" fillId="0" borderId="0" xfId="0" applyNumberFormat="1" applyFont="1"/>
    <xf numFmtId="164" fontId="4" fillId="0" borderId="0" xfId="0" applyNumberFormat="1" applyFont="1" applyAlignment="1">
      <alignment vertical="top"/>
    </xf>
    <xf numFmtId="169" fontId="4" fillId="0" borderId="0" xfId="0" applyNumberFormat="1" applyFont="1" applyAlignment="1">
      <alignment vertical="top"/>
    </xf>
    <xf numFmtId="168" fontId="4" fillId="0" borderId="0" xfId="0" applyNumberFormat="1" applyFont="1" applyAlignment="1">
      <alignment vertical="top"/>
    </xf>
    <xf numFmtId="0" fontId="16" fillId="0" borderId="0" xfId="0" applyFont="1"/>
    <xf numFmtId="0" fontId="6" fillId="8" borderId="0" xfId="0" applyFont="1" applyFill="1" applyAlignment="1">
      <alignment horizontal="center" wrapText="1"/>
    </xf>
  </cellXfs>
  <cellStyles count="2">
    <cellStyle name="Bad" xfId="1" builtinId="27"/>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42093"/>
      <color rgb="FFC8A9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
          <c:y val="0.10627082951840322"/>
          <c:w val="0.97459584295612012"/>
          <c:h val="0.81728372616213674"/>
        </c:manualLayout>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Sheet7!$A$30:$A$43</c:f>
              <c:strCache>
                <c:ptCount val="14"/>
                <c:pt idx="0">
                  <c:v>Elsevier </c:v>
                </c:pt>
                <c:pt idx="1">
                  <c:v>Springer</c:v>
                </c:pt>
                <c:pt idx="2">
                  <c:v>Lippincott Williams and Wilkins Ltd.</c:v>
                </c:pt>
                <c:pt idx="3">
                  <c:v>Wiley-Blackwell </c:v>
                </c:pt>
                <c:pt idx="4">
                  <c:v>BioMed Central Ltd</c:v>
                </c:pt>
                <c:pt idx="5">
                  <c:v>SAGE Publications Inc.</c:v>
                </c:pt>
                <c:pt idx="6">
                  <c:v>Oxford University Press</c:v>
                </c:pt>
                <c:pt idx="7">
                  <c:v>S. Karger AG</c:v>
                </c:pt>
                <c:pt idx="8">
                  <c:v>Dove Medical Press Ltd.</c:v>
                </c:pt>
                <c:pt idx="9">
                  <c:v>Taylor and Francis Ltd.</c:v>
                </c:pt>
                <c:pt idx="10">
                  <c:v>Nature Publishing Group</c:v>
                </c:pt>
                <c:pt idx="11">
                  <c:v>AME Publishing Company</c:v>
                </c:pt>
                <c:pt idx="12">
                  <c:v>Hindawi Limited</c:v>
                </c:pt>
                <c:pt idx="13">
                  <c:v>Other </c:v>
                </c:pt>
              </c:strCache>
            </c:strRef>
          </c:cat>
          <c:val>
            <c:numRef>
              <c:f>Sheet7!$B$30:$B$43</c:f>
              <c:numCache>
                <c:formatCode>General</c:formatCode>
                <c:ptCount val="14"/>
                <c:pt idx="0">
                  <c:v>60</c:v>
                </c:pt>
                <c:pt idx="1">
                  <c:v>40</c:v>
                </c:pt>
                <c:pt idx="2">
                  <c:v>19</c:v>
                </c:pt>
                <c:pt idx="3">
                  <c:v>16</c:v>
                </c:pt>
                <c:pt idx="4">
                  <c:v>15</c:v>
                </c:pt>
                <c:pt idx="5">
                  <c:v>10</c:v>
                </c:pt>
                <c:pt idx="6">
                  <c:v>10</c:v>
                </c:pt>
                <c:pt idx="7">
                  <c:v>9</c:v>
                </c:pt>
                <c:pt idx="8">
                  <c:v>9</c:v>
                </c:pt>
                <c:pt idx="9">
                  <c:v>9</c:v>
                </c:pt>
                <c:pt idx="10">
                  <c:v>9</c:v>
                </c:pt>
                <c:pt idx="11">
                  <c:v>9</c:v>
                </c:pt>
                <c:pt idx="12">
                  <c:v>8</c:v>
                </c:pt>
                <c:pt idx="13">
                  <c:v>259</c:v>
                </c:pt>
              </c:numCache>
            </c:numRef>
          </c:val>
          <c:extLst>
            <c:ext xmlns:c16="http://schemas.microsoft.com/office/drawing/2014/chart" uri="{C3380CC4-5D6E-409C-BE32-E72D297353CC}">
              <c16:uniqueId val="{00000000-EAFB-3E41-8AE1-43D53CDA398C}"/>
            </c:ext>
          </c:extLst>
        </c:ser>
        <c:dLbls>
          <c:dLblPos val="inEnd"/>
          <c:showLegendKey val="0"/>
          <c:showVal val="1"/>
          <c:showCatName val="0"/>
          <c:showSerName val="0"/>
          <c:showPercent val="0"/>
          <c:showBubbleSize val="0"/>
        </c:dLbls>
        <c:gapWidth val="65"/>
        <c:axId val="987876096"/>
        <c:axId val="906801968"/>
      </c:barChart>
      <c:catAx>
        <c:axId val="9878760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6801968"/>
        <c:crosses val="autoZero"/>
        <c:auto val="1"/>
        <c:lblAlgn val="ctr"/>
        <c:lblOffset val="100"/>
        <c:noMultiLvlLbl val="0"/>
      </c:catAx>
      <c:valAx>
        <c:axId val="906801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878760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711200</xdr:colOff>
      <xdr:row>6</xdr:row>
      <xdr:rowOff>88900</xdr:rowOff>
    </xdr:from>
    <xdr:to>
      <xdr:col>29</xdr:col>
      <xdr:colOff>152400</xdr:colOff>
      <xdr:row>44</xdr:row>
      <xdr:rowOff>12700</xdr:rowOff>
    </xdr:to>
    <xdr:graphicFrame macro="">
      <xdr:nvGraphicFramePr>
        <xdr:cNvPr id="3" name="Chart 2">
          <a:extLst>
            <a:ext uri="{FF2B5EF4-FFF2-40B4-BE49-F238E27FC236}">
              <a16:creationId xmlns:a16="http://schemas.microsoft.com/office/drawing/2014/main" id="{804F0B91-A8C1-214F-B4FF-2D7FD1263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kumed-my.sharepoint.com/Users/alolaabdallah/Downloads/USMIRC-Heme-Onc%20journal_updated_data_complet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93.631535185188" createdVersion="6" refreshedVersion="6" minRefreshableVersion="3" recordCount="22" xr:uid="{0213323B-43B4-A74A-9007-8EC6D22AAF56}">
  <cacheSource type="worksheet">
    <worksheetSource ref="C6:D28" sheet="Sheet6" r:id="rId2"/>
  </cacheSource>
  <cacheFields count="2">
    <cacheField name="Field1" numFmtId="0">
      <sharedItems count="22">
        <s v="Elsevier "/>
        <s v="Springer"/>
        <s v="Lippincott Williams and Wilkins Ltd."/>
        <s v="BioMed Central Ltd"/>
        <s v="Wiley-Blackwell "/>
        <s v="Oxford University Press"/>
        <s v="S. Karger AG"/>
        <s v="Dove Medical Press Ltd."/>
        <s v="AME Publishing Company"/>
        <s v="Nature Publishing Group"/>
        <s v="Wolters Kluwer Medknow Publications"/>
        <s v="American Association for Cancer Research Inc."/>
        <s v="Taylor and Francis Ltd."/>
        <s v="John Wiley and Sons Inc."/>
        <s v="W.B. Saunders"/>
        <s v="SAGE Publications Inc."/>
        <s v="Wiley-Liss Inc."/>
        <s v="IOS Press BV"/>
        <s v="Georg Thieme Verlag"/>
        <s v="ABV-press Publishing House"/>
        <s v="Spandidos Publications"/>
        <s v="Hindawi Limited"/>
      </sharedItems>
    </cacheField>
    <cacheField name="Field2" numFmtId="0">
      <sharedItems containsSemiMixedTypes="0" containsString="0" containsNumber="1" containsInteger="1" minValue="4"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60"/>
  </r>
  <r>
    <x v="1"/>
    <n v="40"/>
  </r>
  <r>
    <x v="2"/>
    <n v="19"/>
  </r>
  <r>
    <x v="3"/>
    <n v="15"/>
  </r>
  <r>
    <x v="4"/>
    <n v="16"/>
  </r>
  <r>
    <x v="5"/>
    <n v="10"/>
  </r>
  <r>
    <x v="6"/>
    <n v="9"/>
  </r>
  <r>
    <x v="7"/>
    <n v="9"/>
  </r>
  <r>
    <x v="8"/>
    <n v="9"/>
  </r>
  <r>
    <x v="9"/>
    <n v="9"/>
  </r>
  <r>
    <x v="10"/>
    <n v="7"/>
  </r>
  <r>
    <x v="11"/>
    <n v="7"/>
  </r>
  <r>
    <x v="12"/>
    <n v="9"/>
  </r>
  <r>
    <x v="13"/>
    <n v="7"/>
  </r>
  <r>
    <x v="14"/>
    <n v="6"/>
  </r>
  <r>
    <x v="15"/>
    <n v="10"/>
  </r>
  <r>
    <x v="16"/>
    <n v="6"/>
  </r>
  <r>
    <x v="17"/>
    <n v="5"/>
  </r>
  <r>
    <x v="18"/>
    <n v="5"/>
  </r>
  <r>
    <x v="19"/>
    <n v="5"/>
  </r>
  <r>
    <x v="20"/>
    <n v="4"/>
  </r>
  <r>
    <x v="21"/>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56CC92-92B7-5B40-87DE-42E30683684D}" name="PivotTable3"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2:B25" firstHeaderRow="1" firstDataRow="1" firstDataCol="1"/>
  <pivotFields count="2">
    <pivotField axis="axisRow" compact="0" outline="0" showAll="0" sortType="descending">
      <items count="23">
        <item x="19"/>
        <item x="8"/>
        <item x="11"/>
        <item x="3"/>
        <item x="7"/>
        <item x="0"/>
        <item x="18"/>
        <item x="21"/>
        <item x="17"/>
        <item x="13"/>
        <item x="2"/>
        <item x="9"/>
        <item x="5"/>
        <item x="6"/>
        <item x="15"/>
        <item x="20"/>
        <item x="1"/>
        <item x="12"/>
        <item x="14"/>
        <item x="4"/>
        <item x="16"/>
        <item x="10"/>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0"/>
  </rowFields>
  <rowItems count="23">
    <i>
      <x v="5"/>
    </i>
    <i>
      <x v="16"/>
    </i>
    <i>
      <x v="10"/>
    </i>
    <i>
      <x v="19"/>
    </i>
    <i>
      <x v="3"/>
    </i>
    <i>
      <x v="14"/>
    </i>
    <i>
      <x v="12"/>
    </i>
    <i>
      <x v="13"/>
    </i>
    <i>
      <x v="4"/>
    </i>
    <i>
      <x v="17"/>
    </i>
    <i>
      <x v="11"/>
    </i>
    <i>
      <x v="1"/>
    </i>
    <i>
      <x v="7"/>
    </i>
    <i>
      <x v="9"/>
    </i>
    <i>
      <x v="21"/>
    </i>
    <i>
      <x v="2"/>
    </i>
    <i>
      <x v="20"/>
    </i>
    <i>
      <x v="18"/>
    </i>
    <i>
      <x/>
    </i>
    <i>
      <x v="8"/>
    </i>
    <i>
      <x v="6"/>
    </i>
    <i>
      <x v="15"/>
    </i>
    <i t="grand">
      <x/>
    </i>
  </rowItems>
  <colItems count="1">
    <i/>
  </colItems>
  <dataFields count="1">
    <dataField name="Sum of Field2"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A4738-85AE-AE43-A1BE-614B67BA05F2}">
  <dimension ref="A1:BB483"/>
  <sheetViews>
    <sheetView tabSelected="1" topLeftCell="AV1" zoomScale="130" zoomScaleNormal="130" workbookViewId="0">
      <pane ySplit="1" topLeftCell="A150" activePane="bottomLeft" state="frozen"/>
      <selection pane="bottomLeft" sqref="A1:AX1"/>
    </sheetView>
  </sheetViews>
  <sheetFormatPr baseColWidth="10" defaultColWidth="12.5" defaultRowHeight="16"/>
  <cols>
    <col min="1" max="1" width="51.5" style="3" customWidth="1"/>
    <col min="2" max="3" width="33.1640625" style="3" customWidth="1"/>
    <col min="4" max="4" width="74.1640625" style="3" customWidth="1"/>
    <col min="5" max="5" width="19.33203125" style="3" customWidth="1"/>
    <col min="6" max="6" width="23" style="3" customWidth="1"/>
    <col min="7" max="7" width="12.5" style="3"/>
    <col min="8" max="8" width="24.1640625" style="3" customWidth="1"/>
    <col min="9" max="9" width="40.1640625" style="3" customWidth="1"/>
    <col min="10" max="11" width="23.5" style="3" customWidth="1"/>
    <col min="12" max="12" width="29.6640625" style="3" customWidth="1"/>
    <col min="13" max="13" width="35.5" style="3" customWidth="1"/>
    <col min="14" max="15" width="23.33203125" style="3" customWidth="1"/>
    <col min="16" max="16" width="38.6640625" style="3" bestFit="1" customWidth="1"/>
    <col min="17" max="17" width="31.5" style="3" customWidth="1"/>
    <col min="18" max="18" width="25.33203125" style="3" customWidth="1"/>
    <col min="19" max="19" width="22.6640625" style="3" customWidth="1"/>
    <col min="20" max="20" width="37.5" style="3" customWidth="1"/>
    <col min="21" max="22" width="12.5" style="3"/>
    <col min="23" max="23" width="25.33203125" style="3" bestFit="1" customWidth="1"/>
    <col min="24" max="24" width="34" style="3" customWidth="1"/>
    <col min="25" max="26" width="25.5" style="3" customWidth="1"/>
    <col min="27" max="27" width="25.1640625" style="3" bestFit="1" customWidth="1"/>
    <col min="28" max="28" width="40" style="3" customWidth="1"/>
    <col min="29" max="30" width="22.6640625" style="3" customWidth="1"/>
    <col min="31" max="31" width="29" style="3" customWidth="1"/>
    <col min="32" max="32" width="35.5" style="3" customWidth="1"/>
    <col min="33" max="34" width="22.83203125" style="3" customWidth="1"/>
    <col min="35" max="35" width="30.5" style="3" customWidth="1"/>
    <col min="36" max="36" width="25.33203125" style="3" customWidth="1"/>
    <col min="37" max="38" width="27.33203125" style="3" customWidth="1"/>
    <col min="39" max="39" width="17.6640625" style="3" bestFit="1" customWidth="1"/>
    <col min="40" max="40" width="31.83203125" style="3" customWidth="1"/>
    <col min="41" max="42" width="21" style="3" customWidth="1"/>
    <col min="43" max="43" width="19" style="3" bestFit="1" customWidth="1"/>
    <col min="44" max="44" width="30" style="3" customWidth="1"/>
    <col min="45" max="46" width="19" style="3" customWidth="1"/>
    <col min="47" max="47" width="80.5" style="3" customWidth="1"/>
    <col min="48" max="48" width="33.6640625" style="3" customWidth="1"/>
    <col min="49" max="49" width="36.1640625" style="3" customWidth="1"/>
    <col min="50" max="50" width="25.6640625" style="3" customWidth="1"/>
    <col min="51" max="16384" width="12.5" style="3"/>
  </cols>
  <sheetData>
    <row r="1" spans="1:50" s="6" customFormat="1" ht="52.5" customHeight="1">
      <c r="A1" s="64" t="s">
        <v>0</v>
      </c>
      <c r="B1" s="64" t="s">
        <v>1265</v>
      </c>
      <c r="C1" s="64" t="s">
        <v>1266</v>
      </c>
      <c r="D1" s="64" t="s">
        <v>1267</v>
      </c>
      <c r="E1" s="64" t="s">
        <v>1</v>
      </c>
      <c r="F1" s="64" t="s">
        <v>1268</v>
      </c>
      <c r="G1" s="64" t="s">
        <v>1269</v>
      </c>
      <c r="H1" s="64" t="s">
        <v>1270</v>
      </c>
      <c r="I1" s="64" t="s">
        <v>1271</v>
      </c>
      <c r="J1" s="62" t="s">
        <v>1272</v>
      </c>
      <c r="K1" s="62" t="s">
        <v>1273</v>
      </c>
      <c r="L1" s="64" t="s">
        <v>1274</v>
      </c>
      <c r="M1" s="62" t="s">
        <v>1271</v>
      </c>
      <c r="N1" s="62" t="s">
        <v>1272</v>
      </c>
      <c r="O1" s="62" t="s">
        <v>1275</v>
      </c>
      <c r="P1" s="64" t="s">
        <v>1276</v>
      </c>
      <c r="Q1" s="64" t="s">
        <v>1271</v>
      </c>
      <c r="R1" s="64" t="s">
        <v>1272</v>
      </c>
      <c r="S1" s="64" t="s">
        <v>2</v>
      </c>
      <c r="T1" s="64" t="s">
        <v>1271</v>
      </c>
      <c r="U1" s="62" t="s">
        <v>1272</v>
      </c>
      <c r="V1" s="62" t="s">
        <v>1277</v>
      </c>
      <c r="W1" s="64" t="s">
        <v>1278</v>
      </c>
      <c r="X1" s="64" t="s">
        <v>1271</v>
      </c>
      <c r="Y1" s="64" t="s">
        <v>1272</v>
      </c>
      <c r="Z1" s="64" t="s">
        <v>1279</v>
      </c>
      <c r="AA1" s="64" t="s">
        <v>1280</v>
      </c>
      <c r="AB1" s="64" t="s">
        <v>1271</v>
      </c>
      <c r="AC1" s="62" t="s">
        <v>1272</v>
      </c>
      <c r="AD1" s="62" t="s">
        <v>1281</v>
      </c>
      <c r="AE1" s="64" t="s">
        <v>1282</v>
      </c>
      <c r="AF1" s="64" t="s">
        <v>1271</v>
      </c>
      <c r="AG1" s="62" t="s">
        <v>1272</v>
      </c>
      <c r="AH1" s="62" t="s">
        <v>1283</v>
      </c>
      <c r="AI1" s="64" t="s">
        <v>1284</v>
      </c>
      <c r="AJ1" s="64" t="s">
        <v>1271</v>
      </c>
      <c r="AK1" s="64" t="s">
        <v>1272</v>
      </c>
      <c r="AL1" s="64" t="s">
        <v>1285</v>
      </c>
      <c r="AM1" s="64" t="s">
        <v>1286</v>
      </c>
      <c r="AN1" s="64" t="s">
        <v>1271</v>
      </c>
      <c r="AO1" s="62" t="s">
        <v>1272</v>
      </c>
      <c r="AP1" s="62" t="s">
        <v>1287</v>
      </c>
      <c r="AQ1" s="64" t="s">
        <v>1288</v>
      </c>
      <c r="AR1" s="64" t="s">
        <v>1289</v>
      </c>
      <c r="AS1" s="64" t="s">
        <v>1290</v>
      </c>
      <c r="AT1" s="64" t="s">
        <v>1291</v>
      </c>
      <c r="AU1" s="64" t="s">
        <v>3</v>
      </c>
      <c r="AV1" s="73" t="s">
        <v>1292</v>
      </c>
      <c r="AW1" s="64" t="s">
        <v>1293</v>
      </c>
      <c r="AX1" s="64" t="s">
        <v>1294</v>
      </c>
    </row>
    <row r="2" spans="1:50" ht="17">
      <c r="A2" t="s">
        <v>4</v>
      </c>
      <c r="B2" s="7" t="s">
        <v>5</v>
      </c>
      <c r="C2" s="7" t="s">
        <v>6</v>
      </c>
      <c r="D2" s="7" t="s">
        <v>7</v>
      </c>
      <c r="E2" s="7" t="s">
        <v>8</v>
      </c>
      <c r="F2" s="7" t="s">
        <v>9</v>
      </c>
      <c r="G2" s="7">
        <v>211</v>
      </c>
      <c r="H2" s="7" t="s">
        <v>10</v>
      </c>
      <c r="I2" s="8" t="s">
        <v>11</v>
      </c>
      <c r="J2" s="8">
        <v>4120</v>
      </c>
      <c r="K2" s="8">
        <v>4120</v>
      </c>
      <c r="L2" s="8" t="s">
        <v>10</v>
      </c>
      <c r="M2" s="8" t="s">
        <v>12</v>
      </c>
      <c r="N2" s="8">
        <v>4120</v>
      </c>
      <c r="O2" s="8">
        <v>4120</v>
      </c>
      <c r="P2" s="8" t="s">
        <v>10</v>
      </c>
      <c r="Q2" s="8" t="s">
        <v>12</v>
      </c>
      <c r="R2" s="8">
        <v>4120</v>
      </c>
      <c r="S2" s="8" t="s">
        <v>13</v>
      </c>
      <c r="T2" s="8"/>
      <c r="U2" s="8"/>
      <c r="V2" s="8"/>
      <c r="W2" s="8" t="s">
        <v>13</v>
      </c>
      <c r="X2" s="8"/>
      <c r="Y2" s="8"/>
      <c r="Z2" s="8"/>
      <c r="AA2" s="8" t="s">
        <v>13</v>
      </c>
      <c r="AB2" s="8"/>
      <c r="AC2" s="8"/>
      <c r="AD2" s="8"/>
      <c r="AE2" s="8" t="s">
        <v>13</v>
      </c>
      <c r="AF2" s="8"/>
      <c r="AG2" s="8"/>
      <c r="AH2" s="8"/>
      <c r="AI2" s="8" t="s">
        <v>13</v>
      </c>
      <c r="AJ2" s="8"/>
      <c r="AK2" s="8"/>
      <c r="AL2" s="8"/>
      <c r="AM2" s="8" t="s">
        <v>13</v>
      </c>
      <c r="AN2" s="8"/>
      <c r="AO2" s="8"/>
      <c r="AP2" s="8"/>
      <c r="AQ2" s="31" t="s">
        <v>10</v>
      </c>
      <c r="AR2" s="31" t="s">
        <v>14</v>
      </c>
      <c r="AS2" s="31" t="s">
        <v>10</v>
      </c>
      <c r="AT2" s="31" t="s">
        <v>10</v>
      </c>
      <c r="AU2" s="34"/>
      <c r="AV2" s="3">
        <v>503.1</v>
      </c>
      <c r="AW2" s="11">
        <v>88.75</v>
      </c>
      <c r="AX2" s="12">
        <v>65911</v>
      </c>
    </row>
    <row r="3" spans="1:50" s="8" customFormat="1" ht="17">
      <c r="A3" s="8" t="s">
        <v>15</v>
      </c>
      <c r="B3" s="8" t="s">
        <v>16</v>
      </c>
      <c r="C3" s="8" t="s">
        <v>17</v>
      </c>
      <c r="D3" s="8" t="s">
        <v>18</v>
      </c>
      <c r="E3" s="8" t="s">
        <v>19</v>
      </c>
      <c r="F3" s="8" t="s">
        <v>20</v>
      </c>
      <c r="G3" s="8">
        <v>294</v>
      </c>
      <c r="H3" s="8" t="s">
        <v>10</v>
      </c>
      <c r="I3" s="19">
        <v>4200</v>
      </c>
      <c r="J3" s="8">
        <v>4600</v>
      </c>
      <c r="K3" s="8">
        <v>4600</v>
      </c>
      <c r="L3" s="8" t="s">
        <v>10</v>
      </c>
      <c r="M3" s="19">
        <v>4200</v>
      </c>
      <c r="N3" s="8">
        <v>4600</v>
      </c>
      <c r="O3" s="8">
        <v>4600</v>
      </c>
      <c r="P3" s="8" t="s">
        <v>21</v>
      </c>
      <c r="S3" s="8" t="s">
        <v>10</v>
      </c>
      <c r="T3" s="19">
        <v>4200</v>
      </c>
      <c r="U3" s="8">
        <v>4600</v>
      </c>
      <c r="V3" s="8">
        <v>4600</v>
      </c>
      <c r="W3" s="8" t="s">
        <v>13</v>
      </c>
      <c r="AA3" s="8" t="s">
        <v>10</v>
      </c>
      <c r="AB3" s="19">
        <v>4200</v>
      </c>
      <c r="AC3" s="8">
        <v>4600</v>
      </c>
      <c r="AD3" s="8">
        <v>4600</v>
      </c>
      <c r="AE3" s="8" t="s">
        <v>13</v>
      </c>
      <c r="AI3" s="8" t="s">
        <v>13</v>
      </c>
      <c r="AM3" s="8" t="s">
        <v>13</v>
      </c>
      <c r="AQ3" s="32" t="s">
        <v>10</v>
      </c>
      <c r="AR3" s="50" t="s">
        <v>22</v>
      </c>
      <c r="AS3" s="32" t="s">
        <v>10</v>
      </c>
      <c r="AT3" s="32" t="s">
        <v>13</v>
      </c>
      <c r="AV3" s="8">
        <v>56.7</v>
      </c>
      <c r="AW3" s="8">
        <v>7.49</v>
      </c>
      <c r="AX3" s="13">
        <v>64002</v>
      </c>
    </row>
    <row r="4" spans="1:50" s="8" customFormat="1" ht="17">
      <c r="A4" s="8" t="s">
        <v>23</v>
      </c>
      <c r="B4" s="8" t="s">
        <v>24</v>
      </c>
      <c r="C4" s="8" t="s">
        <v>25</v>
      </c>
      <c r="D4" s="8" t="s">
        <v>26</v>
      </c>
      <c r="E4" s="8" t="s">
        <v>19</v>
      </c>
      <c r="F4" s="8" t="s">
        <v>20</v>
      </c>
      <c r="G4" s="8">
        <v>144</v>
      </c>
      <c r="H4" s="8" t="s">
        <v>10</v>
      </c>
      <c r="I4" s="8" t="s">
        <v>27</v>
      </c>
      <c r="J4" s="8">
        <v>4690</v>
      </c>
      <c r="K4" s="8">
        <v>4690</v>
      </c>
      <c r="L4" s="8" t="s">
        <v>10</v>
      </c>
      <c r="M4" s="8" t="s">
        <v>12</v>
      </c>
      <c r="N4" s="8">
        <v>4690</v>
      </c>
      <c r="O4" s="8">
        <v>4690</v>
      </c>
      <c r="P4" s="8" t="s">
        <v>13</v>
      </c>
      <c r="R4" s="9"/>
      <c r="S4" s="8" t="s">
        <v>10</v>
      </c>
      <c r="T4" s="8" t="s">
        <v>12</v>
      </c>
      <c r="U4" s="8">
        <v>4690</v>
      </c>
      <c r="V4" s="8">
        <v>4690</v>
      </c>
      <c r="W4" s="8" t="s">
        <v>13</v>
      </c>
      <c r="AA4" s="8" t="s">
        <v>10</v>
      </c>
      <c r="AB4" s="8" t="s">
        <v>12</v>
      </c>
      <c r="AC4" s="8">
        <v>4690</v>
      </c>
      <c r="AD4" s="8">
        <v>4690</v>
      </c>
      <c r="AE4" s="8" t="s">
        <v>10</v>
      </c>
      <c r="AF4" s="8" t="s">
        <v>12</v>
      </c>
      <c r="AG4" s="8">
        <v>4690</v>
      </c>
      <c r="AH4" s="8">
        <v>4690</v>
      </c>
      <c r="AI4" s="8" t="s">
        <v>13</v>
      </c>
      <c r="AM4" s="8" t="s">
        <v>10</v>
      </c>
      <c r="AN4" s="8" t="s">
        <v>12</v>
      </c>
      <c r="AO4" s="8">
        <v>4690</v>
      </c>
      <c r="AP4" s="8">
        <v>4690</v>
      </c>
      <c r="AQ4" s="31" t="s">
        <v>10</v>
      </c>
      <c r="AR4" s="31" t="s">
        <v>14</v>
      </c>
      <c r="AS4" s="31" t="s">
        <v>10</v>
      </c>
      <c r="AT4" s="31" t="s">
        <v>10</v>
      </c>
      <c r="AV4" s="8">
        <v>29.5</v>
      </c>
      <c r="AW4" s="8">
        <v>4.16</v>
      </c>
      <c r="AX4" s="13">
        <v>22387</v>
      </c>
    </row>
    <row r="5" spans="1:50" s="8" customFormat="1" ht="17">
      <c r="A5" s="8" t="s">
        <v>28</v>
      </c>
      <c r="B5" s="8" t="s">
        <v>29</v>
      </c>
      <c r="C5" s="8" t="s">
        <v>30</v>
      </c>
      <c r="D5" s="8" t="s">
        <v>31</v>
      </c>
      <c r="E5" s="8" t="s">
        <v>8</v>
      </c>
      <c r="F5" s="8" t="s">
        <v>9</v>
      </c>
      <c r="G5" s="8">
        <v>525</v>
      </c>
      <c r="H5" s="8" t="s">
        <v>10</v>
      </c>
      <c r="I5" s="8" t="s">
        <v>32</v>
      </c>
      <c r="J5" s="8">
        <v>5500</v>
      </c>
      <c r="K5" s="8">
        <v>5500</v>
      </c>
      <c r="L5" s="8" t="s">
        <v>10</v>
      </c>
      <c r="M5" s="8" t="s">
        <v>32</v>
      </c>
      <c r="N5" s="8">
        <v>5500</v>
      </c>
      <c r="O5" s="8">
        <v>5500</v>
      </c>
      <c r="P5" s="8" t="s">
        <v>33</v>
      </c>
      <c r="Q5" s="8" t="s">
        <v>32</v>
      </c>
      <c r="R5" s="8">
        <v>5500</v>
      </c>
      <c r="S5" s="8" t="s">
        <v>13</v>
      </c>
      <c r="W5" s="8" t="s">
        <v>10</v>
      </c>
      <c r="X5" s="8" t="s">
        <v>32</v>
      </c>
      <c r="Y5" s="8">
        <v>5500</v>
      </c>
      <c r="Z5" s="8">
        <v>5500</v>
      </c>
      <c r="AA5" s="8" t="s">
        <v>10</v>
      </c>
      <c r="AB5" s="8" t="s">
        <v>32</v>
      </c>
      <c r="AC5" s="8">
        <v>5500</v>
      </c>
      <c r="AD5" s="8">
        <v>5500</v>
      </c>
      <c r="AE5" s="8" t="s">
        <v>10</v>
      </c>
      <c r="AF5" s="8" t="s">
        <v>12</v>
      </c>
      <c r="AG5" s="8">
        <v>5500</v>
      </c>
      <c r="AH5" s="8">
        <v>5500</v>
      </c>
      <c r="AI5" s="8" t="s">
        <v>34</v>
      </c>
      <c r="AJ5" s="8" t="s">
        <v>12</v>
      </c>
      <c r="AK5" s="8">
        <v>5500</v>
      </c>
      <c r="AL5" s="8">
        <v>5500</v>
      </c>
      <c r="AM5" s="8" t="s">
        <v>10</v>
      </c>
      <c r="AN5" s="8" t="s">
        <v>12</v>
      </c>
      <c r="AO5" s="8">
        <v>5500</v>
      </c>
      <c r="AP5" s="8">
        <v>5500</v>
      </c>
      <c r="AQ5" s="32" t="s">
        <v>10</v>
      </c>
      <c r="AR5" s="50" t="s">
        <v>22</v>
      </c>
      <c r="AS5" s="32" t="s">
        <v>10</v>
      </c>
      <c r="AT5" s="32" t="s">
        <v>13</v>
      </c>
      <c r="AV5" s="8">
        <v>21</v>
      </c>
      <c r="AW5" s="8">
        <v>3.53</v>
      </c>
      <c r="AX5" s="13">
        <v>168059</v>
      </c>
    </row>
    <row r="6" spans="1:50" s="8" customFormat="1" ht="34">
      <c r="A6" s="8" t="s">
        <v>35</v>
      </c>
      <c r="B6" s="8" t="s">
        <v>36</v>
      </c>
      <c r="C6" s="8" t="s">
        <v>37</v>
      </c>
      <c r="D6" s="8" t="s">
        <v>38</v>
      </c>
      <c r="E6" s="8" t="s">
        <v>8</v>
      </c>
      <c r="F6" s="8" t="s">
        <v>9</v>
      </c>
      <c r="G6" s="8">
        <v>25</v>
      </c>
      <c r="H6" s="8" t="s">
        <v>10</v>
      </c>
      <c r="I6" s="8" t="s">
        <v>39</v>
      </c>
      <c r="J6" s="8">
        <v>7000</v>
      </c>
      <c r="K6" s="8">
        <v>7000</v>
      </c>
      <c r="L6" s="8" t="s">
        <v>10</v>
      </c>
      <c r="M6" s="8" t="s">
        <v>39</v>
      </c>
      <c r="N6" s="8">
        <v>7000</v>
      </c>
      <c r="O6" s="8">
        <v>7000</v>
      </c>
      <c r="P6" s="8" t="s">
        <v>10</v>
      </c>
      <c r="Q6" s="8" t="s">
        <v>39</v>
      </c>
      <c r="R6" s="8">
        <v>7000</v>
      </c>
      <c r="S6" s="8" t="s">
        <v>13</v>
      </c>
      <c r="W6" s="8" t="s">
        <v>13</v>
      </c>
      <c r="AA6" s="8" t="s">
        <v>10</v>
      </c>
      <c r="AB6" s="8" t="s">
        <v>39</v>
      </c>
      <c r="AC6" s="8">
        <v>7000</v>
      </c>
      <c r="AD6" s="8">
        <v>7000</v>
      </c>
      <c r="AE6" s="8" t="s">
        <v>13</v>
      </c>
      <c r="AI6" s="8" t="s">
        <v>13</v>
      </c>
      <c r="AM6" s="8" t="s">
        <v>10</v>
      </c>
      <c r="AN6" s="8" t="s">
        <v>39</v>
      </c>
      <c r="AO6" s="8">
        <v>7000</v>
      </c>
      <c r="AP6" s="8">
        <v>7000</v>
      </c>
      <c r="AQ6" s="32" t="s">
        <v>10</v>
      </c>
      <c r="AR6" s="50" t="s">
        <v>22</v>
      </c>
      <c r="AS6" s="50" t="s">
        <v>10</v>
      </c>
      <c r="AT6" s="81" t="s">
        <v>40</v>
      </c>
      <c r="AU6" s="8" t="s">
        <v>41</v>
      </c>
      <c r="AV6" s="8">
        <v>11.5</v>
      </c>
      <c r="AW6" s="8">
        <v>2.5499999999999998</v>
      </c>
      <c r="AX6" s="13">
        <v>1059</v>
      </c>
    </row>
    <row r="7" spans="1:50" s="8" customFormat="1" ht="17">
      <c r="A7" s="8" t="s">
        <v>42</v>
      </c>
      <c r="B7" s="8" t="s">
        <v>43</v>
      </c>
      <c r="C7" s="8" t="s">
        <v>44</v>
      </c>
      <c r="D7" s="8" t="s">
        <v>45</v>
      </c>
      <c r="E7" s="8" t="s">
        <v>19</v>
      </c>
      <c r="F7" s="8" t="s">
        <v>20</v>
      </c>
      <c r="G7" s="8">
        <v>93</v>
      </c>
      <c r="H7" s="8" t="s">
        <v>10</v>
      </c>
      <c r="I7" s="8" t="s">
        <v>12</v>
      </c>
      <c r="J7" s="8">
        <v>6620</v>
      </c>
      <c r="K7" s="8">
        <v>6620</v>
      </c>
      <c r="L7" s="8" t="s">
        <v>33</v>
      </c>
      <c r="M7" s="8" t="s">
        <v>12</v>
      </c>
      <c r="N7" s="8">
        <v>0</v>
      </c>
      <c r="O7" s="8">
        <v>0</v>
      </c>
      <c r="P7" s="8" t="s">
        <v>13</v>
      </c>
      <c r="S7" s="8" t="s">
        <v>33</v>
      </c>
      <c r="T7" s="8" t="s">
        <v>46</v>
      </c>
      <c r="U7" s="8">
        <v>0</v>
      </c>
      <c r="V7" s="8">
        <v>0</v>
      </c>
      <c r="W7" s="8" t="s">
        <v>13</v>
      </c>
      <c r="AA7" s="8" t="s">
        <v>10</v>
      </c>
      <c r="AB7" s="8" t="s">
        <v>12</v>
      </c>
      <c r="AC7" s="8">
        <v>0</v>
      </c>
      <c r="AD7" s="8">
        <v>0</v>
      </c>
      <c r="AE7" s="8" t="s">
        <v>13</v>
      </c>
      <c r="AI7" s="8" t="s">
        <v>13</v>
      </c>
      <c r="AM7" s="8" t="s">
        <v>10</v>
      </c>
      <c r="AN7" s="8" t="s">
        <v>46</v>
      </c>
      <c r="AO7" s="8">
        <v>0</v>
      </c>
      <c r="AP7" s="8">
        <v>0</v>
      </c>
      <c r="AQ7" s="32" t="s">
        <v>10</v>
      </c>
      <c r="AR7" s="32" t="s">
        <v>22</v>
      </c>
      <c r="AS7" s="32" t="s">
        <v>10</v>
      </c>
      <c r="AT7" s="32" t="s">
        <v>13</v>
      </c>
      <c r="AU7" s="8" t="s">
        <v>47</v>
      </c>
      <c r="AV7" s="8">
        <v>15.4</v>
      </c>
      <c r="AW7" s="8">
        <v>3.86</v>
      </c>
      <c r="AX7" s="13">
        <v>7013</v>
      </c>
    </row>
    <row r="8" spans="1:50" s="8" customFormat="1" ht="17">
      <c r="A8" s="8" t="s">
        <v>48</v>
      </c>
      <c r="B8" s="8" t="s">
        <v>49</v>
      </c>
      <c r="C8" s="8" t="s">
        <v>50</v>
      </c>
      <c r="D8" s="8" t="s">
        <v>45</v>
      </c>
      <c r="E8" s="8" t="s">
        <v>8</v>
      </c>
      <c r="F8" s="8" t="s">
        <v>9</v>
      </c>
      <c r="G8" s="8">
        <v>85</v>
      </c>
      <c r="H8" s="8" t="s">
        <v>10</v>
      </c>
      <c r="I8" s="8" t="s">
        <v>12</v>
      </c>
      <c r="J8" s="8">
        <v>3800</v>
      </c>
      <c r="K8" s="8">
        <v>3800</v>
      </c>
      <c r="L8" s="8" t="s">
        <v>33</v>
      </c>
      <c r="M8" s="8" t="s">
        <v>12</v>
      </c>
      <c r="N8" s="8">
        <v>3800</v>
      </c>
      <c r="O8" s="8">
        <v>3800</v>
      </c>
      <c r="P8" s="8" t="s">
        <v>13</v>
      </c>
      <c r="S8" s="8" t="s">
        <v>13</v>
      </c>
      <c r="W8" s="8" t="s">
        <v>10</v>
      </c>
      <c r="X8" s="8" t="s">
        <v>12</v>
      </c>
      <c r="Y8" s="8">
        <v>3800</v>
      </c>
      <c r="Z8" s="8">
        <v>3800</v>
      </c>
      <c r="AA8" s="8" t="s">
        <v>10</v>
      </c>
      <c r="AB8" s="8" t="s">
        <v>12</v>
      </c>
      <c r="AC8" s="8">
        <v>1900</v>
      </c>
      <c r="AD8" s="8">
        <v>1900</v>
      </c>
      <c r="AE8" s="8" t="s">
        <v>10</v>
      </c>
      <c r="AF8" s="8" t="s">
        <v>12</v>
      </c>
      <c r="AG8" s="8">
        <v>1900</v>
      </c>
      <c r="AH8" s="8">
        <v>1900</v>
      </c>
      <c r="AI8" s="8" t="s">
        <v>10</v>
      </c>
      <c r="AJ8" s="8" t="s">
        <v>12</v>
      </c>
      <c r="AK8" s="8">
        <v>1900</v>
      </c>
      <c r="AL8" s="8">
        <v>1900</v>
      </c>
      <c r="AM8" s="8" t="s">
        <v>10</v>
      </c>
      <c r="AN8" s="8" t="s">
        <v>12</v>
      </c>
      <c r="AO8" s="8">
        <v>0</v>
      </c>
      <c r="AP8" s="8">
        <v>0</v>
      </c>
      <c r="AQ8" s="31" t="s">
        <v>10</v>
      </c>
      <c r="AR8" s="31" t="s">
        <v>14</v>
      </c>
      <c r="AS8" s="31" t="s">
        <v>10</v>
      </c>
      <c r="AT8" s="31" t="s">
        <v>10</v>
      </c>
      <c r="AV8" s="8">
        <v>7.4</v>
      </c>
      <c r="AW8" s="8">
        <v>1.74</v>
      </c>
      <c r="AX8" s="13">
        <v>20123</v>
      </c>
    </row>
    <row r="9" spans="1:50" s="8" customFormat="1" ht="17">
      <c r="A9" s="8" t="s">
        <v>51</v>
      </c>
      <c r="B9" s="8" t="s">
        <v>52</v>
      </c>
      <c r="C9" s="8" t="s">
        <v>53</v>
      </c>
      <c r="D9" s="8" t="s">
        <v>45</v>
      </c>
      <c r="E9" s="8" t="s">
        <v>8</v>
      </c>
      <c r="F9" s="8" t="s">
        <v>9</v>
      </c>
      <c r="G9" s="8">
        <v>130</v>
      </c>
      <c r="H9" s="8" t="s">
        <v>10</v>
      </c>
      <c r="I9" s="8" t="s">
        <v>54</v>
      </c>
      <c r="J9" s="8">
        <v>5190</v>
      </c>
      <c r="K9" s="8">
        <v>5190</v>
      </c>
      <c r="L9" s="8" t="s">
        <v>33</v>
      </c>
      <c r="M9" s="8" t="s">
        <v>54</v>
      </c>
      <c r="N9" s="8">
        <v>5190</v>
      </c>
      <c r="O9" s="8">
        <v>5190</v>
      </c>
      <c r="P9" s="8" t="s">
        <v>13</v>
      </c>
      <c r="S9" s="8" t="s">
        <v>13</v>
      </c>
      <c r="W9" s="8" t="s">
        <v>13</v>
      </c>
      <c r="AA9" s="8" t="s">
        <v>10</v>
      </c>
      <c r="AB9" s="8" t="s">
        <v>12</v>
      </c>
      <c r="AC9" s="8">
        <v>5190</v>
      </c>
      <c r="AD9" s="8">
        <v>5190</v>
      </c>
      <c r="AE9" s="8" t="s">
        <v>33</v>
      </c>
      <c r="AF9" s="8" t="s">
        <v>12</v>
      </c>
      <c r="AG9" s="8">
        <v>5190</v>
      </c>
      <c r="AH9" s="8">
        <v>5190</v>
      </c>
      <c r="AI9" s="8" t="s">
        <v>21</v>
      </c>
      <c r="AM9" s="8" t="s">
        <v>10</v>
      </c>
      <c r="AN9" s="8" t="s">
        <v>12</v>
      </c>
      <c r="AO9" s="8">
        <v>5190</v>
      </c>
      <c r="AP9" s="8">
        <v>5190</v>
      </c>
      <c r="AQ9" s="32" t="s">
        <v>10</v>
      </c>
      <c r="AR9" s="50" t="s">
        <v>22</v>
      </c>
      <c r="AS9" s="32" t="s">
        <v>10</v>
      </c>
      <c r="AT9" s="32" t="s">
        <v>13</v>
      </c>
      <c r="AV9" s="8">
        <v>10.1</v>
      </c>
      <c r="AW9" s="8">
        <v>1.83</v>
      </c>
      <c r="AX9" s="13">
        <v>15828</v>
      </c>
    </row>
    <row r="10" spans="1:50" s="8" customFormat="1" ht="17">
      <c r="A10" s="8" t="s">
        <v>55</v>
      </c>
      <c r="B10" s="8" t="s">
        <v>56</v>
      </c>
      <c r="C10" s="8" t="s">
        <v>57</v>
      </c>
      <c r="D10" s="8" t="s">
        <v>45</v>
      </c>
      <c r="E10" s="8" t="s">
        <v>58</v>
      </c>
      <c r="F10" s="8" t="s">
        <v>20</v>
      </c>
      <c r="G10" s="8">
        <v>165</v>
      </c>
      <c r="H10" s="8" t="s">
        <v>10</v>
      </c>
      <c r="I10" s="55" t="s">
        <v>59</v>
      </c>
      <c r="J10" s="8">
        <v>2548</v>
      </c>
      <c r="K10" s="8">
        <v>2548</v>
      </c>
      <c r="L10" s="8" t="s">
        <v>10</v>
      </c>
      <c r="M10" s="8" t="s">
        <v>60</v>
      </c>
      <c r="N10" s="8">
        <v>2548</v>
      </c>
      <c r="O10" s="8">
        <v>2548</v>
      </c>
      <c r="P10" s="8" t="s">
        <v>10</v>
      </c>
      <c r="Q10" s="8" t="s">
        <v>60</v>
      </c>
      <c r="R10" s="8">
        <v>2548</v>
      </c>
      <c r="S10" s="8" t="s">
        <v>10</v>
      </c>
      <c r="T10" s="8" t="s">
        <v>60</v>
      </c>
      <c r="U10" s="8">
        <v>2548</v>
      </c>
      <c r="V10" s="8">
        <v>2548</v>
      </c>
      <c r="W10" s="8" t="s">
        <v>10</v>
      </c>
      <c r="X10" s="8" t="s">
        <v>61</v>
      </c>
      <c r="Y10" s="8">
        <v>0</v>
      </c>
      <c r="Z10" s="8">
        <v>0</v>
      </c>
      <c r="AA10" s="8" t="s">
        <v>10</v>
      </c>
      <c r="AB10" s="8" t="s">
        <v>62</v>
      </c>
      <c r="AC10" s="8">
        <v>505</v>
      </c>
      <c r="AD10" s="8">
        <v>505</v>
      </c>
      <c r="AE10" s="8" t="s">
        <v>10</v>
      </c>
      <c r="AF10" s="8" t="s">
        <v>62</v>
      </c>
      <c r="AG10" s="8">
        <v>505</v>
      </c>
      <c r="AH10" s="8">
        <v>505</v>
      </c>
      <c r="AI10" s="8" t="s">
        <v>10</v>
      </c>
      <c r="AJ10" s="8" t="s">
        <v>62</v>
      </c>
      <c r="AK10" s="8">
        <v>505</v>
      </c>
      <c r="AL10" s="8">
        <v>505</v>
      </c>
      <c r="AM10" s="8" t="s">
        <v>10</v>
      </c>
      <c r="AN10" s="8" t="s">
        <v>63</v>
      </c>
      <c r="AO10" s="8">
        <v>0</v>
      </c>
      <c r="AP10" s="8">
        <v>0</v>
      </c>
      <c r="AQ10" s="31" t="s">
        <v>10</v>
      </c>
      <c r="AR10" s="31" t="s">
        <v>14</v>
      </c>
      <c r="AS10" s="31" t="s">
        <v>10</v>
      </c>
      <c r="AT10" s="31" t="s">
        <v>10</v>
      </c>
      <c r="AV10" s="8">
        <v>8.1999999999999993</v>
      </c>
      <c r="AW10" s="8">
        <v>1.9</v>
      </c>
      <c r="AX10" s="13">
        <v>21989</v>
      </c>
    </row>
    <row r="11" spans="1:50" s="8" customFormat="1" ht="17">
      <c r="A11" s="8" t="s">
        <v>64</v>
      </c>
      <c r="B11" s="8" t="s">
        <v>29</v>
      </c>
      <c r="C11" s="8" t="s">
        <v>65</v>
      </c>
      <c r="D11" s="8" t="s">
        <v>66</v>
      </c>
      <c r="E11" s="8" t="s">
        <v>67</v>
      </c>
      <c r="F11" s="8" t="s">
        <v>20</v>
      </c>
      <c r="G11" s="8">
        <v>212</v>
      </c>
      <c r="H11" s="8" t="s">
        <v>33</v>
      </c>
      <c r="I11" s="8" t="s">
        <v>12</v>
      </c>
      <c r="J11" s="8">
        <v>3750</v>
      </c>
      <c r="K11" s="8">
        <v>3750</v>
      </c>
      <c r="L11" s="8" t="s">
        <v>33</v>
      </c>
      <c r="M11" s="8" t="s">
        <v>12</v>
      </c>
      <c r="N11" s="8">
        <v>3750</v>
      </c>
      <c r="O11" s="8">
        <v>3750</v>
      </c>
      <c r="P11" s="8" t="s">
        <v>13</v>
      </c>
      <c r="S11" s="8" t="s">
        <v>13</v>
      </c>
      <c r="W11" s="8" t="s">
        <v>10</v>
      </c>
      <c r="X11" s="8" t="s">
        <v>12</v>
      </c>
      <c r="Y11" s="8">
        <v>3750</v>
      </c>
      <c r="Z11" s="8">
        <v>3750</v>
      </c>
      <c r="AA11" s="8" t="s">
        <v>10</v>
      </c>
      <c r="AB11" s="8" t="s">
        <v>12</v>
      </c>
      <c r="AC11" s="8">
        <v>3750</v>
      </c>
      <c r="AD11" s="8">
        <v>3750</v>
      </c>
      <c r="AE11" s="8" t="s">
        <v>10</v>
      </c>
      <c r="AF11" s="8" t="s">
        <v>12</v>
      </c>
      <c r="AG11" s="8">
        <v>3750</v>
      </c>
      <c r="AH11" s="8">
        <v>3750</v>
      </c>
      <c r="AI11" s="8" t="s">
        <v>13</v>
      </c>
      <c r="AM11" s="8" t="s">
        <v>10</v>
      </c>
      <c r="AN11" s="8" t="s">
        <v>12</v>
      </c>
      <c r="AO11" s="8">
        <v>3750</v>
      </c>
      <c r="AP11" s="8">
        <v>3750</v>
      </c>
      <c r="AQ11" s="32" t="s">
        <v>10</v>
      </c>
      <c r="AR11" s="50" t="s">
        <v>22</v>
      </c>
      <c r="AS11" s="32" t="s">
        <v>10</v>
      </c>
      <c r="AT11" s="32" t="s">
        <v>13</v>
      </c>
      <c r="AV11" s="8">
        <v>5.5</v>
      </c>
      <c r="AW11" s="8">
        <v>2.2599999999999998</v>
      </c>
      <c r="AX11" s="13">
        <v>22924</v>
      </c>
    </row>
    <row r="12" spans="1:50" s="8" customFormat="1" ht="34">
      <c r="A12" s="8" t="s">
        <v>68</v>
      </c>
      <c r="B12" s="8" t="s">
        <v>29</v>
      </c>
      <c r="C12" s="8" t="s">
        <v>69</v>
      </c>
      <c r="D12" s="8" t="s">
        <v>70</v>
      </c>
      <c r="E12" s="8" t="s">
        <v>67</v>
      </c>
      <c r="F12" s="8" t="s">
        <v>20</v>
      </c>
      <c r="G12" s="8">
        <v>140</v>
      </c>
      <c r="H12" s="8" t="s">
        <v>10</v>
      </c>
      <c r="I12" s="8" t="s">
        <v>12</v>
      </c>
      <c r="J12" s="8">
        <v>3650</v>
      </c>
      <c r="K12" s="8">
        <v>3650</v>
      </c>
      <c r="L12" s="8" t="s">
        <v>10</v>
      </c>
      <c r="M12" s="8" t="s">
        <v>12</v>
      </c>
      <c r="N12" s="8">
        <v>3650</v>
      </c>
      <c r="O12" s="8">
        <v>3650</v>
      </c>
      <c r="P12" s="8" t="s">
        <v>13</v>
      </c>
      <c r="S12" s="8" t="s">
        <v>10</v>
      </c>
      <c r="T12" s="8" t="s">
        <v>12</v>
      </c>
      <c r="U12" s="8">
        <v>3650</v>
      </c>
      <c r="V12" s="8">
        <v>3650</v>
      </c>
      <c r="W12" s="8" t="s">
        <v>13</v>
      </c>
      <c r="AA12" s="8" t="s">
        <v>10</v>
      </c>
      <c r="AB12" s="8" t="s">
        <v>12</v>
      </c>
      <c r="AC12" s="8">
        <v>3650</v>
      </c>
      <c r="AD12" s="8">
        <v>3650</v>
      </c>
      <c r="AE12" s="8" t="s">
        <v>13</v>
      </c>
      <c r="AI12" s="8" t="s">
        <v>13</v>
      </c>
      <c r="AM12" s="8" t="s">
        <v>13</v>
      </c>
      <c r="AQ12" s="32" t="s">
        <v>10</v>
      </c>
      <c r="AR12" s="50" t="s">
        <v>22</v>
      </c>
      <c r="AS12" s="32" t="s">
        <v>10</v>
      </c>
      <c r="AT12" s="32" t="s">
        <v>13</v>
      </c>
      <c r="AV12" s="8">
        <v>3.6</v>
      </c>
      <c r="AW12" s="8">
        <v>0.91</v>
      </c>
      <c r="AX12" s="13">
        <v>2652</v>
      </c>
    </row>
    <row r="13" spans="1:50" s="8" customFormat="1" ht="17">
      <c r="A13" s="8" t="s">
        <v>71</v>
      </c>
      <c r="B13" s="8" t="s">
        <v>72</v>
      </c>
      <c r="C13" s="8" t="s">
        <v>73</v>
      </c>
      <c r="D13" s="8" t="s">
        <v>45</v>
      </c>
      <c r="E13" s="8" t="s">
        <v>19</v>
      </c>
      <c r="F13" s="8" t="s">
        <v>20</v>
      </c>
      <c r="G13" s="8">
        <v>208</v>
      </c>
      <c r="H13" s="8" t="s">
        <v>10</v>
      </c>
      <c r="I13" s="8" t="s">
        <v>74</v>
      </c>
      <c r="J13" s="8">
        <v>4940</v>
      </c>
      <c r="K13" s="8">
        <v>4940</v>
      </c>
      <c r="L13" s="8" t="s">
        <v>10</v>
      </c>
      <c r="M13" s="8" t="s">
        <v>12</v>
      </c>
      <c r="N13" s="8">
        <v>4940</v>
      </c>
      <c r="O13" s="8">
        <v>4940</v>
      </c>
      <c r="P13" s="8" t="s">
        <v>10</v>
      </c>
      <c r="Q13" s="8" t="s">
        <v>12</v>
      </c>
      <c r="R13" s="8">
        <v>4940</v>
      </c>
      <c r="S13" s="8" t="s">
        <v>13</v>
      </c>
      <c r="W13" s="8" t="s">
        <v>10</v>
      </c>
      <c r="X13" s="8" t="s">
        <v>12</v>
      </c>
      <c r="Y13" s="8">
        <v>4940</v>
      </c>
      <c r="Z13" s="8">
        <v>4940</v>
      </c>
      <c r="AA13" s="8" t="s">
        <v>10</v>
      </c>
      <c r="AB13" s="8" t="s">
        <v>12</v>
      </c>
      <c r="AC13" s="8">
        <v>4940</v>
      </c>
      <c r="AD13" s="8">
        <v>4940</v>
      </c>
      <c r="AE13" s="8" t="s">
        <v>10</v>
      </c>
      <c r="AF13" s="8" t="s">
        <v>12</v>
      </c>
      <c r="AG13" s="8">
        <v>4940</v>
      </c>
      <c r="AH13" s="8">
        <v>4940</v>
      </c>
      <c r="AI13" s="8" t="s">
        <v>13</v>
      </c>
      <c r="AM13" s="8" t="s">
        <v>10</v>
      </c>
      <c r="AN13" s="8" t="s">
        <v>12</v>
      </c>
      <c r="AO13" s="8">
        <v>4940</v>
      </c>
      <c r="AP13" s="8">
        <v>4940</v>
      </c>
      <c r="AQ13" s="32" t="s">
        <v>10</v>
      </c>
      <c r="AR13" s="50" t="s">
        <v>22</v>
      </c>
      <c r="AS13" s="32" t="s">
        <v>10</v>
      </c>
      <c r="AT13" s="32" t="s">
        <v>13</v>
      </c>
      <c r="AV13" s="8">
        <v>5.0999999999999996</v>
      </c>
      <c r="AW13" s="8">
        <v>0.95</v>
      </c>
      <c r="AX13" s="13">
        <v>26906</v>
      </c>
    </row>
    <row r="14" spans="1:50" s="8" customFormat="1" ht="17">
      <c r="A14" s="8" t="s">
        <v>75</v>
      </c>
      <c r="B14" s="8" t="s">
        <v>76</v>
      </c>
      <c r="C14" s="8" t="s">
        <v>77</v>
      </c>
      <c r="D14" s="8" t="s">
        <v>78</v>
      </c>
      <c r="E14" s="8" t="s">
        <v>8</v>
      </c>
      <c r="F14" s="8" t="s">
        <v>9</v>
      </c>
      <c r="G14" s="8">
        <v>85</v>
      </c>
      <c r="H14" s="8" t="s">
        <v>10</v>
      </c>
      <c r="I14" s="8" t="s">
        <v>12</v>
      </c>
      <c r="J14" s="8">
        <v>4110</v>
      </c>
      <c r="K14" s="8">
        <v>4110</v>
      </c>
      <c r="L14" s="8" t="s">
        <v>10</v>
      </c>
      <c r="M14" s="8" t="s">
        <v>12</v>
      </c>
      <c r="N14" s="8">
        <v>4110</v>
      </c>
      <c r="O14" s="8">
        <v>4110</v>
      </c>
      <c r="P14" s="8" t="s">
        <v>13</v>
      </c>
      <c r="S14" s="8" t="s">
        <v>13</v>
      </c>
      <c r="W14" s="8" t="s">
        <v>13</v>
      </c>
      <c r="AA14" s="8" t="s">
        <v>13</v>
      </c>
      <c r="AE14" s="8" t="s">
        <v>13</v>
      </c>
      <c r="AI14" s="8" t="s">
        <v>13</v>
      </c>
      <c r="AM14" s="8" t="s">
        <v>13</v>
      </c>
      <c r="AQ14" s="32" t="s">
        <v>10</v>
      </c>
      <c r="AR14" s="50" t="s">
        <v>22</v>
      </c>
      <c r="AS14" s="32" t="s">
        <v>10</v>
      </c>
      <c r="AT14" s="32" t="s">
        <v>13</v>
      </c>
      <c r="AV14" s="8">
        <v>2.7</v>
      </c>
      <c r="AW14" s="8">
        <v>0.68</v>
      </c>
      <c r="AX14" s="13">
        <v>1621</v>
      </c>
    </row>
    <row r="15" spans="1:50" s="8" customFormat="1" ht="17">
      <c r="A15" s="8" t="s">
        <v>79</v>
      </c>
      <c r="B15" s="8" t="s">
        <v>80</v>
      </c>
      <c r="C15" s="8" t="s">
        <v>81</v>
      </c>
      <c r="D15" s="8" t="s">
        <v>82</v>
      </c>
      <c r="E15" s="8" t="s">
        <v>19</v>
      </c>
      <c r="F15" s="8" t="s">
        <v>20</v>
      </c>
      <c r="G15" s="8">
        <v>144</v>
      </c>
      <c r="H15" s="8" t="s">
        <v>10</v>
      </c>
      <c r="I15" s="8" t="s">
        <v>83</v>
      </c>
      <c r="J15" s="8">
        <v>4690</v>
      </c>
      <c r="K15" s="8">
        <v>4690</v>
      </c>
      <c r="L15" s="8" t="s">
        <v>10</v>
      </c>
      <c r="M15" s="8" t="s">
        <v>12</v>
      </c>
      <c r="N15" s="8">
        <v>4690</v>
      </c>
      <c r="O15" s="8">
        <v>4690</v>
      </c>
      <c r="P15" s="8" t="s">
        <v>10</v>
      </c>
      <c r="Q15" s="8" t="s">
        <v>12</v>
      </c>
      <c r="R15" s="8">
        <v>4690</v>
      </c>
      <c r="S15" s="8" t="s">
        <v>13</v>
      </c>
      <c r="W15" s="8" t="s">
        <v>13</v>
      </c>
      <c r="AA15" s="8" t="s">
        <v>10</v>
      </c>
      <c r="AB15" s="8" t="s">
        <v>12</v>
      </c>
      <c r="AC15" s="8">
        <v>4690</v>
      </c>
      <c r="AD15" s="8">
        <v>4690</v>
      </c>
      <c r="AE15" s="8" t="s">
        <v>13</v>
      </c>
      <c r="AI15" s="8" t="s">
        <v>13</v>
      </c>
      <c r="AM15" s="8" t="s">
        <v>13</v>
      </c>
      <c r="AQ15" s="32" t="s">
        <v>10</v>
      </c>
      <c r="AR15" s="50" t="s">
        <v>22</v>
      </c>
      <c r="AS15" s="32" t="s">
        <v>10</v>
      </c>
      <c r="AT15" s="32" t="s">
        <v>13</v>
      </c>
      <c r="AV15" s="8">
        <v>4.5</v>
      </c>
      <c r="AW15" s="8">
        <v>0.9</v>
      </c>
      <c r="AX15" s="13">
        <v>14809</v>
      </c>
    </row>
    <row r="16" spans="1:50" s="8" customFormat="1" ht="17">
      <c r="A16" s="8" t="s">
        <v>84</v>
      </c>
      <c r="B16" s="8" t="s">
        <v>85</v>
      </c>
      <c r="C16" s="8" t="s">
        <v>86</v>
      </c>
      <c r="D16" s="8" t="s">
        <v>87</v>
      </c>
      <c r="E16" s="8" t="s">
        <v>19</v>
      </c>
      <c r="F16" s="8" t="s">
        <v>20</v>
      </c>
      <c r="G16" s="8">
        <v>104</v>
      </c>
      <c r="H16" s="8" t="s">
        <v>10</v>
      </c>
      <c r="I16" s="8" t="s">
        <v>88</v>
      </c>
      <c r="J16" s="8">
        <v>4760</v>
      </c>
      <c r="K16" s="8">
        <v>4760</v>
      </c>
      <c r="L16" s="8" t="s">
        <v>10</v>
      </c>
      <c r="M16" s="8" t="s">
        <v>12</v>
      </c>
      <c r="N16" s="8">
        <v>4760</v>
      </c>
      <c r="O16" s="8">
        <v>4760</v>
      </c>
      <c r="P16" s="8" t="s">
        <v>13</v>
      </c>
      <c r="S16" s="8" t="s">
        <v>33</v>
      </c>
      <c r="T16" s="8" t="s">
        <v>12</v>
      </c>
      <c r="U16" s="8">
        <v>4760</v>
      </c>
      <c r="V16" s="8">
        <v>4760</v>
      </c>
      <c r="W16" s="8" t="s">
        <v>13</v>
      </c>
      <c r="AA16" s="8" t="s">
        <v>33</v>
      </c>
      <c r="AB16" s="8" t="s">
        <v>12</v>
      </c>
      <c r="AC16" s="8">
        <v>4760</v>
      </c>
      <c r="AD16" s="8">
        <v>4760</v>
      </c>
      <c r="AE16" s="8" t="s">
        <v>13</v>
      </c>
      <c r="AI16" s="8" t="s">
        <v>13</v>
      </c>
      <c r="AM16" s="8" t="s">
        <v>33</v>
      </c>
      <c r="AN16" s="8" t="s">
        <v>12</v>
      </c>
      <c r="AO16" s="8">
        <v>4760</v>
      </c>
      <c r="AP16" s="8">
        <v>4760</v>
      </c>
      <c r="AQ16" s="32" t="s">
        <v>10</v>
      </c>
      <c r="AR16" s="50" t="s">
        <v>22</v>
      </c>
      <c r="AS16" s="32" t="s">
        <v>10</v>
      </c>
      <c r="AT16" s="32" t="s">
        <v>13</v>
      </c>
      <c r="AV16" s="8">
        <v>3</v>
      </c>
      <c r="AW16" s="8">
        <v>0.63</v>
      </c>
      <c r="AX16" s="8">
        <v>6896</v>
      </c>
    </row>
    <row r="17" spans="1:50" s="8" customFormat="1" ht="68">
      <c r="A17" s="8" t="s">
        <v>89</v>
      </c>
      <c r="B17" s="8" t="s">
        <v>76</v>
      </c>
      <c r="C17" s="8" t="s">
        <v>90</v>
      </c>
      <c r="D17" s="8" t="s">
        <v>45</v>
      </c>
      <c r="E17" s="8" t="s">
        <v>8</v>
      </c>
      <c r="F17" s="8" t="s">
        <v>9</v>
      </c>
      <c r="G17" s="8">
        <v>103</v>
      </c>
      <c r="H17" s="8" t="s">
        <v>91</v>
      </c>
      <c r="I17" s="8" t="s">
        <v>12</v>
      </c>
      <c r="J17" s="8">
        <v>3870</v>
      </c>
      <c r="K17" s="8">
        <v>3870</v>
      </c>
      <c r="AQ17" s="32" t="s">
        <v>10</v>
      </c>
      <c r="AR17" s="50" t="s">
        <v>22</v>
      </c>
      <c r="AS17" s="32" t="s">
        <v>10</v>
      </c>
      <c r="AT17" s="32" t="s">
        <v>13</v>
      </c>
      <c r="AU17" s="8" t="s">
        <v>92</v>
      </c>
      <c r="AV17" s="8">
        <v>5</v>
      </c>
      <c r="AW17" s="8">
        <v>0.99</v>
      </c>
      <c r="AX17" s="8">
        <v>2177</v>
      </c>
    </row>
    <row r="18" spans="1:50" s="8" customFormat="1" ht="17">
      <c r="A18" s="8" t="s">
        <v>93</v>
      </c>
      <c r="B18" s="8" t="s">
        <v>94</v>
      </c>
      <c r="C18" s="8" t="s">
        <v>95</v>
      </c>
      <c r="D18" s="8" t="s">
        <v>45</v>
      </c>
      <c r="E18" s="8" t="s">
        <v>8</v>
      </c>
      <c r="F18" s="8" t="s">
        <v>9</v>
      </c>
      <c r="G18" s="8">
        <v>35</v>
      </c>
      <c r="H18" s="8" t="s">
        <v>10</v>
      </c>
      <c r="I18" s="8" t="s">
        <v>12</v>
      </c>
      <c r="J18" s="8">
        <v>2650</v>
      </c>
      <c r="K18" s="8">
        <v>2650</v>
      </c>
      <c r="L18" s="8" t="s">
        <v>10</v>
      </c>
      <c r="M18" s="8" t="s">
        <v>12</v>
      </c>
      <c r="N18" s="8">
        <v>2650</v>
      </c>
      <c r="O18" s="8">
        <v>2650</v>
      </c>
      <c r="P18" s="8" t="s">
        <v>13</v>
      </c>
      <c r="S18" s="8" t="s">
        <v>33</v>
      </c>
      <c r="T18" s="8" t="s">
        <v>12</v>
      </c>
      <c r="U18" s="8">
        <v>2650</v>
      </c>
      <c r="V18" s="8">
        <v>2650</v>
      </c>
      <c r="W18" s="8" t="s">
        <v>13</v>
      </c>
      <c r="AA18" s="8" t="s">
        <v>10</v>
      </c>
      <c r="AB18" s="8" t="s">
        <v>12</v>
      </c>
      <c r="AC18" s="8">
        <v>2650</v>
      </c>
      <c r="AD18" s="8">
        <v>2650</v>
      </c>
      <c r="AE18" s="8" t="s">
        <v>33</v>
      </c>
      <c r="AF18" s="8" t="s">
        <v>12</v>
      </c>
      <c r="AG18" s="8">
        <v>2650</v>
      </c>
      <c r="AH18" s="8">
        <v>2650</v>
      </c>
      <c r="AI18" s="8" t="s">
        <v>10</v>
      </c>
      <c r="AJ18" s="8" t="s">
        <v>12</v>
      </c>
      <c r="AK18" s="8">
        <v>2650</v>
      </c>
      <c r="AL18" s="8">
        <v>2650</v>
      </c>
      <c r="AM18" s="8" t="s">
        <v>13</v>
      </c>
      <c r="AQ18" s="31" t="s">
        <v>10</v>
      </c>
      <c r="AR18" s="31" t="s">
        <v>14</v>
      </c>
      <c r="AS18" s="31" t="s">
        <v>10</v>
      </c>
      <c r="AT18" s="31" t="s">
        <v>10</v>
      </c>
      <c r="AV18" s="8">
        <v>3.4</v>
      </c>
      <c r="AW18" s="8">
        <v>0.61</v>
      </c>
      <c r="AX18" s="8">
        <v>1197</v>
      </c>
    </row>
    <row r="19" spans="1:50" s="8" customFormat="1" ht="17">
      <c r="A19" s="8" t="s">
        <v>96</v>
      </c>
      <c r="B19" s="8" t="s">
        <v>97</v>
      </c>
      <c r="C19" s="8" t="s">
        <v>53</v>
      </c>
      <c r="D19" s="8" t="s">
        <v>45</v>
      </c>
      <c r="E19" s="8" t="s">
        <v>98</v>
      </c>
      <c r="F19" s="8" t="s">
        <v>20</v>
      </c>
      <c r="G19" s="8">
        <v>206</v>
      </c>
      <c r="H19" s="8" t="s">
        <v>10</v>
      </c>
      <c r="I19" s="19">
        <v>3050</v>
      </c>
      <c r="J19" s="8">
        <v>3260</v>
      </c>
      <c r="K19" s="8">
        <v>3260</v>
      </c>
      <c r="L19" s="8" t="s">
        <v>10</v>
      </c>
      <c r="M19" s="19">
        <v>3050</v>
      </c>
      <c r="N19" s="8">
        <v>3260</v>
      </c>
      <c r="O19" s="8">
        <v>3260</v>
      </c>
      <c r="P19" s="8" t="s">
        <v>10</v>
      </c>
      <c r="Q19" s="19">
        <v>3050</v>
      </c>
      <c r="R19" s="8">
        <v>3260</v>
      </c>
      <c r="S19" s="8" t="s">
        <v>10</v>
      </c>
      <c r="T19" s="19">
        <v>3050</v>
      </c>
      <c r="U19" s="8">
        <v>3260</v>
      </c>
      <c r="V19" s="8">
        <v>3260</v>
      </c>
      <c r="W19" s="8" t="s">
        <v>13</v>
      </c>
      <c r="AA19" s="8" t="s">
        <v>10</v>
      </c>
      <c r="AB19" s="19">
        <v>3050</v>
      </c>
      <c r="AC19" s="8">
        <v>3260</v>
      </c>
      <c r="AD19" s="8">
        <v>3260</v>
      </c>
      <c r="AE19" s="8" t="s">
        <v>13</v>
      </c>
      <c r="AI19" s="8" t="s">
        <v>13</v>
      </c>
      <c r="AM19" s="8" t="s">
        <v>13</v>
      </c>
      <c r="AQ19" s="32" t="s">
        <v>10</v>
      </c>
      <c r="AR19" s="50" t="s">
        <v>22</v>
      </c>
      <c r="AS19" s="32" t="s">
        <v>10</v>
      </c>
      <c r="AT19" s="32" t="s">
        <v>13</v>
      </c>
      <c r="AV19" s="8">
        <v>5</v>
      </c>
      <c r="AW19" s="8">
        <v>1.0900000000000001</v>
      </c>
      <c r="AX19" s="13">
        <v>14720</v>
      </c>
    </row>
    <row r="20" spans="1:50" s="8" customFormat="1" ht="68">
      <c r="A20" s="8" t="s">
        <v>99</v>
      </c>
      <c r="B20" s="8" t="s">
        <v>100</v>
      </c>
      <c r="C20" s="8" t="s">
        <v>101</v>
      </c>
      <c r="D20" s="8" t="s">
        <v>45</v>
      </c>
      <c r="E20" s="8" t="s">
        <v>8</v>
      </c>
      <c r="F20" s="8" t="s">
        <v>9</v>
      </c>
      <c r="G20" s="8">
        <v>108</v>
      </c>
      <c r="H20" s="8" t="s">
        <v>13</v>
      </c>
      <c r="L20" s="8" t="s">
        <v>10</v>
      </c>
      <c r="M20" s="8" t="s">
        <v>12</v>
      </c>
      <c r="N20" s="44" t="s">
        <v>102</v>
      </c>
      <c r="O20" s="44">
        <v>3826</v>
      </c>
      <c r="P20" s="8" t="s">
        <v>13</v>
      </c>
      <c r="S20" s="8" t="s">
        <v>13</v>
      </c>
      <c r="W20" s="8" t="s">
        <v>13</v>
      </c>
      <c r="AA20" s="8" t="s">
        <v>13</v>
      </c>
      <c r="AE20" s="8" t="s">
        <v>13</v>
      </c>
      <c r="AI20" s="8" t="s">
        <v>13</v>
      </c>
      <c r="AM20" s="8" t="s">
        <v>13</v>
      </c>
      <c r="AQ20" s="32" t="s">
        <v>10</v>
      </c>
      <c r="AR20" s="50" t="s">
        <v>22</v>
      </c>
      <c r="AS20" s="32" t="s">
        <v>10</v>
      </c>
      <c r="AT20" s="32" t="s">
        <v>13</v>
      </c>
      <c r="AU20" s="8" t="s">
        <v>103</v>
      </c>
      <c r="AV20" s="8">
        <v>3.1</v>
      </c>
      <c r="AW20" s="8">
        <v>0.51</v>
      </c>
      <c r="AX20" s="8">
        <v>2867</v>
      </c>
    </row>
    <row r="21" spans="1:50" s="8" customFormat="1" ht="17">
      <c r="A21" s="8" t="s">
        <v>104</v>
      </c>
      <c r="B21" s="8" t="s">
        <v>72</v>
      </c>
      <c r="C21" s="8" t="s">
        <v>50</v>
      </c>
      <c r="D21" s="8" t="s">
        <v>45</v>
      </c>
      <c r="E21" s="8" t="s">
        <v>8</v>
      </c>
      <c r="F21" s="8" t="s">
        <v>9</v>
      </c>
      <c r="G21" s="8">
        <v>29</v>
      </c>
      <c r="H21" s="8" t="s">
        <v>10</v>
      </c>
      <c r="I21" s="8" t="s">
        <v>105</v>
      </c>
      <c r="J21" s="8">
        <v>2250</v>
      </c>
      <c r="K21" s="8">
        <v>2250</v>
      </c>
      <c r="L21" s="8" t="s">
        <v>10</v>
      </c>
      <c r="M21" s="8" t="s">
        <v>105</v>
      </c>
      <c r="N21" s="8">
        <v>2250</v>
      </c>
      <c r="O21" s="8">
        <v>2250</v>
      </c>
      <c r="P21" s="8" t="s">
        <v>10</v>
      </c>
      <c r="Q21" s="8" t="s">
        <v>106</v>
      </c>
      <c r="R21" s="8">
        <v>1350</v>
      </c>
      <c r="S21" s="8" t="s">
        <v>10</v>
      </c>
      <c r="U21" s="8">
        <v>0</v>
      </c>
      <c r="V21" s="8">
        <v>0</v>
      </c>
      <c r="W21" s="8" t="s">
        <v>10</v>
      </c>
      <c r="X21" s="8" t="s">
        <v>105</v>
      </c>
      <c r="Y21" s="8">
        <v>2250</v>
      </c>
      <c r="Z21" s="8">
        <v>2250</v>
      </c>
      <c r="AA21" s="8" t="s">
        <v>10</v>
      </c>
      <c r="AB21" s="8" t="s">
        <v>106</v>
      </c>
      <c r="AC21" s="8">
        <v>1350</v>
      </c>
      <c r="AD21" s="8">
        <v>1350</v>
      </c>
      <c r="AE21" s="8" t="s">
        <v>13</v>
      </c>
      <c r="AI21" s="8" t="s">
        <v>13</v>
      </c>
      <c r="AM21" s="8" t="s">
        <v>10</v>
      </c>
      <c r="AO21" s="8">
        <v>0</v>
      </c>
      <c r="AP21" s="8">
        <v>0</v>
      </c>
      <c r="AQ21" s="31" t="s">
        <v>10</v>
      </c>
      <c r="AR21" s="31" t="s">
        <v>14</v>
      </c>
      <c r="AS21" s="31" t="s">
        <v>10</v>
      </c>
      <c r="AT21" s="31" t="s">
        <v>10</v>
      </c>
      <c r="AV21" s="8">
        <v>7.6</v>
      </c>
      <c r="AW21" s="8">
        <v>1.01</v>
      </c>
      <c r="AX21" s="8">
        <v>2389</v>
      </c>
    </row>
    <row r="22" spans="1:50" s="8" customFormat="1" ht="34">
      <c r="A22" s="8" t="s">
        <v>107</v>
      </c>
      <c r="B22" s="8" t="s">
        <v>29</v>
      </c>
      <c r="C22" s="8" t="s">
        <v>108</v>
      </c>
      <c r="D22" s="8" t="s">
        <v>109</v>
      </c>
      <c r="E22" s="8" t="s">
        <v>8</v>
      </c>
      <c r="F22" s="8" t="s">
        <v>9</v>
      </c>
      <c r="G22" s="8">
        <v>129</v>
      </c>
      <c r="H22" s="8" t="s">
        <v>10</v>
      </c>
      <c r="I22" s="8" t="s">
        <v>12</v>
      </c>
      <c r="J22" s="8">
        <v>3000</v>
      </c>
      <c r="K22" s="8">
        <v>3000</v>
      </c>
      <c r="L22" s="8" t="s">
        <v>33</v>
      </c>
      <c r="M22" s="8" t="s">
        <v>12</v>
      </c>
      <c r="N22" s="8">
        <v>3000</v>
      </c>
      <c r="O22" s="8">
        <v>3000</v>
      </c>
      <c r="P22" s="8" t="s">
        <v>10</v>
      </c>
      <c r="Q22" s="8" t="s">
        <v>12</v>
      </c>
      <c r="R22" s="8">
        <v>3000</v>
      </c>
      <c r="S22" s="8" t="s">
        <v>13</v>
      </c>
      <c r="W22" s="8" t="s">
        <v>13</v>
      </c>
      <c r="AA22" s="8" t="s">
        <v>13</v>
      </c>
      <c r="AE22" s="8" t="s">
        <v>13</v>
      </c>
      <c r="AI22" s="8" t="s">
        <v>13</v>
      </c>
      <c r="AM22" s="8" t="s">
        <v>13</v>
      </c>
      <c r="AQ22" s="32" t="s">
        <v>10</v>
      </c>
      <c r="AR22" s="50" t="s">
        <v>22</v>
      </c>
      <c r="AS22" s="32" t="s">
        <v>10</v>
      </c>
      <c r="AT22" s="32" t="s">
        <v>13</v>
      </c>
      <c r="AV22" s="8">
        <v>2.5</v>
      </c>
      <c r="AW22" s="8">
        <v>0.55000000000000004</v>
      </c>
      <c r="AX22" s="8">
        <v>4702</v>
      </c>
    </row>
    <row r="23" spans="1:50" s="8" customFormat="1" ht="51">
      <c r="A23" s="8" t="s">
        <v>110</v>
      </c>
      <c r="B23" s="8" t="s">
        <v>49</v>
      </c>
      <c r="C23" s="8" t="s">
        <v>111</v>
      </c>
      <c r="D23" s="8" t="s">
        <v>45</v>
      </c>
      <c r="E23" s="8" t="s">
        <v>8</v>
      </c>
      <c r="F23" s="8" t="s">
        <v>9</v>
      </c>
      <c r="G23" s="8">
        <v>104</v>
      </c>
      <c r="H23" s="8" t="s">
        <v>13</v>
      </c>
      <c r="L23" s="8" t="s">
        <v>33</v>
      </c>
      <c r="N23" s="8" t="s">
        <v>112</v>
      </c>
      <c r="P23" s="8" t="s">
        <v>21</v>
      </c>
      <c r="S23" s="8" t="s">
        <v>13</v>
      </c>
      <c r="W23" s="8" t="s">
        <v>13</v>
      </c>
      <c r="AA23" s="8" t="s">
        <v>13</v>
      </c>
      <c r="AE23" s="8" t="s">
        <v>13</v>
      </c>
      <c r="AI23" s="8" t="s">
        <v>21</v>
      </c>
      <c r="AM23" s="8" t="s">
        <v>13</v>
      </c>
      <c r="AQ23" s="51" t="s">
        <v>13</v>
      </c>
      <c r="AR23" s="51" t="s">
        <v>113</v>
      </c>
      <c r="AS23" s="51" t="s">
        <v>114</v>
      </c>
      <c r="AT23" s="51" t="s">
        <v>13</v>
      </c>
      <c r="AU23" s="8" t="s">
        <v>115</v>
      </c>
      <c r="AV23" s="8">
        <v>2.9</v>
      </c>
      <c r="AW23" s="8">
        <v>0.97</v>
      </c>
      <c r="AX23" s="8">
        <v>4079</v>
      </c>
    </row>
    <row r="24" spans="1:50" s="8" customFormat="1" ht="17">
      <c r="A24" s="8" t="s">
        <v>116</v>
      </c>
      <c r="B24" s="8" t="s">
        <v>29</v>
      </c>
      <c r="C24" s="8" t="s">
        <v>117</v>
      </c>
      <c r="D24" s="8" t="s">
        <v>45</v>
      </c>
      <c r="E24" s="8" t="s">
        <v>19</v>
      </c>
      <c r="F24" s="8" t="s">
        <v>20</v>
      </c>
      <c r="G24" s="8">
        <v>128</v>
      </c>
      <c r="H24" s="8" t="s">
        <v>10</v>
      </c>
      <c r="I24" s="8" t="s">
        <v>12</v>
      </c>
      <c r="J24" s="8">
        <v>4170</v>
      </c>
      <c r="K24" s="8">
        <v>4170</v>
      </c>
      <c r="L24" s="8" t="s">
        <v>10</v>
      </c>
      <c r="M24" s="8" t="s">
        <v>12</v>
      </c>
      <c r="N24" s="8">
        <v>4170</v>
      </c>
      <c r="O24" s="8">
        <v>4170</v>
      </c>
      <c r="P24" s="8" t="s">
        <v>13</v>
      </c>
      <c r="S24" s="8" t="s">
        <v>10</v>
      </c>
      <c r="T24" s="8" t="s">
        <v>12</v>
      </c>
      <c r="U24" s="8">
        <v>4170</v>
      </c>
      <c r="V24" s="8">
        <v>4170</v>
      </c>
      <c r="W24" s="8" t="s">
        <v>13</v>
      </c>
      <c r="AA24" s="8" t="s">
        <v>10</v>
      </c>
      <c r="AB24" s="8" t="s">
        <v>12</v>
      </c>
      <c r="AC24" s="8">
        <v>4170</v>
      </c>
      <c r="AD24" s="8">
        <v>4170</v>
      </c>
      <c r="AE24" s="8" t="s">
        <v>13</v>
      </c>
      <c r="AI24" s="8" t="s">
        <v>13</v>
      </c>
      <c r="AM24" s="8" t="s">
        <v>10</v>
      </c>
      <c r="AN24" s="8" t="s">
        <v>12</v>
      </c>
      <c r="AO24" s="8">
        <v>4170</v>
      </c>
      <c r="AP24" s="8">
        <v>4170</v>
      </c>
      <c r="AQ24" s="32" t="s">
        <v>10</v>
      </c>
      <c r="AR24" s="50" t="s">
        <v>22</v>
      </c>
      <c r="AS24" s="32" t="s">
        <v>10</v>
      </c>
      <c r="AT24" s="32" t="s">
        <v>13</v>
      </c>
      <c r="AV24" s="8">
        <v>3.7</v>
      </c>
      <c r="AW24" s="8">
        <v>1.22</v>
      </c>
      <c r="AX24" s="13">
        <v>13200</v>
      </c>
    </row>
    <row r="25" spans="1:50" s="8" customFormat="1" ht="17">
      <c r="A25" s="8" t="s">
        <v>118</v>
      </c>
      <c r="B25" s="8" t="s">
        <v>85</v>
      </c>
      <c r="C25" s="8" t="s">
        <v>119</v>
      </c>
      <c r="D25" s="8" t="s">
        <v>120</v>
      </c>
      <c r="E25" s="8" t="s">
        <v>19</v>
      </c>
      <c r="F25" s="8" t="s">
        <v>20</v>
      </c>
      <c r="G25" s="8">
        <v>150</v>
      </c>
      <c r="H25" s="8" t="s">
        <v>10</v>
      </c>
      <c r="I25" s="8" t="s">
        <v>121</v>
      </c>
      <c r="J25" s="8">
        <v>3900</v>
      </c>
      <c r="K25" s="8">
        <v>3900</v>
      </c>
      <c r="L25" s="8" t="s">
        <v>10</v>
      </c>
      <c r="M25" s="8" t="s">
        <v>121</v>
      </c>
      <c r="N25" s="8">
        <v>3900</v>
      </c>
      <c r="O25" s="8">
        <v>3900</v>
      </c>
      <c r="P25" s="8" t="s">
        <v>13</v>
      </c>
      <c r="S25" s="8" t="s">
        <v>13</v>
      </c>
      <c r="W25" s="8" t="s">
        <v>13</v>
      </c>
      <c r="AA25" s="8" t="s">
        <v>10</v>
      </c>
      <c r="AB25" s="8" t="s">
        <v>121</v>
      </c>
      <c r="AC25" s="8">
        <v>3900</v>
      </c>
      <c r="AD25" s="8">
        <v>3900</v>
      </c>
      <c r="AE25" s="8" t="s">
        <v>10</v>
      </c>
      <c r="AF25" s="8" t="s">
        <v>121</v>
      </c>
      <c r="AG25" s="8">
        <v>3900</v>
      </c>
      <c r="AH25" s="8">
        <v>3900</v>
      </c>
      <c r="AI25" s="8" t="s">
        <v>13</v>
      </c>
      <c r="AM25" s="8" t="s">
        <v>10</v>
      </c>
      <c r="AN25" s="8" t="s">
        <v>121</v>
      </c>
      <c r="AO25" s="8">
        <v>3900</v>
      </c>
      <c r="AP25" s="8">
        <v>3900</v>
      </c>
      <c r="AQ25" s="32" t="s">
        <v>10</v>
      </c>
      <c r="AR25" s="50" t="s">
        <v>22</v>
      </c>
      <c r="AS25" s="32" t="s">
        <v>10</v>
      </c>
      <c r="AT25" s="32" t="s">
        <v>21</v>
      </c>
      <c r="AV25" s="8">
        <v>2.5</v>
      </c>
      <c r="AW25" s="8">
        <v>58</v>
      </c>
      <c r="AX25" s="8">
        <v>12801</v>
      </c>
    </row>
    <row r="26" spans="1:50" s="8" customFormat="1" ht="34">
      <c r="A26" s="8" t="s">
        <v>122</v>
      </c>
      <c r="B26" s="8" t="s">
        <v>123</v>
      </c>
      <c r="C26" s="8" t="s">
        <v>124</v>
      </c>
      <c r="D26" s="8" t="s">
        <v>125</v>
      </c>
      <c r="E26" s="8" t="s">
        <v>8</v>
      </c>
      <c r="F26" s="8" t="s">
        <v>9</v>
      </c>
      <c r="G26" s="8">
        <v>135</v>
      </c>
      <c r="H26" s="8" t="s">
        <v>10</v>
      </c>
      <c r="I26" s="8" t="s">
        <v>12</v>
      </c>
      <c r="J26" s="8">
        <v>2910</v>
      </c>
      <c r="K26" s="8">
        <v>2910</v>
      </c>
      <c r="L26" s="8" t="s">
        <v>10</v>
      </c>
      <c r="M26" s="8" t="s">
        <v>12</v>
      </c>
      <c r="N26" s="8">
        <v>2910</v>
      </c>
      <c r="O26" s="8">
        <v>2910</v>
      </c>
      <c r="P26" s="8" t="s">
        <v>13</v>
      </c>
      <c r="S26" s="8" t="s">
        <v>13</v>
      </c>
      <c r="W26" s="8" t="s">
        <v>13</v>
      </c>
      <c r="AA26" s="8" t="s">
        <v>13</v>
      </c>
      <c r="AE26" s="8" t="s">
        <v>13</v>
      </c>
      <c r="AI26" s="8" t="s">
        <v>13</v>
      </c>
      <c r="AM26" s="8" t="s">
        <v>13</v>
      </c>
      <c r="AQ26" s="32" t="s">
        <v>10</v>
      </c>
      <c r="AR26" s="50" t="s">
        <v>22</v>
      </c>
      <c r="AS26" s="32" t="s">
        <v>10</v>
      </c>
      <c r="AT26" s="32" t="s">
        <v>13</v>
      </c>
      <c r="AV26" s="8">
        <v>3.7</v>
      </c>
      <c r="AW26" s="8">
        <v>0.66</v>
      </c>
      <c r="AX26" s="8">
        <v>13149</v>
      </c>
    </row>
    <row r="27" spans="1:50" s="8" customFormat="1" ht="17">
      <c r="A27" s="8" t="s">
        <v>126</v>
      </c>
      <c r="B27" s="8" t="s">
        <v>85</v>
      </c>
      <c r="C27" s="8" t="s">
        <v>81</v>
      </c>
      <c r="D27" s="8" t="s">
        <v>127</v>
      </c>
      <c r="E27" s="8" t="s">
        <v>19</v>
      </c>
      <c r="F27" s="8" t="s">
        <v>20</v>
      </c>
      <c r="G27" s="8">
        <v>95</v>
      </c>
      <c r="H27" s="8" t="s">
        <v>10</v>
      </c>
      <c r="I27" s="8" t="s">
        <v>128</v>
      </c>
      <c r="J27" s="8">
        <v>4430</v>
      </c>
      <c r="K27" s="8">
        <v>4430</v>
      </c>
      <c r="L27" s="8" t="s">
        <v>10</v>
      </c>
      <c r="M27" s="8" t="s">
        <v>12</v>
      </c>
      <c r="N27" s="8">
        <v>4430</v>
      </c>
      <c r="O27" s="8">
        <v>4430</v>
      </c>
      <c r="P27" s="8" t="s">
        <v>13</v>
      </c>
      <c r="S27" s="8" t="s">
        <v>13</v>
      </c>
      <c r="W27" s="8" t="s">
        <v>13</v>
      </c>
      <c r="AA27" s="8" t="s">
        <v>10</v>
      </c>
      <c r="AB27" s="8" t="s">
        <v>12</v>
      </c>
      <c r="AC27" s="8">
        <v>4430</v>
      </c>
      <c r="AD27" s="8">
        <v>4430</v>
      </c>
      <c r="AE27" s="8" t="s">
        <v>10</v>
      </c>
      <c r="AF27" s="8" t="s">
        <v>12</v>
      </c>
      <c r="AG27" s="8">
        <v>4430</v>
      </c>
      <c r="AH27" s="8">
        <v>4430</v>
      </c>
      <c r="AI27" s="8" t="s">
        <v>13</v>
      </c>
      <c r="AM27" s="8" t="s">
        <v>13</v>
      </c>
      <c r="AQ27" s="32" t="s">
        <v>10</v>
      </c>
      <c r="AR27" s="50" t="s">
        <v>22</v>
      </c>
      <c r="AS27" s="32" t="s">
        <v>10</v>
      </c>
      <c r="AT27" s="32" t="s">
        <v>13</v>
      </c>
      <c r="AV27" s="8">
        <v>2.2999999999999998</v>
      </c>
      <c r="AW27" s="8">
        <v>0.55000000000000004</v>
      </c>
      <c r="AX27" s="8">
        <v>5309</v>
      </c>
    </row>
    <row r="28" spans="1:50" s="8" customFormat="1" ht="34">
      <c r="A28" s="8" t="s">
        <v>129</v>
      </c>
      <c r="B28" s="8" t="s">
        <v>29</v>
      </c>
      <c r="C28" s="8" t="s">
        <v>50</v>
      </c>
      <c r="D28" s="8" t="s">
        <v>130</v>
      </c>
      <c r="E28" s="8" t="s">
        <v>8</v>
      </c>
      <c r="F28" s="8" t="s">
        <v>9</v>
      </c>
      <c r="G28" s="8">
        <v>39</v>
      </c>
      <c r="H28" s="8" t="s">
        <v>10</v>
      </c>
      <c r="I28" s="8" t="s">
        <v>12</v>
      </c>
      <c r="J28" s="8">
        <v>2250</v>
      </c>
      <c r="K28" s="8">
        <v>2250</v>
      </c>
      <c r="L28" s="8" t="s">
        <v>10</v>
      </c>
      <c r="M28" s="8" t="s">
        <v>12</v>
      </c>
      <c r="N28" s="8">
        <v>2250</v>
      </c>
      <c r="O28" s="8">
        <v>2250</v>
      </c>
      <c r="P28" s="8" t="s">
        <v>33</v>
      </c>
      <c r="Q28" s="8" t="s">
        <v>12</v>
      </c>
      <c r="R28" s="8">
        <v>1200</v>
      </c>
      <c r="S28" s="8" t="s">
        <v>13</v>
      </c>
      <c r="W28" s="8" t="s">
        <v>33</v>
      </c>
      <c r="Y28" s="8" t="s">
        <v>131</v>
      </c>
      <c r="AA28" s="8" t="s">
        <v>10</v>
      </c>
      <c r="AC28" s="8">
        <v>0</v>
      </c>
      <c r="AD28" s="8">
        <v>0</v>
      </c>
      <c r="AE28" s="8" t="s">
        <v>10</v>
      </c>
      <c r="AF28" s="8" t="s">
        <v>12</v>
      </c>
      <c r="AG28" s="8">
        <v>1200</v>
      </c>
      <c r="AH28" s="8">
        <v>1200</v>
      </c>
      <c r="AI28" s="8" t="s">
        <v>13</v>
      </c>
      <c r="AM28" s="8" t="s">
        <v>10</v>
      </c>
      <c r="AN28" s="8" t="s">
        <v>12</v>
      </c>
      <c r="AO28" s="8">
        <v>0</v>
      </c>
      <c r="AP28" s="8">
        <v>0</v>
      </c>
      <c r="AQ28" s="31" t="s">
        <v>10</v>
      </c>
      <c r="AR28" s="31" t="s">
        <v>14</v>
      </c>
      <c r="AS28" s="31" t="s">
        <v>10</v>
      </c>
      <c r="AT28" s="31" t="s">
        <v>10</v>
      </c>
      <c r="AV28" s="8">
        <v>3.4</v>
      </c>
      <c r="AW28" s="8">
        <v>0.78</v>
      </c>
      <c r="AX28" s="8">
        <v>2525</v>
      </c>
    </row>
    <row r="29" spans="1:50" s="8" customFormat="1" ht="17">
      <c r="A29" s="8" t="s">
        <v>132</v>
      </c>
      <c r="B29" s="8" t="s">
        <v>133</v>
      </c>
      <c r="C29" s="8" t="s">
        <v>134</v>
      </c>
      <c r="D29" s="8" t="s">
        <v>127</v>
      </c>
      <c r="E29" s="8" t="s">
        <v>98</v>
      </c>
      <c r="F29" s="8" t="s">
        <v>20</v>
      </c>
      <c r="G29" s="8">
        <v>93</v>
      </c>
      <c r="H29" s="8" t="s">
        <v>10</v>
      </c>
      <c r="I29" s="8" t="s">
        <v>135</v>
      </c>
      <c r="J29" s="8">
        <v>4590</v>
      </c>
      <c r="K29" s="8">
        <v>4590</v>
      </c>
      <c r="L29" s="8" t="s">
        <v>10</v>
      </c>
      <c r="M29" s="8" t="s">
        <v>12</v>
      </c>
      <c r="N29" s="8">
        <v>4590</v>
      </c>
      <c r="O29" s="8">
        <v>4590</v>
      </c>
      <c r="P29" s="8" t="s">
        <v>13</v>
      </c>
      <c r="S29" s="8" t="s">
        <v>10</v>
      </c>
      <c r="T29" s="8" t="s">
        <v>12</v>
      </c>
      <c r="U29" s="8">
        <v>4590</v>
      </c>
      <c r="V29" s="8">
        <v>4590</v>
      </c>
      <c r="W29" s="8" t="s">
        <v>13</v>
      </c>
      <c r="AA29" s="8" t="s">
        <v>10</v>
      </c>
      <c r="AB29" s="8" t="s">
        <v>12</v>
      </c>
      <c r="AC29" s="8">
        <v>4590</v>
      </c>
      <c r="AD29" s="8">
        <v>4590</v>
      </c>
      <c r="AE29" s="8" t="s">
        <v>10</v>
      </c>
      <c r="AF29" s="8" t="s">
        <v>12</v>
      </c>
      <c r="AG29" s="8">
        <v>4590</v>
      </c>
      <c r="AH29" s="8">
        <v>4590</v>
      </c>
      <c r="AI29" s="8" t="s">
        <v>13</v>
      </c>
      <c r="AM29" s="8" t="s">
        <v>13</v>
      </c>
      <c r="AQ29" s="32" t="s">
        <v>10</v>
      </c>
      <c r="AR29" s="50" t="s">
        <v>22</v>
      </c>
      <c r="AS29" s="32" t="s">
        <v>10</v>
      </c>
      <c r="AT29" s="32" t="s">
        <v>13</v>
      </c>
      <c r="AV29" s="8">
        <v>3</v>
      </c>
      <c r="AW29" s="8">
        <v>0.62</v>
      </c>
      <c r="AX29" s="8">
        <v>7971</v>
      </c>
    </row>
    <row r="30" spans="1:50" s="8" customFormat="1" ht="17">
      <c r="A30" s="8" t="s">
        <v>136</v>
      </c>
      <c r="B30" s="8" t="s">
        <v>137</v>
      </c>
      <c r="C30" s="8" t="s">
        <v>17</v>
      </c>
      <c r="D30" s="8" t="s">
        <v>138</v>
      </c>
      <c r="E30" s="8" t="s">
        <v>19</v>
      </c>
      <c r="F30" s="8" t="s">
        <v>20</v>
      </c>
      <c r="G30" s="8">
        <v>80</v>
      </c>
      <c r="H30" s="8" t="s">
        <v>10</v>
      </c>
      <c r="I30" s="8" t="s">
        <v>12</v>
      </c>
      <c r="J30" s="8">
        <v>3300</v>
      </c>
      <c r="K30" s="8">
        <v>3300</v>
      </c>
      <c r="L30" s="8" t="s">
        <v>33</v>
      </c>
      <c r="M30" s="8" t="s">
        <v>12</v>
      </c>
      <c r="N30" s="8">
        <v>3300</v>
      </c>
      <c r="O30" s="8">
        <v>3300</v>
      </c>
      <c r="P30" s="8" t="s">
        <v>21</v>
      </c>
      <c r="S30" s="8" t="s">
        <v>13</v>
      </c>
      <c r="W30" s="8" t="s">
        <v>13</v>
      </c>
      <c r="AA30" s="8" t="s">
        <v>10</v>
      </c>
      <c r="AB30" s="8" t="s">
        <v>12</v>
      </c>
      <c r="AC30" s="8">
        <v>0</v>
      </c>
      <c r="AD30" s="8">
        <v>0</v>
      </c>
      <c r="AE30" s="8" t="s">
        <v>10</v>
      </c>
      <c r="AF30" s="8" t="s">
        <v>12</v>
      </c>
      <c r="AG30" s="8">
        <v>2145</v>
      </c>
      <c r="AH30" s="8">
        <v>2145</v>
      </c>
      <c r="AI30" s="8" t="s">
        <v>13</v>
      </c>
      <c r="AM30" s="8" t="s">
        <v>10</v>
      </c>
      <c r="AN30" s="8" t="s">
        <v>12</v>
      </c>
      <c r="AO30" s="8">
        <v>1650</v>
      </c>
      <c r="AP30" s="8">
        <v>1650</v>
      </c>
      <c r="AQ30" s="31" t="s">
        <v>10</v>
      </c>
      <c r="AR30" s="31" t="s">
        <v>14</v>
      </c>
      <c r="AS30" s="31" t="s">
        <v>10</v>
      </c>
      <c r="AT30" s="31" t="s">
        <v>10</v>
      </c>
      <c r="AV30" s="8">
        <v>2.5</v>
      </c>
      <c r="AW30" s="8">
        <v>0.55000000000000004</v>
      </c>
      <c r="AX30" s="8">
        <v>3997</v>
      </c>
    </row>
    <row r="31" spans="1:50" s="8" customFormat="1" ht="17">
      <c r="A31" s="8" t="s">
        <v>139</v>
      </c>
      <c r="B31" s="8" t="s">
        <v>140</v>
      </c>
      <c r="C31" s="8" t="s">
        <v>141</v>
      </c>
      <c r="D31" s="8" t="s">
        <v>142</v>
      </c>
      <c r="E31" s="8" t="s">
        <v>8</v>
      </c>
      <c r="F31" s="8" t="s">
        <v>9</v>
      </c>
      <c r="G31" s="8">
        <v>133</v>
      </c>
      <c r="H31" s="8" t="s">
        <v>10</v>
      </c>
      <c r="I31" s="8" t="s">
        <v>12</v>
      </c>
      <c r="J31" s="8">
        <v>3600</v>
      </c>
      <c r="K31" s="8">
        <v>3600</v>
      </c>
      <c r="L31" s="8" t="s">
        <v>33</v>
      </c>
      <c r="M31" s="8" t="s">
        <v>12</v>
      </c>
      <c r="N31" s="8">
        <v>3600</v>
      </c>
      <c r="O31" s="8">
        <v>3600</v>
      </c>
      <c r="P31" s="8" t="s">
        <v>13</v>
      </c>
      <c r="S31" s="8" t="s">
        <v>13</v>
      </c>
      <c r="W31" s="8" t="s">
        <v>13</v>
      </c>
      <c r="AA31" s="8" t="s">
        <v>13</v>
      </c>
      <c r="AE31" s="8" t="s">
        <v>13</v>
      </c>
      <c r="AI31" s="8" t="s">
        <v>13</v>
      </c>
      <c r="AM31" s="8" t="s">
        <v>10</v>
      </c>
      <c r="AN31" s="8" t="s">
        <v>12</v>
      </c>
      <c r="AO31" s="8">
        <v>3600</v>
      </c>
      <c r="AP31" s="8">
        <v>3600</v>
      </c>
      <c r="AQ31" s="32" t="s">
        <v>10</v>
      </c>
      <c r="AR31" s="50" t="s">
        <v>22</v>
      </c>
      <c r="AS31" s="32" t="s">
        <v>10</v>
      </c>
      <c r="AT31" s="32" t="s">
        <v>13</v>
      </c>
      <c r="AV31" s="8">
        <v>2.5</v>
      </c>
      <c r="AW31" s="8">
        <v>0.88</v>
      </c>
      <c r="AX31" s="8">
        <v>6889</v>
      </c>
    </row>
    <row r="32" spans="1:50" s="8" customFormat="1" ht="68">
      <c r="A32" s="8" t="s">
        <v>143</v>
      </c>
      <c r="B32" s="8" t="s">
        <v>144</v>
      </c>
      <c r="C32" s="8" t="s">
        <v>145</v>
      </c>
      <c r="D32" s="8" t="s">
        <v>146</v>
      </c>
      <c r="E32" s="8" t="s">
        <v>8</v>
      </c>
      <c r="F32" s="8" t="s">
        <v>9</v>
      </c>
      <c r="G32" s="8">
        <v>112</v>
      </c>
      <c r="H32" s="8" t="s">
        <v>147</v>
      </c>
      <c r="I32" s="19">
        <v>3050</v>
      </c>
      <c r="J32" s="8">
        <v>3260</v>
      </c>
      <c r="K32" s="8">
        <v>3260</v>
      </c>
      <c r="AQ32" s="32" t="s">
        <v>10</v>
      </c>
      <c r="AR32" s="50" t="s">
        <v>22</v>
      </c>
      <c r="AS32" s="32" t="s">
        <v>10</v>
      </c>
      <c r="AT32" s="32" t="s">
        <v>13</v>
      </c>
      <c r="AU32" s="8" t="s">
        <v>148</v>
      </c>
      <c r="AV32" s="8">
        <v>3.6</v>
      </c>
      <c r="AW32" s="8">
        <v>0.84</v>
      </c>
      <c r="AX32" s="8">
        <v>4960</v>
      </c>
    </row>
    <row r="33" spans="1:50" s="8" customFormat="1" ht="34">
      <c r="A33" s="8" t="s">
        <v>149</v>
      </c>
      <c r="B33" s="8" t="s">
        <v>150</v>
      </c>
      <c r="C33" s="8" t="s">
        <v>151</v>
      </c>
      <c r="D33" s="8" t="s">
        <v>152</v>
      </c>
      <c r="E33" s="8" t="s">
        <v>153</v>
      </c>
      <c r="F33" s="8" t="s">
        <v>20</v>
      </c>
      <c r="G33" s="8">
        <v>67</v>
      </c>
      <c r="H33" s="8" t="s">
        <v>10</v>
      </c>
      <c r="I33" s="8" t="s">
        <v>154</v>
      </c>
      <c r="J33" s="8">
        <v>3950</v>
      </c>
      <c r="K33" s="8">
        <v>3950</v>
      </c>
      <c r="L33" s="8" t="s">
        <v>10</v>
      </c>
      <c r="M33" s="8" t="s">
        <v>12</v>
      </c>
      <c r="N33" s="8">
        <v>3950</v>
      </c>
      <c r="O33" s="8">
        <v>3950</v>
      </c>
      <c r="P33" s="8" t="s">
        <v>13</v>
      </c>
      <c r="S33" s="8" t="s">
        <v>33</v>
      </c>
      <c r="T33" s="8" t="s">
        <v>12</v>
      </c>
      <c r="U33" s="8">
        <v>3950</v>
      </c>
      <c r="V33" s="8">
        <v>3950</v>
      </c>
      <c r="W33" s="8" t="s">
        <v>10</v>
      </c>
      <c r="X33" s="8" t="s">
        <v>12</v>
      </c>
      <c r="Y33" s="8">
        <v>3950</v>
      </c>
      <c r="Z33" s="8">
        <v>3950</v>
      </c>
      <c r="AA33" s="8" t="s">
        <v>10</v>
      </c>
      <c r="AB33" s="8" t="s">
        <v>12</v>
      </c>
      <c r="AC33" s="8">
        <v>3950</v>
      </c>
      <c r="AD33" s="8">
        <v>3950</v>
      </c>
      <c r="AE33" s="8" t="s">
        <v>13</v>
      </c>
      <c r="AI33" s="8" t="s">
        <v>13</v>
      </c>
      <c r="AM33" s="8" t="s">
        <v>10</v>
      </c>
      <c r="AN33" s="8" t="s">
        <v>12</v>
      </c>
      <c r="AO33" s="8">
        <v>3950</v>
      </c>
      <c r="AP33" s="8">
        <v>3950</v>
      </c>
      <c r="AQ33" s="32" t="s">
        <v>10</v>
      </c>
      <c r="AR33" s="50" t="s">
        <v>22</v>
      </c>
      <c r="AS33" s="32" t="s">
        <v>10</v>
      </c>
      <c r="AT33" s="32" t="s">
        <v>13</v>
      </c>
      <c r="AV33" s="8">
        <v>2.2000000000000002</v>
      </c>
      <c r="AW33" s="8">
        <v>0.75</v>
      </c>
      <c r="AX33" s="8">
        <v>3024</v>
      </c>
    </row>
    <row r="34" spans="1:50" s="8" customFormat="1" ht="17">
      <c r="A34" s="8" t="s">
        <v>155</v>
      </c>
      <c r="B34" s="8" t="s">
        <v>133</v>
      </c>
      <c r="C34" s="8" t="s">
        <v>101</v>
      </c>
      <c r="D34" s="8" t="s">
        <v>146</v>
      </c>
      <c r="E34" s="8" t="s">
        <v>67</v>
      </c>
      <c r="F34" s="8" t="s">
        <v>20</v>
      </c>
      <c r="G34" s="8">
        <v>81</v>
      </c>
      <c r="H34" s="8" t="s">
        <v>10</v>
      </c>
      <c r="I34" s="8" t="s">
        <v>156</v>
      </c>
      <c r="J34" s="8">
        <v>3990</v>
      </c>
      <c r="K34" s="8">
        <v>3990</v>
      </c>
      <c r="L34" s="8" t="s">
        <v>10</v>
      </c>
      <c r="M34" s="8" t="s">
        <v>12</v>
      </c>
      <c r="N34" s="8">
        <v>3990</v>
      </c>
      <c r="O34" s="8">
        <v>3990</v>
      </c>
      <c r="P34" s="8" t="s">
        <v>13</v>
      </c>
      <c r="S34" s="8" t="s">
        <v>10</v>
      </c>
      <c r="T34" s="8" t="s">
        <v>12</v>
      </c>
      <c r="U34" s="8">
        <v>3990</v>
      </c>
      <c r="V34" s="8">
        <v>3990</v>
      </c>
      <c r="W34" s="8" t="s">
        <v>13</v>
      </c>
      <c r="AA34" s="8" t="s">
        <v>10</v>
      </c>
      <c r="AB34" s="8" t="s">
        <v>12</v>
      </c>
      <c r="AC34" s="8">
        <v>3990</v>
      </c>
      <c r="AD34" s="8">
        <v>3990</v>
      </c>
      <c r="AE34" s="8" t="s">
        <v>13</v>
      </c>
      <c r="AI34" s="8" t="s">
        <v>13</v>
      </c>
      <c r="AM34" s="8" t="s">
        <v>13</v>
      </c>
      <c r="AQ34" s="32" t="s">
        <v>10</v>
      </c>
      <c r="AR34" s="50" t="s">
        <v>22</v>
      </c>
      <c r="AS34" s="32" t="s">
        <v>10</v>
      </c>
      <c r="AT34" s="32" t="s">
        <v>13</v>
      </c>
      <c r="AV34" s="8">
        <v>2.2999999999999998</v>
      </c>
      <c r="AW34" s="8">
        <v>0.83</v>
      </c>
      <c r="AX34" s="8">
        <v>4494</v>
      </c>
    </row>
    <row r="35" spans="1:50" s="8" customFormat="1" ht="17">
      <c r="A35" s="8" t="s">
        <v>157</v>
      </c>
      <c r="B35" s="8" t="s">
        <v>158</v>
      </c>
      <c r="C35" s="8" t="s">
        <v>65</v>
      </c>
      <c r="D35" s="8" t="s">
        <v>159</v>
      </c>
      <c r="E35" s="8" t="s">
        <v>58</v>
      </c>
      <c r="F35" s="8" t="s">
        <v>20</v>
      </c>
      <c r="G35" s="8">
        <v>61</v>
      </c>
      <c r="H35" s="8" t="s">
        <v>10</v>
      </c>
      <c r="I35" s="19">
        <v>820</v>
      </c>
      <c r="J35" s="8">
        <v>881</v>
      </c>
      <c r="K35" s="8">
        <v>881</v>
      </c>
      <c r="L35" s="8" t="s">
        <v>10</v>
      </c>
      <c r="M35" s="19">
        <v>820</v>
      </c>
      <c r="N35" s="8">
        <v>881</v>
      </c>
      <c r="O35" s="8">
        <v>881</v>
      </c>
      <c r="P35" s="8" t="s">
        <v>13</v>
      </c>
      <c r="S35" s="8" t="s">
        <v>10</v>
      </c>
      <c r="T35" s="19">
        <v>820</v>
      </c>
      <c r="U35" s="8">
        <v>881</v>
      </c>
      <c r="V35" s="8">
        <v>881</v>
      </c>
      <c r="W35" s="8" t="s">
        <v>10</v>
      </c>
      <c r="X35" s="19">
        <v>820</v>
      </c>
      <c r="Y35" s="8">
        <v>881</v>
      </c>
      <c r="Z35" s="8">
        <v>881</v>
      </c>
      <c r="AA35" s="8" t="s">
        <v>10</v>
      </c>
      <c r="AB35" s="19">
        <v>82</v>
      </c>
      <c r="AC35" s="8">
        <v>88</v>
      </c>
      <c r="AD35" s="8">
        <v>88</v>
      </c>
      <c r="AE35" s="8" t="s">
        <v>10</v>
      </c>
      <c r="AF35" s="19">
        <v>625</v>
      </c>
      <c r="AG35" s="8">
        <v>671</v>
      </c>
      <c r="AH35" s="8">
        <v>671</v>
      </c>
      <c r="AI35" s="8" t="s">
        <v>13</v>
      </c>
      <c r="AM35" s="8" t="s">
        <v>10</v>
      </c>
      <c r="AN35" s="19">
        <v>820</v>
      </c>
      <c r="AO35" s="8">
        <v>671</v>
      </c>
      <c r="AP35" s="8">
        <v>671</v>
      </c>
      <c r="AQ35" s="31" t="s">
        <v>10</v>
      </c>
      <c r="AR35" s="31" t="s">
        <v>14</v>
      </c>
      <c r="AS35" s="31" t="s">
        <v>10</v>
      </c>
      <c r="AT35" s="31" t="s">
        <v>10</v>
      </c>
      <c r="AV35" s="8">
        <v>2.4</v>
      </c>
      <c r="AW35" s="8">
        <v>0.75</v>
      </c>
      <c r="AX35" s="8">
        <v>2201</v>
      </c>
    </row>
    <row r="36" spans="1:50" s="8" customFormat="1" ht="17">
      <c r="A36" s="8" t="s">
        <v>160</v>
      </c>
      <c r="B36" s="8" t="s">
        <v>161</v>
      </c>
      <c r="C36" s="8" t="s">
        <v>25</v>
      </c>
      <c r="D36" s="8" t="s">
        <v>130</v>
      </c>
      <c r="E36" s="8" t="s">
        <v>19</v>
      </c>
      <c r="F36" s="8" t="s">
        <v>20</v>
      </c>
      <c r="G36" s="8">
        <v>55</v>
      </c>
      <c r="H36" s="8" t="s">
        <v>10</v>
      </c>
      <c r="I36" s="8" t="s">
        <v>12</v>
      </c>
      <c r="J36" s="8">
        <v>5000</v>
      </c>
      <c r="K36" s="8">
        <v>5000</v>
      </c>
      <c r="L36" s="8" t="s">
        <v>10</v>
      </c>
      <c r="M36" s="8" t="s">
        <v>12</v>
      </c>
      <c r="N36" s="8">
        <v>5000</v>
      </c>
      <c r="O36" s="8">
        <v>5000</v>
      </c>
      <c r="P36" s="8" t="s">
        <v>10</v>
      </c>
      <c r="Q36" s="8" t="s">
        <v>12</v>
      </c>
      <c r="R36" s="8">
        <v>5000</v>
      </c>
      <c r="S36" s="8" t="s">
        <v>10</v>
      </c>
      <c r="T36" s="8" t="s">
        <v>12</v>
      </c>
      <c r="U36" s="8">
        <v>5000</v>
      </c>
      <c r="V36" s="8">
        <v>5000</v>
      </c>
      <c r="W36" s="8" t="s">
        <v>13</v>
      </c>
      <c r="AA36" s="8" t="s">
        <v>10</v>
      </c>
      <c r="AB36" s="8" t="s">
        <v>12</v>
      </c>
      <c r="AC36" s="8">
        <v>0</v>
      </c>
      <c r="AD36" s="8">
        <v>0</v>
      </c>
      <c r="AE36" s="8" t="s">
        <v>13</v>
      </c>
      <c r="AI36" s="8" t="s">
        <v>13</v>
      </c>
      <c r="AM36" s="8" t="s">
        <v>13</v>
      </c>
      <c r="AQ36" s="32" t="s">
        <v>10</v>
      </c>
      <c r="AR36" s="50" t="s">
        <v>22</v>
      </c>
      <c r="AS36" s="32" t="s">
        <v>10</v>
      </c>
      <c r="AT36" s="32" t="s">
        <v>13</v>
      </c>
      <c r="AV36" s="8">
        <v>2.2999999999999998</v>
      </c>
      <c r="AW36" s="8">
        <v>0.37</v>
      </c>
      <c r="AX36" s="8">
        <v>2441</v>
      </c>
    </row>
    <row r="37" spans="1:50" s="8" customFormat="1" ht="17">
      <c r="A37" s="8" t="s">
        <v>162</v>
      </c>
      <c r="B37" s="8" t="s">
        <v>85</v>
      </c>
      <c r="C37" s="8" t="s">
        <v>163</v>
      </c>
      <c r="D37" s="8" t="s">
        <v>138</v>
      </c>
      <c r="E37" s="8" t="s">
        <v>19</v>
      </c>
      <c r="F37" s="8" t="s">
        <v>20</v>
      </c>
      <c r="G37" s="8">
        <v>93</v>
      </c>
      <c r="H37" s="8" t="s">
        <v>10</v>
      </c>
      <c r="I37" s="8" t="s">
        <v>164</v>
      </c>
      <c r="J37" s="8">
        <v>3950</v>
      </c>
      <c r="K37" s="8">
        <v>3950</v>
      </c>
      <c r="L37" s="8" t="s">
        <v>10</v>
      </c>
      <c r="M37" s="8" t="s">
        <v>12</v>
      </c>
      <c r="N37" s="8">
        <v>3950</v>
      </c>
      <c r="O37" s="8">
        <v>3950</v>
      </c>
      <c r="P37" s="8" t="s">
        <v>13</v>
      </c>
      <c r="S37" s="8" t="s">
        <v>13</v>
      </c>
      <c r="W37" s="8" t="s">
        <v>13</v>
      </c>
      <c r="AA37" s="8" t="s">
        <v>10</v>
      </c>
      <c r="AB37" s="8" t="s">
        <v>12</v>
      </c>
      <c r="AC37" s="8">
        <v>3950</v>
      </c>
      <c r="AD37" s="8">
        <v>3950</v>
      </c>
      <c r="AE37" s="8" t="s">
        <v>13</v>
      </c>
      <c r="AI37" s="8" t="s">
        <v>13</v>
      </c>
      <c r="AM37" s="8" t="s">
        <v>10</v>
      </c>
      <c r="AN37" s="8" t="s">
        <v>12</v>
      </c>
      <c r="AO37" s="8">
        <v>3950</v>
      </c>
      <c r="AP37" s="8">
        <v>3950</v>
      </c>
      <c r="AQ37" s="32" t="s">
        <v>10</v>
      </c>
      <c r="AR37" s="50" t="s">
        <v>22</v>
      </c>
      <c r="AS37" s="32" t="s">
        <v>10</v>
      </c>
      <c r="AT37" s="32" t="s">
        <v>13</v>
      </c>
      <c r="AV37" s="8">
        <v>1.8</v>
      </c>
      <c r="AW37" s="8">
        <v>0.44</v>
      </c>
      <c r="AX37" s="8">
        <v>3325</v>
      </c>
    </row>
    <row r="38" spans="1:50" s="8" customFormat="1" ht="50.25" customHeight="1">
      <c r="A38" s="8" t="s">
        <v>165</v>
      </c>
      <c r="B38" s="8" t="s">
        <v>150</v>
      </c>
      <c r="C38" s="8" t="s">
        <v>166</v>
      </c>
      <c r="D38" s="8" t="s">
        <v>138</v>
      </c>
      <c r="E38" s="8" t="s">
        <v>153</v>
      </c>
      <c r="F38" s="8" t="s">
        <v>20</v>
      </c>
      <c r="G38" s="8">
        <v>62</v>
      </c>
      <c r="H38" s="8" t="s">
        <v>10</v>
      </c>
      <c r="I38" s="8" t="s">
        <v>154</v>
      </c>
      <c r="J38" s="8">
        <v>3950</v>
      </c>
      <c r="K38" s="8">
        <v>3950</v>
      </c>
      <c r="L38" s="8" t="s">
        <v>10</v>
      </c>
      <c r="M38" s="8" t="s">
        <v>12</v>
      </c>
      <c r="N38" s="8">
        <v>3950</v>
      </c>
      <c r="O38" s="8">
        <v>3950</v>
      </c>
      <c r="P38" s="8" t="s">
        <v>13</v>
      </c>
      <c r="S38" s="8" t="s">
        <v>10</v>
      </c>
      <c r="T38" s="8" t="s">
        <v>12</v>
      </c>
      <c r="U38" s="8">
        <v>3950</v>
      </c>
      <c r="V38" s="8">
        <v>3950</v>
      </c>
      <c r="W38" s="8" t="s">
        <v>13</v>
      </c>
      <c r="AA38" s="8" t="s">
        <v>10</v>
      </c>
      <c r="AB38" s="8" t="s">
        <v>12</v>
      </c>
      <c r="AC38" s="8">
        <v>3950</v>
      </c>
      <c r="AD38" s="8">
        <v>3950</v>
      </c>
      <c r="AE38" s="8" t="s">
        <v>10</v>
      </c>
      <c r="AF38" s="8" t="s">
        <v>12</v>
      </c>
      <c r="AG38" s="8">
        <v>3950</v>
      </c>
      <c r="AH38" s="8">
        <v>3950</v>
      </c>
      <c r="AI38" s="8" t="s">
        <v>13</v>
      </c>
      <c r="AM38" s="8" t="s">
        <v>10</v>
      </c>
      <c r="AN38" s="8" t="s">
        <v>12</v>
      </c>
      <c r="AO38" s="8">
        <v>3950</v>
      </c>
      <c r="AP38" s="8">
        <v>3950</v>
      </c>
      <c r="AQ38" s="32" t="s">
        <v>10</v>
      </c>
      <c r="AR38" s="50" t="s">
        <v>22</v>
      </c>
      <c r="AS38" s="32" t="s">
        <v>10</v>
      </c>
      <c r="AT38" s="32" t="s">
        <v>13</v>
      </c>
      <c r="AV38" s="8">
        <v>1.7</v>
      </c>
      <c r="AW38" s="8">
        <v>0.43</v>
      </c>
      <c r="AX38" s="8">
        <v>2145</v>
      </c>
    </row>
    <row r="39" spans="1:50" s="8" customFormat="1" ht="51">
      <c r="A39" s="8" t="s">
        <v>167</v>
      </c>
      <c r="B39" s="8" t="s">
        <v>168</v>
      </c>
      <c r="C39" s="8" t="s">
        <v>169</v>
      </c>
      <c r="D39" s="8" t="s">
        <v>170</v>
      </c>
      <c r="E39" s="8" t="s">
        <v>171</v>
      </c>
      <c r="F39" s="8" t="s">
        <v>172</v>
      </c>
      <c r="G39" s="8">
        <v>82</v>
      </c>
      <c r="H39" s="8" t="s">
        <v>10</v>
      </c>
      <c r="I39" s="8" t="s">
        <v>173</v>
      </c>
      <c r="J39" s="8">
        <v>2990</v>
      </c>
      <c r="K39" s="8">
        <v>2990</v>
      </c>
      <c r="L39" s="8" t="s">
        <v>10</v>
      </c>
      <c r="M39" s="8" t="s">
        <v>12</v>
      </c>
      <c r="N39" s="8">
        <v>2990</v>
      </c>
      <c r="O39" s="8">
        <v>2990</v>
      </c>
      <c r="P39" s="8" t="s">
        <v>13</v>
      </c>
      <c r="S39" s="8" t="s">
        <v>13</v>
      </c>
      <c r="W39" s="8" t="s">
        <v>10</v>
      </c>
      <c r="X39" s="8" t="s">
        <v>12</v>
      </c>
      <c r="Y39" s="8">
        <v>2990</v>
      </c>
      <c r="Z39" s="8">
        <v>2990</v>
      </c>
      <c r="AA39" s="8" t="s">
        <v>13</v>
      </c>
      <c r="AE39" s="8" t="s">
        <v>13</v>
      </c>
      <c r="AI39" s="8" t="s">
        <v>13</v>
      </c>
      <c r="AM39" s="8" t="s">
        <v>10</v>
      </c>
      <c r="AN39" s="8" t="s">
        <v>12</v>
      </c>
      <c r="AO39" s="8">
        <v>2990</v>
      </c>
      <c r="AP39" s="8">
        <v>2990</v>
      </c>
      <c r="AQ39" s="31" t="s">
        <v>10</v>
      </c>
      <c r="AR39" s="31" t="s">
        <v>14</v>
      </c>
      <c r="AS39" s="31" t="s">
        <v>10</v>
      </c>
      <c r="AT39" s="31" t="s">
        <v>10</v>
      </c>
      <c r="AV39" s="8">
        <v>2.6</v>
      </c>
      <c r="AW39" s="8">
        <v>0.53</v>
      </c>
      <c r="AX39" s="8">
        <v>3110</v>
      </c>
    </row>
    <row r="40" spans="1:50" s="8" customFormat="1" ht="17">
      <c r="A40" s="8" t="s">
        <v>174</v>
      </c>
      <c r="B40" s="8" t="s">
        <v>29</v>
      </c>
      <c r="C40" s="8" t="s">
        <v>175</v>
      </c>
      <c r="D40" s="8" t="s">
        <v>176</v>
      </c>
      <c r="E40" s="8" t="s">
        <v>98</v>
      </c>
      <c r="F40" s="8" t="s">
        <v>20</v>
      </c>
      <c r="G40" s="8">
        <v>107</v>
      </c>
      <c r="H40" s="8" t="s">
        <v>10</v>
      </c>
      <c r="I40" s="8" t="s">
        <v>12</v>
      </c>
      <c r="J40" s="8">
        <v>2500</v>
      </c>
      <c r="K40" s="8">
        <v>2500</v>
      </c>
      <c r="L40" s="8" t="s">
        <v>10</v>
      </c>
      <c r="M40" s="8" t="s">
        <v>12</v>
      </c>
      <c r="N40" s="8">
        <v>2500</v>
      </c>
      <c r="O40" s="8">
        <v>2500</v>
      </c>
      <c r="P40" s="8" t="s">
        <v>13</v>
      </c>
      <c r="S40" s="8" t="s">
        <v>13</v>
      </c>
      <c r="W40" s="8" t="s">
        <v>13</v>
      </c>
      <c r="AA40" s="8" t="s">
        <v>10</v>
      </c>
      <c r="AB40" s="8" t="s">
        <v>12</v>
      </c>
      <c r="AC40" s="8">
        <v>2500</v>
      </c>
      <c r="AD40" s="8">
        <v>2500</v>
      </c>
      <c r="AE40" s="8" t="s">
        <v>13</v>
      </c>
      <c r="AI40" s="8" t="s">
        <v>13</v>
      </c>
      <c r="AM40" s="8" t="s">
        <v>10</v>
      </c>
      <c r="AN40" s="8" t="s">
        <v>12</v>
      </c>
      <c r="AO40" s="8">
        <v>2500</v>
      </c>
      <c r="AP40" s="8">
        <v>2500</v>
      </c>
      <c r="AQ40" s="31" t="s">
        <v>10</v>
      </c>
      <c r="AR40" s="31" t="s">
        <v>14</v>
      </c>
      <c r="AS40" s="31" t="s">
        <v>10</v>
      </c>
      <c r="AT40" s="31" t="s">
        <v>10</v>
      </c>
      <c r="AV40" s="8">
        <v>2.5</v>
      </c>
      <c r="AW40" s="8">
        <v>0.46</v>
      </c>
      <c r="AX40" s="8">
        <v>5036</v>
      </c>
    </row>
    <row r="41" spans="1:50" s="8" customFormat="1" ht="17">
      <c r="A41" s="8" t="s">
        <v>177</v>
      </c>
      <c r="B41" s="8" t="s">
        <v>94</v>
      </c>
      <c r="C41" s="8" t="s">
        <v>178</v>
      </c>
      <c r="D41" s="8" t="s">
        <v>138</v>
      </c>
      <c r="E41" s="8" t="s">
        <v>8</v>
      </c>
      <c r="F41" s="8" t="s">
        <v>9</v>
      </c>
      <c r="G41" s="8">
        <v>63</v>
      </c>
      <c r="H41" s="8" t="s">
        <v>10</v>
      </c>
      <c r="I41" s="8" t="s">
        <v>12</v>
      </c>
      <c r="J41" s="8">
        <v>2650</v>
      </c>
      <c r="K41" s="8">
        <v>2650</v>
      </c>
      <c r="L41" s="8" t="s">
        <v>10</v>
      </c>
      <c r="M41" s="8" t="s">
        <v>12</v>
      </c>
      <c r="N41" s="8">
        <v>2650</v>
      </c>
      <c r="O41" s="8">
        <v>2650</v>
      </c>
      <c r="P41" s="8" t="s">
        <v>13</v>
      </c>
      <c r="S41" s="8" t="s">
        <v>10</v>
      </c>
      <c r="T41" s="8" t="s">
        <v>12</v>
      </c>
      <c r="U41" s="8">
        <v>2650</v>
      </c>
      <c r="V41" s="8">
        <v>2650</v>
      </c>
      <c r="W41" s="8" t="s">
        <v>13</v>
      </c>
      <c r="AA41" s="8" t="s">
        <v>10</v>
      </c>
      <c r="AB41" s="8" t="s">
        <v>12</v>
      </c>
      <c r="AC41" s="8">
        <v>2650</v>
      </c>
      <c r="AD41" s="8">
        <v>2650</v>
      </c>
      <c r="AE41" s="8" t="s">
        <v>13</v>
      </c>
      <c r="AI41" s="8" t="s">
        <v>13</v>
      </c>
      <c r="AM41" s="8" t="s">
        <v>13</v>
      </c>
      <c r="AQ41" s="31" t="s">
        <v>10</v>
      </c>
      <c r="AR41" s="31" t="s">
        <v>14</v>
      </c>
      <c r="AS41" s="31" t="s">
        <v>10</v>
      </c>
      <c r="AT41" s="31" t="s">
        <v>10</v>
      </c>
      <c r="AV41" s="8">
        <v>2.2999999999999998</v>
      </c>
      <c r="AW41" s="8">
        <v>0.46</v>
      </c>
      <c r="AX41" s="8">
        <v>3384</v>
      </c>
    </row>
    <row r="42" spans="1:50" s="8" customFormat="1" ht="51">
      <c r="A42" s="8" t="s">
        <v>179</v>
      </c>
      <c r="B42" s="8" t="s">
        <v>180</v>
      </c>
      <c r="C42" s="8" t="s">
        <v>77</v>
      </c>
      <c r="D42" s="8" t="s">
        <v>181</v>
      </c>
      <c r="E42" s="8" t="s">
        <v>8</v>
      </c>
      <c r="F42" s="8" t="s">
        <v>9</v>
      </c>
      <c r="G42" s="8">
        <v>60</v>
      </c>
      <c r="H42" s="8" t="s">
        <v>10</v>
      </c>
      <c r="I42" s="8" t="s">
        <v>182</v>
      </c>
      <c r="J42" s="8">
        <v>2970</v>
      </c>
      <c r="K42" s="8">
        <v>2970</v>
      </c>
      <c r="L42" s="8" t="s">
        <v>10</v>
      </c>
      <c r="M42" s="8" t="s">
        <v>12</v>
      </c>
      <c r="N42" s="8">
        <v>2970</v>
      </c>
      <c r="O42" s="8">
        <v>2970</v>
      </c>
      <c r="P42" s="8" t="s">
        <v>13</v>
      </c>
      <c r="S42" s="8" t="s">
        <v>10</v>
      </c>
      <c r="T42" s="8" t="s">
        <v>46</v>
      </c>
      <c r="U42" s="8">
        <v>0</v>
      </c>
      <c r="V42" s="8">
        <v>0</v>
      </c>
      <c r="W42" s="8" t="s">
        <v>13</v>
      </c>
      <c r="AA42" s="8" t="s">
        <v>10</v>
      </c>
      <c r="AB42" s="8" t="s">
        <v>12</v>
      </c>
      <c r="AC42" s="8">
        <v>2970</v>
      </c>
      <c r="AD42" s="8">
        <v>2970</v>
      </c>
      <c r="AE42" s="8" t="s">
        <v>10</v>
      </c>
      <c r="AF42" s="8" t="s">
        <v>12</v>
      </c>
      <c r="AG42" s="8">
        <v>2970</v>
      </c>
      <c r="AH42" s="8">
        <v>2970</v>
      </c>
      <c r="AI42" s="8" t="s">
        <v>10</v>
      </c>
      <c r="AJ42" s="8" t="s">
        <v>12</v>
      </c>
      <c r="AK42" s="8">
        <v>2970</v>
      </c>
      <c r="AL42" s="8">
        <v>2970</v>
      </c>
      <c r="AM42" s="8" t="s">
        <v>10</v>
      </c>
      <c r="AN42" s="8" t="s">
        <v>12</v>
      </c>
      <c r="AO42" s="8">
        <v>2970</v>
      </c>
      <c r="AP42" s="8">
        <v>2970</v>
      </c>
      <c r="AQ42" s="31" t="s">
        <v>10</v>
      </c>
      <c r="AR42" s="31" t="s">
        <v>14</v>
      </c>
      <c r="AS42" s="31" t="s">
        <v>10</v>
      </c>
      <c r="AT42" s="31" t="s">
        <v>10</v>
      </c>
      <c r="AV42" s="8">
        <v>2.6</v>
      </c>
      <c r="AW42" s="8">
        <v>1.04</v>
      </c>
      <c r="AX42" s="8">
        <v>7262</v>
      </c>
    </row>
    <row r="43" spans="1:50" s="8" customFormat="1" ht="17">
      <c r="A43" s="8" t="s">
        <v>183</v>
      </c>
      <c r="B43" s="8" t="s">
        <v>133</v>
      </c>
      <c r="C43" s="8" t="s">
        <v>184</v>
      </c>
      <c r="D43" s="8" t="s">
        <v>130</v>
      </c>
      <c r="E43" s="8" t="s">
        <v>185</v>
      </c>
      <c r="F43" s="8" t="s">
        <v>186</v>
      </c>
      <c r="G43" s="8">
        <v>33</v>
      </c>
      <c r="H43" s="8" t="s">
        <v>10</v>
      </c>
      <c r="I43" s="8" t="s">
        <v>187</v>
      </c>
      <c r="J43" s="8">
        <v>2190</v>
      </c>
      <c r="K43" s="8">
        <v>2190</v>
      </c>
      <c r="L43" s="8" t="s">
        <v>10</v>
      </c>
      <c r="M43" s="8" t="s">
        <v>12</v>
      </c>
      <c r="N43" s="8">
        <v>2190</v>
      </c>
      <c r="O43" s="8">
        <v>2190</v>
      </c>
      <c r="P43" s="8" t="s">
        <v>10</v>
      </c>
      <c r="Q43" s="8" t="s">
        <v>12</v>
      </c>
      <c r="R43" s="8">
        <v>2190</v>
      </c>
      <c r="S43" s="8" t="s">
        <v>10</v>
      </c>
      <c r="T43" s="8" t="s">
        <v>12</v>
      </c>
      <c r="U43" s="8">
        <v>2190</v>
      </c>
      <c r="V43" s="8">
        <v>2190</v>
      </c>
      <c r="W43" s="8" t="s">
        <v>13</v>
      </c>
      <c r="AA43" s="8" t="s">
        <v>10</v>
      </c>
      <c r="AB43" s="8" t="s">
        <v>12</v>
      </c>
      <c r="AC43" s="8">
        <v>2190</v>
      </c>
      <c r="AD43" s="8">
        <v>2190</v>
      </c>
      <c r="AE43" s="8" t="s">
        <v>13</v>
      </c>
      <c r="AI43" s="8" t="s">
        <v>13</v>
      </c>
      <c r="AM43" s="8" t="s">
        <v>13</v>
      </c>
      <c r="AN43" s="8" t="s">
        <v>12</v>
      </c>
      <c r="AO43" s="8">
        <v>2190</v>
      </c>
      <c r="AP43" s="8">
        <v>2190</v>
      </c>
      <c r="AQ43" s="31" t="s">
        <v>10</v>
      </c>
      <c r="AR43" s="31" t="s">
        <v>14</v>
      </c>
      <c r="AS43" s="31" t="s">
        <v>10</v>
      </c>
      <c r="AT43" s="31" t="s">
        <v>10</v>
      </c>
      <c r="AV43" s="8">
        <v>2.2999999999999998</v>
      </c>
      <c r="AW43" s="8">
        <v>0.36</v>
      </c>
      <c r="AX43" s="8">
        <v>753</v>
      </c>
    </row>
    <row r="44" spans="1:50" s="8" customFormat="1" ht="17">
      <c r="A44" s="8" t="s">
        <v>188</v>
      </c>
      <c r="B44" s="8" t="s">
        <v>133</v>
      </c>
      <c r="C44" s="8" t="s">
        <v>134</v>
      </c>
      <c r="D44" s="8" t="s">
        <v>130</v>
      </c>
      <c r="E44" s="8" t="s">
        <v>189</v>
      </c>
      <c r="F44" s="8" t="s">
        <v>186</v>
      </c>
      <c r="G44" s="8">
        <v>86</v>
      </c>
      <c r="H44" s="8" t="s">
        <v>10</v>
      </c>
      <c r="I44" s="8" t="s">
        <v>190</v>
      </c>
      <c r="J44" s="8">
        <v>4190</v>
      </c>
      <c r="K44" s="8">
        <v>4190</v>
      </c>
      <c r="L44" s="8" t="s">
        <v>10</v>
      </c>
      <c r="M44" s="8" t="s">
        <v>12</v>
      </c>
      <c r="N44" s="8">
        <v>4190</v>
      </c>
      <c r="O44" s="8">
        <v>4190</v>
      </c>
      <c r="P44" s="8" t="s">
        <v>21</v>
      </c>
      <c r="S44" s="8" t="s">
        <v>13</v>
      </c>
      <c r="W44" s="8" t="s">
        <v>13</v>
      </c>
      <c r="AA44" s="8" t="s">
        <v>10</v>
      </c>
      <c r="AB44" s="8" t="s">
        <v>12</v>
      </c>
      <c r="AC44" s="8">
        <v>4190</v>
      </c>
      <c r="AD44" s="8">
        <v>4190</v>
      </c>
      <c r="AE44" s="8" t="s">
        <v>10</v>
      </c>
      <c r="AF44" s="8" t="s">
        <v>12</v>
      </c>
      <c r="AG44" s="8">
        <v>4190</v>
      </c>
      <c r="AH44" s="8">
        <v>4190</v>
      </c>
      <c r="AI44" s="8" t="s">
        <v>10</v>
      </c>
      <c r="AJ44" s="8" t="s">
        <v>12</v>
      </c>
      <c r="AK44" s="8">
        <v>4190</v>
      </c>
      <c r="AL44" s="8">
        <v>4190</v>
      </c>
      <c r="AM44" s="8" t="s">
        <v>13</v>
      </c>
      <c r="AQ44" s="32" t="s">
        <v>10</v>
      </c>
      <c r="AR44" s="50" t="s">
        <v>22</v>
      </c>
      <c r="AS44" s="32" t="s">
        <v>10</v>
      </c>
      <c r="AT44" s="32" t="s">
        <v>13</v>
      </c>
      <c r="AV44" s="8">
        <v>1.7</v>
      </c>
      <c r="AW44" s="8">
        <v>0.43</v>
      </c>
      <c r="AX44" s="8">
        <v>4663</v>
      </c>
    </row>
    <row r="45" spans="1:50" s="8" customFormat="1" ht="17">
      <c r="A45" s="8" t="s">
        <v>191</v>
      </c>
      <c r="B45" s="8" t="s">
        <v>192</v>
      </c>
      <c r="C45" s="8" t="s">
        <v>193</v>
      </c>
      <c r="D45" s="8" t="s">
        <v>194</v>
      </c>
      <c r="E45" s="8" t="s">
        <v>8</v>
      </c>
      <c r="F45" s="8" t="s">
        <v>9</v>
      </c>
      <c r="G45" s="8">
        <v>98</v>
      </c>
      <c r="H45" s="8" t="s">
        <v>10</v>
      </c>
      <c r="I45" s="8" t="s">
        <v>12</v>
      </c>
      <c r="J45" s="8">
        <v>3780</v>
      </c>
      <c r="K45" s="8">
        <v>3780</v>
      </c>
      <c r="L45" s="8" t="s">
        <v>10</v>
      </c>
      <c r="M45" s="8" t="s">
        <v>12</v>
      </c>
      <c r="N45" s="8">
        <v>3780</v>
      </c>
      <c r="O45" s="8">
        <v>3780</v>
      </c>
      <c r="P45" s="8" t="s">
        <v>13</v>
      </c>
      <c r="S45" s="8" t="s">
        <v>13</v>
      </c>
      <c r="W45" s="8" t="s">
        <v>13</v>
      </c>
      <c r="AA45" s="8" t="s">
        <v>10</v>
      </c>
      <c r="AB45" s="8" t="s">
        <v>12</v>
      </c>
      <c r="AC45" s="8">
        <v>3780</v>
      </c>
      <c r="AD45" s="8">
        <v>3780</v>
      </c>
      <c r="AE45" s="8" t="s">
        <v>13</v>
      </c>
      <c r="AI45" s="8" t="s">
        <v>13</v>
      </c>
      <c r="AM45" s="8" t="s">
        <v>10</v>
      </c>
      <c r="AN45" s="8" t="s">
        <v>12</v>
      </c>
      <c r="AO45" s="8">
        <v>3780</v>
      </c>
      <c r="AP45" s="8">
        <v>3780</v>
      </c>
      <c r="AQ45" s="32" t="s">
        <v>10</v>
      </c>
      <c r="AR45" s="50" t="s">
        <v>22</v>
      </c>
      <c r="AS45" s="32" t="s">
        <v>10</v>
      </c>
      <c r="AT45" s="32" t="s">
        <v>13</v>
      </c>
      <c r="AV45" s="8">
        <v>2.1</v>
      </c>
      <c r="AW45" s="8">
        <v>0.51</v>
      </c>
      <c r="AX45" s="8">
        <v>2938</v>
      </c>
    </row>
    <row r="46" spans="1:50" s="8" customFormat="1" ht="17">
      <c r="A46" s="8" t="s">
        <v>195</v>
      </c>
      <c r="B46" s="8" t="s">
        <v>150</v>
      </c>
      <c r="C46" s="8" t="s">
        <v>196</v>
      </c>
      <c r="D46" s="8" t="s">
        <v>197</v>
      </c>
      <c r="E46" s="8" t="s">
        <v>153</v>
      </c>
      <c r="F46" s="8" t="s">
        <v>20</v>
      </c>
      <c r="G46" s="8">
        <v>54</v>
      </c>
      <c r="H46" s="8" t="s">
        <v>10</v>
      </c>
      <c r="I46" s="8" t="s">
        <v>198</v>
      </c>
      <c r="J46" s="8">
        <v>1820</v>
      </c>
      <c r="K46" s="8">
        <v>1820</v>
      </c>
      <c r="L46" s="8" t="s">
        <v>10</v>
      </c>
      <c r="M46" s="8" t="s">
        <v>12</v>
      </c>
      <c r="N46" s="8">
        <v>1820</v>
      </c>
      <c r="O46" s="8">
        <v>1820</v>
      </c>
      <c r="P46" s="8" t="s">
        <v>13</v>
      </c>
      <c r="S46" s="8" t="s">
        <v>10</v>
      </c>
      <c r="T46" s="8" t="s">
        <v>12</v>
      </c>
      <c r="U46" s="8">
        <v>1820</v>
      </c>
      <c r="V46" s="8">
        <v>1820</v>
      </c>
      <c r="W46" s="8" t="s">
        <v>13</v>
      </c>
      <c r="AA46" s="8" t="s">
        <v>10</v>
      </c>
      <c r="AB46" s="8" t="s">
        <v>12</v>
      </c>
      <c r="AC46" s="8">
        <v>1820</v>
      </c>
      <c r="AD46" s="8">
        <v>1820</v>
      </c>
      <c r="AE46" s="8" t="s">
        <v>10</v>
      </c>
      <c r="AF46" s="8" t="s">
        <v>12</v>
      </c>
      <c r="AG46" s="8">
        <v>1280</v>
      </c>
      <c r="AH46" s="8">
        <v>1280</v>
      </c>
      <c r="AI46" s="8" t="s">
        <v>13</v>
      </c>
      <c r="AM46" s="8" t="s">
        <v>13</v>
      </c>
      <c r="AQ46" s="32" t="s">
        <v>10</v>
      </c>
      <c r="AR46" s="50" t="s">
        <v>22</v>
      </c>
      <c r="AS46" s="32" t="s">
        <v>10</v>
      </c>
      <c r="AT46" s="32" t="s">
        <v>13</v>
      </c>
      <c r="AV46" s="8">
        <v>1.9</v>
      </c>
      <c r="AW46" s="8">
        <v>0.35</v>
      </c>
      <c r="AX46" s="8">
        <v>1616</v>
      </c>
    </row>
    <row r="47" spans="1:50" s="8" customFormat="1" ht="17">
      <c r="A47" s="8" t="s">
        <v>199</v>
      </c>
      <c r="B47" s="8" t="s">
        <v>24</v>
      </c>
      <c r="C47" s="8" t="s">
        <v>65</v>
      </c>
      <c r="D47" s="8" t="s">
        <v>130</v>
      </c>
      <c r="E47" s="8" t="s">
        <v>19</v>
      </c>
      <c r="F47" s="8" t="s">
        <v>20</v>
      </c>
      <c r="G47" s="8">
        <v>50</v>
      </c>
      <c r="H47" s="8" t="s">
        <v>10</v>
      </c>
      <c r="I47" s="8" t="s">
        <v>200</v>
      </c>
      <c r="J47" s="8">
        <v>2990</v>
      </c>
      <c r="K47" s="8">
        <v>2990</v>
      </c>
      <c r="L47" s="8" t="s">
        <v>10</v>
      </c>
      <c r="M47" s="8" t="s">
        <v>12</v>
      </c>
      <c r="N47" s="8">
        <v>2990</v>
      </c>
      <c r="O47" s="8">
        <v>2990</v>
      </c>
      <c r="P47" s="8" t="s">
        <v>13</v>
      </c>
      <c r="S47" s="8" t="s">
        <v>13</v>
      </c>
      <c r="W47" s="8" t="s">
        <v>13</v>
      </c>
      <c r="AA47" s="8" t="s">
        <v>13</v>
      </c>
      <c r="AE47" s="8" t="s">
        <v>10</v>
      </c>
      <c r="AF47" s="8" t="s">
        <v>12</v>
      </c>
      <c r="AG47" s="8">
        <v>2990</v>
      </c>
      <c r="AH47" s="8">
        <v>2990</v>
      </c>
      <c r="AI47" s="8" t="s">
        <v>13</v>
      </c>
      <c r="AM47" s="8" t="s">
        <v>13</v>
      </c>
      <c r="AQ47" s="31" t="s">
        <v>10</v>
      </c>
      <c r="AR47" s="31" t="s">
        <v>14</v>
      </c>
      <c r="AS47" s="31" t="s">
        <v>10</v>
      </c>
      <c r="AT47" s="31" t="s">
        <v>10</v>
      </c>
      <c r="AV47" s="8">
        <v>2.6</v>
      </c>
      <c r="AW47" s="8">
        <v>0.61</v>
      </c>
      <c r="AX47" s="8">
        <v>1412</v>
      </c>
    </row>
    <row r="48" spans="1:50" s="8" customFormat="1" ht="34">
      <c r="A48" s="8" t="s">
        <v>201</v>
      </c>
      <c r="B48" s="8" t="s">
        <v>72</v>
      </c>
      <c r="C48" s="8" t="s">
        <v>202</v>
      </c>
      <c r="D48" s="8" t="s">
        <v>203</v>
      </c>
      <c r="E48" s="8" t="s">
        <v>19</v>
      </c>
      <c r="F48" s="8" t="s">
        <v>20</v>
      </c>
      <c r="G48" s="8">
        <v>67</v>
      </c>
      <c r="H48" s="8" t="s">
        <v>10</v>
      </c>
      <c r="I48" s="8" t="s">
        <v>204</v>
      </c>
      <c r="J48" s="8">
        <v>3700</v>
      </c>
      <c r="K48" s="8">
        <v>3700</v>
      </c>
      <c r="L48" s="8" t="s">
        <v>10</v>
      </c>
      <c r="M48" s="8" t="s">
        <v>12</v>
      </c>
      <c r="N48" s="8">
        <v>3700</v>
      </c>
      <c r="O48" s="8">
        <v>3700</v>
      </c>
      <c r="P48" s="8" t="s">
        <v>13</v>
      </c>
      <c r="S48" s="8" t="s">
        <v>13</v>
      </c>
      <c r="W48" s="8" t="s">
        <v>13</v>
      </c>
      <c r="AA48" s="8" t="s">
        <v>10</v>
      </c>
      <c r="AB48" s="8" t="s">
        <v>12</v>
      </c>
      <c r="AC48" s="8">
        <v>3700</v>
      </c>
      <c r="AD48" s="8">
        <v>3700</v>
      </c>
      <c r="AE48" s="8" t="s">
        <v>10</v>
      </c>
      <c r="AF48" s="8" t="s">
        <v>12</v>
      </c>
      <c r="AG48" s="8">
        <v>3700</v>
      </c>
      <c r="AH48" s="8">
        <v>3700</v>
      </c>
      <c r="AI48" s="8" t="s">
        <v>13</v>
      </c>
      <c r="AM48" s="8" t="s">
        <v>13</v>
      </c>
      <c r="AQ48" s="32" t="s">
        <v>10</v>
      </c>
      <c r="AR48" s="50" t="s">
        <v>22</v>
      </c>
      <c r="AS48" s="32" t="s">
        <v>10</v>
      </c>
      <c r="AT48" s="32" t="s">
        <v>13</v>
      </c>
      <c r="AV48" s="8">
        <v>2.2000000000000002</v>
      </c>
      <c r="AW48" s="8">
        <v>0.43</v>
      </c>
      <c r="AX48" s="8">
        <v>3260</v>
      </c>
    </row>
    <row r="49" spans="1:50" s="8" customFormat="1" ht="17">
      <c r="A49" s="8" t="s">
        <v>205</v>
      </c>
      <c r="B49" s="8" t="s">
        <v>206</v>
      </c>
      <c r="C49" s="8" t="s">
        <v>207</v>
      </c>
      <c r="D49" s="8" t="s">
        <v>208</v>
      </c>
      <c r="E49" s="8" t="s">
        <v>209</v>
      </c>
      <c r="F49" s="8" t="s">
        <v>210</v>
      </c>
      <c r="G49" s="8">
        <v>38</v>
      </c>
      <c r="H49" s="8" t="s">
        <v>10</v>
      </c>
      <c r="I49" s="8" t="s">
        <v>12</v>
      </c>
      <c r="J49" s="8">
        <v>820</v>
      </c>
      <c r="K49" s="8">
        <v>820</v>
      </c>
      <c r="L49" s="8" t="s">
        <v>33</v>
      </c>
      <c r="M49" s="8" t="s">
        <v>12</v>
      </c>
      <c r="N49" s="8">
        <v>820</v>
      </c>
      <c r="O49" s="8">
        <v>820</v>
      </c>
      <c r="P49" s="8" t="s">
        <v>13</v>
      </c>
      <c r="S49" s="8" t="s">
        <v>13</v>
      </c>
      <c r="W49" s="8" t="s">
        <v>13</v>
      </c>
      <c r="AA49" s="8" t="s">
        <v>13</v>
      </c>
      <c r="AE49" s="8" t="s">
        <v>13</v>
      </c>
      <c r="AI49" s="8" t="s">
        <v>13</v>
      </c>
      <c r="AM49" s="8" t="s">
        <v>13</v>
      </c>
      <c r="AQ49" s="31" t="s">
        <v>10</v>
      </c>
      <c r="AR49" s="31" t="s">
        <v>14</v>
      </c>
      <c r="AS49" s="31" t="s">
        <v>10</v>
      </c>
      <c r="AT49" s="31" t="s">
        <v>10</v>
      </c>
      <c r="AV49" s="8" t="s">
        <v>211</v>
      </c>
      <c r="AW49" s="8" t="s">
        <v>211</v>
      </c>
      <c r="AX49" s="8" t="s">
        <v>211</v>
      </c>
    </row>
    <row r="50" spans="1:50" s="8" customFormat="1" ht="17">
      <c r="A50" s="8" t="s">
        <v>212</v>
      </c>
      <c r="B50" s="8" t="s">
        <v>213</v>
      </c>
      <c r="C50" s="8" t="s">
        <v>214</v>
      </c>
      <c r="D50" s="8" t="s">
        <v>215</v>
      </c>
      <c r="E50" s="8" t="s">
        <v>8</v>
      </c>
      <c r="F50" s="8" t="s">
        <v>9</v>
      </c>
      <c r="G50" s="8">
        <v>52</v>
      </c>
      <c r="H50" s="8" t="s">
        <v>10</v>
      </c>
      <c r="J50" s="8">
        <v>0</v>
      </c>
      <c r="K50" s="8">
        <v>0</v>
      </c>
      <c r="L50" s="8" t="s">
        <v>13</v>
      </c>
      <c r="P50" s="8" t="s">
        <v>13</v>
      </c>
      <c r="S50" s="8" t="s">
        <v>13</v>
      </c>
      <c r="W50" s="8" t="s">
        <v>13</v>
      </c>
      <c r="AA50" s="8" t="s">
        <v>13</v>
      </c>
      <c r="AE50" s="8" t="s">
        <v>13</v>
      </c>
      <c r="AI50" s="8" t="s">
        <v>13</v>
      </c>
      <c r="AM50" s="8" t="s">
        <v>13</v>
      </c>
      <c r="AQ50" s="35" t="s">
        <v>10</v>
      </c>
      <c r="AR50" s="35" t="s">
        <v>316</v>
      </c>
      <c r="AS50" s="35" t="s">
        <v>13</v>
      </c>
      <c r="AT50" s="35" t="s">
        <v>13</v>
      </c>
      <c r="AU50" s="3" t="s">
        <v>216</v>
      </c>
      <c r="AV50" s="8">
        <v>0.7</v>
      </c>
      <c r="AW50" s="8">
        <v>0.45</v>
      </c>
      <c r="AX50" s="8">
        <v>807</v>
      </c>
    </row>
    <row r="51" spans="1:50" s="8" customFormat="1" ht="17">
      <c r="A51" s="8" t="s">
        <v>217</v>
      </c>
      <c r="B51" s="8" t="s">
        <v>161</v>
      </c>
      <c r="C51" s="8" t="s">
        <v>218</v>
      </c>
      <c r="D51" s="8" t="s">
        <v>208</v>
      </c>
      <c r="E51" s="8" t="s">
        <v>19</v>
      </c>
      <c r="F51" s="8" t="s">
        <v>20</v>
      </c>
      <c r="G51" s="8">
        <v>50</v>
      </c>
      <c r="H51" s="8" t="s">
        <v>10</v>
      </c>
      <c r="I51" s="8" t="s">
        <v>219</v>
      </c>
      <c r="J51" s="8">
        <v>2990</v>
      </c>
      <c r="K51" s="8">
        <v>2990</v>
      </c>
      <c r="L51" s="8" t="s">
        <v>10</v>
      </c>
      <c r="M51" s="8" t="s">
        <v>12</v>
      </c>
      <c r="N51" s="8">
        <v>2990</v>
      </c>
      <c r="O51" s="8">
        <v>2990</v>
      </c>
      <c r="P51" s="8" t="s">
        <v>13</v>
      </c>
      <c r="S51" s="8" t="s">
        <v>13</v>
      </c>
      <c r="W51" s="8" t="s">
        <v>13</v>
      </c>
      <c r="AA51" s="8" t="s">
        <v>13</v>
      </c>
      <c r="AE51" s="8" t="s">
        <v>10</v>
      </c>
      <c r="AF51" s="8" t="s">
        <v>12</v>
      </c>
      <c r="AG51" s="8">
        <v>1500</v>
      </c>
      <c r="AH51" s="8">
        <v>1500</v>
      </c>
      <c r="AI51" s="8" t="s">
        <v>13</v>
      </c>
      <c r="AM51" s="8" t="s">
        <v>13</v>
      </c>
      <c r="AQ51" s="31" t="s">
        <v>10</v>
      </c>
      <c r="AR51" s="31" t="s">
        <v>14</v>
      </c>
      <c r="AS51" s="31" t="s">
        <v>10</v>
      </c>
      <c r="AT51" s="31" t="s">
        <v>10</v>
      </c>
      <c r="AV51" s="8">
        <v>2</v>
      </c>
      <c r="AW51" s="8">
        <v>0.46</v>
      </c>
      <c r="AX51" s="8">
        <v>2304</v>
      </c>
    </row>
    <row r="52" spans="1:50" s="8" customFormat="1" ht="17">
      <c r="A52" s="8" t="s">
        <v>220</v>
      </c>
      <c r="B52" s="8" t="s">
        <v>168</v>
      </c>
      <c r="C52" s="8" t="s">
        <v>44</v>
      </c>
      <c r="D52" s="8" t="s">
        <v>208</v>
      </c>
      <c r="E52" s="8" t="s">
        <v>171</v>
      </c>
      <c r="F52" s="8" t="s">
        <v>172</v>
      </c>
      <c r="G52" s="8">
        <v>28</v>
      </c>
      <c r="H52" s="8" t="s">
        <v>10</v>
      </c>
      <c r="I52" s="8" t="s">
        <v>221</v>
      </c>
      <c r="J52" s="8">
        <v>2990</v>
      </c>
      <c r="K52" s="8">
        <v>2990</v>
      </c>
      <c r="L52" s="8" t="s">
        <v>10</v>
      </c>
      <c r="M52" s="8" t="s">
        <v>12</v>
      </c>
      <c r="N52" s="8">
        <v>2990</v>
      </c>
      <c r="O52" s="8">
        <v>2990</v>
      </c>
      <c r="P52" s="8" t="s">
        <v>13</v>
      </c>
      <c r="S52" s="8" t="s">
        <v>13</v>
      </c>
      <c r="W52" s="8" t="s">
        <v>13</v>
      </c>
      <c r="AA52" s="8" t="s">
        <v>13</v>
      </c>
      <c r="AE52" s="8" t="s">
        <v>10</v>
      </c>
      <c r="AF52" s="8" t="s">
        <v>12</v>
      </c>
      <c r="AG52" s="8">
        <v>2990</v>
      </c>
      <c r="AH52" s="8">
        <v>2990</v>
      </c>
      <c r="AI52" s="8" t="s">
        <v>13</v>
      </c>
      <c r="AM52" s="8" t="s">
        <v>10</v>
      </c>
      <c r="AN52" s="8" t="s">
        <v>12</v>
      </c>
      <c r="AO52" s="8">
        <v>2990</v>
      </c>
      <c r="AP52" s="8">
        <v>2990</v>
      </c>
      <c r="AQ52" s="31" t="s">
        <v>10</v>
      </c>
      <c r="AR52" s="31" t="s">
        <v>14</v>
      </c>
      <c r="AS52" s="31" t="s">
        <v>10</v>
      </c>
      <c r="AT52" s="31" t="s">
        <v>10</v>
      </c>
      <c r="AV52" s="8">
        <v>2.1</v>
      </c>
      <c r="AW52" s="8">
        <v>0.41</v>
      </c>
      <c r="AX52" s="8">
        <v>1083</v>
      </c>
    </row>
    <row r="53" spans="1:50" s="8" customFormat="1" ht="34">
      <c r="A53" s="8" t="s">
        <v>222</v>
      </c>
      <c r="B53" s="8" t="s">
        <v>223</v>
      </c>
      <c r="C53" s="8" t="s">
        <v>95</v>
      </c>
      <c r="D53" s="8" t="s">
        <v>224</v>
      </c>
      <c r="E53" s="8" t="s">
        <v>58</v>
      </c>
      <c r="F53" s="8" t="s">
        <v>20</v>
      </c>
      <c r="G53" s="8">
        <v>40</v>
      </c>
      <c r="H53" s="8" t="s">
        <v>10</v>
      </c>
      <c r="I53" s="19">
        <v>800</v>
      </c>
      <c r="J53" s="8">
        <v>894</v>
      </c>
      <c r="K53" s="8">
        <v>894</v>
      </c>
      <c r="L53" s="8" t="s">
        <v>10</v>
      </c>
      <c r="M53" s="19">
        <v>800</v>
      </c>
      <c r="N53" s="8">
        <v>894</v>
      </c>
      <c r="O53" s="8">
        <v>894</v>
      </c>
      <c r="P53" s="8" t="s">
        <v>13</v>
      </c>
      <c r="S53" s="8" t="s">
        <v>13</v>
      </c>
      <c r="W53" s="8" t="s">
        <v>13</v>
      </c>
      <c r="AA53" s="8" t="s">
        <v>10</v>
      </c>
      <c r="AB53" s="19">
        <v>400</v>
      </c>
      <c r="AC53" s="8">
        <v>447</v>
      </c>
      <c r="AD53" s="8">
        <v>447</v>
      </c>
      <c r="AE53" s="8" t="s">
        <v>10</v>
      </c>
      <c r="AF53" s="19">
        <v>400</v>
      </c>
      <c r="AG53" s="8">
        <v>447</v>
      </c>
      <c r="AH53" s="8">
        <v>447</v>
      </c>
      <c r="AI53" s="8" t="s">
        <v>13</v>
      </c>
      <c r="AM53" s="8" t="s">
        <v>13</v>
      </c>
      <c r="AQ53" s="31" t="s">
        <v>10</v>
      </c>
      <c r="AR53" s="31" t="s">
        <v>14</v>
      </c>
      <c r="AS53" s="31" t="s">
        <v>10</v>
      </c>
      <c r="AT53" s="31" t="s">
        <v>10</v>
      </c>
      <c r="AV53" s="8">
        <v>2</v>
      </c>
      <c r="AW53" s="8">
        <v>0.38</v>
      </c>
      <c r="AX53" s="8">
        <v>3376</v>
      </c>
    </row>
    <row r="54" spans="1:50" s="8" customFormat="1" ht="17">
      <c r="A54" s="8" t="s">
        <v>225</v>
      </c>
      <c r="B54" s="8" t="s">
        <v>226</v>
      </c>
      <c r="C54" s="8" t="s">
        <v>95</v>
      </c>
      <c r="D54" s="8" t="s">
        <v>227</v>
      </c>
      <c r="E54" s="8" t="s">
        <v>209</v>
      </c>
      <c r="F54" s="8" t="s">
        <v>210</v>
      </c>
      <c r="G54" s="8">
        <v>31</v>
      </c>
      <c r="H54" s="8" t="s">
        <v>10</v>
      </c>
      <c r="I54" s="8" t="s">
        <v>12</v>
      </c>
      <c r="J54" s="8">
        <v>950</v>
      </c>
      <c r="K54" s="8">
        <v>950</v>
      </c>
      <c r="L54" s="8" t="s">
        <v>10</v>
      </c>
      <c r="M54" s="8" t="s">
        <v>12</v>
      </c>
      <c r="N54" s="8">
        <v>950</v>
      </c>
      <c r="O54" s="8">
        <v>950</v>
      </c>
      <c r="P54" s="8" t="s">
        <v>13</v>
      </c>
      <c r="S54" s="8" t="s">
        <v>13</v>
      </c>
      <c r="W54" s="8" t="s">
        <v>13</v>
      </c>
      <c r="AA54" s="8" t="s">
        <v>13</v>
      </c>
      <c r="AE54" s="8" t="s">
        <v>13</v>
      </c>
      <c r="AI54" s="8" t="s">
        <v>13</v>
      </c>
      <c r="AM54" s="8" t="s">
        <v>13</v>
      </c>
      <c r="AQ54" s="31" t="s">
        <v>10</v>
      </c>
      <c r="AR54" s="31" t="s">
        <v>14</v>
      </c>
      <c r="AS54" s="31" t="s">
        <v>10</v>
      </c>
      <c r="AT54" s="31" t="s">
        <v>10</v>
      </c>
      <c r="AV54" s="8">
        <v>2.2000000000000002</v>
      </c>
      <c r="AW54" s="8">
        <v>0.45</v>
      </c>
      <c r="AX54" s="8">
        <v>439</v>
      </c>
    </row>
    <row r="55" spans="1:50" s="8" customFormat="1" ht="17">
      <c r="A55" s="8" t="s">
        <v>228</v>
      </c>
      <c r="B55" s="8" t="s">
        <v>97</v>
      </c>
      <c r="C55" s="8" t="s">
        <v>229</v>
      </c>
      <c r="D55" s="8" t="s">
        <v>208</v>
      </c>
      <c r="E55" s="8" t="s">
        <v>98</v>
      </c>
      <c r="F55" s="8" t="s">
        <v>20</v>
      </c>
      <c r="G55" s="8">
        <v>38</v>
      </c>
      <c r="H55" s="8" t="s">
        <v>10</v>
      </c>
      <c r="I55" s="8" t="s">
        <v>230</v>
      </c>
      <c r="J55" s="8">
        <v>3260</v>
      </c>
      <c r="K55" s="8">
        <v>3260</v>
      </c>
      <c r="L55" s="8" t="s">
        <v>10</v>
      </c>
      <c r="M55" s="8" t="s">
        <v>230</v>
      </c>
      <c r="N55" s="8">
        <v>3260</v>
      </c>
      <c r="O55" s="8">
        <v>3260</v>
      </c>
      <c r="P55" s="8" t="s">
        <v>13</v>
      </c>
      <c r="S55" s="8" t="s">
        <v>13</v>
      </c>
      <c r="W55" s="8" t="s">
        <v>13</v>
      </c>
      <c r="AA55" s="8" t="s">
        <v>13</v>
      </c>
      <c r="AE55" s="8" t="s">
        <v>10</v>
      </c>
      <c r="AF55" s="8" t="s">
        <v>230</v>
      </c>
      <c r="AG55" s="8">
        <v>3260</v>
      </c>
      <c r="AH55" s="8">
        <v>3260</v>
      </c>
      <c r="AI55" s="8" t="s">
        <v>13</v>
      </c>
      <c r="AM55" s="8" t="s">
        <v>13</v>
      </c>
      <c r="AQ55" s="32" t="s">
        <v>33</v>
      </c>
      <c r="AR55" s="32" t="s">
        <v>22</v>
      </c>
      <c r="AS55" s="32" t="s">
        <v>10</v>
      </c>
      <c r="AT55" s="32" t="s">
        <v>13</v>
      </c>
      <c r="AV55" s="8">
        <v>2.7</v>
      </c>
      <c r="AW55" s="8">
        <v>0.48</v>
      </c>
      <c r="AX55" s="8">
        <v>808</v>
      </c>
    </row>
    <row r="56" spans="1:50" s="8" customFormat="1" ht="34">
      <c r="A56" s="8" t="s">
        <v>231</v>
      </c>
      <c r="B56" s="8" t="s">
        <v>232</v>
      </c>
      <c r="C56" s="8" t="s">
        <v>134</v>
      </c>
      <c r="D56" s="8" t="s">
        <v>233</v>
      </c>
      <c r="E56" s="8" t="s">
        <v>67</v>
      </c>
      <c r="F56" s="8" t="s">
        <v>20</v>
      </c>
      <c r="G56" s="8">
        <v>62</v>
      </c>
      <c r="H56" s="8" t="s">
        <v>10</v>
      </c>
      <c r="I56" s="8" t="s">
        <v>234</v>
      </c>
      <c r="J56" s="8">
        <v>1900</v>
      </c>
      <c r="K56" s="8">
        <v>1900</v>
      </c>
      <c r="L56" s="8" t="s">
        <v>33</v>
      </c>
      <c r="M56" s="8" t="s">
        <v>234</v>
      </c>
      <c r="N56" s="8">
        <v>1900</v>
      </c>
      <c r="O56" s="8">
        <v>1900</v>
      </c>
      <c r="P56" s="8" t="s">
        <v>13</v>
      </c>
      <c r="S56" s="8" t="s">
        <v>13</v>
      </c>
      <c r="W56" s="8" t="s">
        <v>13</v>
      </c>
      <c r="AA56" s="8" t="s">
        <v>10</v>
      </c>
      <c r="AB56" s="8" t="s">
        <v>234</v>
      </c>
      <c r="AC56" s="8">
        <v>1900</v>
      </c>
      <c r="AD56" s="8">
        <v>1900</v>
      </c>
      <c r="AE56" s="8" t="s">
        <v>13</v>
      </c>
      <c r="AI56" s="8" t="s">
        <v>13</v>
      </c>
      <c r="AM56" s="8" t="s">
        <v>13</v>
      </c>
      <c r="AQ56" s="32" t="s">
        <v>33</v>
      </c>
      <c r="AR56" s="32" t="s">
        <v>22</v>
      </c>
      <c r="AS56" s="32" t="s">
        <v>13</v>
      </c>
      <c r="AT56" s="32" t="s">
        <v>235</v>
      </c>
      <c r="AV56" s="8">
        <v>2.1</v>
      </c>
      <c r="AW56" s="8">
        <v>0.56000000000000005</v>
      </c>
      <c r="AX56" s="8">
        <v>2776</v>
      </c>
    </row>
    <row r="57" spans="1:50" s="8" customFormat="1" ht="17">
      <c r="A57" s="8" t="s">
        <v>236</v>
      </c>
      <c r="B57" s="8" t="s">
        <v>85</v>
      </c>
      <c r="C57" s="8" t="s">
        <v>134</v>
      </c>
      <c r="D57" s="8" t="s">
        <v>208</v>
      </c>
      <c r="E57" s="8" t="s">
        <v>19</v>
      </c>
      <c r="F57" s="8" t="s">
        <v>20</v>
      </c>
      <c r="G57" s="8">
        <v>65</v>
      </c>
      <c r="H57" s="8" t="s">
        <v>10</v>
      </c>
      <c r="I57" s="8" t="s">
        <v>237</v>
      </c>
      <c r="J57" s="8">
        <v>3520</v>
      </c>
      <c r="K57" s="8">
        <v>3520</v>
      </c>
      <c r="L57" s="8" t="s">
        <v>10</v>
      </c>
      <c r="M57" s="8" t="s">
        <v>12</v>
      </c>
      <c r="N57" s="8">
        <v>3520</v>
      </c>
      <c r="O57" s="8">
        <v>3520</v>
      </c>
      <c r="P57" s="8" t="s">
        <v>13</v>
      </c>
      <c r="S57" s="8" t="s">
        <v>13</v>
      </c>
      <c r="W57" s="8" t="s">
        <v>10</v>
      </c>
      <c r="X57" s="8" t="s">
        <v>12</v>
      </c>
      <c r="Y57" s="8">
        <v>3520</v>
      </c>
      <c r="Z57" s="8">
        <v>3520</v>
      </c>
      <c r="AA57" s="8" t="s">
        <v>33</v>
      </c>
      <c r="AB57" s="8" t="s">
        <v>12</v>
      </c>
      <c r="AC57" s="8">
        <v>3520</v>
      </c>
      <c r="AD57" s="8">
        <v>3520</v>
      </c>
      <c r="AE57" s="8" t="s">
        <v>33</v>
      </c>
      <c r="AF57" s="8" t="s">
        <v>12</v>
      </c>
      <c r="AG57" s="8">
        <v>3520</v>
      </c>
      <c r="AH57" s="8">
        <v>3520</v>
      </c>
      <c r="AI57" s="8" t="s">
        <v>13</v>
      </c>
      <c r="AM57" s="8" t="s">
        <v>13</v>
      </c>
      <c r="AQ57" s="32" t="s">
        <v>10</v>
      </c>
      <c r="AR57" s="32" t="s">
        <v>22</v>
      </c>
      <c r="AS57" s="32" t="s">
        <v>13</v>
      </c>
      <c r="AT57" s="32" t="s">
        <v>13</v>
      </c>
      <c r="AV57" s="8">
        <v>1.5</v>
      </c>
      <c r="AW57" s="8">
        <v>0.32</v>
      </c>
      <c r="AX57" s="8">
        <v>1382</v>
      </c>
    </row>
    <row r="58" spans="1:50" s="8" customFormat="1" ht="17">
      <c r="A58" s="8" t="s">
        <v>238</v>
      </c>
      <c r="B58" s="8" t="s">
        <v>180</v>
      </c>
      <c r="C58" s="8" t="s">
        <v>239</v>
      </c>
      <c r="D58" s="8" t="s">
        <v>240</v>
      </c>
      <c r="E58" s="8" t="s">
        <v>8</v>
      </c>
      <c r="F58" s="8" t="s">
        <v>9</v>
      </c>
      <c r="G58" s="8">
        <v>51</v>
      </c>
      <c r="H58" s="8" t="s">
        <v>10</v>
      </c>
      <c r="I58" s="8" t="s">
        <v>241</v>
      </c>
      <c r="J58" s="8">
        <v>3730</v>
      </c>
      <c r="K58" s="8">
        <v>3730</v>
      </c>
      <c r="L58" s="8" t="s">
        <v>33</v>
      </c>
      <c r="M58" s="8" t="s">
        <v>12</v>
      </c>
      <c r="N58" s="8">
        <v>3730</v>
      </c>
      <c r="O58" s="8">
        <v>3730</v>
      </c>
      <c r="P58" s="8" t="s">
        <v>13</v>
      </c>
      <c r="S58" s="8" t="s">
        <v>13</v>
      </c>
      <c r="W58" s="8" t="s">
        <v>13</v>
      </c>
      <c r="AA58" s="8" t="s">
        <v>10</v>
      </c>
      <c r="AB58" s="8" t="s">
        <v>12</v>
      </c>
      <c r="AC58" s="8">
        <v>3730</v>
      </c>
      <c r="AD58" s="8">
        <v>3730</v>
      </c>
      <c r="AE58" s="8" t="s">
        <v>33</v>
      </c>
      <c r="AF58" s="8" t="s">
        <v>12</v>
      </c>
      <c r="AG58" s="8">
        <v>3730</v>
      </c>
      <c r="AH58" s="8">
        <v>3730</v>
      </c>
      <c r="AI58" s="8" t="s">
        <v>13</v>
      </c>
      <c r="AM58" s="8" t="s">
        <v>10</v>
      </c>
      <c r="AN58" s="8" t="s">
        <v>12</v>
      </c>
      <c r="AO58" s="8">
        <v>3730</v>
      </c>
      <c r="AP58" s="8">
        <v>3730</v>
      </c>
      <c r="AQ58" s="32" t="s">
        <v>33</v>
      </c>
      <c r="AR58" s="32" t="s">
        <v>22</v>
      </c>
      <c r="AS58" s="32" t="s">
        <v>10</v>
      </c>
      <c r="AT58" s="32" t="s">
        <v>13</v>
      </c>
      <c r="AV58" s="8">
        <v>1.4</v>
      </c>
      <c r="AW58" s="8">
        <v>0.3</v>
      </c>
      <c r="AX58" s="8">
        <v>1541</v>
      </c>
    </row>
    <row r="59" spans="1:50" s="8" customFormat="1" ht="17">
      <c r="A59" s="8" t="s">
        <v>242</v>
      </c>
      <c r="B59" s="8" t="s">
        <v>5</v>
      </c>
      <c r="C59" s="8" t="s">
        <v>141</v>
      </c>
      <c r="D59" s="8" t="s">
        <v>243</v>
      </c>
      <c r="E59" s="8" t="s">
        <v>8</v>
      </c>
      <c r="F59" s="8" t="s">
        <v>9</v>
      </c>
      <c r="G59" s="8">
        <v>55</v>
      </c>
      <c r="H59" s="8" t="s">
        <v>33</v>
      </c>
      <c r="I59" s="8" t="s">
        <v>244</v>
      </c>
      <c r="J59" s="8">
        <v>3520</v>
      </c>
      <c r="K59" s="8">
        <v>3520</v>
      </c>
      <c r="L59" s="8" t="s">
        <v>10</v>
      </c>
      <c r="M59" s="8" t="s">
        <v>12</v>
      </c>
      <c r="N59" s="8">
        <v>3520</v>
      </c>
      <c r="O59" s="8">
        <v>3520</v>
      </c>
      <c r="P59" s="8" t="s">
        <v>13</v>
      </c>
      <c r="S59" s="8" t="s">
        <v>10</v>
      </c>
      <c r="T59" s="8" t="s">
        <v>12</v>
      </c>
      <c r="U59" s="8">
        <v>3520</v>
      </c>
      <c r="V59" s="8">
        <v>3520</v>
      </c>
      <c r="W59" s="8" t="s">
        <v>13</v>
      </c>
      <c r="AA59" s="8" t="s">
        <v>33</v>
      </c>
      <c r="AB59" s="8" t="s">
        <v>12</v>
      </c>
      <c r="AC59" s="8">
        <v>3520</v>
      </c>
      <c r="AD59" s="8">
        <v>3520</v>
      </c>
      <c r="AE59" s="8" t="s">
        <v>10</v>
      </c>
      <c r="AF59" s="8" t="s">
        <v>12</v>
      </c>
      <c r="AG59" s="8">
        <v>3520</v>
      </c>
      <c r="AH59" s="8">
        <v>3520</v>
      </c>
      <c r="AI59" s="8" t="s">
        <v>10</v>
      </c>
      <c r="AJ59" s="8" t="s">
        <v>12</v>
      </c>
      <c r="AK59" s="8">
        <v>3520</v>
      </c>
      <c r="AL59" s="8">
        <v>3520</v>
      </c>
      <c r="AM59" s="8" t="s">
        <v>10</v>
      </c>
      <c r="AQ59" s="32" t="s">
        <v>10</v>
      </c>
      <c r="AR59" s="32" t="s">
        <v>22</v>
      </c>
      <c r="AS59" s="32" t="s">
        <v>10</v>
      </c>
      <c r="AT59" s="32" t="s">
        <v>13</v>
      </c>
      <c r="AV59" s="8">
        <v>1.2</v>
      </c>
      <c r="AW59" s="8">
        <v>0.4</v>
      </c>
      <c r="AX59" s="8">
        <v>1699</v>
      </c>
    </row>
    <row r="60" spans="1:50" s="8" customFormat="1" ht="17">
      <c r="A60" s="8" t="s">
        <v>245</v>
      </c>
      <c r="B60" s="8" t="s">
        <v>29</v>
      </c>
      <c r="C60" s="8" t="s">
        <v>218</v>
      </c>
      <c r="D60" s="8" t="s">
        <v>208</v>
      </c>
      <c r="E60" s="8" t="s">
        <v>19</v>
      </c>
      <c r="F60" s="8" t="s">
        <v>20</v>
      </c>
      <c r="G60" s="8">
        <v>64</v>
      </c>
      <c r="H60" s="8" t="s">
        <v>10</v>
      </c>
      <c r="I60" s="8" t="s">
        <v>12</v>
      </c>
      <c r="J60" s="8">
        <v>2800</v>
      </c>
      <c r="K60" s="8">
        <v>2800</v>
      </c>
      <c r="L60" s="8" t="s">
        <v>33</v>
      </c>
      <c r="M60" s="8" t="s">
        <v>12</v>
      </c>
      <c r="N60" s="8">
        <v>2800</v>
      </c>
      <c r="O60" s="8">
        <v>2800</v>
      </c>
      <c r="P60" s="8" t="s">
        <v>13</v>
      </c>
      <c r="S60" s="8" t="s">
        <v>13</v>
      </c>
      <c r="W60" s="8" t="s">
        <v>13</v>
      </c>
      <c r="AA60" s="8" t="s">
        <v>10</v>
      </c>
      <c r="AB60" s="8" t="s">
        <v>12</v>
      </c>
      <c r="AC60" s="8">
        <v>2800</v>
      </c>
      <c r="AD60" s="8">
        <v>2800</v>
      </c>
      <c r="AE60" s="8" t="s">
        <v>10</v>
      </c>
      <c r="AF60" s="8" t="s">
        <v>12</v>
      </c>
      <c r="AG60" s="8">
        <v>2800</v>
      </c>
      <c r="AH60" s="8">
        <v>2800</v>
      </c>
      <c r="AI60" s="8" t="s">
        <v>13</v>
      </c>
      <c r="AM60" s="8" t="s">
        <v>13</v>
      </c>
      <c r="AQ60" s="32" t="s">
        <v>10</v>
      </c>
      <c r="AR60" s="32" t="s">
        <v>22</v>
      </c>
      <c r="AS60" s="32" t="s">
        <v>10</v>
      </c>
      <c r="AT60" s="32" t="s">
        <v>13</v>
      </c>
      <c r="AV60" s="8">
        <v>1.4</v>
      </c>
      <c r="AW60" s="8">
        <v>0.36</v>
      </c>
      <c r="AX60" s="8">
        <v>2594</v>
      </c>
    </row>
    <row r="61" spans="1:50" s="8" customFormat="1" ht="17">
      <c r="A61" s="8" t="s">
        <v>246</v>
      </c>
      <c r="B61" s="8" t="s">
        <v>247</v>
      </c>
      <c r="C61" s="8" t="s">
        <v>248</v>
      </c>
      <c r="D61" s="8" t="s">
        <v>208</v>
      </c>
      <c r="E61" s="8" t="s">
        <v>8</v>
      </c>
      <c r="F61" s="8" t="s">
        <v>9</v>
      </c>
      <c r="G61" s="8">
        <v>8</v>
      </c>
      <c r="H61" s="8" t="s">
        <v>10</v>
      </c>
      <c r="J61" s="8">
        <v>0</v>
      </c>
      <c r="K61" s="8">
        <v>0</v>
      </c>
      <c r="L61" s="8" t="s">
        <v>10</v>
      </c>
      <c r="N61" s="8">
        <v>0</v>
      </c>
      <c r="O61" s="8">
        <v>0</v>
      </c>
      <c r="P61" s="8" t="s">
        <v>13</v>
      </c>
      <c r="S61" s="8" t="s">
        <v>10</v>
      </c>
      <c r="U61" s="8">
        <v>0</v>
      </c>
      <c r="V61" s="8">
        <v>0</v>
      </c>
      <c r="W61" s="8" t="s">
        <v>13</v>
      </c>
      <c r="AA61" s="8" t="s">
        <v>10</v>
      </c>
      <c r="AC61" s="8">
        <v>0</v>
      </c>
      <c r="AD61" s="8">
        <v>0</v>
      </c>
      <c r="AE61" s="8" t="s">
        <v>10</v>
      </c>
      <c r="AG61" s="8">
        <v>0</v>
      </c>
      <c r="AH61" s="8">
        <v>0</v>
      </c>
      <c r="AI61" s="8" t="s">
        <v>13</v>
      </c>
      <c r="AM61" s="8" t="s">
        <v>10</v>
      </c>
      <c r="AO61" s="8">
        <v>0</v>
      </c>
      <c r="AP61" s="8">
        <v>0</v>
      </c>
      <c r="AQ61" s="35" t="s">
        <v>33</v>
      </c>
      <c r="AR61" s="35" t="s">
        <v>316</v>
      </c>
      <c r="AS61" s="35" t="s">
        <v>13</v>
      </c>
      <c r="AT61" s="35" t="s">
        <v>13</v>
      </c>
      <c r="AU61" s="8" t="s">
        <v>216</v>
      </c>
      <c r="AV61" s="8">
        <v>1.5</v>
      </c>
      <c r="AW61" s="8">
        <v>0.24</v>
      </c>
      <c r="AX61" s="8">
        <v>153</v>
      </c>
    </row>
    <row r="62" spans="1:50" s="8" customFormat="1" ht="17">
      <c r="A62" s="8" t="s">
        <v>249</v>
      </c>
      <c r="B62" s="8" t="s">
        <v>85</v>
      </c>
      <c r="C62" s="8" t="s">
        <v>65</v>
      </c>
      <c r="D62" s="8" t="s">
        <v>243</v>
      </c>
      <c r="E62" s="8" t="s">
        <v>19</v>
      </c>
      <c r="F62" s="8" t="s">
        <v>20</v>
      </c>
      <c r="G62" s="8">
        <v>60</v>
      </c>
      <c r="H62" s="8" t="s">
        <v>10</v>
      </c>
      <c r="I62" s="8" t="s">
        <v>250</v>
      </c>
      <c r="J62" s="8">
        <v>3350</v>
      </c>
      <c r="K62" s="8">
        <v>3350</v>
      </c>
      <c r="L62" s="8" t="s">
        <v>10</v>
      </c>
      <c r="M62" s="8" t="s">
        <v>12</v>
      </c>
      <c r="N62" s="8">
        <v>3350</v>
      </c>
      <c r="O62" s="8">
        <v>3350</v>
      </c>
      <c r="P62" s="8" t="s">
        <v>13</v>
      </c>
      <c r="S62" s="8" t="s">
        <v>33</v>
      </c>
      <c r="T62" s="8" t="s">
        <v>12</v>
      </c>
      <c r="U62" s="8">
        <v>3350</v>
      </c>
      <c r="V62" s="8">
        <v>3350</v>
      </c>
      <c r="W62" s="8" t="s">
        <v>13</v>
      </c>
      <c r="AA62" s="8" t="s">
        <v>10</v>
      </c>
      <c r="AB62" s="8" t="s">
        <v>12</v>
      </c>
      <c r="AC62" s="8">
        <v>3350</v>
      </c>
      <c r="AD62" s="8">
        <v>3350</v>
      </c>
      <c r="AE62" s="8" t="s">
        <v>13</v>
      </c>
      <c r="AI62" s="8" t="s">
        <v>13</v>
      </c>
      <c r="AM62" s="8" t="s">
        <v>13</v>
      </c>
      <c r="AQ62" s="32" t="s">
        <v>10</v>
      </c>
      <c r="AR62" s="32" t="s">
        <v>22</v>
      </c>
      <c r="AS62" s="32" t="s">
        <v>10</v>
      </c>
      <c r="AT62" s="32" t="s">
        <v>13</v>
      </c>
      <c r="AV62" s="8">
        <v>1.5</v>
      </c>
      <c r="AW62" s="8">
        <v>0.41</v>
      </c>
      <c r="AX62" s="8">
        <v>1956</v>
      </c>
    </row>
    <row r="63" spans="1:50" s="8" customFormat="1" ht="17">
      <c r="A63" s="8" t="s">
        <v>251</v>
      </c>
      <c r="B63" s="8" t="s">
        <v>252</v>
      </c>
      <c r="C63" s="8" t="s">
        <v>253</v>
      </c>
      <c r="D63" s="8" t="s">
        <v>208</v>
      </c>
      <c r="E63" s="8" t="s">
        <v>254</v>
      </c>
      <c r="F63" s="8" t="s">
        <v>255</v>
      </c>
      <c r="G63" s="8">
        <v>23</v>
      </c>
      <c r="H63" s="8" t="s">
        <v>10</v>
      </c>
      <c r="J63" s="8">
        <v>0</v>
      </c>
      <c r="K63" s="8">
        <v>0</v>
      </c>
      <c r="L63" s="8" t="s">
        <v>10</v>
      </c>
      <c r="N63" s="8">
        <v>0</v>
      </c>
      <c r="O63" s="8">
        <v>0</v>
      </c>
      <c r="P63" s="8" t="s">
        <v>10</v>
      </c>
      <c r="R63" s="8">
        <v>0</v>
      </c>
      <c r="S63" s="8" t="s">
        <v>13</v>
      </c>
      <c r="W63" s="8" t="s">
        <v>13</v>
      </c>
      <c r="AA63" s="8" t="s">
        <v>10</v>
      </c>
      <c r="AC63" s="8">
        <v>0</v>
      </c>
      <c r="AD63" s="8">
        <v>0</v>
      </c>
      <c r="AE63" s="8" t="s">
        <v>13</v>
      </c>
      <c r="AI63" s="8" t="s">
        <v>13</v>
      </c>
      <c r="AM63" s="8" t="s">
        <v>13</v>
      </c>
      <c r="AQ63" s="35" t="s">
        <v>10</v>
      </c>
      <c r="AR63" s="35" t="s">
        <v>316</v>
      </c>
      <c r="AS63" s="35" t="s">
        <v>13</v>
      </c>
      <c r="AT63" s="35" t="s">
        <v>13</v>
      </c>
      <c r="AU63" s="8" t="s">
        <v>256</v>
      </c>
      <c r="AV63" s="8">
        <v>1.5</v>
      </c>
      <c r="AW63" s="8">
        <v>0.35</v>
      </c>
      <c r="AX63" s="8">
        <v>615</v>
      </c>
    </row>
    <row r="64" spans="1:50" s="8" customFormat="1" ht="34">
      <c r="A64" s="8" t="s">
        <v>257</v>
      </c>
      <c r="B64" s="8" t="s">
        <v>258</v>
      </c>
      <c r="C64" s="8" t="s">
        <v>259</v>
      </c>
      <c r="D64" s="8" t="s">
        <v>215</v>
      </c>
      <c r="E64" s="8" t="s">
        <v>260</v>
      </c>
      <c r="F64" s="8" t="s">
        <v>261</v>
      </c>
      <c r="G64" s="8">
        <v>30</v>
      </c>
      <c r="H64" s="8" t="s">
        <v>10</v>
      </c>
      <c r="J64" s="8">
        <v>0</v>
      </c>
      <c r="K64" s="8">
        <v>0</v>
      </c>
      <c r="L64" s="8" t="s">
        <v>10</v>
      </c>
      <c r="N64" s="8" t="s">
        <v>262</v>
      </c>
      <c r="O64" s="8" t="s">
        <v>262</v>
      </c>
      <c r="P64" s="8" t="s">
        <v>13</v>
      </c>
      <c r="S64" s="8" t="s">
        <v>13</v>
      </c>
      <c r="W64" s="8" t="s">
        <v>13</v>
      </c>
      <c r="AA64" s="8" t="s">
        <v>10</v>
      </c>
      <c r="AC64" s="8">
        <v>0</v>
      </c>
      <c r="AD64" s="8">
        <v>0</v>
      </c>
      <c r="AE64" s="8" t="s">
        <v>10</v>
      </c>
      <c r="AG64" s="8">
        <v>0</v>
      </c>
      <c r="AH64" s="8">
        <v>0</v>
      </c>
      <c r="AI64" s="8" t="s">
        <v>13</v>
      </c>
      <c r="AM64" s="8" t="s">
        <v>10</v>
      </c>
      <c r="AO64" s="8">
        <v>0</v>
      </c>
      <c r="AP64" s="8">
        <v>0</v>
      </c>
      <c r="AQ64" s="35" t="s">
        <v>10</v>
      </c>
      <c r="AR64" s="35" t="s">
        <v>316</v>
      </c>
      <c r="AS64" s="35" t="s">
        <v>13</v>
      </c>
      <c r="AT64" s="35" t="s">
        <v>13</v>
      </c>
      <c r="AU64" s="8" t="s">
        <v>263</v>
      </c>
      <c r="AV64" s="8">
        <v>1.8</v>
      </c>
      <c r="AW64" s="8">
        <v>0.35</v>
      </c>
      <c r="AX64" s="8">
        <v>644</v>
      </c>
    </row>
    <row r="65" spans="1:50" s="8" customFormat="1" ht="17">
      <c r="A65" s="8" t="s">
        <v>264</v>
      </c>
      <c r="B65" s="8" t="s">
        <v>100</v>
      </c>
      <c r="C65" s="8" t="s">
        <v>17</v>
      </c>
      <c r="D65" s="8" t="s">
        <v>240</v>
      </c>
      <c r="E65" s="8" t="s">
        <v>8</v>
      </c>
      <c r="F65" s="8" t="s">
        <v>9</v>
      </c>
      <c r="G65" s="8">
        <v>79</v>
      </c>
      <c r="H65" s="8" t="s">
        <v>10</v>
      </c>
      <c r="I65" s="8" t="s">
        <v>12</v>
      </c>
      <c r="J65" s="8" t="s">
        <v>265</v>
      </c>
      <c r="K65" s="8">
        <v>2999</v>
      </c>
      <c r="L65" s="8" t="s">
        <v>10</v>
      </c>
      <c r="M65" s="8" t="s">
        <v>12</v>
      </c>
      <c r="N65" s="8" t="s">
        <v>265</v>
      </c>
      <c r="O65" s="8">
        <v>2999</v>
      </c>
      <c r="P65" s="8" t="s">
        <v>13</v>
      </c>
      <c r="S65" s="8" t="s">
        <v>13</v>
      </c>
      <c r="W65" s="8" t="s">
        <v>13</v>
      </c>
      <c r="AA65" s="8" t="s">
        <v>10</v>
      </c>
      <c r="AB65" s="8" t="s">
        <v>12</v>
      </c>
      <c r="AC65" s="8" t="s">
        <v>265</v>
      </c>
      <c r="AD65" s="8">
        <v>2999</v>
      </c>
      <c r="AE65" s="8" t="s">
        <v>10</v>
      </c>
      <c r="AF65" s="8" t="s">
        <v>12</v>
      </c>
      <c r="AG65" s="8" t="s">
        <v>265</v>
      </c>
      <c r="AH65" s="8">
        <v>2999</v>
      </c>
      <c r="AI65" s="8" t="s">
        <v>13</v>
      </c>
      <c r="AM65" s="8" t="s">
        <v>13</v>
      </c>
      <c r="AQ65" s="32" t="s">
        <v>10</v>
      </c>
      <c r="AR65" s="32" t="s">
        <v>22</v>
      </c>
      <c r="AS65" s="32" t="s">
        <v>10</v>
      </c>
      <c r="AT65" s="32" t="s">
        <v>13</v>
      </c>
      <c r="AV65" s="8">
        <v>1.2</v>
      </c>
      <c r="AW65" s="8">
        <v>0.25</v>
      </c>
      <c r="AX65" s="8">
        <v>2359</v>
      </c>
    </row>
    <row r="66" spans="1:50" s="8" customFormat="1" ht="34">
      <c r="A66" s="8" t="s">
        <v>266</v>
      </c>
      <c r="B66" s="8" t="s">
        <v>267</v>
      </c>
      <c r="C66" s="8" t="s">
        <v>268</v>
      </c>
      <c r="D66" s="8" t="s">
        <v>269</v>
      </c>
      <c r="E66" s="8" t="s">
        <v>270</v>
      </c>
      <c r="F66" s="8" t="s">
        <v>255</v>
      </c>
      <c r="G66" s="8">
        <v>43</v>
      </c>
      <c r="H66" s="8" t="s">
        <v>10</v>
      </c>
      <c r="I66" s="8" t="s">
        <v>271</v>
      </c>
      <c r="J66" s="8">
        <v>1568</v>
      </c>
      <c r="K66" s="8">
        <v>1568</v>
      </c>
      <c r="L66" s="8" t="s">
        <v>10</v>
      </c>
      <c r="M66" s="8" t="s">
        <v>271</v>
      </c>
      <c r="N66" s="8">
        <v>1568</v>
      </c>
      <c r="O66" s="8">
        <v>1568</v>
      </c>
      <c r="P66" s="8" t="s">
        <v>10</v>
      </c>
      <c r="Q66" s="8" t="s">
        <v>271</v>
      </c>
      <c r="R66" s="8">
        <v>1568</v>
      </c>
      <c r="S66" s="8" t="s">
        <v>33</v>
      </c>
      <c r="T66" s="8" t="s">
        <v>271</v>
      </c>
      <c r="U66" s="8">
        <v>1568</v>
      </c>
      <c r="V66" s="8">
        <v>1568</v>
      </c>
      <c r="W66" s="8" t="s">
        <v>13</v>
      </c>
      <c r="AA66" s="8" t="s">
        <v>13</v>
      </c>
      <c r="AE66" s="8" t="s">
        <v>10</v>
      </c>
      <c r="AF66" s="8" t="s">
        <v>271</v>
      </c>
      <c r="AG66" s="8">
        <v>1568</v>
      </c>
      <c r="AH66" s="8">
        <v>1568</v>
      </c>
      <c r="AI66" s="8" t="s">
        <v>13</v>
      </c>
      <c r="AM66" s="8" t="s">
        <v>10</v>
      </c>
      <c r="AN66" s="8" t="s">
        <v>271</v>
      </c>
      <c r="AO66" s="8">
        <v>1568</v>
      </c>
      <c r="AP66" s="8">
        <v>1568</v>
      </c>
      <c r="AQ66" s="32" t="s">
        <v>10</v>
      </c>
      <c r="AR66" s="32" t="s">
        <v>22</v>
      </c>
      <c r="AS66" s="32" t="s">
        <v>10</v>
      </c>
      <c r="AT66" s="32" t="s">
        <v>13</v>
      </c>
      <c r="AU66" s="8" t="s">
        <v>272</v>
      </c>
      <c r="AV66" s="8" t="s">
        <v>211</v>
      </c>
      <c r="AW66" s="8" t="s">
        <v>211</v>
      </c>
      <c r="AX66" s="8" t="s">
        <v>211</v>
      </c>
    </row>
    <row r="67" spans="1:50" s="8" customFormat="1" ht="17">
      <c r="A67" s="8" t="s">
        <v>273</v>
      </c>
      <c r="B67" s="8" t="s">
        <v>274</v>
      </c>
      <c r="C67" s="8" t="s">
        <v>275</v>
      </c>
      <c r="D67" s="8" t="s">
        <v>276</v>
      </c>
      <c r="E67" s="8" t="s">
        <v>189</v>
      </c>
      <c r="F67" s="8" t="s">
        <v>186</v>
      </c>
      <c r="G67" s="8">
        <v>34</v>
      </c>
      <c r="H67" s="8" t="s">
        <v>10</v>
      </c>
      <c r="I67" s="8" t="s">
        <v>277</v>
      </c>
      <c r="J67" s="8">
        <v>1500</v>
      </c>
      <c r="K67" s="8">
        <v>1500</v>
      </c>
      <c r="L67" s="8" t="s">
        <v>10</v>
      </c>
      <c r="M67" s="8" t="s">
        <v>277</v>
      </c>
      <c r="N67" s="8">
        <v>1500</v>
      </c>
      <c r="O67" s="8">
        <v>1500</v>
      </c>
      <c r="P67" s="8" t="s">
        <v>13</v>
      </c>
      <c r="S67" s="8" t="s">
        <v>13</v>
      </c>
      <c r="W67" s="8" t="s">
        <v>13</v>
      </c>
      <c r="AA67" s="8" t="s">
        <v>10</v>
      </c>
      <c r="AB67" s="8" t="s">
        <v>277</v>
      </c>
      <c r="AC67" s="8">
        <v>1500</v>
      </c>
      <c r="AD67" s="8">
        <v>1500</v>
      </c>
      <c r="AE67" s="8" t="s">
        <v>10</v>
      </c>
      <c r="AF67" s="8" t="s">
        <v>277</v>
      </c>
      <c r="AG67" s="8">
        <v>1500</v>
      </c>
      <c r="AH67" s="8">
        <v>1500</v>
      </c>
      <c r="AI67" s="8" t="s">
        <v>13</v>
      </c>
      <c r="AM67" s="8" t="s">
        <v>13</v>
      </c>
      <c r="AQ67" s="31" t="s">
        <v>10</v>
      </c>
      <c r="AR67" s="31" t="s">
        <v>14</v>
      </c>
      <c r="AS67" s="31" t="s">
        <v>10</v>
      </c>
      <c r="AT67" s="31" t="s">
        <v>10</v>
      </c>
      <c r="AV67" s="8">
        <v>0.9</v>
      </c>
      <c r="AW67" s="8">
        <v>0.22</v>
      </c>
      <c r="AX67" s="8">
        <v>438</v>
      </c>
    </row>
    <row r="68" spans="1:50" s="8" customFormat="1" ht="34">
      <c r="A68" s="8" t="s">
        <v>278</v>
      </c>
      <c r="B68" s="8" t="s">
        <v>29</v>
      </c>
      <c r="C68" s="8" t="s">
        <v>101</v>
      </c>
      <c r="D68" s="8" t="s">
        <v>279</v>
      </c>
      <c r="E68" s="8" t="s">
        <v>280</v>
      </c>
      <c r="F68" s="8" t="s">
        <v>20</v>
      </c>
      <c r="G68" s="8">
        <v>44</v>
      </c>
      <c r="H68" s="8" t="s">
        <v>10</v>
      </c>
      <c r="I68" s="19">
        <v>1660</v>
      </c>
      <c r="J68" s="8">
        <v>1797</v>
      </c>
      <c r="K68" s="8">
        <v>1797</v>
      </c>
      <c r="L68" s="8" t="s">
        <v>10</v>
      </c>
      <c r="M68" s="19">
        <v>1660</v>
      </c>
      <c r="N68" s="8">
        <v>1797</v>
      </c>
      <c r="O68" s="8">
        <v>1797</v>
      </c>
      <c r="P68" s="8" t="s">
        <v>13</v>
      </c>
      <c r="S68" s="8" t="s">
        <v>10</v>
      </c>
      <c r="T68" s="19">
        <v>1660</v>
      </c>
      <c r="U68" s="8">
        <v>1797</v>
      </c>
      <c r="V68" s="8">
        <v>1797</v>
      </c>
      <c r="W68" s="8" t="s">
        <v>13</v>
      </c>
      <c r="AA68" s="8" t="s">
        <v>33</v>
      </c>
      <c r="AB68" s="19">
        <v>1660</v>
      </c>
      <c r="AC68" s="8">
        <v>1797</v>
      </c>
      <c r="AD68" s="8">
        <v>1797</v>
      </c>
      <c r="AE68" s="8" t="s">
        <v>10</v>
      </c>
      <c r="AF68" s="19">
        <v>1660</v>
      </c>
      <c r="AG68" s="8">
        <v>1797</v>
      </c>
      <c r="AH68" s="8">
        <v>1797</v>
      </c>
      <c r="AI68" s="8" t="s">
        <v>10</v>
      </c>
      <c r="AJ68" s="19">
        <v>1660</v>
      </c>
      <c r="AK68" s="8">
        <v>1797</v>
      </c>
      <c r="AL68" s="8">
        <v>1797</v>
      </c>
      <c r="AM68" s="8" t="s">
        <v>13</v>
      </c>
      <c r="AQ68" s="32" t="s">
        <v>10</v>
      </c>
      <c r="AR68" s="32" t="s">
        <v>22</v>
      </c>
      <c r="AS68" s="32" t="s">
        <v>10</v>
      </c>
      <c r="AT68" s="32" t="s">
        <v>13</v>
      </c>
      <c r="AV68" s="8">
        <v>1.4</v>
      </c>
      <c r="AW68" s="8">
        <v>0.28999999999999998</v>
      </c>
      <c r="AX68" s="8">
        <v>744</v>
      </c>
    </row>
    <row r="69" spans="1:50" s="8" customFormat="1" ht="17">
      <c r="A69" s="8" t="s">
        <v>281</v>
      </c>
      <c r="B69" s="8" t="s">
        <v>29</v>
      </c>
      <c r="C69" s="8" t="s">
        <v>37</v>
      </c>
      <c r="D69" s="8" t="s">
        <v>282</v>
      </c>
      <c r="E69" s="8" t="s">
        <v>67</v>
      </c>
      <c r="F69" s="8" t="s">
        <v>20</v>
      </c>
      <c r="G69" s="8">
        <v>8</v>
      </c>
      <c r="H69" s="8" t="s">
        <v>10</v>
      </c>
      <c r="I69" s="8" t="s">
        <v>12</v>
      </c>
      <c r="J69" s="8">
        <v>1340</v>
      </c>
      <c r="K69" s="8">
        <v>1340</v>
      </c>
      <c r="L69" s="8" t="s">
        <v>10</v>
      </c>
      <c r="M69" s="8" t="s">
        <v>12</v>
      </c>
      <c r="N69" s="8">
        <v>1340</v>
      </c>
      <c r="O69" s="8">
        <v>1340</v>
      </c>
      <c r="P69" s="8" t="s">
        <v>13</v>
      </c>
      <c r="S69" s="8" t="s">
        <v>13</v>
      </c>
      <c r="W69" s="8" t="s">
        <v>13</v>
      </c>
      <c r="AA69" s="8" t="s">
        <v>10</v>
      </c>
      <c r="AB69" s="8" t="s">
        <v>12</v>
      </c>
      <c r="AC69" s="8">
        <v>1680</v>
      </c>
      <c r="AD69" s="8">
        <v>1680</v>
      </c>
      <c r="AE69" s="8" t="s">
        <v>10</v>
      </c>
      <c r="AF69" s="8" t="s">
        <v>12</v>
      </c>
      <c r="AG69" s="8">
        <v>1340</v>
      </c>
      <c r="AH69" s="8">
        <v>1340</v>
      </c>
      <c r="AI69" s="8" t="s">
        <v>13</v>
      </c>
      <c r="AM69" s="8" t="s">
        <v>10</v>
      </c>
      <c r="AN69" s="8" t="s">
        <v>12</v>
      </c>
      <c r="AO69" s="8">
        <v>1680</v>
      </c>
      <c r="AP69" s="8">
        <v>1680</v>
      </c>
      <c r="AQ69" s="31" t="s">
        <v>10</v>
      </c>
      <c r="AR69" s="31" t="s">
        <v>14</v>
      </c>
      <c r="AS69" s="31" t="s">
        <v>10</v>
      </c>
      <c r="AT69" s="31" t="s">
        <v>10</v>
      </c>
      <c r="AV69" s="8" t="s">
        <v>211</v>
      </c>
      <c r="AW69" s="8" t="s">
        <v>211</v>
      </c>
      <c r="AX69" s="8" t="s">
        <v>211</v>
      </c>
    </row>
    <row r="70" spans="1:50" s="8" customFormat="1" ht="85">
      <c r="A70" s="8" t="s">
        <v>283</v>
      </c>
      <c r="B70" s="8" t="s">
        <v>284</v>
      </c>
      <c r="C70" s="8" t="s">
        <v>285</v>
      </c>
      <c r="D70" s="8" t="s">
        <v>286</v>
      </c>
      <c r="E70" s="8" t="s">
        <v>8</v>
      </c>
      <c r="F70" s="8" t="s">
        <v>9</v>
      </c>
      <c r="G70" s="8">
        <v>62</v>
      </c>
      <c r="H70" s="8" t="s">
        <v>33</v>
      </c>
      <c r="I70" s="8" t="s">
        <v>12</v>
      </c>
      <c r="J70" s="8" t="s">
        <v>287</v>
      </c>
      <c r="K70" s="8" t="s">
        <v>287</v>
      </c>
      <c r="L70" s="8" t="s">
        <v>13</v>
      </c>
      <c r="P70" s="8" t="s">
        <v>13</v>
      </c>
      <c r="S70" s="8" t="s">
        <v>10</v>
      </c>
      <c r="T70" s="8" t="s">
        <v>12</v>
      </c>
      <c r="U70" s="8" t="s">
        <v>287</v>
      </c>
      <c r="W70" s="8" t="s">
        <v>13</v>
      </c>
      <c r="AA70" s="8" t="s">
        <v>33</v>
      </c>
      <c r="AB70" s="8" t="s">
        <v>12</v>
      </c>
      <c r="AC70" s="8" t="s">
        <v>287</v>
      </c>
      <c r="AE70" s="8" t="s">
        <v>10</v>
      </c>
      <c r="AF70" s="8" t="s">
        <v>12</v>
      </c>
      <c r="AG70" s="8" t="s">
        <v>287</v>
      </c>
      <c r="AI70" s="8" t="s">
        <v>13</v>
      </c>
      <c r="AM70" s="8" t="s">
        <v>10</v>
      </c>
      <c r="AN70" s="8" t="s">
        <v>12</v>
      </c>
      <c r="AO70" s="8" t="s">
        <v>287</v>
      </c>
      <c r="AQ70" s="51" t="s">
        <v>13</v>
      </c>
      <c r="AR70" s="51" t="s">
        <v>288</v>
      </c>
      <c r="AS70" s="51" t="s">
        <v>289</v>
      </c>
      <c r="AT70" s="51" t="s">
        <v>13</v>
      </c>
      <c r="AU70" s="8" t="s">
        <v>290</v>
      </c>
      <c r="AV70" s="8">
        <v>1.1000000000000001</v>
      </c>
      <c r="AW70" s="8">
        <v>0.42</v>
      </c>
      <c r="AX70" s="8">
        <v>1956</v>
      </c>
    </row>
    <row r="71" spans="1:50" s="8" customFormat="1" ht="17">
      <c r="A71" s="8" t="s">
        <v>291</v>
      </c>
      <c r="B71" s="8" t="s">
        <v>292</v>
      </c>
      <c r="C71" s="8" t="s">
        <v>248</v>
      </c>
      <c r="D71" s="8" t="s">
        <v>208</v>
      </c>
      <c r="E71" s="8" t="s">
        <v>293</v>
      </c>
      <c r="F71" s="8" t="s">
        <v>186</v>
      </c>
      <c r="G71" s="8">
        <v>8</v>
      </c>
      <c r="H71" s="8" t="s">
        <v>10</v>
      </c>
      <c r="I71" s="8" t="s">
        <v>12</v>
      </c>
      <c r="J71" s="8">
        <v>1390</v>
      </c>
      <c r="K71" s="8">
        <v>1390</v>
      </c>
      <c r="L71" s="8" t="s">
        <v>10</v>
      </c>
      <c r="M71" s="8" t="s">
        <v>12</v>
      </c>
      <c r="N71" s="8">
        <v>1390</v>
      </c>
      <c r="O71" s="8">
        <v>1390</v>
      </c>
      <c r="P71" s="8" t="s">
        <v>13</v>
      </c>
      <c r="Q71" s="8" t="s">
        <v>12</v>
      </c>
      <c r="R71" s="8">
        <v>1390</v>
      </c>
      <c r="S71" s="8" t="s">
        <v>10</v>
      </c>
      <c r="T71" s="8" t="s">
        <v>12</v>
      </c>
      <c r="U71" s="8">
        <v>1390</v>
      </c>
      <c r="V71" s="8">
        <v>1390</v>
      </c>
      <c r="W71" s="8" t="s">
        <v>10</v>
      </c>
      <c r="X71" s="8" t="s">
        <v>12</v>
      </c>
      <c r="Y71" s="8">
        <v>1390</v>
      </c>
      <c r="Z71" s="8">
        <v>1390</v>
      </c>
      <c r="AA71" s="8" t="s">
        <v>10</v>
      </c>
      <c r="AB71" s="8" t="s">
        <v>12</v>
      </c>
      <c r="AC71" s="8">
        <v>1390</v>
      </c>
      <c r="AD71" s="8">
        <v>1390</v>
      </c>
      <c r="AE71" s="8" t="s">
        <v>10</v>
      </c>
      <c r="AF71" s="8" t="s">
        <v>12</v>
      </c>
      <c r="AG71" s="8">
        <v>1390</v>
      </c>
      <c r="AH71" s="8">
        <v>1390</v>
      </c>
      <c r="AI71" s="8" t="s">
        <v>10</v>
      </c>
      <c r="AJ71" s="8" t="s">
        <v>12</v>
      </c>
      <c r="AK71" s="8">
        <v>1390</v>
      </c>
      <c r="AL71" s="8">
        <v>1390</v>
      </c>
      <c r="AM71" s="8" t="s">
        <v>10</v>
      </c>
      <c r="AN71" s="8" t="s">
        <v>12</v>
      </c>
      <c r="AO71" s="8">
        <v>1390</v>
      </c>
      <c r="AP71" s="8">
        <v>1390</v>
      </c>
      <c r="AQ71" s="31" t="s">
        <v>10</v>
      </c>
      <c r="AR71" s="31" t="s">
        <v>14</v>
      </c>
      <c r="AS71" s="31" t="s">
        <v>10</v>
      </c>
      <c r="AT71" s="31" t="s">
        <v>10</v>
      </c>
      <c r="AV71" s="8" t="s">
        <v>211</v>
      </c>
      <c r="AW71" s="8" t="s">
        <v>211</v>
      </c>
      <c r="AX71" s="8" t="s">
        <v>211</v>
      </c>
    </row>
    <row r="72" spans="1:50" s="8" customFormat="1" ht="34">
      <c r="A72" s="8" t="s">
        <v>294</v>
      </c>
      <c r="B72" s="8" t="s">
        <v>295</v>
      </c>
      <c r="C72" s="8" t="s">
        <v>53</v>
      </c>
      <c r="D72" s="8" t="s">
        <v>296</v>
      </c>
      <c r="E72" s="8" t="s">
        <v>8</v>
      </c>
      <c r="F72" s="8" t="s">
        <v>9</v>
      </c>
      <c r="G72" s="8">
        <v>44</v>
      </c>
      <c r="H72" s="8" t="s">
        <v>10</v>
      </c>
      <c r="I72" s="8" t="s">
        <v>12</v>
      </c>
      <c r="J72" s="8">
        <v>3650</v>
      </c>
      <c r="K72" s="8">
        <v>3650</v>
      </c>
      <c r="L72" s="8" t="s">
        <v>10</v>
      </c>
      <c r="M72" s="8" t="s">
        <v>12</v>
      </c>
      <c r="N72" s="8">
        <v>3650</v>
      </c>
      <c r="O72" s="8">
        <v>3650</v>
      </c>
      <c r="P72" s="8" t="s">
        <v>13</v>
      </c>
      <c r="S72" s="8" t="s">
        <v>13</v>
      </c>
      <c r="W72" s="8" t="s">
        <v>13</v>
      </c>
      <c r="AA72" s="8" t="s">
        <v>10</v>
      </c>
      <c r="AC72" s="8" t="s">
        <v>262</v>
      </c>
      <c r="AD72" s="8" t="s">
        <v>262</v>
      </c>
      <c r="AE72" s="8" t="s">
        <v>13</v>
      </c>
      <c r="AI72" s="8" t="s">
        <v>13</v>
      </c>
      <c r="AM72" s="8" t="s">
        <v>13</v>
      </c>
      <c r="AQ72" s="32" t="s">
        <v>10</v>
      </c>
      <c r="AR72" s="32" t="s">
        <v>22</v>
      </c>
      <c r="AS72" s="32" t="s">
        <v>10</v>
      </c>
      <c r="AT72" s="32" t="s">
        <v>13</v>
      </c>
      <c r="AV72" s="8">
        <v>1.2</v>
      </c>
      <c r="AW72" s="8">
        <v>0.19</v>
      </c>
      <c r="AX72" s="8">
        <v>1298</v>
      </c>
    </row>
    <row r="73" spans="1:50" s="8" customFormat="1" ht="17">
      <c r="A73" s="8" t="s">
        <v>297</v>
      </c>
      <c r="B73" s="8" t="s">
        <v>133</v>
      </c>
      <c r="C73" s="8" t="s">
        <v>298</v>
      </c>
      <c r="D73" s="8" t="s">
        <v>208</v>
      </c>
      <c r="E73" s="8" t="s">
        <v>299</v>
      </c>
      <c r="F73" s="8" t="s">
        <v>186</v>
      </c>
      <c r="G73" s="8">
        <v>22</v>
      </c>
      <c r="H73" s="8" t="s">
        <v>33</v>
      </c>
      <c r="I73" s="8" t="s">
        <v>300</v>
      </c>
      <c r="J73" s="8">
        <v>3490</v>
      </c>
      <c r="K73" s="8">
        <v>3490</v>
      </c>
      <c r="L73" s="8" t="s">
        <v>33</v>
      </c>
      <c r="M73" s="8" t="s">
        <v>12</v>
      </c>
      <c r="N73" s="8">
        <v>3490</v>
      </c>
      <c r="O73" s="8">
        <v>3490</v>
      </c>
      <c r="P73" s="8" t="s">
        <v>13</v>
      </c>
      <c r="S73" s="8" t="s">
        <v>33</v>
      </c>
      <c r="T73" s="8" t="s">
        <v>12</v>
      </c>
      <c r="U73" s="8">
        <v>3490</v>
      </c>
      <c r="V73" s="8">
        <v>3490</v>
      </c>
      <c r="W73" s="8" t="s">
        <v>13</v>
      </c>
      <c r="AA73" s="8" t="s">
        <v>10</v>
      </c>
      <c r="AB73" s="8" t="s">
        <v>12</v>
      </c>
      <c r="AC73" s="8">
        <v>3490</v>
      </c>
      <c r="AD73" s="8">
        <v>3490</v>
      </c>
      <c r="AE73" s="8" t="s">
        <v>33</v>
      </c>
      <c r="AF73" s="8" t="s">
        <v>12</v>
      </c>
      <c r="AG73" s="8">
        <v>3490</v>
      </c>
      <c r="AH73" s="8">
        <v>3490</v>
      </c>
      <c r="AI73" s="8" t="s">
        <v>10</v>
      </c>
      <c r="AJ73" s="8" t="s">
        <v>12</v>
      </c>
      <c r="AK73" s="54">
        <v>3490</v>
      </c>
      <c r="AL73" s="54">
        <v>3490</v>
      </c>
      <c r="AM73" s="8" t="s">
        <v>13</v>
      </c>
      <c r="AQ73" s="32" t="s">
        <v>10</v>
      </c>
      <c r="AR73" s="32" t="s">
        <v>22</v>
      </c>
      <c r="AS73" s="32" t="s">
        <v>10</v>
      </c>
      <c r="AT73" s="32" t="s">
        <v>13</v>
      </c>
      <c r="AV73" s="8">
        <v>0.7</v>
      </c>
      <c r="AW73" s="8">
        <v>0.15</v>
      </c>
      <c r="AX73" s="8">
        <v>1027</v>
      </c>
    </row>
    <row r="74" spans="1:50" s="8" customFormat="1" ht="68">
      <c r="A74" s="8" t="s">
        <v>301</v>
      </c>
      <c r="B74" s="8" t="s">
        <v>302</v>
      </c>
      <c r="C74" s="8" t="s">
        <v>77</v>
      </c>
      <c r="D74" s="8" t="s">
        <v>303</v>
      </c>
      <c r="E74" s="8" t="s">
        <v>8</v>
      </c>
      <c r="F74" s="8" t="s">
        <v>9</v>
      </c>
      <c r="G74" s="8">
        <v>29</v>
      </c>
      <c r="H74" s="8" t="s">
        <v>10</v>
      </c>
      <c r="I74" s="8" t="s">
        <v>304</v>
      </c>
      <c r="K74" s="8" t="s">
        <v>211</v>
      </c>
      <c r="L74" s="8" t="s">
        <v>10</v>
      </c>
      <c r="M74" s="8" t="s">
        <v>304</v>
      </c>
      <c r="O74" s="8" t="s">
        <v>114</v>
      </c>
      <c r="P74" s="8" t="s">
        <v>13</v>
      </c>
      <c r="S74" s="8" t="s">
        <v>13</v>
      </c>
      <c r="W74" s="8" t="s">
        <v>13</v>
      </c>
      <c r="AA74" s="8" t="s">
        <v>10</v>
      </c>
      <c r="AB74" s="8" t="s">
        <v>112</v>
      </c>
      <c r="AE74" s="8" t="s">
        <v>10</v>
      </c>
      <c r="AF74" s="8" t="s">
        <v>112</v>
      </c>
      <c r="AI74" s="8" t="s">
        <v>13</v>
      </c>
      <c r="AM74" s="8" t="s">
        <v>13</v>
      </c>
      <c r="AQ74" s="51" t="s">
        <v>13</v>
      </c>
      <c r="AR74" s="51" t="s">
        <v>288</v>
      </c>
      <c r="AS74" s="51" t="s">
        <v>112</v>
      </c>
      <c r="AT74" s="51" t="s">
        <v>13</v>
      </c>
      <c r="AU74" s="11" t="s">
        <v>305</v>
      </c>
      <c r="AV74" s="8" t="s">
        <v>211</v>
      </c>
      <c r="AW74" s="8" t="s">
        <v>211</v>
      </c>
      <c r="AX74" s="8" t="s">
        <v>211</v>
      </c>
    </row>
    <row r="75" spans="1:50" s="8" customFormat="1" ht="34">
      <c r="A75" s="8" t="s">
        <v>306</v>
      </c>
      <c r="B75" s="8" t="s">
        <v>307</v>
      </c>
      <c r="C75" s="8" t="s">
        <v>95</v>
      </c>
      <c r="D75" s="8" t="s">
        <v>308</v>
      </c>
      <c r="E75" s="8" t="s">
        <v>153</v>
      </c>
      <c r="F75" s="8" t="s">
        <v>20</v>
      </c>
      <c r="G75" s="8">
        <v>18</v>
      </c>
      <c r="H75" s="8" t="s">
        <v>10</v>
      </c>
      <c r="I75" s="8" t="s">
        <v>12</v>
      </c>
      <c r="J75" s="8">
        <v>1783</v>
      </c>
      <c r="K75" s="8">
        <v>1783</v>
      </c>
      <c r="L75" s="8" t="s">
        <v>10</v>
      </c>
      <c r="M75" s="8" t="s">
        <v>12</v>
      </c>
      <c r="N75" s="8">
        <v>1783</v>
      </c>
      <c r="O75" s="8">
        <v>1783</v>
      </c>
      <c r="P75" s="8" t="s">
        <v>13</v>
      </c>
      <c r="S75" s="8" t="s">
        <v>13</v>
      </c>
      <c r="W75" s="8" t="s">
        <v>13</v>
      </c>
      <c r="AA75" s="8" t="s">
        <v>13</v>
      </c>
      <c r="AE75" s="8" t="s">
        <v>10</v>
      </c>
      <c r="AF75" s="8" t="s">
        <v>12</v>
      </c>
      <c r="AG75" s="8">
        <v>1783</v>
      </c>
      <c r="AH75" s="8">
        <v>1783</v>
      </c>
      <c r="AI75" s="8" t="s">
        <v>13</v>
      </c>
      <c r="AM75" s="8" t="s">
        <v>13</v>
      </c>
      <c r="AQ75" s="31" t="s">
        <v>10</v>
      </c>
      <c r="AR75" s="31" t="s">
        <v>14</v>
      </c>
      <c r="AS75" s="31" t="s">
        <v>10</v>
      </c>
      <c r="AT75" s="31" t="s">
        <v>10</v>
      </c>
      <c r="AU75" s="3"/>
      <c r="AV75" s="8">
        <v>1.1000000000000001</v>
      </c>
      <c r="AW75" s="8">
        <v>0.21</v>
      </c>
      <c r="AX75" s="8">
        <v>321</v>
      </c>
    </row>
    <row r="76" spans="1:50" s="8" customFormat="1" ht="34">
      <c r="A76" s="8" t="s">
        <v>309</v>
      </c>
      <c r="B76" s="8" t="s">
        <v>267</v>
      </c>
      <c r="C76" s="8" t="s">
        <v>268</v>
      </c>
      <c r="D76" s="8" t="s">
        <v>310</v>
      </c>
      <c r="E76" s="8" t="s">
        <v>270</v>
      </c>
      <c r="F76" s="8" t="s">
        <v>255</v>
      </c>
      <c r="G76" s="8">
        <v>45</v>
      </c>
      <c r="H76" s="8" t="s">
        <v>10</v>
      </c>
      <c r="J76" s="8">
        <v>0</v>
      </c>
      <c r="K76" s="8">
        <v>0</v>
      </c>
      <c r="L76" s="8" t="s">
        <v>10</v>
      </c>
      <c r="N76" s="8">
        <v>0</v>
      </c>
      <c r="O76" s="8">
        <v>0</v>
      </c>
      <c r="P76" s="8" t="s">
        <v>13</v>
      </c>
      <c r="S76" s="8" t="s">
        <v>13</v>
      </c>
      <c r="W76" s="8" t="s">
        <v>13</v>
      </c>
      <c r="AA76" s="8" t="s">
        <v>13</v>
      </c>
      <c r="AE76" s="8" t="s">
        <v>13</v>
      </c>
      <c r="AI76" s="8" t="s">
        <v>13</v>
      </c>
      <c r="AM76" s="8" t="s">
        <v>13</v>
      </c>
      <c r="AQ76" s="32" t="s">
        <v>10</v>
      </c>
      <c r="AR76" s="32" t="s">
        <v>22</v>
      </c>
      <c r="AS76" s="32" t="s">
        <v>13</v>
      </c>
      <c r="AT76" s="32" t="s">
        <v>13</v>
      </c>
      <c r="AU76" s="8" t="s">
        <v>311</v>
      </c>
      <c r="AV76" s="8" t="s">
        <v>211</v>
      </c>
      <c r="AW76" s="8" t="s">
        <v>211</v>
      </c>
      <c r="AX76" s="8" t="s">
        <v>211</v>
      </c>
    </row>
    <row r="77" spans="1:50" s="8" customFormat="1" ht="34">
      <c r="A77" s="8" t="s">
        <v>312</v>
      </c>
      <c r="B77" s="8" t="s">
        <v>313</v>
      </c>
      <c r="C77" s="8" t="s">
        <v>314</v>
      </c>
      <c r="D77" s="8" t="s">
        <v>315</v>
      </c>
      <c r="E77" s="8" t="s">
        <v>299</v>
      </c>
      <c r="F77" s="8" t="s">
        <v>186</v>
      </c>
      <c r="G77" s="8">
        <v>28</v>
      </c>
      <c r="H77" s="8" t="s">
        <v>10</v>
      </c>
      <c r="J77" s="8">
        <v>0</v>
      </c>
      <c r="K77" s="8">
        <v>0</v>
      </c>
      <c r="L77" s="8" t="s">
        <v>10</v>
      </c>
      <c r="N77" s="8">
        <v>0</v>
      </c>
      <c r="O77" s="8">
        <v>0</v>
      </c>
      <c r="P77" s="8" t="s">
        <v>13</v>
      </c>
      <c r="S77" s="8" t="s">
        <v>13</v>
      </c>
      <c r="W77" s="8" t="s">
        <v>13</v>
      </c>
      <c r="AA77" s="8" t="s">
        <v>10</v>
      </c>
      <c r="AC77" s="8">
        <v>0</v>
      </c>
      <c r="AD77" s="8">
        <v>0</v>
      </c>
      <c r="AE77" s="8" t="s">
        <v>10</v>
      </c>
      <c r="AG77" s="8">
        <v>0</v>
      </c>
      <c r="AH77" s="8">
        <v>0</v>
      </c>
      <c r="AI77" s="8" t="s">
        <v>13</v>
      </c>
      <c r="AM77" s="8" t="s">
        <v>13</v>
      </c>
      <c r="AQ77" s="35" t="s">
        <v>10</v>
      </c>
      <c r="AR77" s="35" t="s">
        <v>316</v>
      </c>
      <c r="AS77" s="35" t="s">
        <v>13</v>
      </c>
      <c r="AT77" s="35" t="s">
        <v>13</v>
      </c>
      <c r="AV77" s="8">
        <v>0.6</v>
      </c>
      <c r="AW77" s="8">
        <v>0.11</v>
      </c>
      <c r="AX77" s="8">
        <v>495</v>
      </c>
    </row>
    <row r="78" spans="1:50" s="8" customFormat="1" ht="34">
      <c r="A78" s="36" t="s">
        <v>317</v>
      </c>
      <c r="B78" s="8" t="s">
        <v>318</v>
      </c>
      <c r="C78" s="8" t="s">
        <v>50</v>
      </c>
      <c r="D78" s="8" t="s">
        <v>319</v>
      </c>
      <c r="E78" s="8" t="s">
        <v>320</v>
      </c>
      <c r="F78" s="8" t="s">
        <v>321</v>
      </c>
      <c r="G78" s="8">
        <v>7</v>
      </c>
      <c r="H78" s="8" t="s">
        <v>322</v>
      </c>
      <c r="J78" s="8">
        <v>0</v>
      </c>
      <c r="K78" s="8">
        <v>0</v>
      </c>
      <c r="AQ78" s="51" t="s">
        <v>13</v>
      </c>
      <c r="AR78" s="51" t="s">
        <v>288</v>
      </c>
      <c r="AS78" s="51" t="s">
        <v>13</v>
      </c>
      <c r="AT78" s="51" t="s">
        <v>13</v>
      </c>
      <c r="AU78" s="8" t="s">
        <v>323</v>
      </c>
      <c r="AV78" s="8" t="s">
        <v>211</v>
      </c>
      <c r="AW78" s="8" t="s">
        <v>211</v>
      </c>
      <c r="AX78" s="8" t="s">
        <v>211</v>
      </c>
    </row>
    <row r="79" spans="1:50" s="8" customFormat="1" ht="34">
      <c r="A79" s="8" t="s">
        <v>324</v>
      </c>
      <c r="B79" s="8" t="s">
        <v>325</v>
      </c>
      <c r="C79" s="8" t="s">
        <v>248</v>
      </c>
      <c r="D79" s="8" t="s">
        <v>326</v>
      </c>
      <c r="E79" s="8" t="s">
        <v>327</v>
      </c>
      <c r="F79" s="8" t="s">
        <v>255</v>
      </c>
      <c r="G79" s="8">
        <v>8</v>
      </c>
      <c r="H79" s="8" t="s">
        <v>10</v>
      </c>
      <c r="I79" s="8" t="s">
        <v>12</v>
      </c>
      <c r="J79" s="8">
        <v>600</v>
      </c>
      <c r="K79" s="8">
        <v>600</v>
      </c>
      <c r="L79" s="8" t="s">
        <v>10</v>
      </c>
      <c r="M79" s="8" t="s">
        <v>12</v>
      </c>
      <c r="N79" s="8">
        <v>600</v>
      </c>
      <c r="O79" s="8">
        <v>600</v>
      </c>
      <c r="P79" s="8" t="s">
        <v>13</v>
      </c>
      <c r="S79" s="8" t="s">
        <v>13</v>
      </c>
      <c r="W79" s="8" t="s">
        <v>13</v>
      </c>
      <c r="AA79" s="8" t="s">
        <v>10</v>
      </c>
      <c r="AB79" s="8" t="s">
        <v>12</v>
      </c>
      <c r="AC79" s="8">
        <v>300</v>
      </c>
      <c r="AD79" s="8">
        <v>300</v>
      </c>
      <c r="AE79" s="8" t="s">
        <v>10</v>
      </c>
      <c r="AF79" s="8" t="s">
        <v>12</v>
      </c>
      <c r="AG79" s="8">
        <v>400</v>
      </c>
      <c r="AH79" s="8">
        <v>400</v>
      </c>
      <c r="AI79" s="8" t="s">
        <v>13</v>
      </c>
      <c r="AM79" s="8" t="s">
        <v>10</v>
      </c>
      <c r="AN79" s="8" t="s">
        <v>112</v>
      </c>
      <c r="AQ79" s="31" t="s">
        <v>10</v>
      </c>
      <c r="AR79" s="31" t="s">
        <v>14</v>
      </c>
      <c r="AS79" s="31" t="s">
        <v>10</v>
      </c>
      <c r="AT79" s="31" t="s">
        <v>10</v>
      </c>
      <c r="AV79" s="8">
        <v>1.1000000000000001</v>
      </c>
      <c r="AW79" s="8">
        <v>0.16</v>
      </c>
      <c r="AX79" s="8">
        <v>158</v>
      </c>
    </row>
    <row r="80" spans="1:50" s="8" customFormat="1" ht="34">
      <c r="A80" s="8" t="s">
        <v>328</v>
      </c>
      <c r="B80" s="8" t="s">
        <v>329</v>
      </c>
      <c r="C80" s="8" t="s">
        <v>69</v>
      </c>
      <c r="D80" s="8" t="s">
        <v>308</v>
      </c>
      <c r="E80" s="8" t="s">
        <v>19</v>
      </c>
      <c r="F80" s="8" t="s">
        <v>20</v>
      </c>
      <c r="G80" s="8">
        <v>12</v>
      </c>
      <c r="H80" s="8" t="s">
        <v>10</v>
      </c>
      <c r="J80" s="8">
        <v>0</v>
      </c>
      <c r="K80" s="8">
        <v>0</v>
      </c>
      <c r="L80" s="8" t="s">
        <v>10</v>
      </c>
      <c r="N80" s="8">
        <v>0</v>
      </c>
      <c r="O80" s="8">
        <v>0</v>
      </c>
      <c r="P80" s="8" t="s">
        <v>13</v>
      </c>
      <c r="S80" s="8" t="s">
        <v>10</v>
      </c>
      <c r="U80" s="8">
        <v>0</v>
      </c>
      <c r="V80" s="8">
        <v>0</v>
      </c>
      <c r="W80" s="8" t="s">
        <v>13</v>
      </c>
      <c r="AA80" s="8" t="s">
        <v>10</v>
      </c>
      <c r="AC80" s="8">
        <v>0</v>
      </c>
      <c r="AD80" s="8">
        <v>0</v>
      </c>
      <c r="AE80" s="8" t="s">
        <v>10</v>
      </c>
      <c r="AG80" s="8">
        <v>0</v>
      </c>
      <c r="AH80" s="8">
        <v>0</v>
      </c>
      <c r="AI80" s="8" t="s">
        <v>10</v>
      </c>
      <c r="AK80" s="8">
        <v>0</v>
      </c>
      <c r="AL80" s="8">
        <v>0</v>
      </c>
      <c r="AM80" s="8" t="s">
        <v>13</v>
      </c>
      <c r="AQ80" s="35" t="s">
        <v>10</v>
      </c>
      <c r="AR80" s="35" t="s">
        <v>316</v>
      </c>
      <c r="AS80" s="35" t="s">
        <v>13</v>
      </c>
      <c r="AT80" s="35" t="s">
        <v>13</v>
      </c>
      <c r="AU80" s="8" t="s">
        <v>330</v>
      </c>
      <c r="AV80" s="8">
        <v>0.5</v>
      </c>
      <c r="AW80" s="8">
        <v>0.08</v>
      </c>
      <c r="AX80" s="8">
        <v>11</v>
      </c>
    </row>
    <row r="81" spans="1:50" s="8" customFormat="1" ht="17">
      <c r="A81" s="8" t="s">
        <v>331</v>
      </c>
      <c r="B81" s="8" t="s">
        <v>133</v>
      </c>
      <c r="C81" s="8" t="s">
        <v>95</v>
      </c>
      <c r="D81" s="8" t="s">
        <v>332</v>
      </c>
      <c r="E81" s="8" t="s">
        <v>98</v>
      </c>
      <c r="F81" s="8" t="s">
        <v>20</v>
      </c>
      <c r="G81" s="8">
        <v>21</v>
      </c>
      <c r="H81" s="8" t="s">
        <v>10</v>
      </c>
      <c r="I81" s="8" t="s">
        <v>333</v>
      </c>
      <c r="J81" s="8">
        <v>3590</v>
      </c>
      <c r="K81" s="8">
        <v>3590</v>
      </c>
      <c r="L81" s="8" t="s">
        <v>10</v>
      </c>
      <c r="M81" s="10" t="s">
        <v>12</v>
      </c>
      <c r="N81" s="8">
        <v>3590</v>
      </c>
      <c r="O81" s="8">
        <v>3590</v>
      </c>
      <c r="P81" s="8" t="s">
        <v>13</v>
      </c>
      <c r="S81" s="8" t="s">
        <v>13</v>
      </c>
      <c r="W81" s="8" t="s">
        <v>13</v>
      </c>
      <c r="AA81" s="8" t="s">
        <v>10</v>
      </c>
      <c r="AB81" s="10" t="s">
        <v>12</v>
      </c>
      <c r="AC81" s="8">
        <v>3590</v>
      </c>
      <c r="AD81" s="8">
        <v>3590</v>
      </c>
      <c r="AE81" s="8" t="s">
        <v>10</v>
      </c>
      <c r="AF81" s="10" t="s">
        <v>12</v>
      </c>
      <c r="AG81" s="8">
        <v>3590</v>
      </c>
      <c r="AH81" s="8">
        <v>3590</v>
      </c>
      <c r="AI81" s="8" t="s">
        <v>13</v>
      </c>
      <c r="AM81" s="8" t="s">
        <v>10</v>
      </c>
      <c r="AN81" s="10" t="s">
        <v>12</v>
      </c>
      <c r="AO81" s="8">
        <v>3590</v>
      </c>
      <c r="AP81" s="8">
        <v>3590</v>
      </c>
      <c r="AQ81" s="32" t="s">
        <v>10</v>
      </c>
      <c r="AR81" s="32" t="s">
        <v>22</v>
      </c>
      <c r="AS81" s="32" t="s">
        <v>10</v>
      </c>
      <c r="AT81" s="32" t="s">
        <v>13</v>
      </c>
      <c r="AV81" s="8">
        <v>0.6</v>
      </c>
      <c r="AW81" s="8">
        <v>0.15</v>
      </c>
      <c r="AX81" s="8">
        <v>159</v>
      </c>
    </row>
    <row r="82" spans="1:50" s="8" customFormat="1" ht="34">
      <c r="A82" s="8" t="s">
        <v>334</v>
      </c>
      <c r="B82" s="8" t="s">
        <v>313</v>
      </c>
      <c r="C82" s="8" t="s">
        <v>248</v>
      </c>
      <c r="D82" s="8" t="s">
        <v>308</v>
      </c>
      <c r="E82" s="8" t="s">
        <v>299</v>
      </c>
      <c r="F82" s="8" t="s">
        <v>186</v>
      </c>
      <c r="G82" s="8">
        <v>4</v>
      </c>
      <c r="H82" s="8" t="s">
        <v>10</v>
      </c>
      <c r="I82" s="8" t="s">
        <v>12</v>
      </c>
      <c r="J82" s="8">
        <v>180</v>
      </c>
      <c r="K82" s="8">
        <v>180</v>
      </c>
      <c r="L82" s="8" t="s">
        <v>10</v>
      </c>
      <c r="M82" s="8" t="s">
        <v>12</v>
      </c>
      <c r="N82" s="8">
        <v>180</v>
      </c>
      <c r="O82" s="8">
        <v>180</v>
      </c>
      <c r="P82" s="8" t="s">
        <v>13</v>
      </c>
      <c r="S82" s="8" t="s">
        <v>13</v>
      </c>
      <c r="W82" s="8" t="s">
        <v>13</v>
      </c>
      <c r="AA82" s="8" t="s">
        <v>10</v>
      </c>
      <c r="AB82" s="8" t="s">
        <v>12</v>
      </c>
      <c r="AC82" s="8">
        <v>100</v>
      </c>
      <c r="AD82" s="8">
        <v>100</v>
      </c>
      <c r="AE82" s="8" t="s">
        <v>10</v>
      </c>
      <c r="AF82" s="8" t="s">
        <v>12</v>
      </c>
      <c r="AG82" s="8">
        <v>100</v>
      </c>
      <c r="AH82" s="8">
        <v>100</v>
      </c>
      <c r="AI82" s="8" t="s">
        <v>13</v>
      </c>
      <c r="AM82" s="8" t="s">
        <v>13</v>
      </c>
      <c r="AQ82" s="31" t="s">
        <v>10</v>
      </c>
      <c r="AR82" s="31" t="s">
        <v>14</v>
      </c>
      <c r="AS82" s="31" t="s">
        <v>10</v>
      </c>
      <c r="AT82" s="31" t="s">
        <v>10</v>
      </c>
      <c r="AV82" s="8" t="s">
        <v>211</v>
      </c>
      <c r="AW82" s="8" t="s">
        <v>211</v>
      </c>
      <c r="AX82" s="8" t="s">
        <v>211</v>
      </c>
    </row>
    <row r="83" spans="1:50" s="8" customFormat="1" ht="34">
      <c r="A83" s="8" t="s">
        <v>335</v>
      </c>
      <c r="B83" s="8" t="s">
        <v>336</v>
      </c>
      <c r="C83" s="8" t="s">
        <v>337</v>
      </c>
      <c r="D83" s="8" t="s">
        <v>338</v>
      </c>
      <c r="E83" s="8" t="s">
        <v>339</v>
      </c>
      <c r="F83" s="8" t="s">
        <v>261</v>
      </c>
      <c r="G83" s="8">
        <v>10</v>
      </c>
      <c r="H83" s="8" t="s">
        <v>10</v>
      </c>
      <c r="J83" s="8">
        <v>0</v>
      </c>
      <c r="K83" s="8">
        <v>0</v>
      </c>
      <c r="L83" s="8" t="s">
        <v>10</v>
      </c>
      <c r="N83" s="8">
        <v>0</v>
      </c>
      <c r="O83" s="8">
        <v>0</v>
      </c>
      <c r="P83" s="8" t="s">
        <v>13</v>
      </c>
      <c r="S83" s="8" t="s">
        <v>10</v>
      </c>
      <c r="U83" s="8">
        <v>0</v>
      </c>
      <c r="V83" s="8">
        <v>0</v>
      </c>
      <c r="W83" s="8" t="s">
        <v>13</v>
      </c>
      <c r="AA83" s="8" t="s">
        <v>10</v>
      </c>
      <c r="AC83" s="8">
        <v>0</v>
      </c>
      <c r="AD83" s="8">
        <v>0</v>
      </c>
      <c r="AE83" s="8" t="s">
        <v>10</v>
      </c>
      <c r="AG83" s="8">
        <v>0</v>
      </c>
      <c r="AH83" s="8">
        <v>0</v>
      </c>
      <c r="AI83" s="8" t="s">
        <v>13</v>
      </c>
      <c r="AM83" s="8" t="s">
        <v>13</v>
      </c>
      <c r="AQ83" s="35" t="s">
        <v>10</v>
      </c>
      <c r="AR83" s="35" t="s">
        <v>316</v>
      </c>
      <c r="AS83" s="35" t="s">
        <v>13</v>
      </c>
      <c r="AT83" s="35" t="s">
        <v>13</v>
      </c>
      <c r="AV83" s="8" t="s">
        <v>211</v>
      </c>
      <c r="AW83" s="8" t="s">
        <v>211</v>
      </c>
      <c r="AX83" s="8" t="s">
        <v>211</v>
      </c>
    </row>
    <row r="84" spans="1:50" s="8" customFormat="1" ht="17">
      <c r="A84" s="8" t="s">
        <v>340</v>
      </c>
      <c r="B84" s="8" t="s">
        <v>341</v>
      </c>
      <c r="C84" s="8" t="s">
        <v>17</v>
      </c>
      <c r="D84" s="8" t="s">
        <v>308</v>
      </c>
      <c r="E84" s="8" t="s">
        <v>280</v>
      </c>
      <c r="F84" s="8" t="s">
        <v>20</v>
      </c>
      <c r="G84" s="8">
        <v>9</v>
      </c>
      <c r="H84" s="8" t="s">
        <v>10</v>
      </c>
      <c r="I84" s="19">
        <v>400</v>
      </c>
      <c r="J84" s="8">
        <v>433</v>
      </c>
      <c r="K84" s="8">
        <v>433</v>
      </c>
      <c r="L84" s="8" t="s">
        <v>10</v>
      </c>
      <c r="M84" s="19">
        <v>400</v>
      </c>
      <c r="N84" s="8">
        <v>433</v>
      </c>
      <c r="O84" s="8">
        <v>433</v>
      </c>
      <c r="P84" s="8" t="s">
        <v>13</v>
      </c>
      <c r="S84" s="8" t="s">
        <v>10</v>
      </c>
      <c r="T84" s="19">
        <v>400</v>
      </c>
      <c r="U84" s="8">
        <v>433</v>
      </c>
      <c r="V84" s="8">
        <v>433</v>
      </c>
      <c r="W84" s="8" t="s">
        <v>13</v>
      </c>
      <c r="AA84" s="8" t="s">
        <v>13</v>
      </c>
      <c r="AE84" s="8" t="s">
        <v>33</v>
      </c>
      <c r="AF84" s="19">
        <v>400</v>
      </c>
      <c r="AG84" s="8">
        <v>433</v>
      </c>
      <c r="AH84" s="8">
        <v>433</v>
      </c>
      <c r="AI84" s="8" t="s">
        <v>33</v>
      </c>
      <c r="AJ84" s="19">
        <v>400</v>
      </c>
      <c r="AK84" s="54">
        <v>433</v>
      </c>
      <c r="AL84" s="54">
        <v>433</v>
      </c>
      <c r="AM84" s="8" t="s">
        <v>13</v>
      </c>
      <c r="AQ84" s="32" t="s">
        <v>10</v>
      </c>
      <c r="AR84" s="32" t="s">
        <v>22</v>
      </c>
      <c r="AS84" s="32" t="s">
        <v>10</v>
      </c>
      <c r="AT84" s="32" t="s">
        <v>13</v>
      </c>
      <c r="AV84" s="8">
        <v>1.0999999999999999E-2</v>
      </c>
      <c r="AW84" s="8" t="s">
        <v>211</v>
      </c>
      <c r="AX84" s="8">
        <v>21</v>
      </c>
    </row>
    <row r="85" spans="1:50" s="10" customFormat="1" ht="17">
      <c r="A85" s="10" t="s">
        <v>342</v>
      </c>
      <c r="B85" s="10" t="s">
        <v>80</v>
      </c>
      <c r="C85" s="10" t="s">
        <v>343</v>
      </c>
      <c r="D85" s="10" t="s">
        <v>344</v>
      </c>
      <c r="E85" s="10" t="s">
        <v>19</v>
      </c>
      <c r="F85" s="10" t="s">
        <v>20</v>
      </c>
      <c r="G85" s="10">
        <v>505</v>
      </c>
      <c r="H85" s="10" t="s">
        <v>13</v>
      </c>
      <c r="L85" s="10" t="s">
        <v>10</v>
      </c>
      <c r="N85" s="10">
        <v>0</v>
      </c>
      <c r="O85" s="10">
        <v>0</v>
      </c>
      <c r="P85" s="10" t="s">
        <v>10</v>
      </c>
      <c r="R85" s="10">
        <v>0</v>
      </c>
      <c r="S85" s="10" t="s">
        <v>13</v>
      </c>
      <c r="W85" s="10" t="s">
        <v>10</v>
      </c>
      <c r="Y85" s="10">
        <v>0</v>
      </c>
      <c r="Z85" s="10">
        <v>0</v>
      </c>
      <c r="AA85" s="10" t="s">
        <v>10</v>
      </c>
      <c r="AC85" s="10">
        <v>0</v>
      </c>
      <c r="AD85" s="10">
        <v>0</v>
      </c>
      <c r="AE85" s="10" t="s">
        <v>13</v>
      </c>
      <c r="AI85" s="10" t="s">
        <v>13</v>
      </c>
      <c r="AM85" s="10" t="s">
        <v>10</v>
      </c>
      <c r="AO85" s="10">
        <v>0</v>
      </c>
      <c r="AP85" s="10">
        <v>0</v>
      </c>
      <c r="AQ85" s="52" t="s">
        <v>13</v>
      </c>
      <c r="AR85" s="51" t="s">
        <v>288</v>
      </c>
      <c r="AS85" s="52" t="s">
        <v>114</v>
      </c>
      <c r="AT85" s="52" t="s">
        <v>13</v>
      </c>
      <c r="AU85" s="10" t="s">
        <v>345</v>
      </c>
      <c r="AV85" s="10">
        <v>72.5</v>
      </c>
      <c r="AW85" s="10">
        <v>9.9600000000000009</v>
      </c>
      <c r="AX85" s="10">
        <v>59496</v>
      </c>
    </row>
    <row r="86" spans="1:50" s="10" customFormat="1" ht="17">
      <c r="A86" s="10" t="s">
        <v>346</v>
      </c>
      <c r="B86" s="10" t="s">
        <v>80</v>
      </c>
      <c r="C86" s="10" t="s">
        <v>207</v>
      </c>
      <c r="D86" s="10" t="s">
        <v>347</v>
      </c>
      <c r="E86" s="10" t="s">
        <v>19</v>
      </c>
      <c r="F86" s="10" t="s">
        <v>20</v>
      </c>
      <c r="G86" s="10">
        <v>217</v>
      </c>
      <c r="H86" s="10" t="s">
        <v>13</v>
      </c>
      <c r="L86" s="10" t="s">
        <v>10</v>
      </c>
      <c r="N86" s="10">
        <v>0</v>
      </c>
      <c r="O86" s="10">
        <v>0</v>
      </c>
      <c r="P86" s="10" t="s">
        <v>10</v>
      </c>
      <c r="R86" s="10">
        <v>0</v>
      </c>
      <c r="S86" s="10" t="s">
        <v>13</v>
      </c>
      <c r="W86" s="10" t="s">
        <v>10</v>
      </c>
      <c r="Y86" s="10">
        <v>0</v>
      </c>
      <c r="Z86" s="10">
        <v>0</v>
      </c>
      <c r="AA86" s="10" t="s">
        <v>10</v>
      </c>
      <c r="AC86" s="10">
        <v>0</v>
      </c>
      <c r="AD86" s="10">
        <v>0</v>
      </c>
      <c r="AE86" s="10" t="s">
        <v>13</v>
      </c>
      <c r="AI86" s="10" t="s">
        <v>13</v>
      </c>
      <c r="AM86" s="10" t="s">
        <v>10</v>
      </c>
      <c r="AO86" s="10">
        <v>0</v>
      </c>
      <c r="AP86" s="10">
        <v>0</v>
      </c>
      <c r="AQ86" s="52" t="s">
        <v>13</v>
      </c>
      <c r="AR86" s="51" t="s">
        <v>288</v>
      </c>
      <c r="AS86" s="52" t="s">
        <v>114</v>
      </c>
      <c r="AT86" s="52" t="s">
        <v>13</v>
      </c>
      <c r="AU86" s="10" t="s">
        <v>345</v>
      </c>
      <c r="AV86" s="10">
        <v>81.099999999999994</v>
      </c>
      <c r="AW86" s="10">
        <v>10.56</v>
      </c>
      <c r="AX86" s="10">
        <v>27709</v>
      </c>
    </row>
    <row r="87" spans="1:50" s="10" customFormat="1" ht="17">
      <c r="A87" s="10" t="s">
        <v>348</v>
      </c>
      <c r="B87" s="10" t="s">
        <v>349</v>
      </c>
      <c r="C87" s="10" t="s">
        <v>350</v>
      </c>
      <c r="D87" s="10" t="s">
        <v>351</v>
      </c>
      <c r="E87" s="10" t="s">
        <v>8</v>
      </c>
      <c r="F87" s="10" t="s">
        <v>9</v>
      </c>
      <c r="G87" s="10">
        <v>398</v>
      </c>
      <c r="H87" s="10" t="s">
        <v>10</v>
      </c>
      <c r="I87" s="10" t="s">
        <v>352</v>
      </c>
      <c r="J87" s="10">
        <v>9350</v>
      </c>
      <c r="K87" s="10">
        <v>9350</v>
      </c>
      <c r="L87" s="10" t="s">
        <v>10</v>
      </c>
      <c r="M87" s="10" t="s">
        <v>12</v>
      </c>
      <c r="N87" s="10">
        <v>9350</v>
      </c>
      <c r="O87" s="10">
        <v>9350</v>
      </c>
      <c r="P87" s="10" t="s">
        <v>10</v>
      </c>
      <c r="Q87" s="10" t="s">
        <v>12</v>
      </c>
      <c r="R87" s="10">
        <v>9350</v>
      </c>
      <c r="S87" s="10" t="s">
        <v>13</v>
      </c>
      <c r="W87" s="10" t="s">
        <v>13</v>
      </c>
      <c r="AA87" s="10" t="s">
        <v>10</v>
      </c>
      <c r="AB87" s="10" t="s">
        <v>12</v>
      </c>
      <c r="AC87" s="10">
        <v>9350</v>
      </c>
      <c r="AD87" s="10">
        <v>9350</v>
      </c>
      <c r="AE87" s="10" t="s">
        <v>13</v>
      </c>
      <c r="AI87" s="10" t="s">
        <v>13</v>
      </c>
      <c r="AM87" s="10" t="s">
        <v>10</v>
      </c>
      <c r="AN87" s="10" t="s">
        <v>12</v>
      </c>
      <c r="AO87" s="10">
        <v>9350</v>
      </c>
      <c r="AP87" s="10">
        <v>9350</v>
      </c>
      <c r="AQ87" s="38" t="s">
        <v>10</v>
      </c>
      <c r="AR87" s="32" t="s">
        <v>22</v>
      </c>
      <c r="AS87" s="38" t="s">
        <v>10</v>
      </c>
      <c r="AT87" s="38" t="s">
        <v>13</v>
      </c>
      <c r="AV87" s="10">
        <v>48.8</v>
      </c>
      <c r="AW87" s="10">
        <v>7.56</v>
      </c>
      <c r="AX87" s="10">
        <v>52068</v>
      </c>
    </row>
    <row r="88" spans="1:50" s="10" customFormat="1" ht="17">
      <c r="A88" s="10" t="s">
        <v>353</v>
      </c>
      <c r="B88" s="10" t="s">
        <v>29</v>
      </c>
      <c r="C88" s="10" t="s">
        <v>253</v>
      </c>
      <c r="D88" s="10" t="s">
        <v>347</v>
      </c>
      <c r="E88" s="10" t="s">
        <v>19</v>
      </c>
      <c r="F88" s="10" t="s">
        <v>20</v>
      </c>
      <c r="G88" s="10">
        <v>408</v>
      </c>
      <c r="H88" s="10" t="s">
        <v>10</v>
      </c>
      <c r="I88" s="10" t="s">
        <v>12</v>
      </c>
      <c r="J88" s="10">
        <v>6620</v>
      </c>
      <c r="K88" s="10">
        <v>6620</v>
      </c>
      <c r="L88" s="10" t="s">
        <v>10</v>
      </c>
      <c r="M88" s="10" t="s">
        <v>12</v>
      </c>
      <c r="N88" s="10">
        <v>6620</v>
      </c>
      <c r="O88" s="10">
        <v>6620</v>
      </c>
      <c r="P88" s="10" t="s">
        <v>10</v>
      </c>
      <c r="Q88" s="10" t="s">
        <v>12</v>
      </c>
      <c r="R88" s="10">
        <v>6620</v>
      </c>
      <c r="S88" s="10" t="s">
        <v>13</v>
      </c>
      <c r="W88" s="10" t="s">
        <v>13</v>
      </c>
      <c r="AA88" s="10" t="s">
        <v>10</v>
      </c>
      <c r="AB88" s="10" t="s">
        <v>12</v>
      </c>
      <c r="AC88" s="10">
        <v>6620</v>
      </c>
      <c r="AD88" s="10">
        <v>6620</v>
      </c>
      <c r="AE88" s="10" t="s">
        <v>13</v>
      </c>
      <c r="AI88" s="10" t="s">
        <v>13</v>
      </c>
      <c r="AM88" s="10" t="s">
        <v>10</v>
      </c>
      <c r="AN88" s="10" t="s">
        <v>12</v>
      </c>
      <c r="AO88" s="10">
        <v>6620</v>
      </c>
      <c r="AP88" s="10">
        <v>6620</v>
      </c>
      <c r="AQ88" s="38" t="s">
        <v>10</v>
      </c>
      <c r="AR88" s="32" t="s">
        <v>22</v>
      </c>
      <c r="AS88" s="38" t="s">
        <v>10</v>
      </c>
      <c r="AT88" s="38" t="s">
        <v>13</v>
      </c>
      <c r="AV88" s="10">
        <v>41.6</v>
      </c>
      <c r="AW88" s="10">
        <v>9.64</v>
      </c>
      <c r="AX88" s="10">
        <v>72752</v>
      </c>
    </row>
    <row r="89" spans="1:50" s="10" customFormat="1" ht="85">
      <c r="A89" s="10" t="s">
        <v>354</v>
      </c>
      <c r="B89" s="10" t="s">
        <v>355</v>
      </c>
      <c r="C89" s="10" t="s">
        <v>37</v>
      </c>
      <c r="D89" s="10" t="s">
        <v>344</v>
      </c>
      <c r="E89" s="10" t="s">
        <v>8</v>
      </c>
      <c r="F89" s="10" t="s">
        <v>9</v>
      </c>
      <c r="G89" s="10">
        <v>61</v>
      </c>
      <c r="H89" s="10" t="s">
        <v>10</v>
      </c>
      <c r="I89" s="10" t="s">
        <v>356</v>
      </c>
      <c r="J89" s="10">
        <v>12290</v>
      </c>
      <c r="K89" s="10">
        <v>12290</v>
      </c>
      <c r="L89" s="10" t="s">
        <v>10</v>
      </c>
      <c r="M89" s="10" t="s">
        <v>12</v>
      </c>
      <c r="N89" s="10">
        <v>0</v>
      </c>
      <c r="O89" s="10">
        <v>0</v>
      </c>
      <c r="P89" s="10" t="s">
        <v>10</v>
      </c>
      <c r="Q89" s="10" t="s">
        <v>12</v>
      </c>
      <c r="R89" s="10">
        <v>0</v>
      </c>
      <c r="S89" s="10" t="s">
        <v>13</v>
      </c>
      <c r="W89" s="10" t="s">
        <v>13</v>
      </c>
      <c r="AA89" s="10" t="s">
        <v>10</v>
      </c>
      <c r="AB89" s="10" t="s">
        <v>12</v>
      </c>
      <c r="AC89" s="10">
        <v>0</v>
      </c>
      <c r="AD89" s="10">
        <v>0</v>
      </c>
      <c r="AE89" s="10" t="s">
        <v>13</v>
      </c>
      <c r="AI89" s="10" t="s">
        <v>13</v>
      </c>
      <c r="AM89" s="10" t="s">
        <v>10</v>
      </c>
      <c r="AN89" s="10" t="s">
        <v>12</v>
      </c>
      <c r="AO89" s="10">
        <v>0</v>
      </c>
      <c r="AP89" s="10">
        <v>0</v>
      </c>
      <c r="AQ89" s="38" t="s">
        <v>10</v>
      </c>
      <c r="AR89" s="32" t="s">
        <v>22</v>
      </c>
      <c r="AS89" s="38" t="s">
        <v>10</v>
      </c>
      <c r="AT89" s="38" t="s">
        <v>13</v>
      </c>
      <c r="AU89" s="10" t="s">
        <v>357</v>
      </c>
      <c r="AV89" s="10">
        <v>23.5</v>
      </c>
      <c r="AW89" s="10">
        <v>4.87</v>
      </c>
      <c r="AX89" s="10">
        <v>6853</v>
      </c>
    </row>
    <row r="90" spans="1:50" s="10" customFormat="1" ht="17">
      <c r="A90" s="10" t="s">
        <v>358</v>
      </c>
      <c r="B90" s="10" t="s">
        <v>100</v>
      </c>
      <c r="C90" s="10" t="s">
        <v>151</v>
      </c>
      <c r="D90" s="10" t="s">
        <v>359</v>
      </c>
      <c r="E90" s="10" t="s">
        <v>8</v>
      </c>
      <c r="F90" s="10" t="s">
        <v>9</v>
      </c>
      <c r="G90" s="10">
        <v>624</v>
      </c>
      <c r="H90" s="10" t="s">
        <v>10</v>
      </c>
      <c r="I90" s="10" t="s">
        <v>12</v>
      </c>
      <c r="J90" s="10" t="s">
        <v>360</v>
      </c>
      <c r="K90" s="10">
        <v>4200</v>
      </c>
      <c r="L90" s="10" t="s">
        <v>10</v>
      </c>
      <c r="M90" s="10" t="s">
        <v>12</v>
      </c>
      <c r="N90" s="10" t="s">
        <v>360</v>
      </c>
      <c r="O90" s="10">
        <v>4200</v>
      </c>
      <c r="P90" s="10" t="s">
        <v>13</v>
      </c>
      <c r="S90" s="10" t="s">
        <v>10</v>
      </c>
      <c r="T90" s="10" t="s">
        <v>12</v>
      </c>
      <c r="U90" s="10">
        <v>0</v>
      </c>
      <c r="V90" s="10">
        <v>0</v>
      </c>
      <c r="W90" s="10" t="s">
        <v>10</v>
      </c>
      <c r="X90" s="10" t="s">
        <v>12</v>
      </c>
      <c r="Y90" s="10">
        <v>0</v>
      </c>
      <c r="Z90" s="10">
        <v>0</v>
      </c>
      <c r="AA90" s="10" t="s">
        <v>10</v>
      </c>
      <c r="AB90" s="10" t="s">
        <v>12</v>
      </c>
      <c r="AC90" s="10">
        <v>0</v>
      </c>
      <c r="AD90" s="10">
        <v>0</v>
      </c>
      <c r="AE90" s="10" t="s">
        <v>13</v>
      </c>
      <c r="AI90" s="10" t="s">
        <v>13</v>
      </c>
      <c r="AM90" s="10" t="s">
        <v>10</v>
      </c>
      <c r="AN90" s="10" t="s">
        <v>12</v>
      </c>
      <c r="AO90" s="10" t="s">
        <v>360</v>
      </c>
      <c r="AP90" s="10">
        <v>4200</v>
      </c>
      <c r="AQ90" s="38" t="s">
        <v>10</v>
      </c>
      <c r="AR90" s="32" t="s">
        <v>22</v>
      </c>
      <c r="AS90" s="38" t="s">
        <v>10</v>
      </c>
      <c r="AT90" s="38" t="s">
        <v>13</v>
      </c>
      <c r="AV90" s="10">
        <v>42.1</v>
      </c>
      <c r="AW90" s="10">
        <v>6.46</v>
      </c>
      <c r="AX90" s="10">
        <v>169257</v>
      </c>
    </row>
    <row r="91" spans="1:50" s="10" customFormat="1" ht="17">
      <c r="A91" s="10" t="s">
        <v>361</v>
      </c>
      <c r="B91" s="10" t="s">
        <v>24</v>
      </c>
      <c r="C91" s="10" t="s">
        <v>350</v>
      </c>
      <c r="D91" s="10" t="s">
        <v>362</v>
      </c>
      <c r="E91" s="10" t="s">
        <v>19</v>
      </c>
      <c r="F91" s="10" t="s">
        <v>20</v>
      </c>
      <c r="G91" s="10">
        <v>196</v>
      </c>
      <c r="H91" s="10" t="s">
        <v>10</v>
      </c>
      <c r="I91" s="10" t="s">
        <v>363</v>
      </c>
      <c r="J91" s="10">
        <v>4890</v>
      </c>
      <c r="K91" s="10">
        <v>4890</v>
      </c>
      <c r="L91" s="10" t="s">
        <v>10</v>
      </c>
      <c r="M91" s="10" t="s">
        <v>12</v>
      </c>
      <c r="N91" s="10">
        <v>4890</v>
      </c>
      <c r="O91" s="10">
        <v>4890</v>
      </c>
      <c r="P91" s="10" t="s">
        <v>13</v>
      </c>
      <c r="S91" s="10" t="s">
        <v>13</v>
      </c>
      <c r="W91" s="10" t="s">
        <v>13</v>
      </c>
      <c r="AA91" s="10" t="s">
        <v>10</v>
      </c>
      <c r="AB91" s="10" t="s">
        <v>12</v>
      </c>
      <c r="AC91" s="10">
        <v>4890</v>
      </c>
      <c r="AD91" s="10">
        <v>4890</v>
      </c>
      <c r="AE91" s="10" t="s">
        <v>13</v>
      </c>
      <c r="AI91" s="10" t="s">
        <v>13</v>
      </c>
      <c r="AM91" s="10" t="s">
        <v>10</v>
      </c>
      <c r="AN91" s="10" t="s">
        <v>12</v>
      </c>
      <c r="AO91" s="10">
        <v>4890</v>
      </c>
      <c r="AP91" s="10">
        <v>4890</v>
      </c>
      <c r="AQ91" s="37" t="s">
        <v>10</v>
      </c>
      <c r="AR91" s="31" t="s">
        <v>14</v>
      </c>
      <c r="AS91" s="37" t="s">
        <v>10</v>
      </c>
      <c r="AT91" s="37" t="s">
        <v>10</v>
      </c>
      <c r="AV91" s="10">
        <v>27.7</v>
      </c>
      <c r="AW91" s="10">
        <v>5.26</v>
      </c>
      <c r="AX91" s="10">
        <v>36560</v>
      </c>
    </row>
    <row r="92" spans="1:50" ht="17">
      <c r="A92" s="7" t="s">
        <v>364</v>
      </c>
      <c r="B92" s="7" t="s">
        <v>29</v>
      </c>
      <c r="C92" s="7" t="s">
        <v>268</v>
      </c>
      <c r="D92" s="7" t="s">
        <v>365</v>
      </c>
      <c r="E92" s="7" t="s">
        <v>8</v>
      </c>
      <c r="F92" s="7" t="s">
        <v>9</v>
      </c>
      <c r="G92" s="7">
        <v>178</v>
      </c>
      <c r="H92" s="3" t="s">
        <v>10</v>
      </c>
      <c r="I92" s="10" t="s">
        <v>12</v>
      </c>
      <c r="J92" s="10">
        <v>4000</v>
      </c>
      <c r="K92" s="10">
        <v>4000</v>
      </c>
      <c r="L92" s="3" t="s">
        <v>10</v>
      </c>
      <c r="M92" s="10" t="s">
        <v>12</v>
      </c>
      <c r="N92" s="10">
        <v>4000</v>
      </c>
      <c r="O92" s="10">
        <v>4000</v>
      </c>
      <c r="P92" s="3" t="s">
        <v>13</v>
      </c>
      <c r="S92" s="3" t="s">
        <v>33</v>
      </c>
      <c r="T92" s="10" t="s">
        <v>12</v>
      </c>
      <c r="U92" s="3">
        <v>4000</v>
      </c>
      <c r="V92" s="3">
        <v>4000</v>
      </c>
      <c r="W92" s="3" t="s">
        <v>13</v>
      </c>
      <c r="AA92" s="3" t="s">
        <v>10</v>
      </c>
      <c r="AB92" s="10" t="s">
        <v>12</v>
      </c>
      <c r="AC92" s="10">
        <v>4000</v>
      </c>
      <c r="AD92" s="10">
        <v>4000</v>
      </c>
      <c r="AE92" s="3" t="s">
        <v>10</v>
      </c>
      <c r="AF92" s="10" t="s">
        <v>12</v>
      </c>
      <c r="AG92" s="3">
        <v>4000</v>
      </c>
      <c r="AH92" s="3">
        <v>4000</v>
      </c>
      <c r="AI92" s="3" t="s">
        <v>13</v>
      </c>
      <c r="AM92" s="3" t="s">
        <v>10</v>
      </c>
      <c r="AN92" s="10" t="s">
        <v>12</v>
      </c>
      <c r="AO92" s="3">
        <v>4000</v>
      </c>
      <c r="AP92" s="3">
        <v>4000</v>
      </c>
      <c r="AQ92" s="38" t="s">
        <v>10</v>
      </c>
      <c r="AR92" s="32" t="s">
        <v>22</v>
      </c>
      <c r="AS92" s="38" t="s">
        <v>10</v>
      </c>
      <c r="AT92" s="38" t="s">
        <v>13</v>
      </c>
      <c r="AU92" s="10"/>
      <c r="AV92" s="3">
        <v>21</v>
      </c>
      <c r="AW92" s="3">
        <v>4.26</v>
      </c>
      <c r="AX92" s="3">
        <v>25813</v>
      </c>
    </row>
    <row r="93" spans="1:50" ht="17">
      <c r="A93" s="7" t="s">
        <v>366</v>
      </c>
      <c r="B93" s="7" t="s">
        <v>367</v>
      </c>
      <c r="C93" s="7" t="s">
        <v>368</v>
      </c>
      <c r="D93" s="7" t="s">
        <v>344</v>
      </c>
      <c r="E93" s="7" t="s">
        <v>8</v>
      </c>
      <c r="F93" s="7" t="s">
        <v>9</v>
      </c>
      <c r="G93" s="7">
        <v>173</v>
      </c>
      <c r="H93" s="3" t="s">
        <v>10</v>
      </c>
      <c r="I93" s="10" t="s">
        <v>12</v>
      </c>
      <c r="J93" s="10">
        <v>5000</v>
      </c>
      <c r="K93" s="10">
        <v>5000</v>
      </c>
      <c r="L93" s="3" t="s">
        <v>10</v>
      </c>
      <c r="M93" s="10" t="s">
        <v>12</v>
      </c>
      <c r="N93" s="10">
        <v>5000</v>
      </c>
      <c r="O93" s="10">
        <v>5000</v>
      </c>
      <c r="P93" s="3" t="s">
        <v>13</v>
      </c>
      <c r="S93" s="3" t="s">
        <v>13</v>
      </c>
      <c r="W93" s="3" t="s">
        <v>13</v>
      </c>
      <c r="AA93" s="3" t="s">
        <v>10</v>
      </c>
      <c r="AB93" s="10" t="s">
        <v>12</v>
      </c>
      <c r="AC93" s="10">
        <v>5000</v>
      </c>
      <c r="AD93" s="10">
        <v>5000</v>
      </c>
      <c r="AE93" s="3" t="s">
        <v>13</v>
      </c>
      <c r="AI93" s="3" t="s">
        <v>10</v>
      </c>
      <c r="AJ93" s="10" t="s">
        <v>12</v>
      </c>
      <c r="AK93" s="3">
        <v>5000</v>
      </c>
      <c r="AL93" s="3">
        <v>5000</v>
      </c>
      <c r="AM93" s="3" t="s">
        <v>13</v>
      </c>
      <c r="AQ93" s="38" t="s">
        <v>10</v>
      </c>
      <c r="AR93" s="32" t="s">
        <v>22</v>
      </c>
      <c r="AS93" s="38" t="s">
        <v>10</v>
      </c>
      <c r="AT93" s="38" t="s">
        <v>13</v>
      </c>
      <c r="AU93" s="10"/>
      <c r="AV93" s="3">
        <v>22.5</v>
      </c>
      <c r="AW93" s="3">
        <v>4.87</v>
      </c>
      <c r="AX93" s="3">
        <v>28299</v>
      </c>
    </row>
    <row r="94" spans="1:50" ht="34">
      <c r="A94" s="7" t="s">
        <v>369</v>
      </c>
      <c r="B94" s="7" t="s">
        <v>370</v>
      </c>
      <c r="C94" s="7" t="s">
        <v>371</v>
      </c>
      <c r="D94" s="7" t="s">
        <v>347</v>
      </c>
      <c r="E94" s="7" t="s">
        <v>8</v>
      </c>
      <c r="F94" s="7" t="s">
        <v>9</v>
      </c>
      <c r="G94" s="7">
        <v>229</v>
      </c>
      <c r="H94" s="3" t="s">
        <v>10</v>
      </c>
      <c r="I94" s="10" t="s">
        <v>372</v>
      </c>
      <c r="J94" s="8">
        <v>10000</v>
      </c>
      <c r="K94" s="8">
        <v>10000</v>
      </c>
      <c r="L94" s="3" t="s">
        <v>10</v>
      </c>
      <c r="M94" s="10" t="s">
        <v>12</v>
      </c>
      <c r="N94" s="8">
        <v>10000</v>
      </c>
      <c r="O94" s="8">
        <v>10000</v>
      </c>
      <c r="P94" s="3" t="s">
        <v>13</v>
      </c>
      <c r="S94" s="3" t="s">
        <v>13</v>
      </c>
      <c r="W94" s="3" t="s">
        <v>13</v>
      </c>
      <c r="AA94" s="3" t="s">
        <v>10</v>
      </c>
      <c r="AB94" s="10" t="s">
        <v>12</v>
      </c>
      <c r="AC94" s="8">
        <v>10000</v>
      </c>
      <c r="AD94" s="8">
        <v>10000</v>
      </c>
      <c r="AE94" s="3" t="s">
        <v>13</v>
      </c>
      <c r="AI94" s="3" t="s">
        <v>13</v>
      </c>
      <c r="AM94" s="3" t="s">
        <v>13</v>
      </c>
      <c r="AQ94" s="38" t="s">
        <v>10</v>
      </c>
      <c r="AR94" s="32" t="s">
        <v>22</v>
      </c>
      <c r="AS94" s="33" t="s">
        <v>10</v>
      </c>
      <c r="AT94" s="32" t="s">
        <v>235</v>
      </c>
      <c r="AU94" s="10" t="s">
        <v>373</v>
      </c>
      <c r="AV94" s="3">
        <v>29.7</v>
      </c>
      <c r="AW94" s="3">
        <v>6.62</v>
      </c>
      <c r="AX94" s="3">
        <v>33545</v>
      </c>
    </row>
    <row r="95" spans="1:50" s="8" customFormat="1" ht="17">
      <c r="A95" s="8" t="s">
        <v>374</v>
      </c>
      <c r="B95" s="8" t="s">
        <v>375</v>
      </c>
      <c r="C95" s="8" t="s">
        <v>376</v>
      </c>
      <c r="D95" s="8" t="s">
        <v>377</v>
      </c>
      <c r="E95" s="8" t="s">
        <v>19</v>
      </c>
      <c r="F95" s="8" t="s">
        <v>20</v>
      </c>
      <c r="G95" s="8">
        <v>163</v>
      </c>
      <c r="H95" s="8" t="s">
        <v>10</v>
      </c>
      <c r="I95" s="8" t="s">
        <v>378</v>
      </c>
      <c r="J95" s="8">
        <v>4796</v>
      </c>
      <c r="K95" s="8">
        <v>4796</v>
      </c>
      <c r="L95" s="8" t="s">
        <v>10</v>
      </c>
      <c r="M95" s="8" t="s">
        <v>12</v>
      </c>
      <c r="N95" s="8">
        <v>4796</v>
      </c>
      <c r="O95" s="8">
        <v>4796</v>
      </c>
      <c r="P95" s="8" t="s">
        <v>13</v>
      </c>
      <c r="S95" s="8" t="s">
        <v>10</v>
      </c>
      <c r="T95" s="8" t="s">
        <v>12</v>
      </c>
      <c r="U95" s="8">
        <v>2306</v>
      </c>
      <c r="V95" s="8">
        <v>2306</v>
      </c>
      <c r="W95" s="8" t="s">
        <v>13</v>
      </c>
      <c r="AA95" s="8" t="s">
        <v>10</v>
      </c>
      <c r="AB95" s="8" t="s">
        <v>12</v>
      </c>
      <c r="AC95" s="8">
        <v>2306</v>
      </c>
      <c r="AD95" s="8">
        <v>2306</v>
      </c>
      <c r="AE95" s="8" t="s">
        <v>10</v>
      </c>
      <c r="AF95" s="8" t="s">
        <v>12</v>
      </c>
      <c r="AG95" s="8">
        <v>2306</v>
      </c>
      <c r="AH95" s="8">
        <v>2306</v>
      </c>
      <c r="AI95" s="8" t="s">
        <v>10</v>
      </c>
      <c r="AJ95" s="8" t="s">
        <v>12</v>
      </c>
      <c r="AK95" s="8">
        <v>2306</v>
      </c>
      <c r="AL95" s="8">
        <v>2306</v>
      </c>
      <c r="AM95" s="8" t="s">
        <v>13</v>
      </c>
      <c r="AQ95" s="32" t="s">
        <v>10</v>
      </c>
      <c r="AR95" s="32" t="s">
        <v>22</v>
      </c>
      <c r="AS95" s="32" t="s">
        <v>10</v>
      </c>
      <c r="AT95" s="32" t="s">
        <v>21</v>
      </c>
      <c r="AU95" s="8" t="s">
        <v>379</v>
      </c>
      <c r="AV95" s="8">
        <v>16.399999999999999</v>
      </c>
      <c r="AW95" s="8">
        <v>3.38</v>
      </c>
      <c r="AX95" s="8">
        <v>23201</v>
      </c>
    </row>
    <row r="96" spans="1:50" s="8" customFormat="1" ht="17">
      <c r="A96" s="8" t="s">
        <v>380</v>
      </c>
      <c r="B96" s="8" t="s">
        <v>375</v>
      </c>
      <c r="C96" s="8" t="s">
        <v>381</v>
      </c>
      <c r="D96" s="8" t="s">
        <v>344</v>
      </c>
      <c r="E96" s="8" t="s">
        <v>19</v>
      </c>
      <c r="F96" s="8" t="s">
        <v>20</v>
      </c>
      <c r="G96" s="8">
        <v>387</v>
      </c>
      <c r="H96" s="8" t="s">
        <v>10</v>
      </c>
      <c r="I96" s="8" t="s">
        <v>12</v>
      </c>
      <c r="J96" s="8">
        <v>5177</v>
      </c>
      <c r="K96" s="8">
        <v>5177</v>
      </c>
      <c r="L96" s="8" t="s">
        <v>10</v>
      </c>
      <c r="M96" s="8" t="s">
        <v>12</v>
      </c>
      <c r="N96" s="8">
        <v>5177</v>
      </c>
      <c r="O96" s="8">
        <v>5177</v>
      </c>
      <c r="P96" s="8" t="s">
        <v>13</v>
      </c>
      <c r="S96" s="8" t="s">
        <v>10</v>
      </c>
      <c r="T96" s="8" t="s">
        <v>12</v>
      </c>
      <c r="U96" s="8">
        <v>5177</v>
      </c>
      <c r="V96" s="8">
        <v>5177</v>
      </c>
      <c r="W96" s="8" t="s">
        <v>13</v>
      </c>
      <c r="AA96" s="8" t="s">
        <v>10</v>
      </c>
      <c r="AB96" s="8" t="s">
        <v>12</v>
      </c>
      <c r="AC96" s="8">
        <v>5177</v>
      </c>
      <c r="AD96" s="8">
        <v>5177</v>
      </c>
      <c r="AE96" s="8" t="s">
        <v>13</v>
      </c>
      <c r="AI96" s="8" t="s">
        <v>13</v>
      </c>
      <c r="AM96" s="8" t="s">
        <v>10</v>
      </c>
      <c r="AN96" s="8" t="s">
        <v>12</v>
      </c>
      <c r="AO96" s="8">
        <v>5177</v>
      </c>
      <c r="AP96" s="8">
        <v>5177</v>
      </c>
      <c r="AQ96" s="32" t="s">
        <v>10</v>
      </c>
      <c r="AR96" s="32" t="s">
        <v>22</v>
      </c>
      <c r="AS96" s="32" t="s">
        <v>10</v>
      </c>
      <c r="AT96" s="32" t="s">
        <v>13</v>
      </c>
      <c r="AV96" s="8">
        <v>13.757</v>
      </c>
      <c r="AW96" s="8" t="s">
        <v>211</v>
      </c>
      <c r="AX96" s="8">
        <v>35847</v>
      </c>
    </row>
    <row r="97" spans="1:50" s="8" customFormat="1" ht="17">
      <c r="A97" s="8" t="s">
        <v>382</v>
      </c>
      <c r="B97" s="8" t="s">
        <v>29</v>
      </c>
      <c r="C97" s="8" t="s">
        <v>69</v>
      </c>
      <c r="D97" s="8" t="s">
        <v>383</v>
      </c>
      <c r="E97" s="8" t="s">
        <v>19</v>
      </c>
      <c r="F97" s="8" t="s">
        <v>20</v>
      </c>
      <c r="G97" s="8">
        <v>44</v>
      </c>
      <c r="H97" s="8" t="s">
        <v>10</v>
      </c>
      <c r="I97" s="8" t="s">
        <v>12</v>
      </c>
      <c r="J97" s="8">
        <v>4480</v>
      </c>
      <c r="K97" s="8">
        <v>4480</v>
      </c>
      <c r="L97" s="8" t="s">
        <v>10</v>
      </c>
      <c r="M97" s="8" t="s">
        <v>12</v>
      </c>
      <c r="N97" s="8">
        <v>4480</v>
      </c>
      <c r="O97" s="8">
        <v>4480</v>
      </c>
      <c r="P97" s="8" t="s">
        <v>13</v>
      </c>
      <c r="S97" s="8" t="s">
        <v>10</v>
      </c>
      <c r="T97" s="8" t="s">
        <v>12</v>
      </c>
      <c r="U97" s="8">
        <v>4480</v>
      </c>
      <c r="V97" s="8">
        <v>4480</v>
      </c>
      <c r="W97" s="8" t="s">
        <v>13</v>
      </c>
      <c r="AA97" s="8" t="s">
        <v>10</v>
      </c>
      <c r="AB97" s="8" t="s">
        <v>12</v>
      </c>
      <c r="AC97" s="8">
        <v>4480</v>
      </c>
      <c r="AD97" s="8">
        <v>4480</v>
      </c>
      <c r="AE97" s="8" t="s">
        <v>13</v>
      </c>
      <c r="AI97" s="8" t="s">
        <v>13</v>
      </c>
      <c r="AM97" s="8" t="s">
        <v>10</v>
      </c>
      <c r="AN97" s="8" t="s">
        <v>12</v>
      </c>
      <c r="AO97" s="8">
        <v>4480</v>
      </c>
      <c r="AP97" s="8">
        <v>4480</v>
      </c>
      <c r="AQ97" s="31" t="s">
        <v>10</v>
      </c>
      <c r="AR97" s="31" t="s">
        <v>14</v>
      </c>
      <c r="AS97" s="31" t="s">
        <v>10</v>
      </c>
      <c r="AT97" s="31" t="s">
        <v>10</v>
      </c>
      <c r="AV97" s="8">
        <v>13.6</v>
      </c>
      <c r="AW97" s="8">
        <v>5.59</v>
      </c>
      <c r="AX97" s="8">
        <v>4173</v>
      </c>
    </row>
    <row r="98" spans="1:50" s="8" customFormat="1" ht="17">
      <c r="A98" s="8" t="s">
        <v>384</v>
      </c>
      <c r="B98" s="8" t="s">
        <v>385</v>
      </c>
      <c r="C98" s="8" t="s">
        <v>50</v>
      </c>
      <c r="D98" s="8" t="s">
        <v>344</v>
      </c>
      <c r="E98" s="8" t="s">
        <v>19</v>
      </c>
      <c r="F98" s="8" t="s">
        <v>20</v>
      </c>
      <c r="G98" s="8">
        <v>79</v>
      </c>
      <c r="H98" s="8" t="s">
        <v>10</v>
      </c>
      <c r="I98" s="8" t="s">
        <v>386</v>
      </c>
      <c r="J98" s="8">
        <v>2800</v>
      </c>
      <c r="K98" s="8">
        <v>2800</v>
      </c>
      <c r="L98" s="8" t="s">
        <v>10</v>
      </c>
      <c r="M98" s="8" t="s">
        <v>12</v>
      </c>
      <c r="N98" s="8">
        <v>2800</v>
      </c>
      <c r="O98" s="8">
        <v>2800</v>
      </c>
      <c r="P98" s="8" t="s">
        <v>13</v>
      </c>
      <c r="S98" s="8" t="s">
        <v>10</v>
      </c>
      <c r="T98" s="8" t="s">
        <v>12</v>
      </c>
      <c r="U98" s="8">
        <v>2800</v>
      </c>
      <c r="V98" s="8">
        <v>2800</v>
      </c>
      <c r="W98" s="8" t="s">
        <v>10</v>
      </c>
      <c r="X98" s="8" t="s">
        <v>12</v>
      </c>
      <c r="Y98" s="8">
        <v>2800</v>
      </c>
      <c r="Z98" s="8">
        <v>2800</v>
      </c>
      <c r="AA98" s="8" t="s">
        <v>10</v>
      </c>
      <c r="AB98" s="8" t="s">
        <v>12</v>
      </c>
      <c r="AC98" s="8">
        <v>2800</v>
      </c>
      <c r="AD98" s="8">
        <v>2800</v>
      </c>
      <c r="AE98" s="8" t="s">
        <v>13</v>
      </c>
      <c r="AI98" s="8" t="s">
        <v>13</v>
      </c>
      <c r="AM98" s="8" t="s">
        <v>13</v>
      </c>
      <c r="AQ98" s="31" t="s">
        <v>10</v>
      </c>
      <c r="AR98" s="31" t="s">
        <v>14</v>
      </c>
      <c r="AS98" s="31" t="s">
        <v>10</v>
      </c>
      <c r="AT98" s="31" t="s">
        <v>10</v>
      </c>
      <c r="AV98" s="8">
        <v>20.100000000000001</v>
      </c>
      <c r="AW98" s="8">
        <v>3.06</v>
      </c>
      <c r="AX98" s="8">
        <v>5020</v>
      </c>
    </row>
    <row r="99" spans="1:50" s="8" customFormat="1" ht="34">
      <c r="A99" s="8" t="s">
        <v>387</v>
      </c>
      <c r="B99" s="8" t="s">
        <v>388</v>
      </c>
      <c r="C99" s="8" t="s">
        <v>389</v>
      </c>
      <c r="D99" s="8" t="s">
        <v>390</v>
      </c>
      <c r="E99" s="8" t="s">
        <v>8</v>
      </c>
      <c r="F99" s="8" t="s">
        <v>9</v>
      </c>
      <c r="G99" s="8">
        <v>132</v>
      </c>
      <c r="H99" s="8" t="s">
        <v>10</v>
      </c>
      <c r="I99" s="8" t="s">
        <v>12</v>
      </c>
      <c r="J99" s="8">
        <v>5420</v>
      </c>
      <c r="K99" s="8">
        <v>5420</v>
      </c>
      <c r="L99" s="8" t="s">
        <v>10</v>
      </c>
      <c r="M99" s="8" t="s">
        <v>12</v>
      </c>
      <c r="N99" s="8">
        <v>5420</v>
      </c>
      <c r="O99" s="8">
        <v>5420</v>
      </c>
      <c r="P99" s="8" t="s">
        <v>13</v>
      </c>
      <c r="S99" s="8" t="s">
        <v>10</v>
      </c>
      <c r="T99" s="8" t="s">
        <v>12</v>
      </c>
      <c r="U99" s="8">
        <v>5420</v>
      </c>
      <c r="V99" s="8">
        <v>5420</v>
      </c>
      <c r="W99" s="8" t="s">
        <v>13</v>
      </c>
      <c r="AA99" s="8" t="s">
        <v>10</v>
      </c>
      <c r="AB99" s="8" t="s">
        <v>12</v>
      </c>
      <c r="AC99" s="8">
        <v>5420</v>
      </c>
      <c r="AD99" s="8">
        <v>5420</v>
      </c>
      <c r="AE99" s="8" t="s">
        <v>13</v>
      </c>
      <c r="AI99" s="8" t="s">
        <v>13</v>
      </c>
      <c r="AM99" s="8" t="s">
        <v>10</v>
      </c>
      <c r="AN99" s="8" t="s">
        <v>12</v>
      </c>
      <c r="AO99" s="8">
        <v>5420</v>
      </c>
      <c r="AP99" s="8">
        <v>5420</v>
      </c>
      <c r="AQ99" s="32" t="s">
        <v>10</v>
      </c>
      <c r="AR99" s="32" t="s">
        <v>22</v>
      </c>
      <c r="AS99" s="32" t="s">
        <v>10</v>
      </c>
      <c r="AT99" s="32" t="s">
        <v>13</v>
      </c>
      <c r="AU99" s="39"/>
      <c r="AV99" s="8">
        <v>15.8</v>
      </c>
      <c r="AW99" s="8">
        <v>2.6</v>
      </c>
      <c r="AX99" s="8">
        <v>4913</v>
      </c>
    </row>
    <row r="100" spans="1:50" s="8" customFormat="1" ht="34">
      <c r="A100" s="8" t="s">
        <v>391</v>
      </c>
      <c r="B100" s="8" t="s">
        <v>370</v>
      </c>
      <c r="C100" s="8" t="s">
        <v>86</v>
      </c>
      <c r="D100" s="8" t="s">
        <v>344</v>
      </c>
      <c r="E100" s="8" t="s">
        <v>8</v>
      </c>
      <c r="F100" s="8" t="s">
        <v>9</v>
      </c>
      <c r="G100" s="8">
        <v>377</v>
      </c>
      <c r="H100" s="8" t="s">
        <v>10</v>
      </c>
      <c r="I100" s="8" t="s">
        <v>392</v>
      </c>
      <c r="J100" s="8">
        <v>7000</v>
      </c>
      <c r="K100" s="8">
        <v>7000</v>
      </c>
      <c r="L100" s="8" t="s">
        <v>10</v>
      </c>
      <c r="M100" s="8" t="s">
        <v>12</v>
      </c>
      <c r="N100" s="8">
        <v>7000</v>
      </c>
      <c r="O100" s="8">
        <v>7000</v>
      </c>
      <c r="P100" s="8" t="s">
        <v>10</v>
      </c>
      <c r="Q100" s="8" t="s">
        <v>12</v>
      </c>
      <c r="R100" s="8">
        <v>7000</v>
      </c>
      <c r="S100" s="8" t="s">
        <v>13</v>
      </c>
      <c r="W100" s="8" t="s">
        <v>13</v>
      </c>
      <c r="AA100" s="8" t="s">
        <v>10</v>
      </c>
      <c r="AB100" s="8" t="s">
        <v>12</v>
      </c>
      <c r="AC100" s="8">
        <v>7000</v>
      </c>
      <c r="AD100" s="8">
        <v>7000</v>
      </c>
      <c r="AE100" s="8" t="s">
        <v>13</v>
      </c>
      <c r="AI100" s="8" t="s">
        <v>13</v>
      </c>
      <c r="AM100" s="8" t="s">
        <v>13</v>
      </c>
      <c r="AQ100" s="32" t="s">
        <v>10</v>
      </c>
      <c r="AR100" s="33" t="s">
        <v>22</v>
      </c>
      <c r="AS100" s="33" t="s">
        <v>10</v>
      </c>
      <c r="AT100" s="32" t="s">
        <v>393</v>
      </c>
      <c r="AV100" s="8">
        <v>10</v>
      </c>
      <c r="AW100" s="8">
        <v>2.57</v>
      </c>
      <c r="AX100" s="8">
        <v>93684</v>
      </c>
    </row>
    <row r="101" spans="1:50" ht="17">
      <c r="A101" s="7" t="s">
        <v>394</v>
      </c>
      <c r="B101" s="7" t="s">
        <v>349</v>
      </c>
      <c r="C101" s="7" t="s">
        <v>368</v>
      </c>
      <c r="D101" s="7" t="s">
        <v>344</v>
      </c>
      <c r="E101" s="7" t="s">
        <v>8</v>
      </c>
      <c r="F101" s="7" t="s">
        <v>9</v>
      </c>
      <c r="G101" s="7">
        <v>90</v>
      </c>
      <c r="H101" s="3" t="s">
        <v>13</v>
      </c>
      <c r="I101" s="8"/>
      <c r="L101" s="3" t="s">
        <v>10</v>
      </c>
      <c r="M101" s="8" t="s">
        <v>395</v>
      </c>
      <c r="N101" s="7">
        <v>7030</v>
      </c>
      <c r="O101" s="7">
        <v>7030</v>
      </c>
      <c r="P101" s="3" t="s">
        <v>13</v>
      </c>
      <c r="Q101" s="8"/>
      <c r="R101" s="7"/>
      <c r="S101" s="3" t="s">
        <v>13</v>
      </c>
      <c r="W101" s="3" t="s">
        <v>13</v>
      </c>
      <c r="AA101" s="3" t="s">
        <v>10</v>
      </c>
      <c r="AB101" s="8" t="s">
        <v>12</v>
      </c>
      <c r="AC101" s="7">
        <v>7030</v>
      </c>
      <c r="AD101" s="7">
        <v>7030</v>
      </c>
      <c r="AE101" s="3" t="s">
        <v>13</v>
      </c>
      <c r="AI101" s="3" t="s">
        <v>13</v>
      </c>
      <c r="AM101" s="3" t="s">
        <v>13</v>
      </c>
      <c r="AQ101" s="32" t="s">
        <v>10</v>
      </c>
      <c r="AR101" s="32" t="s">
        <v>22</v>
      </c>
      <c r="AS101" s="32"/>
      <c r="AT101" s="32" t="s">
        <v>13</v>
      </c>
      <c r="AU101" s="8"/>
      <c r="AV101" s="3">
        <v>14.3</v>
      </c>
      <c r="AW101" s="3">
        <v>2.14</v>
      </c>
      <c r="AX101" s="3">
        <v>7958</v>
      </c>
    </row>
    <row r="102" spans="1:50" ht="34">
      <c r="A102" s="8" t="s">
        <v>396</v>
      </c>
      <c r="B102" s="7" t="s">
        <v>397</v>
      </c>
      <c r="C102" s="7" t="s">
        <v>65</v>
      </c>
      <c r="D102" s="7" t="s">
        <v>398</v>
      </c>
      <c r="E102" s="7" t="s">
        <v>8</v>
      </c>
      <c r="F102" s="7" t="s">
        <v>9</v>
      </c>
      <c r="G102" s="7">
        <v>150</v>
      </c>
      <c r="H102" s="3" t="s">
        <v>10</v>
      </c>
      <c r="I102" s="60" t="s">
        <v>112</v>
      </c>
      <c r="L102" s="3" t="s">
        <v>34</v>
      </c>
      <c r="M102" s="8" t="s">
        <v>112</v>
      </c>
      <c r="O102"/>
      <c r="P102" s="3" t="s">
        <v>13</v>
      </c>
      <c r="S102" s="3" t="s">
        <v>13</v>
      </c>
      <c r="W102" s="3" t="s">
        <v>13</v>
      </c>
      <c r="AA102" s="3" t="s">
        <v>10</v>
      </c>
      <c r="AB102" s="8" t="s">
        <v>112</v>
      </c>
      <c r="AE102" s="3" t="s">
        <v>10</v>
      </c>
      <c r="AF102" s="3" t="s">
        <v>112</v>
      </c>
      <c r="AI102" s="3" t="s">
        <v>13</v>
      </c>
      <c r="AM102" s="3" t="s">
        <v>10</v>
      </c>
      <c r="AN102" s="3" t="s">
        <v>112</v>
      </c>
      <c r="AQ102" s="8" t="s">
        <v>10</v>
      </c>
      <c r="AR102" s="8" t="s">
        <v>399</v>
      </c>
      <c r="AS102" s="8" t="s">
        <v>112</v>
      </c>
      <c r="AT102" s="8" t="s">
        <v>112</v>
      </c>
      <c r="AU102" s="8" t="s">
        <v>400</v>
      </c>
      <c r="AV102" s="3">
        <v>14.8</v>
      </c>
      <c r="AW102" s="3">
        <v>2.8</v>
      </c>
      <c r="AX102" s="3">
        <v>13192</v>
      </c>
    </row>
    <row r="103" spans="1:50" ht="17">
      <c r="A103" s="7" t="s">
        <v>401</v>
      </c>
      <c r="B103" s="7" t="s">
        <v>80</v>
      </c>
      <c r="C103" s="7" t="s">
        <v>371</v>
      </c>
      <c r="D103" s="7" t="s">
        <v>7</v>
      </c>
      <c r="E103" s="7" t="s">
        <v>8</v>
      </c>
      <c r="F103" s="7" t="s">
        <v>9</v>
      </c>
      <c r="G103" s="7">
        <v>76</v>
      </c>
      <c r="H103" s="3" t="s">
        <v>10</v>
      </c>
      <c r="I103" s="2" t="s">
        <v>402</v>
      </c>
      <c r="J103" s="3">
        <v>4990</v>
      </c>
      <c r="K103" s="3">
        <v>4990</v>
      </c>
      <c r="L103" s="3" t="s">
        <v>10</v>
      </c>
      <c r="M103" s="2" t="s">
        <v>12</v>
      </c>
      <c r="N103" s="3">
        <v>4990</v>
      </c>
      <c r="O103" s="3">
        <v>4990</v>
      </c>
      <c r="P103" s="3" t="s">
        <v>13</v>
      </c>
      <c r="S103" s="3" t="s">
        <v>33</v>
      </c>
      <c r="T103" s="3" t="s">
        <v>12</v>
      </c>
      <c r="U103" s="3">
        <v>1525</v>
      </c>
      <c r="W103" s="3" t="s">
        <v>10</v>
      </c>
      <c r="X103" s="2" t="s">
        <v>12</v>
      </c>
      <c r="Y103" s="3">
        <v>5290</v>
      </c>
      <c r="Z103" s="3">
        <v>5290</v>
      </c>
      <c r="AA103" s="3" t="s">
        <v>10</v>
      </c>
      <c r="AB103" s="1" t="s">
        <v>12</v>
      </c>
      <c r="AC103" s="3">
        <v>1525</v>
      </c>
      <c r="AD103" s="3">
        <v>1525</v>
      </c>
      <c r="AE103" s="3" t="s">
        <v>13</v>
      </c>
      <c r="AI103" s="3" t="s">
        <v>13</v>
      </c>
      <c r="AM103" s="3" t="s">
        <v>13</v>
      </c>
      <c r="AQ103" s="31" t="s">
        <v>10</v>
      </c>
      <c r="AR103" s="31" t="s">
        <v>14</v>
      </c>
      <c r="AS103" s="31" t="s">
        <v>10</v>
      </c>
      <c r="AT103" s="31" t="s">
        <v>10</v>
      </c>
      <c r="AU103" s="8"/>
      <c r="AV103" s="3">
        <v>12.9</v>
      </c>
      <c r="AW103" s="3">
        <v>2.09</v>
      </c>
      <c r="AX103" s="3">
        <v>6925</v>
      </c>
    </row>
    <row r="104" spans="1:50" ht="17">
      <c r="A104" s="7" t="s">
        <v>403</v>
      </c>
      <c r="B104" s="7" t="s">
        <v>404</v>
      </c>
      <c r="C104" s="7" t="s">
        <v>405</v>
      </c>
      <c r="D104" s="7" t="s">
        <v>351</v>
      </c>
      <c r="E104" s="7" t="s">
        <v>8</v>
      </c>
      <c r="F104" s="7" t="s">
        <v>9</v>
      </c>
      <c r="G104" s="7">
        <v>36</v>
      </c>
      <c r="H104" s="3" t="s">
        <v>13</v>
      </c>
      <c r="L104" s="3" t="s">
        <v>10</v>
      </c>
      <c r="M104" s="60" t="s">
        <v>112</v>
      </c>
      <c r="O104"/>
      <c r="P104" s="3" t="s">
        <v>13</v>
      </c>
      <c r="S104" s="3" t="s">
        <v>13</v>
      </c>
      <c r="W104" s="3" t="s">
        <v>13</v>
      </c>
      <c r="AA104" s="3" t="s">
        <v>13</v>
      </c>
      <c r="AE104" s="3" t="s">
        <v>13</v>
      </c>
      <c r="AI104" s="3" t="s">
        <v>13</v>
      </c>
      <c r="AM104" s="3" t="s">
        <v>13</v>
      </c>
      <c r="AQ104" s="8" t="s">
        <v>10</v>
      </c>
      <c r="AR104" s="8" t="s">
        <v>399</v>
      </c>
      <c r="AS104" s="8" t="s">
        <v>112</v>
      </c>
      <c r="AT104" s="8" t="s">
        <v>112</v>
      </c>
      <c r="AU104" s="3" t="s">
        <v>406</v>
      </c>
      <c r="AV104" s="3">
        <v>4.7</v>
      </c>
      <c r="AW104" s="3">
        <v>0.78</v>
      </c>
      <c r="AX104" s="3">
        <v>1012</v>
      </c>
    </row>
    <row r="105" spans="1:50" ht="17">
      <c r="A105" s="7" t="s">
        <v>407</v>
      </c>
      <c r="B105" s="7" t="s">
        <v>408</v>
      </c>
      <c r="C105" s="7" t="s">
        <v>184</v>
      </c>
      <c r="D105" s="7" t="s">
        <v>409</v>
      </c>
      <c r="E105" s="7" t="s">
        <v>19</v>
      </c>
      <c r="F105" s="7" t="s">
        <v>20</v>
      </c>
      <c r="G105" s="7">
        <v>117</v>
      </c>
      <c r="H105" s="3" t="s">
        <v>10</v>
      </c>
      <c r="I105" s="8" t="s">
        <v>12</v>
      </c>
      <c r="J105" s="1">
        <v>2972</v>
      </c>
      <c r="K105" s="1">
        <v>2972</v>
      </c>
      <c r="L105" s="3" t="s">
        <v>34</v>
      </c>
      <c r="M105" s="8" t="s">
        <v>12</v>
      </c>
      <c r="N105" s="1">
        <v>2972</v>
      </c>
      <c r="O105" s="1">
        <v>2972</v>
      </c>
      <c r="P105" s="3" t="s">
        <v>13</v>
      </c>
      <c r="S105" s="3" t="s">
        <v>10</v>
      </c>
      <c r="T105" s="8" t="s">
        <v>12</v>
      </c>
      <c r="U105" s="1">
        <v>2972</v>
      </c>
      <c r="V105" s="1">
        <v>2972</v>
      </c>
      <c r="W105" s="3" t="s">
        <v>10</v>
      </c>
      <c r="X105" s="8" t="s">
        <v>12</v>
      </c>
      <c r="Y105" s="1">
        <v>2972</v>
      </c>
      <c r="Z105" s="1">
        <v>2972</v>
      </c>
      <c r="AA105" s="3" t="s">
        <v>10</v>
      </c>
      <c r="AB105" s="8" t="s">
        <v>12</v>
      </c>
      <c r="AC105" s="1">
        <v>2972</v>
      </c>
      <c r="AD105" s="1">
        <v>2972</v>
      </c>
      <c r="AE105" s="3" t="s">
        <v>10</v>
      </c>
      <c r="AF105" s="8" t="s">
        <v>12</v>
      </c>
      <c r="AG105" s="1">
        <v>2972</v>
      </c>
      <c r="AH105" s="1">
        <v>2972</v>
      </c>
      <c r="AI105" s="3" t="s">
        <v>13</v>
      </c>
      <c r="AM105" s="3" t="s">
        <v>10</v>
      </c>
      <c r="AN105" s="8" t="s">
        <v>12</v>
      </c>
      <c r="AO105" s="1">
        <v>2972</v>
      </c>
      <c r="AP105" s="1">
        <v>2972</v>
      </c>
      <c r="AQ105" s="31" t="s">
        <v>10</v>
      </c>
      <c r="AR105" s="31" t="s">
        <v>14</v>
      </c>
      <c r="AS105" s="31" t="s">
        <v>10</v>
      </c>
      <c r="AT105" s="31" t="s">
        <v>10</v>
      </c>
      <c r="AU105" s="8"/>
      <c r="AV105" s="3">
        <v>10.3</v>
      </c>
      <c r="AW105" s="3">
        <v>2.0099999999999998</v>
      </c>
      <c r="AX105" s="3">
        <v>26773</v>
      </c>
    </row>
    <row r="106" spans="1:50" ht="17">
      <c r="A106" s="7" t="s">
        <v>410</v>
      </c>
      <c r="B106" s="7" t="s">
        <v>411</v>
      </c>
      <c r="C106" s="7" t="s">
        <v>145</v>
      </c>
      <c r="D106" s="7" t="s">
        <v>412</v>
      </c>
      <c r="E106" s="7" t="s">
        <v>19</v>
      </c>
      <c r="F106" s="7" t="s">
        <v>20</v>
      </c>
      <c r="G106" s="7">
        <v>164</v>
      </c>
      <c r="H106" s="3" t="s">
        <v>13</v>
      </c>
      <c r="K106" t="s">
        <v>211</v>
      </c>
      <c r="L106" s="3" t="s">
        <v>10</v>
      </c>
      <c r="M106" s="8" t="s">
        <v>12</v>
      </c>
      <c r="N106" s="3">
        <v>4720</v>
      </c>
      <c r="O106" s="3">
        <v>4720</v>
      </c>
      <c r="P106" s="3" t="s">
        <v>13</v>
      </c>
      <c r="S106" s="3" t="s">
        <v>13</v>
      </c>
      <c r="W106" s="3" t="s">
        <v>13</v>
      </c>
      <c r="AA106" s="3" t="s">
        <v>13</v>
      </c>
      <c r="AE106" s="3" t="s">
        <v>13</v>
      </c>
      <c r="AI106" s="3" t="s">
        <v>13</v>
      </c>
      <c r="AM106" s="3" t="s">
        <v>13</v>
      </c>
      <c r="AQ106" s="32" t="s">
        <v>10</v>
      </c>
      <c r="AR106" s="32" t="s">
        <v>22</v>
      </c>
      <c r="AS106" s="32"/>
      <c r="AT106" s="32" t="s">
        <v>13</v>
      </c>
      <c r="AU106" s="8"/>
      <c r="AV106" s="3">
        <v>9.6</v>
      </c>
      <c r="AW106" s="3">
        <v>1.49</v>
      </c>
      <c r="AX106" s="3">
        <v>12161</v>
      </c>
    </row>
    <row r="107" spans="1:50" s="8" customFormat="1" ht="51">
      <c r="A107" s="8" t="s">
        <v>413</v>
      </c>
      <c r="B107" s="8" t="s">
        <v>80</v>
      </c>
      <c r="C107" s="8" t="s">
        <v>77</v>
      </c>
      <c r="D107" s="8" t="s">
        <v>414</v>
      </c>
      <c r="E107" s="8" t="s">
        <v>19</v>
      </c>
      <c r="F107" s="8" t="s">
        <v>20</v>
      </c>
      <c r="G107" s="8">
        <v>219</v>
      </c>
      <c r="H107" s="8" t="s">
        <v>10</v>
      </c>
      <c r="I107" s="8" t="s">
        <v>415</v>
      </c>
      <c r="J107" s="8">
        <v>4990</v>
      </c>
      <c r="K107" s="8">
        <v>4990</v>
      </c>
      <c r="L107" s="8" t="s">
        <v>34</v>
      </c>
      <c r="M107" s="1" t="s">
        <v>12</v>
      </c>
      <c r="N107" s="8">
        <v>4990</v>
      </c>
      <c r="O107" s="8">
        <v>4990</v>
      </c>
      <c r="P107" s="8" t="s">
        <v>33</v>
      </c>
      <c r="Q107" s="1" t="s">
        <v>12</v>
      </c>
      <c r="R107" s="8">
        <v>2995</v>
      </c>
      <c r="S107" s="8" t="s">
        <v>13</v>
      </c>
      <c r="W107" s="8" t="s">
        <v>13</v>
      </c>
      <c r="AA107" s="8" t="s">
        <v>33</v>
      </c>
      <c r="AB107" s="1" t="s">
        <v>12</v>
      </c>
      <c r="AC107" s="8">
        <v>2995</v>
      </c>
      <c r="AD107" s="8">
        <v>2995</v>
      </c>
      <c r="AE107" s="8" t="s">
        <v>13</v>
      </c>
      <c r="AI107" s="8" t="s">
        <v>13</v>
      </c>
      <c r="AM107" s="8" t="s">
        <v>10</v>
      </c>
      <c r="AN107" s="1" t="s">
        <v>12</v>
      </c>
      <c r="AO107" s="8">
        <v>2995</v>
      </c>
      <c r="AP107" s="8">
        <v>2995</v>
      </c>
      <c r="AQ107" s="32" t="s">
        <v>10</v>
      </c>
      <c r="AR107" s="32" t="s">
        <v>22</v>
      </c>
      <c r="AS107" s="32" t="s">
        <v>10</v>
      </c>
      <c r="AT107" s="32" t="s">
        <v>416</v>
      </c>
      <c r="AU107" s="8" t="s">
        <v>417</v>
      </c>
      <c r="AV107" s="8">
        <v>12.8</v>
      </c>
      <c r="AW107" s="8">
        <v>2.12</v>
      </c>
      <c r="AX107" s="8">
        <v>31578</v>
      </c>
    </row>
    <row r="108" spans="1:50" ht="17">
      <c r="A108" s="7" t="s">
        <v>418</v>
      </c>
      <c r="B108" s="7" t="s">
        <v>150</v>
      </c>
      <c r="C108" s="7" t="s">
        <v>419</v>
      </c>
      <c r="D108" s="7" t="s">
        <v>420</v>
      </c>
      <c r="E108" s="7" t="s">
        <v>153</v>
      </c>
      <c r="F108" s="7" t="s">
        <v>20</v>
      </c>
      <c r="G108" s="7">
        <v>56</v>
      </c>
      <c r="H108" s="3" t="s">
        <v>10</v>
      </c>
      <c r="I108" s="1" t="s">
        <v>421</v>
      </c>
      <c r="J108" s="3">
        <v>3920</v>
      </c>
      <c r="K108" s="3">
        <v>3920</v>
      </c>
      <c r="L108" s="3" t="s">
        <v>10</v>
      </c>
      <c r="M108" s="1" t="s">
        <v>12</v>
      </c>
      <c r="N108" s="3">
        <v>3920</v>
      </c>
      <c r="O108" s="3">
        <v>3920</v>
      </c>
      <c r="P108" s="3" t="s">
        <v>13</v>
      </c>
      <c r="S108" s="3" t="s">
        <v>13</v>
      </c>
      <c r="W108" s="3" t="s">
        <v>10</v>
      </c>
      <c r="X108" s="1" t="s">
        <v>12</v>
      </c>
      <c r="Y108" s="3">
        <v>3920</v>
      </c>
      <c r="Z108" s="3">
        <v>3920</v>
      </c>
      <c r="AA108" s="3" t="s">
        <v>10</v>
      </c>
      <c r="AB108" s="1" t="s">
        <v>12</v>
      </c>
      <c r="AC108" s="3">
        <v>2340</v>
      </c>
      <c r="AD108" s="3">
        <v>2340</v>
      </c>
      <c r="AE108" s="3" t="s">
        <v>10</v>
      </c>
      <c r="AF108" s="1" t="s">
        <v>12</v>
      </c>
      <c r="AG108" s="3">
        <v>3920</v>
      </c>
      <c r="AH108" s="3">
        <v>3920</v>
      </c>
      <c r="AI108" s="3" t="s">
        <v>13</v>
      </c>
      <c r="AM108" s="3" t="s">
        <v>13</v>
      </c>
      <c r="AQ108" s="32" t="s">
        <v>10</v>
      </c>
      <c r="AR108" s="32" t="s">
        <v>22</v>
      </c>
      <c r="AS108" s="41" t="s">
        <v>10</v>
      </c>
      <c r="AT108" s="41" t="s">
        <v>10</v>
      </c>
      <c r="AU108" s="8"/>
      <c r="AV108" s="3">
        <v>11.6</v>
      </c>
      <c r="AW108" s="3">
        <v>2.27</v>
      </c>
      <c r="AX108" s="3">
        <v>3158</v>
      </c>
    </row>
    <row r="109" spans="1:50" ht="17">
      <c r="A109" s="7" t="s">
        <v>422</v>
      </c>
      <c r="B109" s="7" t="s">
        <v>370</v>
      </c>
      <c r="C109" s="7" t="s">
        <v>423</v>
      </c>
      <c r="D109" s="7" t="s">
        <v>344</v>
      </c>
      <c r="E109" s="7" t="s">
        <v>8</v>
      </c>
      <c r="F109" s="7" t="s">
        <v>9</v>
      </c>
      <c r="G109" s="7">
        <v>498</v>
      </c>
      <c r="H109" s="3" t="s">
        <v>10</v>
      </c>
      <c r="I109" s="7" t="s">
        <v>424</v>
      </c>
      <c r="J109" s="8">
        <v>7000</v>
      </c>
      <c r="K109" s="8">
        <v>7000</v>
      </c>
      <c r="L109" s="3" t="s">
        <v>10</v>
      </c>
      <c r="M109" s="7" t="s">
        <v>12</v>
      </c>
      <c r="N109" s="8">
        <v>7000</v>
      </c>
      <c r="O109" s="8">
        <v>7000</v>
      </c>
      <c r="P109" s="3" t="s">
        <v>13</v>
      </c>
      <c r="S109" s="3" t="s">
        <v>13</v>
      </c>
      <c r="W109" s="3" t="s">
        <v>13</v>
      </c>
      <c r="AA109" s="3" t="s">
        <v>10</v>
      </c>
      <c r="AB109" s="7" t="s">
        <v>12</v>
      </c>
      <c r="AC109" s="8">
        <v>7000</v>
      </c>
      <c r="AD109" s="8">
        <v>7000</v>
      </c>
      <c r="AE109" s="3" t="s">
        <v>13</v>
      </c>
      <c r="AI109" s="3" t="s">
        <v>13</v>
      </c>
      <c r="AM109" s="3" t="s">
        <v>13</v>
      </c>
      <c r="AQ109" s="32" t="s">
        <v>10</v>
      </c>
      <c r="AR109" s="32" t="s">
        <v>22</v>
      </c>
      <c r="AS109" s="41" t="s">
        <v>10</v>
      </c>
      <c r="AT109" s="41" t="s">
        <v>425</v>
      </c>
      <c r="AU109" s="8" t="s">
        <v>426</v>
      </c>
      <c r="AV109" s="3">
        <v>12.5</v>
      </c>
      <c r="AW109" s="3">
        <v>2</v>
      </c>
      <c r="AX109" s="3">
        <v>122978</v>
      </c>
    </row>
    <row r="110" spans="1:50" ht="17">
      <c r="A110" s="7" t="s">
        <v>427</v>
      </c>
      <c r="B110" s="7" t="s">
        <v>80</v>
      </c>
      <c r="C110" s="7" t="s">
        <v>57</v>
      </c>
      <c r="D110" s="7" t="s">
        <v>344</v>
      </c>
      <c r="E110" s="7" t="s">
        <v>19</v>
      </c>
      <c r="F110" s="7" t="s">
        <v>20</v>
      </c>
      <c r="G110" s="7">
        <v>272</v>
      </c>
      <c r="H110" s="3" t="s">
        <v>10</v>
      </c>
      <c r="I110" s="2" t="s">
        <v>428</v>
      </c>
      <c r="J110" s="3">
        <v>4990</v>
      </c>
      <c r="K110" s="3">
        <v>4990</v>
      </c>
      <c r="L110" s="3" t="s">
        <v>10</v>
      </c>
      <c r="M110" s="2" t="s">
        <v>12</v>
      </c>
      <c r="N110" s="3">
        <v>4990</v>
      </c>
      <c r="O110" s="3">
        <v>4990</v>
      </c>
      <c r="P110" s="3" t="s">
        <v>10</v>
      </c>
      <c r="Q110" s="2" t="s">
        <v>12</v>
      </c>
      <c r="R110" s="3">
        <v>4580</v>
      </c>
      <c r="S110" s="3" t="s">
        <v>33</v>
      </c>
      <c r="T110" s="2" t="s">
        <v>12</v>
      </c>
      <c r="U110" s="3">
        <v>4580</v>
      </c>
      <c r="V110" s="3">
        <v>4580</v>
      </c>
      <c r="W110" s="3" t="s">
        <v>10</v>
      </c>
      <c r="X110" s="2" t="s">
        <v>12</v>
      </c>
      <c r="Y110" s="3">
        <v>4580</v>
      </c>
      <c r="Z110" s="3">
        <v>4580</v>
      </c>
      <c r="AA110" s="3" t="s">
        <v>10</v>
      </c>
      <c r="AB110" s="2" t="s">
        <v>12</v>
      </c>
      <c r="AC110" s="3">
        <v>4580</v>
      </c>
      <c r="AD110" s="3">
        <v>4580</v>
      </c>
      <c r="AE110" s="3" t="s">
        <v>13</v>
      </c>
      <c r="AI110" s="3" t="s">
        <v>13</v>
      </c>
      <c r="AM110" s="3" t="s">
        <v>33</v>
      </c>
      <c r="AN110" s="2" t="s">
        <v>12</v>
      </c>
      <c r="AO110" s="7">
        <v>4580</v>
      </c>
      <c r="AP110" s="7">
        <v>4580</v>
      </c>
      <c r="AQ110" s="31" t="s">
        <v>10</v>
      </c>
      <c r="AR110" s="31" t="s">
        <v>14</v>
      </c>
      <c r="AS110" s="17"/>
      <c r="AT110" s="17" t="s">
        <v>10</v>
      </c>
      <c r="AV110" s="3">
        <v>6.4</v>
      </c>
      <c r="AW110" s="3">
        <v>1.46</v>
      </c>
      <c r="AX110" s="3">
        <v>49098</v>
      </c>
    </row>
    <row r="111" spans="1:50" ht="34">
      <c r="A111" s="7" t="s">
        <v>429</v>
      </c>
      <c r="B111" s="3" t="s">
        <v>430</v>
      </c>
      <c r="C111" s="7" t="s">
        <v>69</v>
      </c>
      <c r="D111" s="7" t="s">
        <v>431</v>
      </c>
      <c r="E111" s="7" t="s">
        <v>293</v>
      </c>
      <c r="F111" s="7" t="s">
        <v>186</v>
      </c>
      <c r="G111" s="7">
        <v>9</v>
      </c>
      <c r="H111" s="3" t="s">
        <v>10</v>
      </c>
      <c r="I111" s="7"/>
      <c r="J111" s="7">
        <v>0</v>
      </c>
      <c r="K111" s="7">
        <v>0</v>
      </c>
      <c r="L111" s="3" t="s">
        <v>10</v>
      </c>
      <c r="M111" s="7"/>
      <c r="N111" s="7">
        <v>0</v>
      </c>
      <c r="O111" s="7">
        <v>0</v>
      </c>
      <c r="P111" s="3" t="s">
        <v>10</v>
      </c>
      <c r="Q111" s="7"/>
      <c r="R111" s="7">
        <v>0</v>
      </c>
      <c r="S111" s="3" t="s">
        <v>33</v>
      </c>
      <c r="T111" s="7"/>
      <c r="U111" s="7">
        <v>0</v>
      </c>
      <c r="V111" s="7">
        <v>0</v>
      </c>
      <c r="W111" s="3" t="s">
        <v>10</v>
      </c>
      <c r="X111" s="7"/>
      <c r="Y111" s="3">
        <v>0</v>
      </c>
      <c r="Z111" s="3">
        <v>0</v>
      </c>
      <c r="AA111" s="3" t="s">
        <v>10</v>
      </c>
      <c r="AB111" s="7"/>
      <c r="AC111" s="7">
        <v>0</v>
      </c>
      <c r="AD111" s="7">
        <v>0</v>
      </c>
      <c r="AE111" s="3" t="s">
        <v>10</v>
      </c>
      <c r="AF111" s="7"/>
      <c r="AG111" s="7">
        <v>0</v>
      </c>
      <c r="AH111" s="7">
        <v>0</v>
      </c>
      <c r="AI111" s="3" t="s">
        <v>13</v>
      </c>
      <c r="AM111" s="3" t="s">
        <v>33</v>
      </c>
      <c r="AN111" s="7"/>
      <c r="AO111" s="7">
        <v>0</v>
      </c>
      <c r="AP111" s="7">
        <v>0</v>
      </c>
      <c r="AQ111" s="35" t="s">
        <v>10</v>
      </c>
      <c r="AR111" s="35" t="s">
        <v>316</v>
      </c>
      <c r="AS111" s="23" t="s">
        <v>13</v>
      </c>
      <c r="AT111" s="23" t="s">
        <v>21</v>
      </c>
      <c r="AU111" s="11" t="s">
        <v>432</v>
      </c>
      <c r="AV111" s="3">
        <v>7.6</v>
      </c>
      <c r="AW111" s="3">
        <v>2.12</v>
      </c>
      <c r="AX111" s="3">
        <v>403</v>
      </c>
    </row>
    <row r="112" spans="1:50" ht="17">
      <c r="A112" s="7" t="s">
        <v>433</v>
      </c>
      <c r="B112" s="7" t="s">
        <v>72</v>
      </c>
      <c r="C112" s="7" t="s">
        <v>166</v>
      </c>
      <c r="D112" s="7" t="s">
        <v>344</v>
      </c>
      <c r="E112" s="7" t="s">
        <v>8</v>
      </c>
      <c r="F112" s="7" t="s">
        <v>9</v>
      </c>
      <c r="G112" s="7">
        <v>340</v>
      </c>
      <c r="H112" s="3" t="s">
        <v>10</v>
      </c>
      <c r="I112" s="7" t="s">
        <v>434</v>
      </c>
      <c r="J112" s="3">
        <v>4740</v>
      </c>
      <c r="K112" s="3">
        <v>4740</v>
      </c>
      <c r="L112" s="3" t="s">
        <v>10</v>
      </c>
      <c r="M112" s="7" t="s">
        <v>12</v>
      </c>
      <c r="N112" s="3">
        <v>4740</v>
      </c>
      <c r="O112" s="3">
        <v>4740</v>
      </c>
      <c r="P112" s="3" t="s">
        <v>13</v>
      </c>
      <c r="S112" s="3" t="s">
        <v>10</v>
      </c>
      <c r="T112" s="7" t="s">
        <v>12</v>
      </c>
      <c r="U112" s="3">
        <v>4740</v>
      </c>
      <c r="V112" s="3">
        <v>4740</v>
      </c>
      <c r="W112" s="3" t="s">
        <v>10</v>
      </c>
      <c r="X112" s="7" t="s">
        <v>12</v>
      </c>
      <c r="Y112" s="3">
        <v>4740</v>
      </c>
      <c r="Z112" s="3">
        <v>4740</v>
      </c>
      <c r="AA112" s="3" t="s">
        <v>10</v>
      </c>
      <c r="AB112" s="7" t="s">
        <v>12</v>
      </c>
      <c r="AC112" s="3">
        <v>4740</v>
      </c>
      <c r="AD112" s="3">
        <v>4740</v>
      </c>
      <c r="AE112" s="3" t="s">
        <v>13</v>
      </c>
      <c r="AI112" s="3" t="s">
        <v>13</v>
      </c>
      <c r="AM112" s="3" t="s">
        <v>10</v>
      </c>
      <c r="AN112" s="7" t="s">
        <v>12</v>
      </c>
      <c r="AO112" s="3">
        <v>4740</v>
      </c>
      <c r="AP112" s="3">
        <v>4740</v>
      </c>
      <c r="AQ112" s="32" t="s">
        <v>10</v>
      </c>
      <c r="AR112" s="41" t="s">
        <v>22</v>
      </c>
      <c r="AS112" s="41" t="s">
        <v>10</v>
      </c>
      <c r="AT112" s="41" t="s">
        <v>13</v>
      </c>
      <c r="AU112" s="11"/>
      <c r="AV112" s="3">
        <v>6.1</v>
      </c>
      <c r="AW112" s="3">
        <v>1.29</v>
      </c>
      <c r="AX112" s="3">
        <v>65115</v>
      </c>
    </row>
    <row r="113" spans="1:50" ht="17">
      <c r="A113" s="7" t="s">
        <v>435</v>
      </c>
      <c r="B113" s="7" t="s">
        <v>29</v>
      </c>
      <c r="C113" s="7" t="s">
        <v>248</v>
      </c>
      <c r="D113" s="7" t="s">
        <v>436</v>
      </c>
      <c r="E113" s="7" t="s">
        <v>8</v>
      </c>
      <c r="F113" s="7" t="s">
        <v>9</v>
      </c>
      <c r="G113" s="7">
        <v>34</v>
      </c>
      <c r="H113" s="3" t="s">
        <v>10</v>
      </c>
      <c r="I113" s="7" t="s">
        <v>12</v>
      </c>
      <c r="J113" s="3">
        <v>3866</v>
      </c>
      <c r="K113" s="3">
        <v>3866</v>
      </c>
      <c r="L113" s="3" t="s">
        <v>10</v>
      </c>
      <c r="M113" s="3">
        <v>3866</v>
      </c>
      <c r="N113" s="3">
        <v>3866</v>
      </c>
      <c r="P113" s="3" t="s">
        <v>13</v>
      </c>
      <c r="S113" s="3" t="s">
        <v>10</v>
      </c>
      <c r="T113" s="3" t="s">
        <v>12</v>
      </c>
      <c r="U113" s="3">
        <v>1600</v>
      </c>
      <c r="W113" s="3" t="s">
        <v>13</v>
      </c>
      <c r="AA113" s="3" t="s">
        <v>10</v>
      </c>
      <c r="AB113" s="7" t="s">
        <v>12</v>
      </c>
      <c r="AC113" s="3">
        <v>1600</v>
      </c>
      <c r="AD113" s="3">
        <v>1600</v>
      </c>
      <c r="AE113" s="3" t="s">
        <v>13</v>
      </c>
      <c r="AI113" s="3" t="s">
        <v>13</v>
      </c>
      <c r="AM113" s="3" t="s">
        <v>13</v>
      </c>
      <c r="AQ113" s="31" t="s">
        <v>10</v>
      </c>
      <c r="AR113" s="31" t="s">
        <v>14</v>
      </c>
      <c r="AS113" s="17" t="s">
        <v>10</v>
      </c>
      <c r="AT113" s="17" t="s">
        <v>10</v>
      </c>
      <c r="AU113" s="11"/>
      <c r="AV113" s="3">
        <v>12</v>
      </c>
      <c r="AW113" s="3">
        <v>2.12</v>
      </c>
      <c r="AX113" s="3">
        <v>1975</v>
      </c>
    </row>
    <row r="114" spans="1:50" ht="18">
      <c r="A114" s="7" t="s">
        <v>437</v>
      </c>
      <c r="B114" s="8" t="s">
        <v>133</v>
      </c>
      <c r="C114" s="7" t="s">
        <v>50</v>
      </c>
      <c r="D114" s="7" t="s">
        <v>344</v>
      </c>
      <c r="E114" s="7" t="s">
        <v>19</v>
      </c>
      <c r="F114" s="7" t="s">
        <v>20</v>
      </c>
      <c r="G114" s="7">
        <v>36</v>
      </c>
      <c r="H114" s="3" t="s">
        <v>10</v>
      </c>
      <c r="I114" s="2" t="s">
        <v>438</v>
      </c>
      <c r="J114" s="3">
        <v>3790</v>
      </c>
      <c r="K114" s="3">
        <v>3790</v>
      </c>
      <c r="L114" s="3" t="s">
        <v>10</v>
      </c>
      <c r="M114" s="2" t="s">
        <v>12</v>
      </c>
      <c r="N114" s="3">
        <v>3790</v>
      </c>
      <c r="O114" s="3">
        <v>3790</v>
      </c>
      <c r="P114" s="3" t="s">
        <v>10</v>
      </c>
      <c r="Q114" s="3">
        <v>3790</v>
      </c>
      <c r="R114" s="3">
        <v>3790</v>
      </c>
      <c r="S114" s="3" t="s">
        <v>33</v>
      </c>
      <c r="T114" s="80" t="s">
        <v>439</v>
      </c>
      <c r="U114" s="3">
        <v>1570</v>
      </c>
      <c r="W114" s="3" t="s">
        <v>13</v>
      </c>
      <c r="AA114" s="3" t="s">
        <v>13</v>
      </c>
      <c r="AE114" s="3" t="s">
        <v>10</v>
      </c>
      <c r="AF114" s="3" t="s">
        <v>440</v>
      </c>
      <c r="AI114" s="3" t="s">
        <v>13</v>
      </c>
      <c r="AM114" s="3" t="s">
        <v>10</v>
      </c>
      <c r="AN114" s="2" t="s">
        <v>441</v>
      </c>
      <c r="AO114" s="3">
        <v>1570</v>
      </c>
      <c r="AP114" s="3">
        <v>1570</v>
      </c>
      <c r="AQ114" s="31" t="s">
        <v>10</v>
      </c>
      <c r="AR114" s="31" t="s">
        <v>14</v>
      </c>
      <c r="AS114" s="17" t="s">
        <v>10</v>
      </c>
      <c r="AT114" s="17" t="s">
        <v>10</v>
      </c>
      <c r="AV114" s="3">
        <v>6.8</v>
      </c>
      <c r="AW114" s="3">
        <v>1.61</v>
      </c>
      <c r="AX114" s="3">
        <v>2673</v>
      </c>
    </row>
    <row r="115" spans="1:50" ht="17">
      <c r="A115" s="7" t="s">
        <v>442</v>
      </c>
      <c r="B115" s="8" t="s">
        <v>133</v>
      </c>
      <c r="C115" s="7" t="s">
        <v>239</v>
      </c>
      <c r="D115" s="7" t="s">
        <v>344</v>
      </c>
      <c r="E115" s="7" t="s">
        <v>67</v>
      </c>
      <c r="F115" s="7" t="s">
        <v>20</v>
      </c>
      <c r="G115" s="7">
        <v>167</v>
      </c>
      <c r="H115" s="3" t="s">
        <v>13</v>
      </c>
      <c r="L115" s="3" t="s">
        <v>10</v>
      </c>
      <c r="M115" s="2" t="s">
        <v>333</v>
      </c>
      <c r="N115" s="3">
        <v>3590</v>
      </c>
      <c r="O115" s="3">
        <v>3590</v>
      </c>
      <c r="P115" s="3" t="s">
        <v>13</v>
      </c>
      <c r="S115" s="3" t="s">
        <v>13</v>
      </c>
      <c r="W115" s="3" t="s">
        <v>13</v>
      </c>
      <c r="AA115" s="3" t="s">
        <v>13</v>
      </c>
      <c r="AE115" s="3" t="s">
        <v>13</v>
      </c>
      <c r="AI115" s="3" t="s">
        <v>13</v>
      </c>
      <c r="AM115" s="3" t="s">
        <v>10</v>
      </c>
      <c r="AN115" s="2" t="s">
        <v>12</v>
      </c>
      <c r="AO115" s="3">
        <v>3590</v>
      </c>
      <c r="AP115" s="3">
        <v>3590</v>
      </c>
      <c r="AQ115" s="32" t="s">
        <v>10</v>
      </c>
      <c r="AR115" s="41" t="s">
        <v>22</v>
      </c>
      <c r="AS115" s="41" t="s">
        <v>10</v>
      </c>
      <c r="AT115" s="41" t="s">
        <v>13</v>
      </c>
      <c r="AV115" s="3">
        <v>7.7</v>
      </c>
      <c r="AW115" s="3">
        <v>1.1100000000000001</v>
      </c>
      <c r="AX115" s="3">
        <v>7781</v>
      </c>
    </row>
    <row r="116" spans="1:50" ht="17">
      <c r="A116" s="7" t="s">
        <v>443</v>
      </c>
      <c r="B116" s="7" t="s">
        <v>29</v>
      </c>
      <c r="C116" s="7" t="s">
        <v>145</v>
      </c>
      <c r="D116" s="7" t="s">
        <v>444</v>
      </c>
      <c r="E116" s="7" t="s">
        <v>67</v>
      </c>
      <c r="F116" s="7" t="s">
        <v>20</v>
      </c>
      <c r="G116" s="7">
        <v>159</v>
      </c>
      <c r="H116" s="3" t="s">
        <v>13</v>
      </c>
      <c r="L116" s="3" t="s">
        <v>10</v>
      </c>
      <c r="M116" s="7" t="s">
        <v>12</v>
      </c>
      <c r="N116" s="3">
        <v>4790</v>
      </c>
      <c r="O116" s="3">
        <v>4790</v>
      </c>
      <c r="P116" s="3" t="s">
        <v>13</v>
      </c>
      <c r="S116" s="3" t="s">
        <v>13</v>
      </c>
      <c r="W116" s="3" t="s">
        <v>13</v>
      </c>
      <c r="AA116" s="3" t="s">
        <v>13</v>
      </c>
      <c r="AE116" s="3" t="s">
        <v>13</v>
      </c>
      <c r="AI116" s="3" t="s">
        <v>13</v>
      </c>
      <c r="AM116" s="3" t="s">
        <v>13</v>
      </c>
      <c r="AQ116" s="32" t="s">
        <v>10</v>
      </c>
      <c r="AR116" s="41" t="s">
        <v>22</v>
      </c>
      <c r="AS116" s="41" t="s">
        <v>10</v>
      </c>
      <c r="AT116" s="41" t="s">
        <v>13</v>
      </c>
      <c r="AV116" s="3">
        <v>9.6999999999999993</v>
      </c>
      <c r="AW116" s="3">
        <v>1.33</v>
      </c>
      <c r="AX116" s="3">
        <v>9799</v>
      </c>
    </row>
    <row r="117" spans="1:50" ht="17">
      <c r="A117" s="7" t="s">
        <v>445</v>
      </c>
      <c r="B117" s="7" t="s">
        <v>24</v>
      </c>
      <c r="C117" s="7" t="s">
        <v>239</v>
      </c>
      <c r="D117" s="7" t="s">
        <v>344</v>
      </c>
      <c r="E117" s="7" t="s">
        <v>19</v>
      </c>
      <c r="F117" s="7" t="s">
        <v>20</v>
      </c>
      <c r="G117" s="7">
        <v>120</v>
      </c>
      <c r="H117" s="3" t="s">
        <v>10</v>
      </c>
      <c r="I117" s="1" t="s">
        <v>446</v>
      </c>
      <c r="J117" s="3">
        <v>3990</v>
      </c>
      <c r="K117" s="3">
        <v>3990</v>
      </c>
      <c r="L117" s="3" t="s">
        <v>10</v>
      </c>
      <c r="M117" s="1" t="s">
        <v>12</v>
      </c>
      <c r="N117" s="3">
        <v>3990</v>
      </c>
      <c r="O117" s="3">
        <v>3990</v>
      </c>
      <c r="P117" s="3" t="s">
        <v>13</v>
      </c>
      <c r="S117" s="3" t="s">
        <v>13</v>
      </c>
      <c r="W117" s="3" t="s">
        <v>13</v>
      </c>
      <c r="AA117" s="3" t="s">
        <v>13</v>
      </c>
      <c r="AE117" s="3" t="s">
        <v>13</v>
      </c>
      <c r="AI117" s="3" t="s">
        <v>13</v>
      </c>
      <c r="AM117" s="3" t="s">
        <v>10</v>
      </c>
      <c r="AN117" s="1" t="s">
        <v>12</v>
      </c>
      <c r="AO117" s="3">
        <v>3990</v>
      </c>
      <c r="AP117" s="3">
        <v>3990</v>
      </c>
      <c r="AQ117" s="31" t="s">
        <v>10</v>
      </c>
      <c r="AR117" s="31" t="s">
        <v>14</v>
      </c>
      <c r="AS117" s="17" t="s">
        <v>10</v>
      </c>
      <c r="AT117" s="17" t="s">
        <v>10</v>
      </c>
      <c r="AU117" s="11"/>
      <c r="AV117" s="3">
        <v>11.4</v>
      </c>
      <c r="AW117" s="3">
        <v>2.34</v>
      </c>
      <c r="AX117" s="3">
        <v>24723</v>
      </c>
    </row>
    <row r="118" spans="1:50" ht="17">
      <c r="A118" s="7" t="s">
        <v>447</v>
      </c>
      <c r="B118" s="7" t="s">
        <v>29</v>
      </c>
      <c r="C118" s="7" t="s">
        <v>259</v>
      </c>
      <c r="D118" s="7" t="s">
        <v>448</v>
      </c>
      <c r="E118" s="7" t="s">
        <v>67</v>
      </c>
      <c r="F118" s="7" t="s">
        <v>20</v>
      </c>
      <c r="G118" s="7">
        <v>45</v>
      </c>
      <c r="H118" s="3" t="s">
        <v>10</v>
      </c>
      <c r="I118" s="7" t="s">
        <v>12</v>
      </c>
      <c r="J118" s="3">
        <v>3790</v>
      </c>
      <c r="K118" s="3">
        <v>3790</v>
      </c>
      <c r="L118" s="3" t="s">
        <v>10</v>
      </c>
      <c r="M118" s="7" t="s">
        <v>12</v>
      </c>
      <c r="N118" s="3">
        <v>3790</v>
      </c>
      <c r="O118" s="3">
        <v>3790</v>
      </c>
      <c r="P118" s="3" t="s">
        <v>13</v>
      </c>
      <c r="S118" s="3" t="s">
        <v>33</v>
      </c>
      <c r="T118" s="7" t="s">
        <v>12</v>
      </c>
      <c r="U118" s="3">
        <v>3790</v>
      </c>
      <c r="V118" s="3">
        <v>3790</v>
      </c>
      <c r="W118" s="3" t="s">
        <v>13</v>
      </c>
      <c r="AA118" s="3" t="s">
        <v>10</v>
      </c>
      <c r="AB118" s="7" t="s">
        <v>12</v>
      </c>
      <c r="AC118" s="3">
        <v>3790</v>
      </c>
      <c r="AD118" s="3">
        <v>3790</v>
      </c>
      <c r="AE118" s="3" t="s">
        <v>13</v>
      </c>
      <c r="AI118" s="3" t="s">
        <v>13</v>
      </c>
      <c r="AM118" s="3" t="s">
        <v>13</v>
      </c>
      <c r="AQ118" s="32" t="s">
        <v>10</v>
      </c>
      <c r="AR118" s="41" t="s">
        <v>22</v>
      </c>
      <c r="AS118" s="41" t="s">
        <v>10</v>
      </c>
      <c r="AT118" s="41" t="s">
        <v>13</v>
      </c>
      <c r="AU118" s="11"/>
      <c r="AV118" s="3">
        <v>8.3000000000000007</v>
      </c>
      <c r="AW118" s="3">
        <v>2.42</v>
      </c>
      <c r="AX118" s="3">
        <v>3062</v>
      </c>
    </row>
    <row r="119" spans="1:50" ht="17">
      <c r="A119" s="7" t="s">
        <v>449</v>
      </c>
      <c r="B119" s="7" t="s">
        <v>29</v>
      </c>
      <c r="C119" s="7" t="s">
        <v>450</v>
      </c>
      <c r="D119" s="7" t="s">
        <v>344</v>
      </c>
      <c r="E119" s="7" t="s">
        <v>451</v>
      </c>
      <c r="F119" s="7" t="s">
        <v>20</v>
      </c>
      <c r="G119" s="7">
        <v>216</v>
      </c>
      <c r="H119" s="3" t="s">
        <v>10</v>
      </c>
      <c r="I119" s="7" t="s">
        <v>12</v>
      </c>
      <c r="J119" s="3">
        <v>4260</v>
      </c>
      <c r="K119" s="3">
        <v>4260</v>
      </c>
      <c r="L119" s="3" t="s">
        <v>10</v>
      </c>
      <c r="M119" s="7" t="s">
        <v>12</v>
      </c>
      <c r="N119" s="3">
        <v>4260</v>
      </c>
      <c r="O119" s="3">
        <v>4260</v>
      </c>
      <c r="P119" s="3" t="s">
        <v>13</v>
      </c>
      <c r="S119" s="3" t="s">
        <v>10</v>
      </c>
      <c r="T119" s="7" t="s">
        <v>12</v>
      </c>
      <c r="U119" s="3">
        <v>4260</v>
      </c>
      <c r="V119" s="3">
        <v>4260</v>
      </c>
      <c r="W119" s="3" t="s">
        <v>13</v>
      </c>
      <c r="AA119" s="3" t="s">
        <v>10</v>
      </c>
      <c r="AB119" s="7" t="s">
        <v>12</v>
      </c>
      <c r="AC119" s="3">
        <v>4260</v>
      </c>
      <c r="AD119" s="3">
        <v>4260</v>
      </c>
      <c r="AE119" s="3" t="s">
        <v>13</v>
      </c>
      <c r="AI119" s="3" t="s">
        <v>13</v>
      </c>
      <c r="AM119" s="3" t="s">
        <v>13</v>
      </c>
      <c r="AQ119" s="32" t="s">
        <v>10</v>
      </c>
      <c r="AR119" s="41" t="s">
        <v>22</v>
      </c>
      <c r="AS119" s="41" t="s">
        <v>10</v>
      </c>
      <c r="AT119" s="41" t="s">
        <v>13</v>
      </c>
      <c r="AU119" s="11"/>
      <c r="AV119" s="3">
        <v>9.1</v>
      </c>
      <c r="AW119" s="3">
        <v>1.98</v>
      </c>
      <c r="AX119" s="3">
        <v>40118</v>
      </c>
    </row>
    <row r="120" spans="1:50" ht="17">
      <c r="A120" s="7" t="s">
        <v>452</v>
      </c>
      <c r="B120" s="7" t="s">
        <v>24</v>
      </c>
      <c r="C120" s="7" t="s">
        <v>376</v>
      </c>
      <c r="D120" s="7" t="s">
        <v>344</v>
      </c>
      <c r="E120" s="7" t="s">
        <v>19</v>
      </c>
      <c r="F120" s="7" t="s">
        <v>20</v>
      </c>
      <c r="G120" s="7">
        <v>175</v>
      </c>
      <c r="H120" s="3" t="s">
        <v>10</v>
      </c>
      <c r="I120" s="1" t="s">
        <v>453</v>
      </c>
      <c r="J120" s="3">
        <v>3990</v>
      </c>
      <c r="K120" s="3">
        <v>3990</v>
      </c>
      <c r="L120" s="3" t="s">
        <v>10</v>
      </c>
      <c r="M120" s="1" t="s">
        <v>12</v>
      </c>
      <c r="N120" s="3">
        <v>3990</v>
      </c>
      <c r="O120" s="3">
        <v>3990</v>
      </c>
      <c r="P120" s="3" t="s">
        <v>10</v>
      </c>
      <c r="Q120" s="1" t="s">
        <v>12</v>
      </c>
      <c r="R120" s="3">
        <v>3990</v>
      </c>
      <c r="S120" s="3" t="s">
        <v>13</v>
      </c>
      <c r="W120" s="3" t="s">
        <v>13</v>
      </c>
      <c r="AA120" s="3" t="s">
        <v>10</v>
      </c>
      <c r="AB120" s="1" t="s">
        <v>12</v>
      </c>
      <c r="AC120" s="3">
        <v>3990</v>
      </c>
      <c r="AD120" s="3">
        <v>3990</v>
      </c>
      <c r="AE120" s="3" t="s">
        <v>13</v>
      </c>
      <c r="AI120" s="3" t="s">
        <v>13</v>
      </c>
      <c r="AM120" s="3" t="s">
        <v>10</v>
      </c>
      <c r="AN120" s="1" t="s">
        <v>12</v>
      </c>
      <c r="AO120" s="3">
        <v>3990</v>
      </c>
      <c r="AP120" s="3">
        <v>3990</v>
      </c>
      <c r="AQ120" s="31" t="s">
        <v>10</v>
      </c>
      <c r="AR120" s="31" t="s">
        <v>14</v>
      </c>
      <c r="AS120" s="17" t="s">
        <v>10</v>
      </c>
      <c r="AT120" s="17" t="s">
        <v>10</v>
      </c>
      <c r="AV120" s="3">
        <v>6.1</v>
      </c>
      <c r="AW120" s="3">
        <v>1.39</v>
      </c>
      <c r="AX120" s="3">
        <v>12517</v>
      </c>
    </row>
    <row r="121" spans="1:50" s="18" customFormat="1" ht="17">
      <c r="A121" s="69" t="s">
        <v>454</v>
      </c>
      <c r="B121" s="69" t="s">
        <v>29</v>
      </c>
      <c r="C121" s="69" t="s">
        <v>17</v>
      </c>
      <c r="D121" s="69" t="s">
        <v>344</v>
      </c>
      <c r="E121" s="69" t="s">
        <v>19</v>
      </c>
      <c r="F121" s="69" t="s">
        <v>20</v>
      </c>
      <c r="G121" s="18">
        <v>245</v>
      </c>
      <c r="H121" s="70" t="s">
        <v>10</v>
      </c>
      <c r="I121" s="70" t="s">
        <v>12</v>
      </c>
      <c r="J121" s="18">
        <v>3800</v>
      </c>
      <c r="K121" s="18">
        <v>3800</v>
      </c>
      <c r="L121" s="18" t="s">
        <v>13</v>
      </c>
      <c r="O121" s="18" t="s">
        <v>114</v>
      </c>
      <c r="P121" s="18" t="s">
        <v>10</v>
      </c>
      <c r="Q121" s="3" t="s">
        <v>12</v>
      </c>
      <c r="R121" s="72">
        <v>3800</v>
      </c>
      <c r="S121" s="18" t="s">
        <v>13</v>
      </c>
      <c r="W121" s="18" t="s">
        <v>13</v>
      </c>
      <c r="AA121" s="18" t="s">
        <v>10</v>
      </c>
      <c r="AB121" s="15" t="s">
        <v>12</v>
      </c>
      <c r="AC121" s="18">
        <v>3800</v>
      </c>
      <c r="AD121" s="18">
        <v>3800</v>
      </c>
      <c r="AE121" s="18" t="s">
        <v>13</v>
      </c>
      <c r="AF121" s="71"/>
      <c r="AG121" s="72"/>
      <c r="AH121" s="72"/>
      <c r="AI121" s="18" t="s">
        <v>13</v>
      </c>
      <c r="AJ121" s="71"/>
      <c r="AK121" s="72"/>
      <c r="AL121" s="72"/>
      <c r="AM121" s="18" t="s">
        <v>13</v>
      </c>
      <c r="AN121" s="71"/>
      <c r="AO121" s="72"/>
      <c r="AP121" s="72"/>
      <c r="AQ121" s="18" t="s">
        <v>10</v>
      </c>
      <c r="AR121" s="60" t="s">
        <v>22</v>
      </c>
      <c r="AS121" s="18" t="s">
        <v>10</v>
      </c>
      <c r="AT121" s="18" t="s">
        <v>13</v>
      </c>
      <c r="AV121" s="18">
        <v>7.6</v>
      </c>
      <c r="AW121" s="18">
        <v>1.68</v>
      </c>
      <c r="AX121" s="18">
        <v>38165</v>
      </c>
    </row>
    <row r="122" spans="1:50" ht="17">
      <c r="A122" s="14" t="s">
        <v>455</v>
      </c>
      <c r="B122" s="14" t="s">
        <v>29</v>
      </c>
      <c r="C122" s="14" t="s">
        <v>456</v>
      </c>
      <c r="D122" s="14" t="s">
        <v>344</v>
      </c>
      <c r="E122" s="14" t="s">
        <v>19</v>
      </c>
      <c r="F122" s="14" t="s">
        <v>20</v>
      </c>
      <c r="G122" s="3">
        <v>60</v>
      </c>
      <c r="H122" s="15" t="s">
        <v>10</v>
      </c>
      <c r="I122" s="15" t="s">
        <v>12</v>
      </c>
      <c r="J122" s="3">
        <v>3730</v>
      </c>
      <c r="K122" s="3">
        <v>3730</v>
      </c>
      <c r="L122" s="3" t="s">
        <v>457</v>
      </c>
      <c r="M122" s="3" t="s">
        <v>12</v>
      </c>
      <c r="N122" s="3">
        <v>3730</v>
      </c>
      <c r="O122" s="3">
        <v>3730</v>
      </c>
      <c r="P122" s="3" t="s">
        <v>13</v>
      </c>
      <c r="Q122" s="7"/>
      <c r="R122" s="7"/>
      <c r="S122" s="3" t="s">
        <v>10</v>
      </c>
      <c r="T122" s="3" t="s">
        <v>12</v>
      </c>
      <c r="U122" s="7">
        <v>3730</v>
      </c>
      <c r="V122" s="7">
        <v>3730</v>
      </c>
      <c r="W122" s="7" t="s">
        <v>13</v>
      </c>
      <c r="X122" s="7"/>
      <c r="Y122" s="7"/>
      <c r="Z122" s="7"/>
      <c r="AA122" s="3" t="s">
        <v>10</v>
      </c>
      <c r="AB122" s="15" t="s">
        <v>12</v>
      </c>
      <c r="AC122" s="3">
        <v>3730</v>
      </c>
      <c r="AD122" s="3">
        <v>3730</v>
      </c>
      <c r="AE122" s="3" t="s">
        <v>13</v>
      </c>
      <c r="AI122" s="3" t="s">
        <v>10</v>
      </c>
      <c r="AJ122" s="15" t="s">
        <v>12</v>
      </c>
      <c r="AK122" s="7">
        <v>3730</v>
      </c>
      <c r="AL122" s="7">
        <v>3730</v>
      </c>
      <c r="AM122" s="3" t="s">
        <v>13</v>
      </c>
      <c r="AQ122" s="17" t="s">
        <v>10</v>
      </c>
      <c r="AR122" s="31" t="s">
        <v>14</v>
      </c>
      <c r="AS122" s="17" t="s">
        <v>10</v>
      </c>
      <c r="AT122" s="17" t="s">
        <v>10</v>
      </c>
      <c r="AV122" s="3">
        <v>7.1</v>
      </c>
      <c r="AW122" s="3">
        <v>1.38</v>
      </c>
      <c r="AX122" s="3">
        <v>6017</v>
      </c>
    </row>
    <row r="123" spans="1:50" ht="17">
      <c r="A123" s="14" t="s">
        <v>458</v>
      </c>
      <c r="B123" s="14" t="s">
        <v>24</v>
      </c>
      <c r="C123" s="14" t="s">
        <v>419</v>
      </c>
      <c r="D123" s="14" t="s">
        <v>431</v>
      </c>
      <c r="E123" s="14" t="s">
        <v>19</v>
      </c>
      <c r="F123" s="14" t="s">
        <v>20</v>
      </c>
      <c r="G123" s="3">
        <v>42</v>
      </c>
      <c r="H123" s="15" t="s">
        <v>10</v>
      </c>
      <c r="I123" s="15" t="s">
        <v>12</v>
      </c>
      <c r="J123" s="3">
        <v>3190</v>
      </c>
      <c r="K123" s="3">
        <v>3190</v>
      </c>
      <c r="L123" s="3" t="s">
        <v>10</v>
      </c>
      <c r="M123" s="3" t="s">
        <v>12</v>
      </c>
      <c r="N123" s="3">
        <v>3190</v>
      </c>
      <c r="O123" s="3">
        <v>3190</v>
      </c>
      <c r="P123" s="3" t="s">
        <v>13</v>
      </c>
      <c r="S123" s="3" t="s">
        <v>13</v>
      </c>
      <c r="W123" s="3" t="s">
        <v>13</v>
      </c>
      <c r="AA123" s="3" t="s">
        <v>10</v>
      </c>
      <c r="AB123" s="15" t="s">
        <v>12</v>
      </c>
      <c r="AC123" s="3">
        <v>3190</v>
      </c>
      <c r="AD123" s="3">
        <v>3190</v>
      </c>
      <c r="AE123" s="3" t="s">
        <v>10</v>
      </c>
      <c r="AF123" s="15" t="s">
        <v>12</v>
      </c>
      <c r="AG123" s="3">
        <v>3190</v>
      </c>
      <c r="AH123" s="3">
        <v>3190</v>
      </c>
      <c r="AI123" s="3" t="s">
        <v>13</v>
      </c>
      <c r="AM123" s="3" t="s">
        <v>10</v>
      </c>
      <c r="AN123" s="15" t="s">
        <v>12</v>
      </c>
      <c r="AO123" s="3">
        <v>3190</v>
      </c>
      <c r="AQ123" s="17" t="s">
        <v>10</v>
      </c>
      <c r="AR123" s="31" t="s">
        <v>14</v>
      </c>
      <c r="AS123" s="17" t="s">
        <v>10</v>
      </c>
      <c r="AT123" s="17" t="s">
        <v>10</v>
      </c>
      <c r="AV123" s="3">
        <v>9.4</v>
      </c>
      <c r="AW123" s="3">
        <v>1.6</v>
      </c>
      <c r="AX123" s="3">
        <v>2300</v>
      </c>
    </row>
    <row r="124" spans="1:50" ht="17">
      <c r="A124" s="14" t="s">
        <v>459</v>
      </c>
      <c r="B124" s="14" t="s">
        <v>460</v>
      </c>
      <c r="C124" s="14" t="s">
        <v>419</v>
      </c>
      <c r="D124" s="14" t="s">
        <v>461</v>
      </c>
      <c r="E124" s="14" t="s">
        <v>8</v>
      </c>
      <c r="F124" s="14" t="s">
        <v>9</v>
      </c>
      <c r="G124" s="3">
        <v>114</v>
      </c>
      <c r="H124" s="15" t="s">
        <v>10</v>
      </c>
      <c r="I124" s="15" t="s">
        <v>12</v>
      </c>
      <c r="J124" s="3">
        <v>3175</v>
      </c>
      <c r="K124" s="3">
        <v>3175</v>
      </c>
      <c r="L124" s="3" t="s">
        <v>10</v>
      </c>
      <c r="M124" s="3" t="s">
        <v>12</v>
      </c>
      <c r="N124" s="3">
        <v>3175</v>
      </c>
      <c r="O124" s="3">
        <v>3175</v>
      </c>
      <c r="P124" s="3" t="s">
        <v>10</v>
      </c>
      <c r="Q124" s="3" t="s">
        <v>12</v>
      </c>
      <c r="R124" s="3">
        <v>0</v>
      </c>
      <c r="S124" s="3" t="s">
        <v>10</v>
      </c>
      <c r="T124" s="3" t="s">
        <v>12</v>
      </c>
      <c r="U124" s="3">
        <v>0</v>
      </c>
      <c r="V124" s="3">
        <v>0</v>
      </c>
      <c r="W124" s="3" t="s">
        <v>13</v>
      </c>
      <c r="AA124" s="3" t="s">
        <v>13</v>
      </c>
      <c r="AE124" s="3" t="s">
        <v>13</v>
      </c>
      <c r="AI124" s="3" t="s">
        <v>13</v>
      </c>
      <c r="AM124" s="3" t="s">
        <v>10</v>
      </c>
      <c r="AN124" s="15" t="s">
        <v>12</v>
      </c>
      <c r="AO124" s="3">
        <v>1590</v>
      </c>
      <c r="AP124" s="3">
        <v>1590</v>
      </c>
      <c r="AQ124" s="17" t="s">
        <v>10</v>
      </c>
      <c r="AR124" s="31" t="s">
        <v>14</v>
      </c>
      <c r="AS124" s="17" t="s">
        <v>10</v>
      </c>
      <c r="AT124" s="17" t="s">
        <v>10</v>
      </c>
      <c r="AV124" s="3">
        <v>6.5</v>
      </c>
      <c r="AW124" s="3">
        <v>1.31</v>
      </c>
      <c r="AX124" s="12">
        <v>15263</v>
      </c>
    </row>
    <row r="125" spans="1:50" ht="17">
      <c r="A125" s="14" t="s">
        <v>462</v>
      </c>
      <c r="B125" s="14" t="s">
        <v>80</v>
      </c>
      <c r="C125" s="14" t="s">
        <v>368</v>
      </c>
      <c r="D125" s="14" t="s">
        <v>463</v>
      </c>
      <c r="E125" s="14" t="s">
        <v>19</v>
      </c>
      <c r="F125" s="14" t="s">
        <v>20</v>
      </c>
      <c r="G125" s="3">
        <v>46</v>
      </c>
      <c r="H125" s="15" t="s">
        <v>10</v>
      </c>
      <c r="I125" s="15" t="s">
        <v>12</v>
      </c>
      <c r="J125" s="3">
        <v>3490</v>
      </c>
      <c r="K125" s="3">
        <v>3490</v>
      </c>
      <c r="L125" s="3" t="s">
        <v>10</v>
      </c>
      <c r="M125" s="3" t="s">
        <v>12</v>
      </c>
      <c r="N125" s="3">
        <v>3490</v>
      </c>
      <c r="O125" s="3">
        <v>3490</v>
      </c>
      <c r="P125" s="3" t="s">
        <v>10</v>
      </c>
      <c r="Q125" s="3" t="s">
        <v>12</v>
      </c>
      <c r="R125" s="3">
        <v>3490</v>
      </c>
      <c r="S125" s="3" t="s">
        <v>10</v>
      </c>
      <c r="T125" s="3" t="s">
        <v>12</v>
      </c>
      <c r="U125" s="3">
        <v>3490</v>
      </c>
      <c r="V125" s="3">
        <v>3490</v>
      </c>
      <c r="W125" s="3" t="s">
        <v>13</v>
      </c>
      <c r="AA125" s="3" t="s">
        <v>10</v>
      </c>
      <c r="AB125" s="15" t="s">
        <v>12</v>
      </c>
      <c r="AC125" s="3">
        <v>1415</v>
      </c>
      <c r="AD125" s="3">
        <v>1415</v>
      </c>
      <c r="AE125" s="3" t="s">
        <v>10</v>
      </c>
      <c r="AF125" s="15" t="s">
        <v>12</v>
      </c>
      <c r="AG125" s="7">
        <v>3490</v>
      </c>
      <c r="AH125" s="7">
        <v>3490</v>
      </c>
      <c r="AI125" s="3" t="s">
        <v>13</v>
      </c>
      <c r="AM125" s="3" t="s">
        <v>10</v>
      </c>
      <c r="AN125" s="15" t="s">
        <v>12</v>
      </c>
      <c r="AO125" s="3">
        <v>1415</v>
      </c>
      <c r="AP125" s="3">
        <v>1415</v>
      </c>
      <c r="AQ125" s="17" t="s">
        <v>10</v>
      </c>
      <c r="AR125" s="31" t="s">
        <v>14</v>
      </c>
      <c r="AS125" s="17" t="s">
        <v>10</v>
      </c>
      <c r="AT125" s="17" t="s">
        <v>10</v>
      </c>
      <c r="AV125" s="3">
        <v>6.5</v>
      </c>
      <c r="AW125" s="3">
        <v>1.34</v>
      </c>
      <c r="AX125" s="3">
        <v>3423</v>
      </c>
    </row>
    <row r="126" spans="1:50">
      <c r="A126" s="14" t="s">
        <v>464</v>
      </c>
      <c r="B126" s="14" t="s">
        <v>370</v>
      </c>
      <c r="C126" s="14" t="s">
        <v>343</v>
      </c>
      <c r="D126" s="14" t="s">
        <v>344</v>
      </c>
      <c r="E126" s="14" t="s">
        <v>8</v>
      </c>
      <c r="F126" s="14" t="s">
        <v>9</v>
      </c>
      <c r="G126" s="3">
        <v>199</v>
      </c>
      <c r="H126" s="15" t="s">
        <v>10</v>
      </c>
      <c r="I126" s="15" t="s">
        <v>465</v>
      </c>
      <c r="J126" s="3" t="s">
        <v>466</v>
      </c>
      <c r="K126" s="3">
        <v>6000</v>
      </c>
      <c r="L126" s="3" t="s">
        <v>10</v>
      </c>
      <c r="M126" s="3" t="s">
        <v>12</v>
      </c>
      <c r="N126" s="3">
        <v>7000</v>
      </c>
      <c r="O126" s="3">
        <v>7000</v>
      </c>
      <c r="P126" s="3" t="s">
        <v>13</v>
      </c>
      <c r="S126" s="3" t="s">
        <v>13</v>
      </c>
      <c r="W126" s="3" t="s">
        <v>13</v>
      </c>
      <c r="AA126" s="3" t="s">
        <v>10</v>
      </c>
      <c r="AB126" s="15" t="s">
        <v>12</v>
      </c>
      <c r="AC126" s="3">
        <v>6000</v>
      </c>
      <c r="AD126" s="3">
        <v>6000</v>
      </c>
      <c r="AE126" s="3" t="s">
        <v>13</v>
      </c>
      <c r="AI126" s="3" t="s">
        <v>13</v>
      </c>
      <c r="AM126" s="3" t="s">
        <v>13</v>
      </c>
      <c r="AQ126" s="40" t="s">
        <v>10</v>
      </c>
      <c r="AR126" s="42" t="s">
        <v>22</v>
      </c>
      <c r="AS126" s="17" t="s">
        <v>10</v>
      </c>
      <c r="AT126" s="42" t="s">
        <v>467</v>
      </c>
      <c r="AU126" s="3" t="s">
        <v>468</v>
      </c>
      <c r="AV126" s="3">
        <v>5.3</v>
      </c>
      <c r="AW126" s="3">
        <v>1.23</v>
      </c>
      <c r="AX126" s="3">
        <v>18993</v>
      </c>
    </row>
    <row r="127" spans="1:50" ht="17">
      <c r="A127" s="14" t="s">
        <v>469</v>
      </c>
      <c r="B127" s="14" t="s">
        <v>247</v>
      </c>
      <c r="C127" s="14" t="s">
        <v>470</v>
      </c>
      <c r="D127" s="14" t="s">
        <v>344</v>
      </c>
      <c r="E127" s="14" t="s">
        <v>8</v>
      </c>
      <c r="F127" s="14" t="s">
        <v>9</v>
      </c>
      <c r="G127" s="3">
        <v>48</v>
      </c>
      <c r="H127" s="15" t="s">
        <v>10</v>
      </c>
      <c r="I127" s="15" t="s">
        <v>12</v>
      </c>
      <c r="J127" s="3">
        <v>3000</v>
      </c>
      <c r="K127" s="3">
        <v>3000</v>
      </c>
      <c r="L127" s="3" t="s">
        <v>10</v>
      </c>
      <c r="M127" s="3" t="s">
        <v>12</v>
      </c>
      <c r="N127" s="3">
        <v>3000</v>
      </c>
      <c r="O127" s="3">
        <v>3000</v>
      </c>
      <c r="P127" s="3" t="s">
        <v>13</v>
      </c>
      <c r="S127" s="3" t="s">
        <v>10</v>
      </c>
      <c r="T127" s="3" t="s">
        <v>12</v>
      </c>
      <c r="U127" s="7">
        <v>3000</v>
      </c>
      <c r="V127" s="7">
        <v>3000</v>
      </c>
      <c r="W127" s="3" t="s">
        <v>13</v>
      </c>
      <c r="AA127" s="3" t="s">
        <v>13</v>
      </c>
      <c r="AE127" s="3" t="s">
        <v>10</v>
      </c>
      <c r="AF127" s="15" t="s">
        <v>12</v>
      </c>
      <c r="AG127" s="3">
        <v>1000</v>
      </c>
      <c r="AH127" s="3">
        <v>1000</v>
      </c>
      <c r="AI127" s="3" t="s">
        <v>13</v>
      </c>
      <c r="AM127" s="3" t="s">
        <v>10</v>
      </c>
      <c r="AN127" s="15" t="s">
        <v>12</v>
      </c>
      <c r="AO127" s="3">
        <v>3000</v>
      </c>
      <c r="AP127" s="3">
        <v>3000</v>
      </c>
      <c r="AQ127" s="17" t="s">
        <v>10</v>
      </c>
      <c r="AR127" s="31" t="s">
        <v>14</v>
      </c>
      <c r="AS127" s="17" t="s">
        <v>10</v>
      </c>
      <c r="AT127" s="17" t="s">
        <v>10</v>
      </c>
      <c r="AV127" s="3">
        <v>5.3</v>
      </c>
      <c r="AW127" s="3">
        <v>1.03</v>
      </c>
      <c r="AX127" s="3">
        <v>4860</v>
      </c>
    </row>
    <row r="128" spans="1:50">
      <c r="A128" s="14" t="s">
        <v>471</v>
      </c>
      <c r="B128" s="14" t="s">
        <v>472</v>
      </c>
      <c r="C128" s="14" t="s">
        <v>77</v>
      </c>
      <c r="D128" s="14" t="s">
        <v>7</v>
      </c>
      <c r="E128" s="14" t="s">
        <v>8</v>
      </c>
      <c r="F128" s="14" t="s">
        <v>9</v>
      </c>
      <c r="G128" s="3">
        <v>112</v>
      </c>
      <c r="H128" s="15" t="s">
        <v>13</v>
      </c>
      <c r="I128" s="15"/>
      <c r="L128" s="3" t="s">
        <v>10</v>
      </c>
      <c r="M128" s="3" t="s">
        <v>12</v>
      </c>
      <c r="N128" s="3">
        <v>5070</v>
      </c>
      <c r="O128" s="3">
        <v>5070</v>
      </c>
      <c r="P128" s="3" t="s">
        <v>13</v>
      </c>
      <c r="S128" s="3" t="s">
        <v>13</v>
      </c>
      <c r="W128" s="3" t="s">
        <v>13</v>
      </c>
      <c r="AA128" s="3" t="s">
        <v>10</v>
      </c>
      <c r="AB128" s="15" t="s">
        <v>12</v>
      </c>
      <c r="AC128" s="3">
        <v>5070</v>
      </c>
      <c r="AD128" s="3">
        <v>5070</v>
      </c>
      <c r="AE128" s="3" t="s">
        <v>13</v>
      </c>
      <c r="AI128" s="3" t="s">
        <v>13</v>
      </c>
      <c r="AM128" s="3" t="s">
        <v>13</v>
      </c>
      <c r="AQ128" s="41" t="s">
        <v>10</v>
      </c>
      <c r="AR128" s="41" t="s">
        <v>22</v>
      </c>
      <c r="AS128" s="17" t="s">
        <v>10</v>
      </c>
      <c r="AT128" s="41" t="s">
        <v>13</v>
      </c>
      <c r="AV128" s="3">
        <v>6.9</v>
      </c>
      <c r="AW128" s="3">
        <v>1.22</v>
      </c>
      <c r="AX128" s="3">
        <v>5016</v>
      </c>
    </row>
    <row r="129" spans="1:50" ht="17">
      <c r="A129" s="14" t="s">
        <v>473</v>
      </c>
      <c r="B129" s="8" t="s">
        <v>133</v>
      </c>
      <c r="C129" s="14" t="s">
        <v>253</v>
      </c>
      <c r="D129" s="14" t="s">
        <v>474</v>
      </c>
      <c r="E129" s="14" t="s">
        <v>189</v>
      </c>
      <c r="F129" s="14" t="s">
        <v>186</v>
      </c>
      <c r="G129" s="3">
        <v>99</v>
      </c>
      <c r="H129" s="15" t="s">
        <v>10</v>
      </c>
      <c r="I129" s="15" t="s">
        <v>12</v>
      </c>
      <c r="J129" s="3">
        <v>5290</v>
      </c>
      <c r="K129" s="3">
        <v>5290</v>
      </c>
      <c r="L129" s="3" t="s">
        <v>13</v>
      </c>
      <c r="P129" s="3" t="s">
        <v>13</v>
      </c>
      <c r="S129" s="3" t="s">
        <v>13</v>
      </c>
      <c r="W129" s="3" t="s">
        <v>13</v>
      </c>
      <c r="AA129" s="3" t="s">
        <v>10</v>
      </c>
      <c r="AB129" s="15" t="s">
        <v>12</v>
      </c>
      <c r="AC129" s="3">
        <v>5290</v>
      </c>
      <c r="AD129" s="3">
        <v>5290</v>
      </c>
      <c r="AE129" s="3" t="s">
        <v>10</v>
      </c>
      <c r="AF129" s="15" t="s">
        <v>12</v>
      </c>
      <c r="AG129" s="3">
        <v>5290</v>
      </c>
      <c r="AH129" s="3">
        <v>5290</v>
      </c>
      <c r="AI129" s="3" t="s">
        <v>13</v>
      </c>
      <c r="AM129" s="3" t="s">
        <v>13</v>
      </c>
      <c r="AQ129" s="41" t="s">
        <v>10</v>
      </c>
      <c r="AR129" s="41" t="s">
        <v>22</v>
      </c>
      <c r="AS129" s="17" t="s">
        <v>10</v>
      </c>
      <c r="AT129" s="41" t="s">
        <v>13</v>
      </c>
      <c r="AV129" s="3">
        <v>6</v>
      </c>
      <c r="AW129" s="3">
        <v>1.49</v>
      </c>
      <c r="AX129" s="3">
        <v>7345</v>
      </c>
    </row>
    <row r="130" spans="1:50">
      <c r="A130" s="14" t="s">
        <v>475</v>
      </c>
      <c r="B130" s="14" t="s">
        <v>180</v>
      </c>
      <c r="C130" s="14" t="s">
        <v>476</v>
      </c>
      <c r="D130" s="14" t="s">
        <v>344</v>
      </c>
      <c r="E130" s="14" t="s">
        <v>8</v>
      </c>
      <c r="F130" s="14" t="s">
        <v>9</v>
      </c>
      <c r="G130" s="3">
        <v>260</v>
      </c>
      <c r="H130" s="15" t="s">
        <v>10</v>
      </c>
      <c r="I130" s="15" t="s">
        <v>12</v>
      </c>
      <c r="J130" s="3">
        <v>4840</v>
      </c>
      <c r="K130" s="3">
        <v>4840</v>
      </c>
      <c r="L130" s="3" t="s">
        <v>10</v>
      </c>
      <c r="M130" s="3" t="s">
        <v>12</v>
      </c>
      <c r="N130" s="3">
        <v>4840</v>
      </c>
      <c r="O130" s="3">
        <v>4840</v>
      </c>
      <c r="P130" s="3" t="s">
        <v>13</v>
      </c>
      <c r="S130" s="3" t="s">
        <v>13</v>
      </c>
      <c r="W130" s="3" t="s">
        <v>10</v>
      </c>
      <c r="X130" s="3" t="s">
        <v>12</v>
      </c>
      <c r="Y130" s="3">
        <v>4840</v>
      </c>
      <c r="Z130" s="3">
        <v>4840</v>
      </c>
      <c r="AA130" s="3" t="s">
        <v>10</v>
      </c>
      <c r="AB130" s="15" t="s">
        <v>12</v>
      </c>
      <c r="AC130" s="3">
        <v>4840</v>
      </c>
      <c r="AD130" s="3">
        <v>4840</v>
      </c>
      <c r="AE130" s="3" t="s">
        <v>13</v>
      </c>
      <c r="AI130" s="3" t="s">
        <v>13</v>
      </c>
      <c r="AM130" s="3" t="s">
        <v>13</v>
      </c>
      <c r="AQ130" s="41" t="s">
        <v>10</v>
      </c>
      <c r="AR130" s="41" t="s">
        <v>22</v>
      </c>
      <c r="AS130" s="17" t="s">
        <v>10</v>
      </c>
      <c r="AT130" s="41" t="s">
        <v>13</v>
      </c>
      <c r="AV130" s="3">
        <v>5.7</v>
      </c>
      <c r="AW130" s="3">
        <v>1.21</v>
      </c>
      <c r="AX130" s="3">
        <v>50985</v>
      </c>
    </row>
    <row r="131" spans="1:50" ht="17">
      <c r="A131" s="14" t="s">
        <v>477</v>
      </c>
      <c r="B131" s="14" t="s">
        <v>375</v>
      </c>
      <c r="C131" s="14" t="s">
        <v>248</v>
      </c>
      <c r="D131" s="14" t="s">
        <v>344</v>
      </c>
      <c r="E131" s="14" t="s">
        <v>19</v>
      </c>
      <c r="F131" s="14" t="s">
        <v>20</v>
      </c>
      <c r="G131" s="3">
        <v>17</v>
      </c>
      <c r="H131" s="15" t="s">
        <v>10</v>
      </c>
      <c r="I131" s="15" t="s">
        <v>12</v>
      </c>
      <c r="J131" s="3">
        <v>2392</v>
      </c>
      <c r="K131" s="3">
        <v>2392</v>
      </c>
      <c r="L131" s="3" t="s">
        <v>10</v>
      </c>
      <c r="M131" s="3" t="s">
        <v>12</v>
      </c>
      <c r="N131" s="3">
        <v>2392</v>
      </c>
      <c r="O131" s="3">
        <v>2392</v>
      </c>
      <c r="P131" s="3" t="s">
        <v>10</v>
      </c>
      <c r="Q131" s="3" t="s">
        <v>12</v>
      </c>
      <c r="R131" s="3">
        <v>2392</v>
      </c>
      <c r="S131" s="3" t="s">
        <v>13</v>
      </c>
      <c r="W131" s="3" t="s">
        <v>13</v>
      </c>
      <c r="AA131" s="3" t="s">
        <v>13</v>
      </c>
      <c r="AE131" s="3" t="s">
        <v>13</v>
      </c>
      <c r="AI131" s="3" t="s">
        <v>13</v>
      </c>
      <c r="AM131" s="3" t="s">
        <v>13</v>
      </c>
      <c r="AQ131" s="17" t="s">
        <v>10</v>
      </c>
      <c r="AR131" s="31" t="s">
        <v>14</v>
      </c>
      <c r="AS131" s="17" t="s">
        <v>10</v>
      </c>
      <c r="AT131" s="17" t="s">
        <v>10</v>
      </c>
      <c r="AV131" s="3">
        <v>3.4</v>
      </c>
      <c r="AW131" s="3">
        <v>0.72</v>
      </c>
      <c r="AX131" s="3">
        <v>617</v>
      </c>
    </row>
    <row r="132" spans="1:50" ht="17">
      <c r="A132" s="14" t="s">
        <v>478</v>
      </c>
      <c r="B132" s="14" t="s">
        <v>375</v>
      </c>
      <c r="C132" s="14" t="s">
        <v>50</v>
      </c>
      <c r="D132" s="14" t="s">
        <v>344</v>
      </c>
      <c r="E132" s="14" t="s">
        <v>8</v>
      </c>
      <c r="F132" s="14" t="s">
        <v>9</v>
      </c>
      <c r="G132" s="3">
        <v>33</v>
      </c>
      <c r="H132" s="15" t="s">
        <v>10</v>
      </c>
      <c r="I132" s="15" t="s">
        <v>12</v>
      </c>
      <c r="J132" s="3">
        <v>1952</v>
      </c>
      <c r="K132" s="3">
        <v>1952</v>
      </c>
      <c r="L132" s="3" t="s">
        <v>10</v>
      </c>
      <c r="M132" s="3" t="s">
        <v>12</v>
      </c>
      <c r="N132" s="3">
        <v>1952</v>
      </c>
      <c r="O132" s="3">
        <v>1952</v>
      </c>
      <c r="P132" s="3" t="s">
        <v>13</v>
      </c>
      <c r="S132" s="3" t="s">
        <v>10</v>
      </c>
      <c r="T132" s="3" t="s">
        <v>12</v>
      </c>
      <c r="U132" s="3">
        <v>1952</v>
      </c>
      <c r="V132" s="3">
        <v>1952</v>
      </c>
      <c r="W132" s="3" t="s">
        <v>13</v>
      </c>
      <c r="AA132" s="3" t="s">
        <v>10</v>
      </c>
      <c r="AB132" s="15" t="s">
        <v>12</v>
      </c>
      <c r="AC132" s="3">
        <v>1952</v>
      </c>
      <c r="AD132" s="3">
        <v>1952</v>
      </c>
      <c r="AE132" s="3" t="s">
        <v>13</v>
      </c>
      <c r="AI132" s="3" t="s">
        <v>13</v>
      </c>
      <c r="AM132" s="3" t="s">
        <v>10</v>
      </c>
      <c r="AN132" s="15" t="s">
        <v>12</v>
      </c>
      <c r="AO132" s="3">
        <v>1952</v>
      </c>
      <c r="AP132" s="3">
        <v>1952</v>
      </c>
      <c r="AQ132" s="17" t="s">
        <v>10</v>
      </c>
      <c r="AR132" s="31" t="s">
        <v>14</v>
      </c>
      <c r="AS132" s="17" t="s">
        <v>10</v>
      </c>
      <c r="AT132" s="17" t="s">
        <v>10</v>
      </c>
      <c r="AV132" s="3">
        <v>3.4</v>
      </c>
      <c r="AW132" s="3">
        <v>0.82</v>
      </c>
      <c r="AX132" s="3">
        <v>1963</v>
      </c>
    </row>
    <row r="133" spans="1:50">
      <c r="A133" s="14" t="s">
        <v>479</v>
      </c>
      <c r="B133" s="14" t="s">
        <v>29</v>
      </c>
      <c r="C133" s="14" t="s">
        <v>450</v>
      </c>
      <c r="D133" s="14" t="s">
        <v>480</v>
      </c>
      <c r="E133" s="14" t="s">
        <v>8</v>
      </c>
      <c r="F133" s="14" t="s">
        <v>9</v>
      </c>
      <c r="G133" s="3">
        <v>277</v>
      </c>
      <c r="H133" s="15" t="s">
        <v>10</v>
      </c>
      <c r="I133" s="15" t="s">
        <v>12</v>
      </c>
      <c r="J133" s="3">
        <v>3900</v>
      </c>
      <c r="K133" s="3">
        <v>3900</v>
      </c>
      <c r="L133" s="3" t="s">
        <v>10</v>
      </c>
      <c r="M133" s="3" t="s">
        <v>12</v>
      </c>
      <c r="N133" s="3">
        <v>3900</v>
      </c>
      <c r="O133" s="3">
        <v>3900</v>
      </c>
      <c r="P133" s="3" t="s">
        <v>13</v>
      </c>
      <c r="S133" s="3" t="s">
        <v>13</v>
      </c>
      <c r="W133" s="3" t="s">
        <v>13</v>
      </c>
      <c r="AA133" s="3" t="s">
        <v>10</v>
      </c>
      <c r="AB133" s="15" t="s">
        <v>12</v>
      </c>
      <c r="AC133" s="3">
        <v>3900</v>
      </c>
      <c r="AD133" s="3">
        <v>3900</v>
      </c>
      <c r="AE133" s="3" t="s">
        <v>10</v>
      </c>
      <c r="AF133" s="15" t="s">
        <v>12</v>
      </c>
      <c r="AG133" s="3">
        <v>3900</v>
      </c>
      <c r="AH133" s="3">
        <v>3900</v>
      </c>
      <c r="AI133" s="3" t="s">
        <v>13</v>
      </c>
      <c r="AM133" s="3" t="s">
        <v>13</v>
      </c>
      <c r="AQ133" s="41" t="s">
        <v>10</v>
      </c>
      <c r="AR133" s="41" t="s">
        <v>22</v>
      </c>
      <c r="AS133" s="17" t="s">
        <v>10</v>
      </c>
      <c r="AT133" s="41" t="s">
        <v>13</v>
      </c>
      <c r="AV133" s="3">
        <v>6.4</v>
      </c>
      <c r="AW133" s="3">
        <v>1.57</v>
      </c>
      <c r="AX133" s="3">
        <v>41921</v>
      </c>
    </row>
    <row r="134" spans="1:50" ht="17">
      <c r="A134" s="14" t="s">
        <v>481</v>
      </c>
      <c r="B134" s="14" t="s">
        <v>375</v>
      </c>
      <c r="C134" s="14" t="s">
        <v>218</v>
      </c>
      <c r="D134" s="14" t="s">
        <v>359</v>
      </c>
      <c r="E134" s="14" t="s">
        <v>8</v>
      </c>
      <c r="F134" s="14" t="s">
        <v>9</v>
      </c>
      <c r="G134" s="3">
        <v>189</v>
      </c>
      <c r="H134" s="15" t="s">
        <v>10</v>
      </c>
      <c r="I134" s="15" t="s">
        <v>12</v>
      </c>
      <c r="J134" s="3">
        <v>3669</v>
      </c>
      <c r="K134" s="3">
        <v>3669</v>
      </c>
      <c r="L134" s="3" t="s">
        <v>10</v>
      </c>
      <c r="M134" s="3" t="s">
        <v>12</v>
      </c>
      <c r="N134" s="3">
        <v>3669</v>
      </c>
      <c r="O134" s="3">
        <v>3669</v>
      </c>
      <c r="P134" s="3" t="s">
        <v>13</v>
      </c>
      <c r="S134" s="3" t="s">
        <v>10</v>
      </c>
      <c r="T134" s="3" t="s">
        <v>12</v>
      </c>
      <c r="U134" s="3">
        <v>3669</v>
      </c>
      <c r="V134" s="3">
        <v>3669</v>
      </c>
      <c r="W134" s="3" t="s">
        <v>13</v>
      </c>
      <c r="AA134" s="3" t="s">
        <v>10</v>
      </c>
      <c r="AB134" s="15" t="s">
        <v>12</v>
      </c>
      <c r="AC134" s="3">
        <v>3669</v>
      </c>
      <c r="AD134" s="3">
        <v>3669</v>
      </c>
      <c r="AE134" s="3" t="s">
        <v>10</v>
      </c>
      <c r="AF134" s="15" t="s">
        <v>12</v>
      </c>
      <c r="AG134" s="3">
        <v>3669</v>
      </c>
      <c r="AH134" s="3">
        <v>3669</v>
      </c>
      <c r="AI134" s="3" t="s">
        <v>10</v>
      </c>
      <c r="AJ134" s="15" t="s">
        <v>12</v>
      </c>
      <c r="AK134" s="3">
        <v>3669</v>
      </c>
      <c r="AL134" s="3">
        <v>3669</v>
      </c>
      <c r="AM134" s="3" t="s">
        <v>10</v>
      </c>
      <c r="AN134" s="15" t="s">
        <v>12</v>
      </c>
      <c r="AO134" s="3">
        <v>3669</v>
      </c>
      <c r="AP134" s="3">
        <v>3669</v>
      </c>
      <c r="AQ134" s="17" t="s">
        <v>10</v>
      </c>
      <c r="AR134" s="31" t="s">
        <v>14</v>
      </c>
      <c r="AS134" s="17" t="s">
        <v>10</v>
      </c>
      <c r="AT134" s="43" t="s">
        <v>10</v>
      </c>
      <c r="AV134" s="3">
        <v>4.8</v>
      </c>
      <c r="AW134" s="3">
        <v>1.03</v>
      </c>
      <c r="AX134" s="3">
        <v>17479</v>
      </c>
    </row>
    <row r="135" spans="1:50" ht="17">
      <c r="A135" s="14" t="s">
        <v>482</v>
      </c>
      <c r="B135" s="14" t="s">
        <v>29</v>
      </c>
      <c r="C135" s="14" t="s">
        <v>248</v>
      </c>
      <c r="D135" s="14" t="s">
        <v>483</v>
      </c>
      <c r="E135" s="14" t="s">
        <v>8</v>
      </c>
      <c r="F135" s="14" t="s">
        <v>9</v>
      </c>
      <c r="G135" s="3">
        <v>10</v>
      </c>
      <c r="H135" s="15" t="s">
        <v>10</v>
      </c>
      <c r="I135" s="15" t="s">
        <v>12</v>
      </c>
      <c r="J135" s="3">
        <v>3170</v>
      </c>
      <c r="K135" s="3">
        <v>3170</v>
      </c>
      <c r="L135" s="3" t="s">
        <v>10</v>
      </c>
      <c r="M135" s="3" t="s">
        <v>12</v>
      </c>
      <c r="N135" s="3">
        <v>3170</v>
      </c>
      <c r="O135" s="3">
        <v>3170</v>
      </c>
      <c r="P135" s="3" t="s">
        <v>13</v>
      </c>
      <c r="S135" s="3" t="s">
        <v>10</v>
      </c>
      <c r="T135" s="3" t="s">
        <v>12</v>
      </c>
      <c r="U135" s="3">
        <v>3170</v>
      </c>
      <c r="V135" s="3">
        <v>3170</v>
      </c>
      <c r="W135" s="3" t="s">
        <v>13</v>
      </c>
      <c r="AA135" s="3" t="s">
        <v>10</v>
      </c>
      <c r="AB135" s="15" t="s">
        <v>12</v>
      </c>
      <c r="AC135" s="3">
        <v>3170</v>
      </c>
      <c r="AD135" s="3">
        <v>3170</v>
      </c>
      <c r="AE135" s="3" t="s">
        <v>13</v>
      </c>
      <c r="AI135" s="3" t="s">
        <v>13</v>
      </c>
      <c r="AM135" s="3" t="s">
        <v>10</v>
      </c>
      <c r="AN135" s="15" t="s">
        <v>12</v>
      </c>
      <c r="AO135" s="3">
        <v>3170</v>
      </c>
      <c r="AP135" s="3">
        <v>3170</v>
      </c>
      <c r="AQ135" s="17" t="s">
        <v>10</v>
      </c>
      <c r="AR135" s="31" t="s">
        <v>14</v>
      </c>
      <c r="AS135" s="17" t="s">
        <v>10</v>
      </c>
      <c r="AT135" s="43" t="s">
        <v>10</v>
      </c>
      <c r="AV135" s="3" t="s">
        <v>211</v>
      </c>
      <c r="AW135" s="3" t="s">
        <v>211</v>
      </c>
      <c r="AX135" s="3" t="s">
        <v>211</v>
      </c>
    </row>
    <row r="136" spans="1:50" ht="17">
      <c r="A136" s="14" t="s">
        <v>484</v>
      </c>
      <c r="B136" s="14" t="s">
        <v>485</v>
      </c>
      <c r="C136" s="14" t="s">
        <v>202</v>
      </c>
      <c r="D136" s="14" t="s">
        <v>486</v>
      </c>
      <c r="E136" s="14" t="s">
        <v>67</v>
      </c>
      <c r="F136" s="14" t="s">
        <v>20</v>
      </c>
      <c r="G136" s="3">
        <v>113</v>
      </c>
      <c r="H136" s="15" t="s">
        <v>10</v>
      </c>
      <c r="I136" s="15" t="s">
        <v>12</v>
      </c>
      <c r="J136" s="3">
        <v>3910</v>
      </c>
      <c r="K136" s="3">
        <v>3910</v>
      </c>
      <c r="L136" s="3" t="s">
        <v>10</v>
      </c>
      <c r="M136" s="3" t="s">
        <v>12</v>
      </c>
      <c r="N136" s="3">
        <v>3910</v>
      </c>
      <c r="O136" s="3">
        <v>3910</v>
      </c>
      <c r="P136" s="3" t="s">
        <v>10</v>
      </c>
      <c r="Q136" s="3" t="s">
        <v>12</v>
      </c>
      <c r="R136" s="3">
        <v>3910</v>
      </c>
      <c r="S136" s="3" t="s">
        <v>10</v>
      </c>
      <c r="T136" s="3" t="s">
        <v>12</v>
      </c>
      <c r="U136" s="3">
        <v>3910</v>
      </c>
      <c r="V136" s="3">
        <v>3910</v>
      </c>
      <c r="W136" s="3" t="s">
        <v>13</v>
      </c>
      <c r="AA136" s="3" t="s">
        <v>10</v>
      </c>
      <c r="AB136" s="15" t="s">
        <v>12</v>
      </c>
      <c r="AC136" s="3">
        <v>3910</v>
      </c>
      <c r="AD136" s="3">
        <v>3910</v>
      </c>
      <c r="AE136" s="3" t="s">
        <v>13</v>
      </c>
      <c r="AI136" s="3" t="s">
        <v>13</v>
      </c>
      <c r="AM136" s="3" t="s">
        <v>10</v>
      </c>
      <c r="AN136" s="15" t="s">
        <v>12</v>
      </c>
      <c r="AO136" s="3">
        <v>3910</v>
      </c>
      <c r="AP136" s="3">
        <v>3910</v>
      </c>
      <c r="AQ136" s="17" t="s">
        <v>10</v>
      </c>
      <c r="AR136" s="31" t="s">
        <v>14</v>
      </c>
      <c r="AS136" s="43" t="s">
        <v>10</v>
      </c>
      <c r="AT136" s="43" t="s">
        <v>10</v>
      </c>
      <c r="AV136" s="3">
        <v>5</v>
      </c>
      <c r="AW136" s="3">
        <v>1.24</v>
      </c>
      <c r="AX136" s="3">
        <v>10029</v>
      </c>
    </row>
    <row r="137" spans="1:50" ht="17">
      <c r="A137" s="14" t="s">
        <v>487</v>
      </c>
      <c r="B137" s="14" t="s">
        <v>72</v>
      </c>
      <c r="C137" s="14" t="s">
        <v>37</v>
      </c>
      <c r="D137" s="14" t="s">
        <v>488</v>
      </c>
      <c r="E137" s="14" t="s">
        <v>8</v>
      </c>
      <c r="F137" s="14" t="s">
        <v>9</v>
      </c>
      <c r="G137" s="3">
        <v>25</v>
      </c>
      <c r="H137" s="15" t="s">
        <v>10</v>
      </c>
      <c r="I137" s="15" t="s">
        <v>12</v>
      </c>
      <c r="J137" s="3">
        <v>3500</v>
      </c>
      <c r="K137" s="3">
        <v>3500</v>
      </c>
      <c r="L137" s="3" t="s">
        <v>10</v>
      </c>
      <c r="M137" s="3" t="s">
        <v>12</v>
      </c>
      <c r="N137" s="3">
        <v>3500</v>
      </c>
      <c r="O137" s="3">
        <v>3500</v>
      </c>
      <c r="P137" s="3" t="s">
        <v>10</v>
      </c>
      <c r="Q137" s="3" t="s">
        <v>12</v>
      </c>
      <c r="R137" s="3">
        <v>3500</v>
      </c>
      <c r="S137" s="3" t="s">
        <v>10</v>
      </c>
      <c r="T137" s="3" t="s">
        <v>12</v>
      </c>
      <c r="U137" s="3">
        <v>0</v>
      </c>
      <c r="V137" s="3">
        <v>0</v>
      </c>
      <c r="W137" s="3" t="s">
        <v>13</v>
      </c>
      <c r="AA137" s="3" t="s">
        <v>10</v>
      </c>
      <c r="AB137" s="15" t="s">
        <v>12</v>
      </c>
      <c r="AC137" s="3">
        <v>1750</v>
      </c>
      <c r="AD137" s="3">
        <v>1750</v>
      </c>
      <c r="AE137" s="3" t="s">
        <v>13</v>
      </c>
      <c r="AI137" s="3" t="s">
        <v>13</v>
      </c>
      <c r="AM137" s="3" t="s">
        <v>13</v>
      </c>
      <c r="AQ137" s="17" t="s">
        <v>10</v>
      </c>
      <c r="AR137" s="31" t="s">
        <v>14</v>
      </c>
      <c r="AS137" s="43" t="s">
        <v>10</v>
      </c>
      <c r="AT137" s="43" t="s">
        <v>10</v>
      </c>
      <c r="AV137" s="3">
        <v>10.7</v>
      </c>
      <c r="AW137" s="3">
        <v>1.67</v>
      </c>
      <c r="AX137" s="3">
        <v>1737</v>
      </c>
    </row>
    <row r="138" spans="1:50">
      <c r="A138" s="14" t="s">
        <v>489</v>
      </c>
      <c r="B138" s="14" t="s">
        <v>29</v>
      </c>
      <c r="C138" s="14" t="s">
        <v>490</v>
      </c>
      <c r="D138" s="14" t="s">
        <v>491</v>
      </c>
      <c r="E138" s="14" t="s">
        <v>451</v>
      </c>
      <c r="F138" s="14" t="s">
        <v>20</v>
      </c>
      <c r="G138" s="3">
        <v>148</v>
      </c>
      <c r="H138" s="15" t="s">
        <v>10</v>
      </c>
      <c r="I138" s="15" t="s">
        <v>12</v>
      </c>
      <c r="J138" s="3">
        <v>3230</v>
      </c>
      <c r="K138" s="3">
        <v>3230</v>
      </c>
      <c r="L138" s="3" t="s">
        <v>10</v>
      </c>
      <c r="M138" s="3" t="s">
        <v>12</v>
      </c>
      <c r="N138" s="3">
        <v>3230</v>
      </c>
      <c r="O138" s="3">
        <v>3230</v>
      </c>
      <c r="P138" s="3" t="s">
        <v>13</v>
      </c>
      <c r="S138" s="3" t="s">
        <v>10</v>
      </c>
      <c r="T138" s="3" t="s">
        <v>12</v>
      </c>
      <c r="U138" s="3">
        <v>3230</v>
      </c>
      <c r="V138" s="3">
        <v>3230</v>
      </c>
      <c r="W138" s="3" t="s">
        <v>13</v>
      </c>
      <c r="AA138" s="3" t="s">
        <v>10</v>
      </c>
      <c r="AB138" s="15" t="s">
        <v>12</v>
      </c>
      <c r="AC138" s="3">
        <v>3230</v>
      </c>
      <c r="AD138" s="3">
        <v>3230</v>
      </c>
      <c r="AE138" s="3" t="s">
        <v>10</v>
      </c>
      <c r="AF138" s="15" t="s">
        <v>12</v>
      </c>
      <c r="AG138" s="3">
        <v>3230</v>
      </c>
      <c r="AH138" s="3">
        <v>3230</v>
      </c>
      <c r="AI138" s="3" t="s">
        <v>13</v>
      </c>
      <c r="AM138" s="3" t="s">
        <v>13</v>
      </c>
      <c r="AQ138" s="41" t="s">
        <v>10</v>
      </c>
      <c r="AR138" s="33" t="s">
        <v>22</v>
      </c>
      <c r="AS138" s="43" t="s">
        <v>10</v>
      </c>
      <c r="AT138" s="33" t="s">
        <v>13</v>
      </c>
      <c r="AV138" s="3">
        <v>4.5</v>
      </c>
      <c r="AW138" s="3">
        <v>1.1100000000000001</v>
      </c>
      <c r="AX138" s="3">
        <v>14566</v>
      </c>
    </row>
    <row r="139" spans="1:50">
      <c r="A139" s="14" t="s">
        <v>492</v>
      </c>
      <c r="B139" s="14" t="s">
        <v>80</v>
      </c>
      <c r="C139" s="14" t="s">
        <v>493</v>
      </c>
      <c r="D139" s="14" t="s">
        <v>494</v>
      </c>
      <c r="E139" s="14" t="s">
        <v>19</v>
      </c>
      <c r="F139" s="14" t="s">
        <v>20</v>
      </c>
      <c r="G139" s="3">
        <v>78</v>
      </c>
      <c r="H139" s="15" t="s">
        <v>10</v>
      </c>
      <c r="I139" s="15" t="s">
        <v>12</v>
      </c>
      <c r="J139" s="3">
        <v>4990</v>
      </c>
      <c r="K139" s="3">
        <v>4990</v>
      </c>
      <c r="L139" s="3" t="s">
        <v>10</v>
      </c>
      <c r="M139" s="3" t="s">
        <v>12</v>
      </c>
      <c r="N139" s="3">
        <v>4990</v>
      </c>
      <c r="O139" s="3">
        <v>4990</v>
      </c>
      <c r="P139" s="3" t="s">
        <v>10</v>
      </c>
      <c r="Q139" s="3" t="s">
        <v>12</v>
      </c>
      <c r="R139" s="3">
        <v>4990</v>
      </c>
      <c r="S139" s="3" t="s">
        <v>13</v>
      </c>
      <c r="W139" s="3" t="s">
        <v>13</v>
      </c>
      <c r="AA139" s="3" t="s">
        <v>10</v>
      </c>
      <c r="AB139" s="15" t="s">
        <v>12</v>
      </c>
      <c r="AC139" s="3">
        <v>4990</v>
      </c>
      <c r="AD139" s="3">
        <v>4990</v>
      </c>
      <c r="AE139" s="3" t="s">
        <v>13</v>
      </c>
      <c r="AI139" s="3" t="s">
        <v>13</v>
      </c>
      <c r="AM139" s="3" t="s">
        <v>13</v>
      </c>
      <c r="AQ139" s="41" t="s">
        <v>10</v>
      </c>
      <c r="AR139" s="33" t="s">
        <v>22</v>
      </c>
      <c r="AS139" s="43" t="s">
        <v>10</v>
      </c>
      <c r="AT139" s="33" t="s">
        <v>13</v>
      </c>
      <c r="AV139" s="3">
        <v>5.0999999999999996</v>
      </c>
      <c r="AW139" s="3">
        <v>1.26</v>
      </c>
      <c r="AX139" s="3">
        <v>4090</v>
      </c>
    </row>
    <row r="140" spans="1:50">
      <c r="A140" s="14" t="s">
        <v>495</v>
      </c>
      <c r="B140" s="14" t="s">
        <v>29</v>
      </c>
      <c r="C140" s="14" t="s">
        <v>151</v>
      </c>
      <c r="D140" s="14" t="s">
        <v>496</v>
      </c>
      <c r="E140" s="14" t="s">
        <v>451</v>
      </c>
      <c r="F140" s="14" t="s">
        <v>20</v>
      </c>
      <c r="G140" s="3">
        <v>182</v>
      </c>
      <c r="H140" s="15" t="s">
        <v>10</v>
      </c>
      <c r="I140" s="15" t="s">
        <v>12</v>
      </c>
      <c r="J140" s="3">
        <v>3430</v>
      </c>
      <c r="K140" s="3">
        <v>3430</v>
      </c>
      <c r="L140" s="3" t="s">
        <v>10</v>
      </c>
      <c r="M140" s="3" t="s">
        <v>12</v>
      </c>
      <c r="N140" s="3">
        <v>3430</v>
      </c>
      <c r="O140" s="3">
        <v>3430</v>
      </c>
      <c r="P140" s="3" t="s">
        <v>10</v>
      </c>
      <c r="Q140" s="3" t="s">
        <v>12</v>
      </c>
      <c r="R140" s="3">
        <v>3430</v>
      </c>
      <c r="S140" s="3" t="s">
        <v>10</v>
      </c>
      <c r="T140" s="3" t="s">
        <v>12</v>
      </c>
      <c r="U140" s="3">
        <v>3430</v>
      </c>
      <c r="V140" s="3">
        <v>3430</v>
      </c>
      <c r="W140" s="3" t="s">
        <v>10</v>
      </c>
      <c r="X140" s="3" t="s">
        <v>12</v>
      </c>
      <c r="Y140" s="3">
        <v>3430</v>
      </c>
      <c r="Z140" s="3">
        <v>3430</v>
      </c>
      <c r="AA140" s="3" t="s">
        <v>10</v>
      </c>
      <c r="AB140" s="15" t="s">
        <v>12</v>
      </c>
      <c r="AC140" s="3">
        <v>3430</v>
      </c>
      <c r="AD140" s="3">
        <v>3430</v>
      </c>
      <c r="AE140" s="3" t="s">
        <v>13</v>
      </c>
      <c r="AI140" s="3" t="s">
        <v>13</v>
      </c>
      <c r="AM140" s="3" t="s">
        <v>13</v>
      </c>
      <c r="AQ140" s="41" t="s">
        <v>10</v>
      </c>
      <c r="AR140" s="33" t="s">
        <v>22</v>
      </c>
      <c r="AS140" s="43" t="s">
        <v>10</v>
      </c>
      <c r="AT140" s="33" t="s">
        <v>13</v>
      </c>
      <c r="AV140" s="3">
        <v>4.9000000000000004</v>
      </c>
      <c r="AW140" s="3">
        <v>1.41</v>
      </c>
      <c r="AX140" s="3">
        <v>21942</v>
      </c>
    </row>
    <row r="141" spans="1:50" ht="17">
      <c r="A141" s="14" t="s">
        <v>497</v>
      </c>
      <c r="B141" s="14" t="s">
        <v>472</v>
      </c>
      <c r="C141" s="14" t="s">
        <v>498</v>
      </c>
      <c r="D141" s="14" t="s">
        <v>499</v>
      </c>
      <c r="E141" s="14" t="s">
        <v>8</v>
      </c>
      <c r="F141" s="14" t="s">
        <v>9</v>
      </c>
      <c r="G141" s="3">
        <v>98</v>
      </c>
      <c r="H141" s="15" t="s">
        <v>10</v>
      </c>
      <c r="I141" s="15" t="s">
        <v>12</v>
      </c>
      <c r="J141" s="3">
        <v>2810</v>
      </c>
      <c r="K141" s="3">
        <v>2810</v>
      </c>
      <c r="L141" s="3" t="s">
        <v>10</v>
      </c>
      <c r="M141" s="3" t="s">
        <v>12</v>
      </c>
      <c r="N141" s="3">
        <v>2810</v>
      </c>
      <c r="O141" s="3">
        <v>2810</v>
      </c>
      <c r="P141" s="3" t="s">
        <v>13</v>
      </c>
      <c r="S141" s="3" t="s">
        <v>10</v>
      </c>
      <c r="T141" s="3" t="s">
        <v>12</v>
      </c>
      <c r="U141" s="3">
        <v>2810</v>
      </c>
      <c r="V141" s="3">
        <v>2810</v>
      </c>
      <c r="W141" s="3" t="s">
        <v>13</v>
      </c>
      <c r="AA141" s="3" t="s">
        <v>10</v>
      </c>
      <c r="AB141" s="15" t="s">
        <v>12</v>
      </c>
      <c r="AC141" s="3">
        <v>1240</v>
      </c>
      <c r="AD141" s="3">
        <v>1240</v>
      </c>
      <c r="AE141" s="3" t="s">
        <v>10</v>
      </c>
      <c r="AF141" s="15" t="s">
        <v>12</v>
      </c>
      <c r="AG141" s="3">
        <v>1240</v>
      </c>
      <c r="AH141" s="3">
        <v>1240</v>
      </c>
      <c r="AI141" s="3" t="s">
        <v>13</v>
      </c>
      <c r="AM141" s="3" t="s">
        <v>10</v>
      </c>
      <c r="AN141" s="15" t="s">
        <v>12</v>
      </c>
      <c r="AO141" s="3">
        <v>1240</v>
      </c>
      <c r="AP141" s="3">
        <v>1240</v>
      </c>
      <c r="AQ141" s="17" t="s">
        <v>10</v>
      </c>
      <c r="AR141" s="31" t="s">
        <v>14</v>
      </c>
      <c r="AS141" s="43" t="s">
        <v>10</v>
      </c>
      <c r="AT141" s="43" t="s">
        <v>10</v>
      </c>
      <c r="AV141" s="3">
        <v>5.7</v>
      </c>
      <c r="AW141" s="3">
        <v>1.56</v>
      </c>
      <c r="AX141" s="3">
        <v>7526</v>
      </c>
    </row>
    <row r="142" spans="1:50" ht="34">
      <c r="A142" s="14" t="s">
        <v>500</v>
      </c>
      <c r="B142" s="14" t="s">
        <v>370</v>
      </c>
      <c r="C142" s="14" t="s">
        <v>501</v>
      </c>
      <c r="D142" s="14" t="s">
        <v>502</v>
      </c>
      <c r="E142" s="14" t="s">
        <v>8</v>
      </c>
      <c r="F142" s="14" t="s">
        <v>9</v>
      </c>
      <c r="G142" s="3">
        <v>215</v>
      </c>
      <c r="H142" s="15" t="s">
        <v>10</v>
      </c>
      <c r="I142" s="15" t="s">
        <v>503</v>
      </c>
      <c r="J142" s="3" t="s">
        <v>504</v>
      </c>
      <c r="K142" s="3">
        <v>4000</v>
      </c>
      <c r="L142" s="3" t="s">
        <v>10</v>
      </c>
      <c r="M142" s="3" t="s">
        <v>12</v>
      </c>
      <c r="N142" s="3">
        <v>4000</v>
      </c>
      <c r="O142" s="3">
        <v>4000</v>
      </c>
      <c r="P142" s="3" t="s">
        <v>13</v>
      </c>
      <c r="S142" s="3" t="s">
        <v>13</v>
      </c>
      <c r="W142" s="3" t="s">
        <v>13</v>
      </c>
      <c r="AA142" s="3" t="s">
        <v>10</v>
      </c>
      <c r="AB142" s="15" t="s">
        <v>12</v>
      </c>
      <c r="AC142" s="3">
        <v>4000</v>
      </c>
      <c r="AD142" s="3">
        <v>4000</v>
      </c>
      <c r="AE142" s="3" t="s">
        <v>13</v>
      </c>
      <c r="AI142" s="3" t="s">
        <v>13</v>
      </c>
      <c r="AM142" s="3" t="s">
        <v>10</v>
      </c>
      <c r="AN142" s="15" t="s">
        <v>12</v>
      </c>
      <c r="AO142" s="3">
        <v>4000</v>
      </c>
      <c r="AP142" s="3">
        <v>4000</v>
      </c>
      <c r="AQ142" s="41" t="s">
        <v>10</v>
      </c>
      <c r="AR142" s="33" t="s">
        <v>22</v>
      </c>
      <c r="AS142" s="43" t="s">
        <v>10</v>
      </c>
      <c r="AT142" s="32" t="s">
        <v>467</v>
      </c>
      <c r="AU142" s="3" t="s">
        <v>505</v>
      </c>
      <c r="AV142" s="3">
        <v>3.7</v>
      </c>
      <c r="AW142" s="3">
        <v>0.9</v>
      </c>
      <c r="AX142" s="3">
        <v>18822</v>
      </c>
    </row>
    <row r="143" spans="1:50" ht="17">
      <c r="A143" s="14" t="s">
        <v>506</v>
      </c>
      <c r="B143" s="8" t="s">
        <v>133</v>
      </c>
      <c r="C143" s="14" t="s">
        <v>53</v>
      </c>
      <c r="D143" s="14" t="s">
        <v>507</v>
      </c>
      <c r="E143" s="14" t="s">
        <v>98</v>
      </c>
      <c r="F143" s="14" t="s">
        <v>20</v>
      </c>
      <c r="G143" s="3">
        <v>136</v>
      </c>
      <c r="H143" s="15" t="s">
        <v>10</v>
      </c>
      <c r="I143" s="15" t="s">
        <v>12</v>
      </c>
      <c r="J143" s="3">
        <v>4390</v>
      </c>
      <c r="K143" s="3">
        <v>4390</v>
      </c>
      <c r="L143" s="3" t="s">
        <v>10</v>
      </c>
      <c r="M143" s="3" t="s">
        <v>12</v>
      </c>
      <c r="N143" s="3">
        <v>4390</v>
      </c>
      <c r="O143" s="3">
        <v>4390</v>
      </c>
      <c r="P143" s="3" t="s">
        <v>13</v>
      </c>
      <c r="S143" s="3" t="s">
        <v>10</v>
      </c>
      <c r="T143" s="3" t="s">
        <v>12</v>
      </c>
      <c r="U143" s="3">
        <v>4390</v>
      </c>
      <c r="V143" s="3">
        <v>4390</v>
      </c>
      <c r="W143" s="3" t="s">
        <v>13</v>
      </c>
      <c r="AA143" s="3" t="s">
        <v>10</v>
      </c>
      <c r="AB143" s="15" t="s">
        <v>12</v>
      </c>
      <c r="AC143" s="3">
        <v>4390</v>
      </c>
      <c r="AD143" s="3">
        <v>4390</v>
      </c>
      <c r="AE143" s="3" t="s">
        <v>13</v>
      </c>
      <c r="AI143" s="3" t="s">
        <v>13</v>
      </c>
      <c r="AM143" s="3" t="s">
        <v>13</v>
      </c>
      <c r="AQ143" s="17" t="s">
        <v>10</v>
      </c>
      <c r="AR143" s="31" t="s">
        <v>14</v>
      </c>
      <c r="AS143" s="43" t="s">
        <v>10</v>
      </c>
      <c r="AT143" s="43" t="s">
        <v>10</v>
      </c>
      <c r="AV143" s="3">
        <v>4.5999999999999996</v>
      </c>
      <c r="AW143" s="3">
        <v>1.01</v>
      </c>
      <c r="AX143" s="3">
        <v>12545</v>
      </c>
    </row>
    <row r="144" spans="1:50">
      <c r="A144" s="14" t="s">
        <v>508</v>
      </c>
      <c r="B144" s="14" t="s">
        <v>370</v>
      </c>
      <c r="C144" s="14" t="s">
        <v>350</v>
      </c>
      <c r="D144" s="14" t="s">
        <v>509</v>
      </c>
      <c r="E144" s="14" t="s">
        <v>8</v>
      </c>
      <c r="F144" s="14" t="s">
        <v>9</v>
      </c>
      <c r="G144" s="3">
        <v>153</v>
      </c>
      <c r="H144" s="15" t="s">
        <v>10</v>
      </c>
      <c r="I144" s="15" t="s">
        <v>465</v>
      </c>
      <c r="J144" s="3" t="s">
        <v>466</v>
      </c>
      <c r="K144" s="3">
        <v>6000</v>
      </c>
      <c r="L144" s="3" t="s">
        <v>10</v>
      </c>
      <c r="M144" s="3" t="s">
        <v>12</v>
      </c>
      <c r="N144" s="3">
        <v>6000</v>
      </c>
      <c r="O144" s="3">
        <v>6000</v>
      </c>
      <c r="P144" s="3" t="s">
        <v>10</v>
      </c>
      <c r="Q144" s="3" t="s">
        <v>12</v>
      </c>
      <c r="R144" s="3">
        <v>6000</v>
      </c>
      <c r="S144" s="3" t="s">
        <v>13</v>
      </c>
      <c r="W144" s="3" t="s">
        <v>13</v>
      </c>
      <c r="AA144" s="3" t="s">
        <v>10</v>
      </c>
      <c r="AB144" s="15" t="s">
        <v>12</v>
      </c>
      <c r="AC144" s="3">
        <v>6000</v>
      </c>
      <c r="AD144" s="3">
        <v>6000</v>
      </c>
      <c r="AE144" s="3" t="s">
        <v>13</v>
      </c>
      <c r="AI144" s="3" t="s">
        <v>13</v>
      </c>
      <c r="AM144" s="3" t="s">
        <v>13</v>
      </c>
      <c r="AQ144" s="41" t="s">
        <v>10</v>
      </c>
      <c r="AR144" s="33" t="s">
        <v>22</v>
      </c>
      <c r="AS144" s="43" t="s">
        <v>10</v>
      </c>
      <c r="AT144" s="33" t="s">
        <v>467</v>
      </c>
      <c r="AU144" s="3" t="s">
        <v>510</v>
      </c>
      <c r="AV144" s="3">
        <v>4.0999999999999996</v>
      </c>
      <c r="AW144" s="3">
        <v>0.92</v>
      </c>
      <c r="AX144" s="3">
        <v>9998</v>
      </c>
    </row>
    <row r="145" spans="1:50">
      <c r="A145" s="14" t="s">
        <v>511</v>
      </c>
      <c r="B145" s="14" t="s">
        <v>192</v>
      </c>
      <c r="C145" s="14" t="s">
        <v>117</v>
      </c>
      <c r="D145" s="14" t="s">
        <v>512</v>
      </c>
      <c r="E145" s="14" t="s">
        <v>8</v>
      </c>
      <c r="F145" s="14" t="s">
        <v>9</v>
      </c>
      <c r="G145" s="3">
        <v>186</v>
      </c>
      <c r="H145" s="15" t="s">
        <v>10</v>
      </c>
      <c r="I145" s="15" t="s">
        <v>12</v>
      </c>
      <c r="J145" s="3">
        <v>4060</v>
      </c>
      <c r="K145" s="3">
        <v>4060</v>
      </c>
      <c r="L145" s="3" t="s">
        <v>10</v>
      </c>
      <c r="M145" s="3" t="s">
        <v>12</v>
      </c>
      <c r="N145" s="3">
        <v>6000</v>
      </c>
      <c r="O145" s="3">
        <v>6000</v>
      </c>
      <c r="P145" s="3" t="s">
        <v>10</v>
      </c>
      <c r="Q145" s="3" t="s">
        <v>12</v>
      </c>
      <c r="R145" s="3">
        <v>6000</v>
      </c>
      <c r="S145" s="3" t="s">
        <v>10</v>
      </c>
      <c r="T145" s="3" t="s">
        <v>12</v>
      </c>
      <c r="U145" s="3">
        <v>6000</v>
      </c>
      <c r="V145" s="3">
        <v>6000</v>
      </c>
      <c r="W145" s="3" t="s">
        <v>13</v>
      </c>
      <c r="AA145" s="3" t="s">
        <v>10</v>
      </c>
      <c r="AB145" s="15" t="s">
        <v>12</v>
      </c>
      <c r="AC145" s="3">
        <v>6000</v>
      </c>
      <c r="AD145" s="3">
        <v>6000</v>
      </c>
      <c r="AE145" s="3" t="s">
        <v>13</v>
      </c>
      <c r="AI145" s="3" t="s">
        <v>13</v>
      </c>
      <c r="AM145" s="3" t="s">
        <v>10</v>
      </c>
      <c r="AN145" s="15" t="s">
        <v>12</v>
      </c>
      <c r="AO145" s="3">
        <v>6000</v>
      </c>
      <c r="AP145" s="3">
        <v>6000</v>
      </c>
      <c r="AQ145" s="41" t="s">
        <v>10</v>
      </c>
      <c r="AR145" s="33" t="s">
        <v>22</v>
      </c>
      <c r="AS145" s="43" t="s">
        <v>10</v>
      </c>
      <c r="AT145" s="33" t="s">
        <v>13</v>
      </c>
      <c r="AV145" s="3">
        <v>4.5</v>
      </c>
      <c r="AW145" s="3">
        <v>1.31</v>
      </c>
      <c r="AX145" s="3">
        <v>25508</v>
      </c>
    </row>
    <row r="146" spans="1:50" ht="17">
      <c r="A146" s="14" t="s">
        <v>513</v>
      </c>
      <c r="B146" s="14" t="s">
        <v>5</v>
      </c>
      <c r="C146" s="14" t="s">
        <v>65</v>
      </c>
      <c r="D146" s="14" t="s">
        <v>359</v>
      </c>
      <c r="E146" s="14" t="s">
        <v>8</v>
      </c>
      <c r="F146" s="14" t="s">
        <v>9</v>
      </c>
      <c r="G146" s="3">
        <v>166</v>
      </c>
      <c r="H146" s="15" t="s">
        <v>10</v>
      </c>
      <c r="I146" s="15" t="s">
        <v>12</v>
      </c>
      <c r="J146" s="3">
        <v>2600</v>
      </c>
      <c r="K146" s="3">
        <v>2600</v>
      </c>
      <c r="L146" s="3" t="s">
        <v>10</v>
      </c>
      <c r="M146" s="3" t="s">
        <v>12</v>
      </c>
      <c r="N146" s="3">
        <v>2600</v>
      </c>
      <c r="O146" s="3">
        <v>2600</v>
      </c>
      <c r="P146" s="3" t="s">
        <v>13</v>
      </c>
      <c r="S146" s="3" t="s">
        <v>10</v>
      </c>
      <c r="T146" s="3" t="s">
        <v>12</v>
      </c>
      <c r="U146" s="3">
        <v>2600</v>
      </c>
      <c r="V146" s="3">
        <v>2600</v>
      </c>
      <c r="W146" s="3" t="s">
        <v>13</v>
      </c>
      <c r="AA146" s="3" t="s">
        <v>10</v>
      </c>
      <c r="AB146" s="15" t="s">
        <v>12</v>
      </c>
      <c r="AC146" s="3">
        <v>0</v>
      </c>
      <c r="AD146" s="3">
        <v>0</v>
      </c>
      <c r="AE146" s="3" t="s">
        <v>10</v>
      </c>
      <c r="AF146" s="15" t="s">
        <v>12</v>
      </c>
      <c r="AG146" s="3">
        <v>2600</v>
      </c>
      <c r="AH146" s="3">
        <v>2600</v>
      </c>
      <c r="AI146" s="3" t="s">
        <v>13</v>
      </c>
      <c r="AM146" s="3" t="s">
        <v>13</v>
      </c>
      <c r="AQ146" s="17" t="s">
        <v>10</v>
      </c>
      <c r="AR146" s="31" t="s">
        <v>14</v>
      </c>
      <c r="AS146" s="43" t="s">
        <v>10</v>
      </c>
      <c r="AT146" s="43" t="s">
        <v>10</v>
      </c>
      <c r="AV146" s="3">
        <v>4.5</v>
      </c>
      <c r="AW146" s="3">
        <v>1.01</v>
      </c>
      <c r="AX146" s="3">
        <v>19851</v>
      </c>
    </row>
    <row r="147" spans="1:50" ht="17">
      <c r="A147" s="14" t="s">
        <v>514</v>
      </c>
      <c r="B147" s="14" t="s">
        <v>385</v>
      </c>
      <c r="C147" s="14" t="s">
        <v>184</v>
      </c>
      <c r="D147" s="14" t="s">
        <v>515</v>
      </c>
      <c r="E147" s="14" t="s">
        <v>8</v>
      </c>
      <c r="F147" s="14" t="s">
        <v>9</v>
      </c>
      <c r="G147" s="3">
        <v>57</v>
      </c>
      <c r="H147" s="15" t="s">
        <v>10</v>
      </c>
      <c r="I147" s="15" t="s">
        <v>12</v>
      </c>
      <c r="J147" s="3">
        <v>2930</v>
      </c>
      <c r="K147" s="3">
        <v>2930</v>
      </c>
      <c r="L147" s="3" t="s">
        <v>10</v>
      </c>
      <c r="M147" s="3" t="s">
        <v>12</v>
      </c>
      <c r="N147" s="3">
        <v>2930</v>
      </c>
      <c r="O147" s="3">
        <v>2930</v>
      </c>
      <c r="P147" s="3" t="s">
        <v>13</v>
      </c>
      <c r="S147" s="3" t="s">
        <v>10</v>
      </c>
      <c r="T147" s="3" t="s">
        <v>12</v>
      </c>
      <c r="U147" s="3">
        <v>0</v>
      </c>
      <c r="V147" s="3">
        <v>0</v>
      </c>
      <c r="W147" s="3" t="s">
        <v>10</v>
      </c>
      <c r="AA147" s="3" t="s">
        <v>10</v>
      </c>
      <c r="AB147" s="15" t="s">
        <v>12</v>
      </c>
      <c r="AC147" s="3">
        <v>0</v>
      </c>
      <c r="AD147" s="3">
        <v>0</v>
      </c>
      <c r="AE147" s="3" t="s">
        <v>13</v>
      </c>
      <c r="AI147" s="3" t="s">
        <v>13</v>
      </c>
      <c r="AM147" s="3" t="s">
        <v>13</v>
      </c>
      <c r="AQ147" s="17" t="s">
        <v>10</v>
      </c>
      <c r="AR147" s="31" t="s">
        <v>14</v>
      </c>
      <c r="AS147" s="43" t="s">
        <v>10</v>
      </c>
      <c r="AT147" s="43" t="s">
        <v>10</v>
      </c>
      <c r="AV147" s="3">
        <v>5.8</v>
      </c>
      <c r="AW147" s="3">
        <v>1.17</v>
      </c>
      <c r="AX147" s="3">
        <v>4195</v>
      </c>
    </row>
    <row r="148" spans="1:50" ht="17">
      <c r="A148" s="14" t="s">
        <v>516</v>
      </c>
      <c r="B148" s="14" t="s">
        <v>100</v>
      </c>
      <c r="C148" s="14" t="s">
        <v>37</v>
      </c>
      <c r="D148" s="14" t="s">
        <v>517</v>
      </c>
      <c r="E148" s="14" t="s">
        <v>8</v>
      </c>
      <c r="F148" s="14" t="s">
        <v>9</v>
      </c>
      <c r="G148" s="3">
        <v>78</v>
      </c>
      <c r="H148" s="15" t="s">
        <v>10</v>
      </c>
      <c r="I148" s="15" t="s">
        <v>12</v>
      </c>
      <c r="J148" s="3">
        <v>4200</v>
      </c>
      <c r="K148" s="3">
        <v>4200</v>
      </c>
      <c r="L148" s="3" t="s">
        <v>10</v>
      </c>
      <c r="M148" s="3" t="s">
        <v>12</v>
      </c>
      <c r="N148" s="3">
        <v>4200</v>
      </c>
      <c r="O148" s="3">
        <v>4200</v>
      </c>
      <c r="P148" s="3" t="s">
        <v>13</v>
      </c>
      <c r="S148" s="3" t="s">
        <v>10</v>
      </c>
      <c r="T148" s="3" t="s">
        <v>12</v>
      </c>
      <c r="U148" s="3">
        <v>4200</v>
      </c>
      <c r="V148" s="3">
        <v>4200</v>
      </c>
      <c r="W148" s="3" t="s">
        <v>10</v>
      </c>
      <c r="X148" s="3" t="s">
        <v>12</v>
      </c>
      <c r="Y148" s="3">
        <v>4200</v>
      </c>
      <c r="Z148" s="3">
        <v>4200</v>
      </c>
      <c r="AA148" s="3" t="s">
        <v>10</v>
      </c>
      <c r="AB148" s="15" t="s">
        <v>12</v>
      </c>
      <c r="AC148" s="3">
        <v>4200</v>
      </c>
      <c r="AD148" s="3">
        <v>4200</v>
      </c>
      <c r="AE148" s="3" t="s">
        <v>13</v>
      </c>
      <c r="AI148" s="3" t="s">
        <v>13</v>
      </c>
      <c r="AM148" s="3" t="s">
        <v>10</v>
      </c>
      <c r="AN148" s="15" t="s">
        <v>12</v>
      </c>
      <c r="AO148" s="3">
        <v>4200</v>
      </c>
      <c r="AP148" s="3">
        <v>4200</v>
      </c>
      <c r="AQ148" s="17" t="s">
        <v>10</v>
      </c>
      <c r="AR148" s="31" t="s">
        <v>14</v>
      </c>
      <c r="AS148" s="43" t="s">
        <v>10</v>
      </c>
      <c r="AT148" s="43" t="s">
        <v>10</v>
      </c>
      <c r="AV148" s="3">
        <v>4.7</v>
      </c>
      <c r="AW148" s="3">
        <v>0.81</v>
      </c>
      <c r="AX148" s="3">
        <v>3432</v>
      </c>
    </row>
    <row r="149" spans="1:50" ht="17">
      <c r="A149" s="14" t="s">
        <v>518</v>
      </c>
      <c r="B149" s="14" t="s">
        <v>519</v>
      </c>
      <c r="C149" s="14" t="s">
        <v>419</v>
      </c>
      <c r="D149" s="14" t="s">
        <v>520</v>
      </c>
      <c r="E149" s="14" t="s">
        <v>293</v>
      </c>
      <c r="F149" s="14" t="s">
        <v>186</v>
      </c>
      <c r="G149" s="3">
        <v>62</v>
      </c>
      <c r="H149" s="15" t="s">
        <v>10</v>
      </c>
      <c r="I149" s="15" t="s">
        <v>12</v>
      </c>
      <c r="J149" s="3">
        <v>2800</v>
      </c>
      <c r="K149" s="3">
        <v>2800</v>
      </c>
      <c r="L149" s="3" t="s">
        <v>10</v>
      </c>
      <c r="M149" s="3" t="s">
        <v>12</v>
      </c>
      <c r="N149" s="3">
        <v>2800</v>
      </c>
      <c r="O149" s="3">
        <v>2800</v>
      </c>
      <c r="P149" s="3" t="s">
        <v>10</v>
      </c>
      <c r="Q149" s="3" t="s">
        <v>12</v>
      </c>
      <c r="R149" s="3">
        <v>1800</v>
      </c>
      <c r="S149" s="3" t="s">
        <v>10</v>
      </c>
      <c r="T149" s="3" t="s">
        <v>12</v>
      </c>
      <c r="U149" s="3">
        <v>1800</v>
      </c>
      <c r="V149" s="3">
        <v>1800</v>
      </c>
      <c r="W149" s="3" t="s">
        <v>10</v>
      </c>
      <c r="X149" s="15" t="s">
        <v>12</v>
      </c>
      <c r="Y149" s="3">
        <v>2800</v>
      </c>
      <c r="Z149" s="3">
        <v>2800</v>
      </c>
      <c r="AA149" s="3" t="s">
        <v>10</v>
      </c>
      <c r="AB149" s="15" t="s">
        <v>12</v>
      </c>
      <c r="AC149" s="3">
        <v>1800</v>
      </c>
      <c r="AD149" s="3">
        <v>1800</v>
      </c>
      <c r="AE149" s="3" t="s">
        <v>13</v>
      </c>
      <c r="AI149" s="3" t="s">
        <v>13</v>
      </c>
      <c r="AM149" s="3" t="s">
        <v>13</v>
      </c>
      <c r="AQ149" s="17" t="s">
        <v>10</v>
      </c>
      <c r="AR149" s="31" t="s">
        <v>14</v>
      </c>
      <c r="AS149" s="43" t="s">
        <v>10</v>
      </c>
      <c r="AT149" s="43" t="s">
        <v>10</v>
      </c>
      <c r="AV149" s="3">
        <v>5.6</v>
      </c>
      <c r="AW149" s="3">
        <v>0.97</v>
      </c>
      <c r="AX149" s="3">
        <v>3331</v>
      </c>
    </row>
    <row r="150" spans="1:50">
      <c r="A150" s="14" t="s">
        <v>521</v>
      </c>
      <c r="B150" s="14" t="s">
        <v>29</v>
      </c>
      <c r="C150" s="14" t="s">
        <v>151</v>
      </c>
      <c r="D150" s="14" t="s">
        <v>522</v>
      </c>
      <c r="E150" s="14" t="s">
        <v>451</v>
      </c>
      <c r="F150" s="14" t="s">
        <v>20</v>
      </c>
      <c r="G150" s="3">
        <v>144</v>
      </c>
      <c r="H150" s="15" t="s">
        <v>13</v>
      </c>
      <c r="I150" s="15"/>
      <c r="K150" s="3" t="s">
        <v>211</v>
      </c>
      <c r="L150" s="3" t="s">
        <v>10</v>
      </c>
      <c r="M150" s="3" t="s">
        <v>12</v>
      </c>
      <c r="N150" s="3">
        <v>3690</v>
      </c>
      <c r="O150" s="3">
        <v>3690</v>
      </c>
      <c r="P150" s="3" t="s">
        <v>13</v>
      </c>
      <c r="S150" s="3" t="s">
        <v>13</v>
      </c>
      <c r="W150" s="3" t="s">
        <v>13</v>
      </c>
      <c r="AA150" s="3" t="s">
        <v>13</v>
      </c>
      <c r="AE150" s="3" t="s">
        <v>13</v>
      </c>
      <c r="AI150" s="3" t="s">
        <v>13</v>
      </c>
      <c r="AM150" s="3" t="s">
        <v>13</v>
      </c>
      <c r="AQ150" s="41" t="s">
        <v>10</v>
      </c>
      <c r="AR150" s="33" t="s">
        <v>22</v>
      </c>
      <c r="AS150" s="33" t="s">
        <v>10</v>
      </c>
      <c r="AT150" s="33" t="s">
        <v>13</v>
      </c>
      <c r="AV150" s="3">
        <v>1.627</v>
      </c>
      <c r="AW150" s="3" t="s">
        <v>211</v>
      </c>
      <c r="AX150" s="3">
        <v>458</v>
      </c>
    </row>
    <row r="151" spans="1:50" ht="17">
      <c r="A151" s="14" t="s">
        <v>523</v>
      </c>
      <c r="B151" s="14" t="s">
        <v>94</v>
      </c>
      <c r="C151" s="14" t="s">
        <v>207</v>
      </c>
      <c r="D151" s="14" t="s">
        <v>347</v>
      </c>
      <c r="E151" s="14" t="s">
        <v>8</v>
      </c>
      <c r="F151" s="14" t="s">
        <v>9</v>
      </c>
      <c r="G151" s="3">
        <v>68</v>
      </c>
      <c r="H151" s="15" t="s">
        <v>10</v>
      </c>
      <c r="I151" s="15" t="s">
        <v>12</v>
      </c>
      <c r="J151" s="3">
        <v>2800</v>
      </c>
      <c r="K151" s="3">
        <v>2800</v>
      </c>
      <c r="L151" s="3" t="s">
        <v>10</v>
      </c>
      <c r="M151" s="3" t="s">
        <v>12</v>
      </c>
      <c r="N151" s="3">
        <v>2800</v>
      </c>
      <c r="O151" s="3">
        <v>2800</v>
      </c>
      <c r="P151" s="3" t="s">
        <v>13</v>
      </c>
      <c r="S151" s="3" t="s">
        <v>13</v>
      </c>
      <c r="W151" s="3" t="s">
        <v>13</v>
      </c>
      <c r="AA151" s="3" t="s">
        <v>13</v>
      </c>
      <c r="AE151" s="3" t="s">
        <v>13</v>
      </c>
      <c r="AI151" s="3" t="s">
        <v>13</v>
      </c>
      <c r="AM151" s="3" t="s">
        <v>10</v>
      </c>
      <c r="AN151" s="15" t="s">
        <v>12</v>
      </c>
      <c r="AO151" s="3">
        <v>2800</v>
      </c>
      <c r="AP151" s="3">
        <v>2800</v>
      </c>
      <c r="AQ151" s="17" t="s">
        <v>10</v>
      </c>
      <c r="AR151" s="31" t="s">
        <v>14</v>
      </c>
      <c r="AS151" s="33" t="s">
        <v>10</v>
      </c>
      <c r="AT151" s="43" t="s">
        <v>10</v>
      </c>
      <c r="AV151" s="3">
        <v>4.3</v>
      </c>
      <c r="AW151" s="3">
        <v>0.81</v>
      </c>
      <c r="AX151" s="3">
        <v>4724</v>
      </c>
    </row>
    <row r="152" spans="1:50">
      <c r="A152" s="14" t="s">
        <v>524</v>
      </c>
      <c r="B152" s="14" t="s">
        <v>100</v>
      </c>
      <c r="C152" s="14" t="s">
        <v>202</v>
      </c>
      <c r="D152" s="14" t="s">
        <v>525</v>
      </c>
      <c r="E152" s="14" t="s">
        <v>8</v>
      </c>
      <c r="F152" s="14" t="s">
        <v>9</v>
      </c>
      <c r="G152" s="3">
        <v>78</v>
      </c>
      <c r="H152" s="15" t="s">
        <v>13</v>
      </c>
      <c r="K152" s="3" t="s">
        <v>211</v>
      </c>
      <c r="L152" s="3" t="s">
        <v>10</v>
      </c>
      <c r="M152" s="3" t="s">
        <v>12</v>
      </c>
      <c r="N152" s="3">
        <v>3997</v>
      </c>
      <c r="O152" s="3">
        <v>3997</v>
      </c>
      <c r="P152" s="3" t="s">
        <v>13</v>
      </c>
      <c r="S152" s="3" t="s">
        <v>13</v>
      </c>
      <c r="W152" s="3" t="s">
        <v>13</v>
      </c>
      <c r="AA152" s="3" t="s">
        <v>13</v>
      </c>
      <c r="AE152" s="3" t="s">
        <v>13</v>
      </c>
      <c r="AI152" s="3" t="s">
        <v>13</v>
      </c>
      <c r="AM152" s="3" t="s">
        <v>13</v>
      </c>
      <c r="AQ152" s="41" t="s">
        <v>10</v>
      </c>
      <c r="AR152" s="33" t="s">
        <v>22</v>
      </c>
      <c r="AS152" s="33" t="s">
        <v>10</v>
      </c>
      <c r="AT152" s="33" t="s">
        <v>13</v>
      </c>
      <c r="AV152" s="3">
        <v>4.5</v>
      </c>
      <c r="AW152" s="3">
        <v>0.53</v>
      </c>
      <c r="AX152" s="3">
        <v>2509</v>
      </c>
    </row>
    <row r="153" spans="1:50">
      <c r="A153" s="14" t="s">
        <v>526</v>
      </c>
      <c r="B153" s="14" t="s">
        <v>527</v>
      </c>
      <c r="C153" s="14" t="s">
        <v>376</v>
      </c>
      <c r="D153" s="14" t="s">
        <v>347</v>
      </c>
      <c r="E153" s="14" t="s">
        <v>8</v>
      </c>
      <c r="F153" s="14" t="s">
        <v>9</v>
      </c>
      <c r="G153" s="3">
        <v>77</v>
      </c>
      <c r="H153" s="15" t="s">
        <v>13</v>
      </c>
      <c r="K153" s="3" t="s">
        <v>211</v>
      </c>
      <c r="L153" s="3" t="s">
        <v>10</v>
      </c>
      <c r="M153" s="3" t="s">
        <v>12</v>
      </c>
      <c r="N153" s="3">
        <v>4790</v>
      </c>
      <c r="O153" s="3">
        <v>4790</v>
      </c>
      <c r="P153" s="3" t="s">
        <v>13</v>
      </c>
      <c r="S153" s="3" t="s">
        <v>13</v>
      </c>
      <c r="W153" s="3" t="s">
        <v>13</v>
      </c>
      <c r="AA153" s="3" t="s">
        <v>13</v>
      </c>
      <c r="AE153" s="3" t="s">
        <v>13</v>
      </c>
      <c r="AI153" s="3" t="s">
        <v>13</v>
      </c>
      <c r="AM153" s="3" t="s">
        <v>10</v>
      </c>
      <c r="AQ153" s="41" t="s">
        <v>10</v>
      </c>
      <c r="AR153" s="33" t="s">
        <v>22</v>
      </c>
      <c r="AS153" s="33" t="s">
        <v>10</v>
      </c>
      <c r="AT153" s="33" t="s">
        <v>13</v>
      </c>
      <c r="AV153" s="3">
        <v>4.7</v>
      </c>
      <c r="AW153" s="3">
        <v>0.68</v>
      </c>
      <c r="AX153" s="3">
        <v>4869</v>
      </c>
    </row>
    <row r="154" spans="1:50" ht="17">
      <c r="A154" s="14" t="s">
        <v>528</v>
      </c>
      <c r="B154" s="14" t="s">
        <v>349</v>
      </c>
      <c r="C154" s="14" t="s">
        <v>44</v>
      </c>
      <c r="D154" s="14" t="s">
        <v>529</v>
      </c>
      <c r="E154" s="14" t="s">
        <v>19</v>
      </c>
      <c r="F154" s="14" t="s">
        <v>20</v>
      </c>
      <c r="G154" s="3">
        <v>42</v>
      </c>
      <c r="H154" s="15" t="s">
        <v>10</v>
      </c>
      <c r="I154" s="15" t="s">
        <v>12</v>
      </c>
      <c r="J154" s="3">
        <v>3900</v>
      </c>
      <c r="K154" s="3">
        <v>3900</v>
      </c>
      <c r="L154" s="3" t="s">
        <v>10</v>
      </c>
      <c r="M154" s="3" t="s">
        <v>12</v>
      </c>
      <c r="N154" s="3">
        <v>3900</v>
      </c>
      <c r="O154" s="3">
        <v>3900</v>
      </c>
      <c r="P154" s="3" t="s">
        <v>13</v>
      </c>
      <c r="S154" s="3" t="s">
        <v>13</v>
      </c>
      <c r="W154" s="3" t="s">
        <v>13</v>
      </c>
      <c r="AA154" s="3" t="s">
        <v>13</v>
      </c>
      <c r="AE154" s="3" t="s">
        <v>13</v>
      </c>
      <c r="AI154" s="3" t="s">
        <v>13</v>
      </c>
      <c r="AM154" s="3" t="s">
        <v>10</v>
      </c>
      <c r="AN154" s="15" t="s">
        <v>12</v>
      </c>
      <c r="AO154" s="3">
        <v>3900</v>
      </c>
      <c r="AP154" s="3">
        <v>3900</v>
      </c>
      <c r="AQ154" s="17" t="s">
        <v>10</v>
      </c>
      <c r="AR154" s="31" t="s">
        <v>14</v>
      </c>
      <c r="AS154" s="33" t="s">
        <v>10</v>
      </c>
      <c r="AT154" s="43" t="s">
        <v>10</v>
      </c>
      <c r="AV154" s="3">
        <v>5.3</v>
      </c>
      <c r="AW154" s="3">
        <v>1.28</v>
      </c>
      <c r="AX154" s="3">
        <v>3603</v>
      </c>
    </row>
    <row r="155" spans="1:50" ht="17">
      <c r="A155" s="14" t="s">
        <v>530</v>
      </c>
      <c r="B155" s="8" t="s">
        <v>133</v>
      </c>
      <c r="C155" s="14" t="s">
        <v>371</v>
      </c>
      <c r="D155" s="14" t="s">
        <v>531</v>
      </c>
      <c r="E155" s="14" t="s">
        <v>67</v>
      </c>
      <c r="F155" s="14" t="s">
        <v>20</v>
      </c>
      <c r="G155" s="3">
        <v>58</v>
      </c>
      <c r="H155" s="15" t="s">
        <v>10</v>
      </c>
      <c r="I155" s="15" t="s">
        <v>12</v>
      </c>
      <c r="J155" s="3">
        <v>4390</v>
      </c>
      <c r="K155" s="3">
        <v>4390</v>
      </c>
      <c r="L155" s="3" t="s">
        <v>10</v>
      </c>
      <c r="M155" s="3" t="s">
        <v>12</v>
      </c>
      <c r="N155" s="3">
        <v>4390</v>
      </c>
      <c r="O155" s="3">
        <v>4390</v>
      </c>
      <c r="P155" s="3" t="s">
        <v>13</v>
      </c>
      <c r="S155" s="3" t="s">
        <v>13</v>
      </c>
      <c r="W155" s="3" t="s">
        <v>13</v>
      </c>
      <c r="AA155" s="3" t="s">
        <v>10</v>
      </c>
      <c r="AB155" s="15" t="s">
        <v>12</v>
      </c>
      <c r="AC155" s="3">
        <v>4390</v>
      </c>
      <c r="AD155" s="3">
        <v>4390</v>
      </c>
      <c r="AE155" s="3" t="s">
        <v>13</v>
      </c>
      <c r="AI155" s="3" t="s">
        <v>13</v>
      </c>
      <c r="AM155" s="3" t="s">
        <v>10</v>
      </c>
      <c r="AN155" s="15" t="s">
        <v>12</v>
      </c>
      <c r="AO155" s="3">
        <v>4390</v>
      </c>
      <c r="AP155" s="3">
        <v>4390</v>
      </c>
      <c r="AQ155" s="41" t="s">
        <v>10</v>
      </c>
      <c r="AR155" s="33" t="s">
        <v>22</v>
      </c>
      <c r="AS155" s="33" t="s">
        <v>10</v>
      </c>
      <c r="AT155" s="33" t="s">
        <v>13</v>
      </c>
      <c r="AV155" s="3">
        <v>4.9000000000000004</v>
      </c>
      <c r="AW155" s="3">
        <v>1.17</v>
      </c>
      <c r="AX155" s="3">
        <v>3142</v>
      </c>
    </row>
    <row r="156" spans="1:50">
      <c r="A156" s="14" t="s">
        <v>532</v>
      </c>
      <c r="B156" s="14" t="s">
        <v>85</v>
      </c>
      <c r="C156" s="14" t="s">
        <v>25</v>
      </c>
      <c r="D156" s="14" t="s">
        <v>533</v>
      </c>
      <c r="E156" s="14" t="s">
        <v>19</v>
      </c>
      <c r="F156" s="14" t="s">
        <v>20</v>
      </c>
      <c r="G156" s="3">
        <v>120</v>
      </c>
      <c r="H156" s="15" t="s">
        <v>10</v>
      </c>
      <c r="I156" s="15" t="s">
        <v>12</v>
      </c>
      <c r="J156" s="3">
        <v>4760</v>
      </c>
      <c r="K156" s="3">
        <v>4760</v>
      </c>
      <c r="L156" s="3" t="s">
        <v>10</v>
      </c>
      <c r="M156" s="3" t="s">
        <v>12</v>
      </c>
      <c r="N156" s="3">
        <v>4760</v>
      </c>
      <c r="O156" s="3">
        <v>4760</v>
      </c>
      <c r="P156" s="3" t="s">
        <v>13</v>
      </c>
      <c r="S156" s="3" t="s">
        <v>13</v>
      </c>
      <c r="W156" s="3" t="s">
        <v>13</v>
      </c>
      <c r="AA156" s="3" t="s">
        <v>10</v>
      </c>
      <c r="AB156" s="15" t="s">
        <v>12</v>
      </c>
      <c r="AC156" s="3">
        <v>4760</v>
      </c>
      <c r="AD156" s="3">
        <v>4760</v>
      </c>
      <c r="AE156" s="3" t="s">
        <v>13</v>
      </c>
      <c r="AI156" s="3" t="s">
        <v>13</v>
      </c>
      <c r="AM156" s="3" t="s">
        <v>10</v>
      </c>
      <c r="AN156" s="15" t="s">
        <v>12</v>
      </c>
      <c r="AO156" s="3">
        <v>4760</v>
      </c>
      <c r="AP156" s="3">
        <v>4760</v>
      </c>
      <c r="AQ156" s="41" t="s">
        <v>10</v>
      </c>
      <c r="AR156" s="33" t="s">
        <v>22</v>
      </c>
      <c r="AS156" s="33" t="s">
        <v>10</v>
      </c>
      <c r="AT156" s="33" t="s">
        <v>13</v>
      </c>
      <c r="AV156" s="3">
        <v>3.9</v>
      </c>
      <c r="AW156" s="3">
        <v>0.79</v>
      </c>
      <c r="AX156" s="3">
        <v>4805</v>
      </c>
    </row>
    <row r="157" spans="1:50" ht="17">
      <c r="A157" s="14" t="s">
        <v>534</v>
      </c>
      <c r="B157" s="8" t="s">
        <v>133</v>
      </c>
      <c r="C157" s="14" t="s">
        <v>268</v>
      </c>
      <c r="D157" s="14" t="s">
        <v>535</v>
      </c>
      <c r="E157" s="14" t="s">
        <v>280</v>
      </c>
      <c r="F157" s="14" t="s">
        <v>20</v>
      </c>
      <c r="G157" s="3">
        <v>59</v>
      </c>
      <c r="H157" s="15" t="s">
        <v>10</v>
      </c>
      <c r="I157" s="15" t="s">
        <v>12</v>
      </c>
      <c r="J157" s="3">
        <v>4790</v>
      </c>
      <c r="K157" s="3">
        <v>4790</v>
      </c>
      <c r="L157" s="3" t="s">
        <v>10</v>
      </c>
      <c r="M157" s="3" t="s">
        <v>12</v>
      </c>
      <c r="N157" s="3">
        <v>4790</v>
      </c>
      <c r="O157" s="3">
        <v>4790</v>
      </c>
      <c r="P157" s="3" t="s">
        <v>10</v>
      </c>
      <c r="Q157" s="3" t="s">
        <v>12</v>
      </c>
      <c r="R157" s="3">
        <v>4790</v>
      </c>
      <c r="S157" s="3" t="s">
        <v>10</v>
      </c>
      <c r="T157" s="3" t="s">
        <v>12</v>
      </c>
      <c r="U157" s="3">
        <v>4790</v>
      </c>
      <c r="V157" s="3">
        <v>4790</v>
      </c>
      <c r="W157" s="3" t="s">
        <v>10</v>
      </c>
      <c r="X157" s="15" t="s">
        <v>12</v>
      </c>
      <c r="Y157" s="3">
        <v>4790</v>
      </c>
      <c r="Z157" s="3">
        <v>4790</v>
      </c>
      <c r="AA157" s="3" t="s">
        <v>10</v>
      </c>
      <c r="AB157" s="15" t="s">
        <v>12</v>
      </c>
      <c r="AC157" s="3">
        <v>4790</v>
      </c>
      <c r="AD157" s="3">
        <v>4790</v>
      </c>
      <c r="AE157" s="3" t="s">
        <v>13</v>
      </c>
      <c r="AI157" s="3" t="s">
        <v>13</v>
      </c>
      <c r="AM157" s="3" t="s">
        <v>10</v>
      </c>
      <c r="AN157" s="15" t="s">
        <v>12</v>
      </c>
      <c r="AO157" s="3">
        <v>4790</v>
      </c>
      <c r="AP157" s="3">
        <v>4790</v>
      </c>
      <c r="AQ157" s="41" t="s">
        <v>10</v>
      </c>
      <c r="AR157" s="33" t="s">
        <v>22</v>
      </c>
      <c r="AS157" s="33" t="s">
        <v>10</v>
      </c>
      <c r="AT157" s="33" t="s">
        <v>13</v>
      </c>
      <c r="AV157" s="3">
        <v>4.4000000000000004</v>
      </c>
      <c r="AW157" s="3">
        <v>0.85</v>
      </c>
      <c r="AX157" s="3">
        <v>2161</v>
      </c>
    </row>
    <row r="158" spans="1:50" ht="17">
      <c r="A158" s="14" t="s">
        <v>536</v>
      </c>
      <c r="B158" s="14" t="s">
        <v>100</v>
      </c>
      <c r="C158" s="14" t="s">
        <v>50</v>
      </c>
      <c r="D158" s="14" t="s">
        <v>537</v>
      </c>
      <c r="E158" s="14" t="s">
        <v>8</v>
      </c>
      <c r="F158" s="14" t="s">
        <v>9</v>
      </c>
      <c r="G158" s="3">
        <v>33</v>
      </c>
      <c r="H158" s="15" t="s">
        <v>10</v>
      </c>
      <c r="I158" s="15" t="s">
        <v>12</v>
      </c>
      <c r="J158" s="3">
        <v>2450</v>
      </c>
      <c r="K158" s="3">
        <v>2450</v>
      </c>
      <c r="L158" s="3" t="s">
        <v>10</v>
      </c>
      <c r="M158" s="3" t="s">
        <v>12</v>
      </c>
      <c r="N158" s="3">
        <v>2450</v>
      </c>
      <c r="O158" s="3">
        <v>2450</v>
      </c>
      <c r="P158" s="3" t="s">
        <v>13</v>
      </c>
      <c r="S158" s="3" t="s">
        <v>10</v>
      </c>
      <c r="T158" s="3" t="s">
        <v>12</v>
      </c>
      <c r="U158" s="3">
        <v>2450</v>
      </c>
      <c r="V158" s="3">
        <v>2450</v>
      </c>
      <c r="W158" s="3" t="s">
        <v>13</v>
      </c>
      <c r="AA158" s="3" t="s">
        <v>10</v>
      </c>
      <c r="AB158" s="15" t="s">
        <v>12</v>
      </c>
      <c r="AC158" s="3">
        <v>2450</v>
      </c>
      <c r="AD158" s="3">
        <v>2450</v>
      </c>
      <c r="AE158" s="3" t="s">
        <v>13</v>
      </c>
      <c r="AI158" s="3" t="s">
        <v>13</v>
      </c>
      <c r="AM158" s="3" t="s">
        <v>10</v>
      </c>
      <c r="AN158" s="15" t="s">
        <v>12</v>
      </c>
      <c r="AO158" s="3">
        <v>2450</v>
      </c>
      <c r="AP158" s="3">
        <v>2450</v>
      </c>
      <c r="AQ158" s="17" t="s">
        <v>10</v>
      </c>
      <c r="AR158" s="31" t="s">
        <v>14</v>
      </c>
      <c r="AS158" s="33" t="s">
        <v>10</v>
      </c>
      <c r="AT158" s="43" t="s">
        <v>10</v>
      </c>
      <c r="AV158" s="3">
        <v>3.3</v>
      </c>
      <c r="AW158" s="3">
        <v>0.8</v>
      </c>
      <c r="AX158" s="3">
        <v>2193</v>
      </c>
    </row>
    <row r="159" spans="1:50" ht="17">
      <c r="A159" s="14" t="s">
        <v>538</v>
      </c>
      <c r="B159" s="14" t="s">
        <v>307</v>
      </c>
      <c r="C159" s="14" t="s">
        <v>207</v>
      </c>
      <c r="D159" s="14" t="s">
        <v>520</v>
      </c>
      <c r="E159" s="14" t="s">
        <v>153</v>
      </c>
      <c r="F159" s="14" t="s">
        <v>20</v>
      </c>
      <c r="G159" s="3">
        <v>133</v>
      </c>
      <c r="H159" s="15" t="s">
        <v>10</v>
      </c>
      <c r="I159" s="76">
        <v>2900</v>
      </c>
      <c r="J159" s="3">
        <v>3175</v>
      </c>
      <c r="K159" s="3">
        <v>3175</v>
      </c>
      <c r="L159" s="3" t="s">
        <v>10</v>
      </c>
      <c r="M159" s="76">
        <v>2900</v>
      </c>
      <c r="N159" s="3">
        <v>3175</v>
      </c>
      <c r="O159" s="3">
        <v>3175</v>
      </c>
      <c r="P159" s="3" t="s">
        <v>13</v>
      </c>
      <c r="S159" s="3" t="s">
        <v>10</v>
      </c>
      <c r="T159" s="76">
        <v>2900</v>
      </c>
      <c r="U159" s="3">
        <v>3175</v>
      </c>
      <c r="V159" s="3">
        <v>3175</v>
      </c>
      <c r="W159" s="3" t="s">
        <v>13</v>
      </c>
      <c r="AA159" s="3" t="s">
        <v>13</v>
      </c>
      <c r="AE159" s="3" t="s">
        <v>13</v>
      </c>
      <c r="AI159" s="3" t="s">
        <v>13</v>
      </c>
      <c r="AM159" s="3" t="s">
        <v>10</v>
      </c>
      <c r="AN159" s="76">
        <v>2900</v>
      </c>
      <c r="AO159" s="3">
        <v>3175</v>
      </c>
      <c r="AP159" s="3">
        <v>3175</v>
      </c>
      <c r="AQ159" s="17" t="s">
        <v>10</v>
      </c>
      <c r="AR159" s="31" t="s">
        <v>14</v>
      </c>
      <c r="AS159" s="33" t="s">
        <v>10</v>
      </c>
      <c r="AT159" s="43" t="s">
        <v>10</v>
      </c>
      <c r="AV159" s="3">
        <v>4.5</v>
      </c>
      <c r="AW159" s="3">
        <v>0.9</v>
      </c>
      <c r="AX159" s="3">
        <v>102352</v>
      </c>
    </row>
    <row r="160" spans="1:50" ht="17">
      <c r="A160" s="14" t="s">
        <v>539</v>
      </c>
      <c r="B160" s="14" t="s">
        <v>375</v>
      </c>
      <c r="C160" s="14" t="s">
        <v>44</v>
      </c>
      <c r="D160" s="14" t="s">
        <v>540</v>
      </c>
      <c r="E160" s="14" t="s">
        <v>8</v>
      </c>
      <c r="F160" s="14" t="s">
        <v>9</v>
      </c>
      <c r="G160" s="3">
        <v>66</v>
      </c>
      <c r="H160" s="15" t="s">
        <v>10</v>
      </c>
      <c r="I160" s="15" t="s">
        <v>12</v>
      </c>
      <c r="J160" s="3">
        <v>3860</v>
      </c>
      <c r="K160" s="3">
        <v>3860</v>
      </c>
      <c r="L160" s="3" t="s">
        <v>10</v>
      </c>
      <c r="M160" s="3" t="s">
        <v>12</v>
      </c>
      <c r="N160" s="3">
        <v>3860</v>
      </c>
      <c r="O160" s="3">
        <v>3860</v>
      </c>
      <c r="P160" s="3" t="s">
        <v>10</v>
      </c>
      <c r="Q160" s="3" t="s">
        <v>12</v>
      </c>
      <c r="R160" s="3">
        <v>3860</v>
      </c>
      <c r="S160" s="3" t="s">
        <v>10</v>
      </c>
      <c r="T160" s="3" t="s">
        <v>12</v>
      </c>
      <c r="U160" s="3">
        <v>3860</v>
      </c>
      <c r="V160" s="3">
        <v>3860</v>
      </c>
      <c r="W160" s="3" t="s">
        <v>13</v>
      </c>
      <c r="AA160" s="3" t="s">
        <v>10</v>
      </c>
      <c r="AB160" s="3" t="s">
        <v>12</v>
      </c>
      <c r="AC160" s="3">
        <v>3217</v>
      </c>
      <c r="AD160" s="3">
        <v>3217</v>
      </c>
      <c r="AE160" s="3" t="s">
        <v>10</v>
      </c>
      <c r="AF160" s="3" t="s">
        <v>12</v>
      </c>
      <c r="AG160" s="3">
        <v>3217</v>
      </c>
      <c r="AH160" s="3">
        <v>3217</v>
      </c>
      <c r="AI160" s="3" t="s">
        <v>10</v>
      </c>
      <c r="AJ160" s="15" t="s">
        <v>12</v>
      </c>
      <c r="AK160" s="3">
        <v>3217</v>
      </c>
      <c r="AL160" s="3">
        <v>3217</v>
      </c>
      <c r="AM160" s="3" t="s">
        <v>13</v>
      </c>
      <c r="AQ160" s="17" t="s">
        <v>10</v>
      </c>
      <c r="AR160" s="31" t="s">
        <v>14</v>
      </c>
      <c r="AS160" s="33" t="s">
        <v>10</v>
      </c>
      <c r="AT160" s="43" t="s">
        <v>10</v>
      </c>
      <c r="AV160" s="3">
        <v>3.8</v>
      </c>
      <c r="AW160" s="3">
        <v>0.73</v>
      </c>
      <c r="AX160" s="3">
        <v>12377</v>
      </c>
    </row>
    <row r="161" spans="1:50">
      <c r="A161" s="14" t="s">
        <v>541</v>
      </c>
      <c r="B161" s="14" t="s">
        <v>29</v>
      </c>
      <c r="C161" s="14" t="s">
        <v>343</v>
      </c>
      <c r="D161" s="14" t="s">
        <v>515</v>
      </c>
      <c r="E161" s="14" t="s">
        <v>8</v>
      </c>
      <c r="F161" s="14" t="s">
        <v>9</v>
      </c>
      <c r="G161" s="3">
        <v>63</v>
      </c>
      <c r="H161" s="15" t="s">
        <v>10</v>
      </c>
      <c r="I161" s="15" t="s">
        <v>12</v>
      </c>
      <c r="J161" s="3">
        <v>3580</v>
      </c>
      <c r="K161" s="3">
        <v>3580</v>
      </c>
      <c r="L161" s="3" t="s">
        <v>10</v>
      </c>
      <c r="M161" s="3" t="s">
        <v>12</v>
      </c>
      <c r="N161" s="3">
        <v>3580</v>
      </c>
      <c r="O161" s="3">
        <v>3580</v>
      </c>
      <c r="P161" s="3" t="s">
        <v>10</v>
      </c>
      <c r="R161" s="3">
        <v>3580</v>
      </c>
      <c r="S161" s="3" t="s">
        <v>13</v>
      </c>
      <c r="W161" s="3" t="s">
        <v>13</v>
      </c>
      <c r="AA161" s="3" t="s">
        <v>10</v>
      </c>
      <c r="AC161" s="3">
        <v>3580</v>
      </c>
      <c r="AD161" s="3">
        <v>3580</v>
      </c>
      <c r="AE161" s="3" t="s">
        <v>10</v>
      </c>
      <c r="AG161" s="3">
        <v>3580</v>
      </c>
      <c r="AH161" s="3">
        <v>3580</v>
      </c>
      <c r="AI161" s="3" t="s">
        <v>13</v>
      </c>
      <c r="AM161" s="3" t="s">
        <v>10</v>
      </c>
      <c r="AO161" s="3">
        <v>3580</v>
      </c>
      <c r="AP161" s="3">
        <v>3580</v>
      </c>
      <c r="AQ161" s="41" t="s">
        <v>10</v>
      </c>
      <c r="AR161" s="33" t="s">
        <v>22</v>
      </c>
      <c r="AS161" s="33" t="s">
        <v>10</v>
      </c>
      <c r="AT161" s="33" t="s">
        <v>13</v>
      </c>
      <c r="AV161" s="3">
        <v>3.3</v>
      </c>
      <c r="AW161" s="3">
        <v>0.68</v>
      </c>
      <c r="AX161" s="3">
        <v>2291</v>
      </c>
    </row>
    <row r="162" spans="1:50">
      <c r="A162" s="14" t="s">
        <v>542</v>
      </c>
      <c r="B162" s="14" t="s">
        <v>543</v>
      </c>
      <c r="C162" s="14" t="s">
        <v>101</v>
      </c>
      <c r="D162" s="14" t="s">
        <v>544</v>
      </c>
      <c r="E162" s="14" t="s">
        <v>19</v>
      </c>
      <c r="F162" s="14" t="s">
        <v>20</v>
      </c>
      <c r="G162" s="3">
        <v>146</v>
      </c>
      <c r="H162" s="15" t="s">
        <v>10</v>
      </c>
      <c r="I162" s="19">
        <v>3000</v>
      </c>
      <c r="J162" s="3">
        <v>3701</v>
      </c>
      <c r="K162" s="3">
        <v>3701</v>
      </c>
      <c r="L162" s="3" t="s">
        <v>10</v>
      </c>
      <c r="M162" s="19">
        <v>3000</v>
      </c>
      <c r="N162" s="3">
        <v>3701</v>
      </c>
      <c r="O162" s="3">
        <v>3701</v>
      </c>
      <c r="P162" s="3" t="s">
        <v>13</v>
      </c>
      <c r="S162" s="3" t="s">
        <v>10</v>
      </c>
      <c r="T162" s="19">
        <v>3000</v>
      </c>
      <c r="U162" s="3">
        <v>3701</v>
      </c>
      <c r="V162" s="3">
        <v>3701</v>
      </c>
      <c r="W162" s="3" t="s">
        <v>13</v>
      </c>
      <c r="AA162" s="3" t="s">
        <v>10</v>
      </c>
      <c r="AB162" s="19">
        <v>3000</v>
      </c>
      <c r="AC162" s="3">
        <v>3701</v>
      </c>
      <c r="AD162" s="3">
        <v>3701</v>
      </c>
      <c r="AE162" s="3" t="s">
        <v>10</v>
      </c>
      <c r="AF162" s="19">
        <v>3000</v>
      </c>
      <c r="AG162" s="3">
        <v>3701</v>
      </c>
      <c r="AH162" s="3">
        <v>3701</v>
      </c>
      <c r="AI162" s="3" t="s">
        <v>13</v>
      </c>
      <c r="AM162" s="3" t="s">
        <v>13</v>
      </c>
      <c r="AQ162" s="41" t="s">
        <v>10</v>
      </c>
      <c r="AR162" s="33" t="s">
        <v>22</v>
      </c>
      <c r="AS162" s="33" t="s">
        <v>10</v>
      </c>
      <c r="AT162" s="33" t="s">
        <v>13</v>
      </c>
      <c r="AV162" s="3">
        <v>4.0999999999999996</v>
      </c>
      <c r="AW162" s="3">
        <v>0.88</v>
      </c>
      <c r="AX162" s="3">
        <v>7177</v>
      </c>
    </row>
    <row r="163" spans="1:50" ht="17">
      <c r="A163" s="14" t="s">
        <v>545</v>
      </c>
      <c r="B163" s="8" t="s">
        <v>133</v>
      </c>
      <c r="C163" s="14" t="s">
        <v>253</v>
      </c>
      <c r="D163" s="14" t="s">
        <v>546</v>
      </c>
      <c r="E163" s="14" t="s">
        <v>8</v>
      </c>
      <c r="F163" s="14" t="s">
        <v>9</v>
      </c>
      <c r="G163" s="3">
        <v>66</v>
      </c>
      <c r="H163" s="15" t="s">
        <v>13</v>
      </c>
      <c r="L163" s="3" t="s">
        <v>10</v>
      </c>
      <c r="M163" s="3" t="s">
        <v>12</v>
      </c>
      <c r="N163" s="3">
        <v>4590</v>
      </c>
      <c r="O163" s="3">
        <v>4590</v>
      </c>
      <c r="P163" s="3" t="s">
        <v>13</v>
      </c>
      <c r="S163" s="3" t="s">
        <v>13</v>
      </c>
      <c r="W163" s="3" t="s">
        <v>13</v>
      </c>
      <c r="AA163" s="3" t="s">
        <v>13</v>
      </c>
      <c r="AE163" s="3" t="s">
        <v>13</v>
      </c>
      <c r="AI163" s="3" t="s">
        <v>13</v>
      </c>
      <c r="AM163" s="3" t="s">
        <v>10</v>
      </c>
      <c r="AN163" s="3" t="s">
        <v>12</v>
      </c>
      <c r="AO163" s="3">
        <v>4590</v>
      </c>
      <c r="AP163" s="3">
        <v>4590</v>
      </c>
      <c r="AQ163" s="41" t="s">
        <v>10</v>
      </c>
      <c r="AR163" s="33" t="s">
        <v>22</v>
      </c>
      <c r="AS163" s="33" t="s">
        <v>10</v>
      </c>
      <c r="AT163" s="33" t="s">
        <v>13</v>
      </c>
      <c r="AV163" s="3">
        <v>3.8</v>
      </c>
      <c r="AW163" s="3">
        <v>0.59</v>
      </c>
      <c r="AX163" s="3">
        <v>3389</v>
      </c>
    </row>
    <row r="164" spans="1:50" ht="17">
      <c r="A164" s="14" t="s">
        <v>547</v>
      </c>
      <c r="B164" s="14" t="s">
        <v>29</v>
      </c>
      <c r="C164" s="14" t="s">
        <v>37</v>
      </c>
      <c r="D164" s="14" t="s">
        <v>548</v>
      </c>
      <c r="E164" s="14" t="s">
        <v>8</v>
      </c>
      <c r="F164" s="14" t="s">
        <v>9</v>
      </c>
      <c r="G164" s="3">
        <v>18</v>
      </c>
      <c r="H164" s="15" t="s">
        <v>10</v>
      </c>
      <c r="I164" s="15" t="s">
        <v>12</v>
      </c>
      <c r="J164" s="3">
        <v>2000</v>
      </c>
      <c r="K164" s="3">
        <v>2000</v>
      </c>
      <c r="L164" s="3" t="s">
        <v>10</v>
      </c>
      <c r="M164" s="3" t="s">
        <v>12</v>
      </c>
      <c r="N164" s="3">
        <v>2000</v>
      </c>
      <c r="O164" s="3">
        <v>2000</v>
      </c>
      <c r="P164" s="3" t="s">
        <v>10</v>
      </c>
      <c r="Q164" s="3" t="s">
        <v>12</v>
      </c>
      <c r="R164" s="3">
        <v>2000</v>
      </c>
      <c r="S164" s="3" t="s">
        <v>10</v>
      </c>
      <c r="T164" s="3" t="s">
        <v>12</v>
      </c>
      <c r="U164" s="3">
        <v>2000</v>
      </c>
      <c r="V164" s="3">
        <v>2000</v>
      </c>
      <c r="W164" s="3" t="s">
        <v>13</v>
      </c>
      <c r="AA164" s="3" t="s">
        <v>10</v>
      </c>
      <c r="AB164" s="3" t="s">
        <v>12</v>
      </c>
      <c r="AC164" s="3">
        <v>600</v>
      </c>
      <c r="AD164" s="3">
        <v>600</v>
      </c>
      <c r="AE164" s="3" t="s">
        <v>10</v>
      </c>
      <c r="AF164" s="3" t="s">
        <v>12</v>
      </c>
      <c r="AG164" s="3">
        <v>600</v>
      </c>
      <c r="AH164" s="3">
        <v>600</v>
      </c>
      <c r="AI164" s="3" t="s">
        <v>13</v>
      </c>
      <c r="AM164" s="3" t="s">
        <v>10</v>
      </c>
      <c r="AN164" s="3" t="s">
        <v>12</v>
      </c>
      <c r="AO164" s="3">
        <v>600</v>
      </c>
      <c r="AP164" s="3">
        <v>600</v>
      </c>
      <c r="AQ164" s="17" t="s">
        <v>10</v>
      </c>
      <c r="AR164" s="31" t="s">
        <v>14</v>
      </c>
      <c r="AS164" s="33" t="s">
        <v>10</v>
      </c>
      <c r="AT164" s="43" t="s">
        <v>10</v>
      </c>
      <c r="AV164" s="3">
        <v>3</v>
      </c>
      <c r="AW164" s="3">
        <v>0.61</v>
      </c>
      <c r="AX164" s="3">
        <v>1051</v>
      </c>
    </row>
    <row r="165" spans="1:50">
      <c r="A165" s="14" t="s">
        <v>549</v>
      </c>
      <c r="B165" s="14" t="s">
        <v>375</v>
      </c>
      <c r="C165" s="14" t="s">
        <v>550</v>
      </c>
      <c r="D165" s="14" t="s">
        <v>551</v>
      </c>
      <c r="E165" s="14" t="s">
        <v>8</v>
      </c>
      <c r="F165" s="14" t="s">
        <v>9</v>
      </c>
      <c r="G165" s="3">
        <v>95</v>
      </c>
      <c r="H165" s="15" t="s">
        <v>10</v>
      </c>
      <c r="I165" s="15" t="s">
        <v>12</v>
      </c>
      <c r="J165" s="3">
        <v>5177</v>
      </c>
      <c r="K165" s="3">
        <v>5177</v>
      </c>
      <c r="L165" s="3" t="s">
        <v>10</v>
      </c>
      <c r="M165" s="3" t="s">
        <v>12</v>
      </c>
      <c r="N165" s="3">
        <v>5177</v>
      </c>
      <c r="O165" s="3">
        <v>5177</v>
      </c>
      <c r="P165" s="3" t="s">
        <v>13</v>
      </c>
      <c r="S165" s="3" t="s">
        <v>10</v>
      </c>
      <c r="T165" s="3" t="s">
        <v>12</v>
      </c>
      <c r="U165" s="3">
        <v>5177</v>
      </c>
      <c r="V165" s="3">
        <v>5177</v>
      </c>
      <c r="W165" s="3" t="s">
        <v>13</v>
      </c>
      <c r="AA165" s="3" t="s">
        <v>10</v>
      </c>
      <c r="AB165" s="3" t="s">
        <v>12</v>
      </c>
      <c r="AC165" s="3">
        <v>5177</v>
      </c>
      <c r="AD165" s="3">
        <v>5177</v>
      </c>
      <c r="AE165" s="3" t="s">
        <v>13</v>
      </c>
      <c r="AI165" s="3" t="s">
        <v>13</v>
      </c>
      <c r="AM165" s="3" t="s">
        <v>10</v>
      </c>
      <c r="AN165" s="3" t="s">
        <v>12</v>
      </c>
      <c r="AO165" s="3">
        <v>5177</v>
      </c>
      <c r="AP165" s="3">
        <v>5177</v>
      </c>
      <c r="AQ165" s="41" t="s">
        <v>10</v>
      </c>
      <c r="AR165" s="33" t="s">
        <v>22</v>
      </c>
      <c r="AS165" s="33" t="s">
        <v>10</v>
      </c>
      <c r="AT165" s="33" t="s">
        <v>13</v>
      </c>
      <c r="AV165" s="3" t="s">
        <v>211</v>
      </c>
      <c r="AW165" s="3" t="s">
        <v>211</v>
      </c>
      <c r="AX165" s="3" t="s">
        <v>211</v>
      </c>
    </row>
    <row r="166" spans="1:50" ht="17">
      <c r="A166" s="14" t="s">
        <v>552</v>
      </c>
      <c r="B166" s="14" t="s">
        <v>292</v>
      </c>
      <c r="C166" s="14" t="s">
        <v>419</v>
      </c>
      <c r="D166" s="14" t="s">
        <v>347</v>
      </c>
      <c r="E166" s="14" t="s">
        <v>553</v>
      </c>
      <c r="F166" s="14" t="s">
        <v>186</v>
      </c>
      <c r="G166" s="3">
        <v>62</v>
      </c>
      <c r="H166" s="15" t="s">
        <v>10</v>
      </c>
      <c r="I166" s="15" t="s">
        <v>12</v>
      </c>
      <c r="J166" s="3">
        <v>1390</v>
      </c>
      <c r="K166" s="3">
        <v>1390</v>
      </c>
      <c r="L166" s="3" t="s">
        <v>10</v>
      </c>
      <c r="M166" s="3" t="s">
        <v>12</v>
      </c>
      <c r="N166" s="3">
        <v>1390</v>
      </c>
      <c r="O166" s="3">
        <v>1390</v>
      </c>
      <c r="P166" s="3" t="s">
        <v>13</v>
      </c>
      <c r="S166" s="3" t="s">
        <v>10</v>
      </c>
      <c r="T166" s="3" t="s">
        <v>12</v>
      </c>
      <c r="U166" s="7">
        <v>1390</v>
      </c>
      <c r="V166" s="7">
        <v>1390</v>
      </c>
      <c r="W166" s="3" t="s">
        <v>10</v>
      </c>
      <c r="X166" s="3" t="s">
        <v>12</v>
      </c>
      <c r="Y166" s="7">
        <v>1390</v>
      </c>
      <c r="Z166" s="7">
        <v>1390</v>
      </c>
      <c r="AA166" s="3" t="s">
        <v>10</v>
      </c>
      <c r="AB166" s="3" t="s">
        <v>12</v>
      </c>
      <c r="AC166" s="7">
        <v>1390</v>
      </c>
      <c r="AD166" s="7">
        <v>1390</v>
      </c>
      <c r="AE166" s="3" t="s">
        <v>13</v>
      </c>
      <c r="AI166" s="3" t="s">
        <v>13</v>
      </c>
      <c r="AM166" s="3" t="s">
        <v>10</v>
      </c>
      <c r="AN166" s="3" t="s">
        <v>12</v>
      </c>
      <c r="AO166" s="7">
        <v>1390</v>
      </c>
      <c r="AP166" s="7">
        <v>1390</v>
      </c>
      <c r="AQ166" s="17" t="s">
        <v>10</v>
      </c>
      <c r="AR166" s="31" t="s">
        <v>14</v>
      </c>
      <c r="AS166" s="43" t="s">
        <v>10</v>
      </c>
      <c r="AT166" s="43" t="s">
        <v>10</v>
      </c>
      <c r="AV166" s="3">
        <v>4</v>
      </c>
      <c r="AW166" s="3">
        <v>0.84</v>
      </c>
      <c r="AX166" s="3">
        <v>5629</v>
      </c>
    </row>
    <row r="167" spans="1:50" ht="17">
      <c r="A167" s="14" t="s">
        <v>554</v>
      </c>
      <c r="B167" s="14" t="s">
        <v>375</v>
      </c>
      <c r="C167" s="14" t="s">
        <v>248</v>
      </c>
      <c r="D167" s="14" t="s">
        <v>555</v>
      </c>
      <c r="E167" s="14" t="s">
        <v>19</v>
      </c>
      <c r="F167" s="14" t="s">
        <v>20</v>
      </c>
      <c r="G167" s="3">
        <v>26</v>
      </c>
      <c r="H167" s="15" t="s">
        <v>10</v>
      </c>
      <c r="I167" s="15" t="s">
        <v>12</v>
      </c>
      <c r="J167" s="3">
        <v>2490</v>
      </c>
      <c r="K167" s="3">
        <v>2490</v>
      </c>
      <c r="L167" s="3" t="s">
        <v>10</v>
      </c>
      <c r="M167" s="3" t="s">
        <v>12</v>
      </c>
      <c r="N167" s="3">
        <v>2490</v>
      </c>
      <c r="O167" s="3">
        <v>2490</v>
      </c>
      <c r="P167" s="3" t="s">
        <v>13</v>
      </c>
      <c r="S167" s="3" t="s">
        <v>10</v>
      </c>
      <c r="T167" s="3" t="s">
        <v>12</v>
      </c>
      <c r="U167" s="3">
        <v>2490</v>
      </c>
      <c r="V167" s="3">
        <v>2490</v>
      </c>
      <c r="W167" s="3" t="s">
        <v>13</v>
      </c>
      <c r="AA167" s="3" t="s">
        <v>13</v>
      </c>
      <c r="AE167" s="3" t="s">
        <v>10</v>
      </c>
      <c r="AF167" s="3" t="s">
        <v>12</v>
      </c>
      <c r="AG167" s="3">
        <v>2490</v>
      </c>
      <c r="AH167" s="3">
        <v>2490</v>
      </c>
      <c r="AI167" s="3" t="s">
        <v>13</v>
      </c>
      <c r="AM167" s="3" t="s">
        <v>13</v>
      </c>
      <c r="AQ167" s="17" t="s">
        <v>10</v>
      </c>
      <c r="AR167" s="31" t="s">
        <v>14</v>
      </c>
      <c r="AS167" s="43" t="s">
        <v>10</v>
      </c>
      <c r="AT167" s="43" t="s">
        <v>10</v>
      </c>
      <c r="AV167" s="3">
        <v>3.7</v>
      </c>
      <c r="AW167" s="3">
        <v>0.76</v>
      </c>
      <c r="AX167" s="3">
        <v>2279</v>
      </c>
    </row>
    <row r="168" spans="1:50" ht="17">
      <c r="A168" s="14" t="s">
        <v>556</v>
      </c>
      <c r="B168" s="14" t="s">
        <v>168</v>
      </c>
      <c r="C168" s="14" t="s">
        <v>557</v>
      </c>
      <c r="D168" s="14" t="s">
        <v>558</v>
      </c>
      <c r="E168" s="14" t="s">
        <v>171</v>
      </c>
      <c r="F168" s="14" t="s">
        <v>172</v>
      </c>
      <c r="G168" s="3">
        <v>47</v>
      </c>
      <c r="H168" s="15" t="s">
        <v>10</v>
      </c>
      <c r="I168" s="15" t="s">
        <v>12</v>
      </c>
      <c r="J168" s="3">
        <v>2990</v>
      </c>
      <c r="K168" s="3">
        <v>2990</v>
      </c>
      <c r="L168" s="3" t="s">
        <v>10</v>
      </c>
      <c r="M168" s="3" t="s">
        <v>12</v>
      </c>
      <c r="N168" s="3">
        <v>2990</v>
      </c>
      <c r="O168" s="3">
        <v>2990</v>
      </c>
      <c r="P168" s="3" t="s">
        <v>13</v>
      </c>
      <c r="S168" s="3" t="s">
        <v>13</v>
      </c>
      <c r="W168" s="3" t="s">
        <v>13</v>
      </c>
      <c r="AA168" s="3" t="s">
        <v>13</v>
      </c>
      <c r="AE168" s="3" t="s">
        <v>10</v>
      </c>
      <c r="AF168" s="3" t="s">
        <v>12</v>
      </c>
      <c r="AG168" s="3">
        <v>2990</v>
      </c>
      <c r="AH168" s="3">
        <v>2990</v>
      </c>
      <c r="AI168" s="3" t="s">
        <v>13</v>
      </c>
      <c r="AM168" s="3" t="s">
        <v>10</v>
      </c>
      <c r="AN168" s="3" t="s">
        <v>12</v>
      </c>
      <c r="AO168" s="3">
        <v>2990</v>
      </c>
      <c r="AP168" s="3">
        <v>2990</v>
      </c>
      <c r="AQ168" s="17" t="s">
        <v>10</v>
      </c>
      <c r="AR168" s="31" t="s">
        <v>14</v>
      </c>
      <c r="AS168" s="43" t="s">
        <v>10</v>
      </c>
      <c r="AT168" s="43" t="s">
        <v>10</v>
      </c>
      <c r="AV168" s="3">
        <v>5.3</v>
      </c>
      <c r="AW168" s="3">
        <v>0.67</v>
      </c>
      <c r="AX168" s="3">
        <v>939</v>
      </c>
    </row>
    <row r="169" spans="1:50" ht="17">
      <c r="A169" s="14" t="s">
        <v>559</v>
      </c>
      <c r="B169" s="8" t="s">
        <v>133</v>
      </c>
      <c r="C169" s="14" t="s">
        <v>229</v>
      </c>
      <c r="D169" s="14" t="s">
        <v>520</v>
      </c>
      <c r="E169" s="14" t="s">
        <v>8</v>
      </c>
      <c r="F169" s="14" t="s">
        <v>9</v>
      </c>
      <c r="G169" s="3">
        <v>177</v>
      </c>
      <c r="H169" s="15" t="s">
        <v>10</v>
      </c>
      <c r="I169" s="15" t="s">
        <v>12</v>
      </c>
      <c r="J169" s="3">
        <v>3990</v>
      </c>
      <c r="K169" s="3">
        <v>3990</v>
      </c>
      <c r="L169" s="3" t="s">
        <v>10</v>
      </c>
      <c r="M169" s="3" t="s">
        <v>12</v>
      </c>
      <c r="N169" s="3">
        <v>3990</v>
      </c>
      <c r="O169" s="3">
        <v>3990</v>
      </c>
      <c r="P169" s="3" t="s">
        <v>13</v>
      </c>
      <c r="S169" s="3" t="s">
        <v>10</v>
      </c>
      <c r="T169" s="3" t="s">
        <v>12</v>
      </c>
      <c r="U169" s="3">
        <v>3990</v>
      </c>
      <c r="V169" s="3">
        <v>3990</v>
      </c>
      <c r="W169" s="3" t="s">
        <v>13</v>
      </c>
      <c r="AA169" s="3" t="s">
        <v>10</v>
      </c>
      <c r="AB169" s="3" t="s">
        <v>12</v>
      </c>
      <c r="AC169" s="3">
        <v>3990</v>
      </c>
      <c r="AD169" s="3">
        <v>3990</v>
      </c>
      <c r="AE169" s="3" t="s">
        <v>13</v>
      </c>
      <c r="AI169" s="3" t="s">
        <v>13</v>
      </c>
      <c r="AM169" s="3" t="s">
        <v>13</v>
      </c>
      <c r="AQ169" s="41" t="s">
        <v>10</v>
      </c>
      <c r="AR169" s="33" t="s">
        <v>22</v>
      </c>
      <c r="AS169" s="43" t="s">
        <v>10</v>
      </c>
      <c r="AT169" s="33" t="s">
        <v>13</v>
      </c>
      <c r="AV169" s="3">
        <v>3</v>
      </c>
      <c r="AW169" s="3">
        <v>0.73</v>
      </c>
      <c r="AX169" s="3">
        <v>22703</v>
      </c>
    </row>
    <row r="170" spans="1:50">
      <c r="A170" s="14" t="s">
        <v>560</v>
      </c>
      <c r="B170" s="14" t="s">
        <v>29</v>
      </c>
      <c r="C170" s="14" t="s">
        <v>253</v>
      </c>
      <c r="D170" s="14" t="s">
        <v>561</v>
      </c>
      <c r="E170" s="14" t="s">
        <v>8</v>
      </c>
      <c r="F170" s="14" t="s">
        <v>9</v>
      </c>
      <c r="G170" s="3">
        <v>74</v>
      </c>
      <c r="H170" s="15" t="s">
        <v>10</v>
      </c>
      <c r="I170" s="15" t="s">
        <v>12</v>
      </c>
      <c r="J170" s="3">
        <v>3110</v>
      </c>
      <c r="K170" s="3">
        <v>3110</v>
      </c>
      <c r="L170" s="3" t="s">
        <v>13</v>
      </c>
      <c r="O170"/>
      <c r="P170" s="3" t="s">
        <v>13</v>
      </c>
      <c r="S170" s="3" t="s">
        <v>13</v>
      </c>
      <c r="W170" s="3" t="s">
        <v>13</v>
      </c>
      <c r="AA170" s="3" t="s">
        <v>13</v>
      </c>
      <c r="AE170" s="3" t="s">
        <v>13</v>
      </c>
      <c r="AI170" s="3" t="s">
        <v>13</v>
      </c>
      <c r="AM170" s="3" t="s">
        <v>13</v>
      </c>
      <c r="AQ170" s="41" t="s">
        <v>10</v>
      </c>
      <c r="AR170" s="33" t="s">
        <v>22</v>
      </c>
      <c r="AS170" s="43" t="s">
        <v>10</v>
      </c>
      <c r="AT170" s="33" t="s">
        <v>13</v>
      </c>
      <c r="AV170" s="3">
        <v>3.3</v>
      </c>
      <c r="AW170" s="3">
        <v>0.8</v>
      </c>
      <c r="AX170" s="3">
        <v>4386</v>
      </c>
    </row>
    <row r="171" spans="1:50" ht="17">
      <c r="A171" s="14" t="s">
        <v>562</v>
      </c>
      <c r="B171" s="14" t="s">
        <v>563</v>
      </c>
      <c r="C171" s="14" t="s">
        <v>564</v>
      </c>
      <c r="D171" s="14" t="s">
        <v>520</v>
      </c>
      <c r="E171" s="14" t="s">
        <v>8</v>
      </c>
      <c r="F171" s="14" t="s">
        <v>9</v>
      </c>
      <c r="G171" s="3">
        <v>72</v>
      </c>
      <c r="H171" s="15" t="s">
        <v>10</v>
      </c>
      <c r="I171" s="15" t="s">
        <v>12</v>
      </c>
      <c r="J171" s="3">
        <v>3130</v>
      </c>
      <c r="K171" s="3">
        <v>3130</v>
      </c>
      <c r="L171" s="3" t="s">
        <v>10</v>
      </c>
      <c r="M171" s="15" t="s">
        <v>12</v>
      </c>
      <c r="N171" s="3">
        <v>3130</v>
      </c>
      <c r="O171" s="3">
        <v>3130</v>
      </c>
      <c r="P171" s="3" t="s">
        <v>13</v>
      </c>
      <c r="S171" s="3" t="s">
        <v>10</v>
      </c>
      <c r="T171" s="15" t="s">
        <v>12</v>
      </c>
      <c r="U171" s="3">
        <v>3130</v>
      </c>
      <c r="V171" s="3">
        <v>3130</v>
      </c>
      <c r="W171" s="3" t="s">
        <v>13</v>
      </c>
      <c r="AA171" s="3" t="s">
        <v>13</v>
      </c>
      <c r="AE171" s="3" t="s">
        <v>13</v>
      </c>
      <c r="AI171" s="3" t="s">
        <v>13</v>
      </c>
      <c r="AM171" s="3" t="s">
        <v>13</v>
      </c>
      <c r="AQ171" s="17" t="s">
        <v>10</v>
      </c>
      <c r="AR171" s="31" t="s">
        <v>14</v>
      </c>
      <c r="AS171" s="43" t="s">
        <v>10</v>
      </c>
      <c r="AT171" s="43" t="s">
        <v>10</v>
      </c>
      <c r="AV171" s="3">
        <v>4.5</v>
      </c>
      <c r="AW171" s="3">
        <v>1.06</v>
      </c>
      <c r="AX171" s="3">
        <v>6573</v>
      </c>
    </row>
    <row r="172" spans="1:50" ht="17">
      <c r="A172" s="14" t="s">
        <v>565</v>
      </c>
      <c r="B172" s="14" t="s">
        <v>24</v>
      </c>
      <c r="C172" s="14" t="s">
        <v>343</v>
      </c>
      <c r="D172" s="14" t="s">
        <v>566</v>
      </c>
      <c r="E172" s="14" t="s">
        <v>19</v>
      </c>
      <c r="F172" s="14" t="s">
        <v>20</v>
      </c>
      <c r="G172" s="3">
        <v>80</v>
      </c>
      <c r="H172" s="15" t="s">
        <v>10</v>
      </c>
      <c r="I172" s="15" t="s">
        <v>12</v>
      </c>
      <c r="J172" s="3">
        <v>2990</v>
      </c>
      <c r="K172" s="3">
        <v>2990</v>
      </c>
      <c r="L172" s="3" t="s">
        <v>10</v>
      </c>
      <c r="M172" s="3" t="s">
        <v>12</v>
      </c>
      <c r="N172" s="3">
        <v>2990</v>
      </c>
      <c r="O172" s="3">
        <v>2990</v>
      </c>
      <c r="P172" s="3" t="s">
        <v>13</v>
      </c>
      <c r="S172" s="3" t="s">
        <v>13</v>
      </c>
      <c r="W172" s="3" t="s">
        <v>13</v>
      </c>
      <c r="AA172" s="3" t="s">
        <v>13</v>
      </c>
      <c r="AE172" s="3" t="s">
        <v>13</v>
      </c>
      <c r="AI172" s="3" t="s">
        <v>13</v>
      </c>
      <c r="AM172" s="3" t="s">
        <v>10</v>
      </c>
      <c r="AN172" s="3" t="s">
        <v>12</v>
      </c>
      <c r="AO172" s="3">
        <v>2990</v>
      </c>
      <c r="AP172" s="3">
        <v>2990</v>
      </c>
      <c r="AQ172" s="17" t="s">
        <v>10</v>
      </c>
      <c r="AR172" s="31" t="s">
        <v>14</v>
      </c>
      <c r="AS172" s="43" t="s">
        <v>10</v>
      </c>
      <c r="AT172" s="43" t="s">
        <v>10</v>
      </c>
      <c r="AV172" s="3">
        <v>5.3</v>
      </c>
      <c r="AW172" s="3">
        <v>1.1200000000000001</v>
      </c>
      <c r="AX172" s="3">
        <v>13672</v>
      </c>
    </row>
    <row r="173" spans="1:50">
      <c r="A173" s="14" t="s">
        <v>567</v>
      </c>
      <c r="B173" s="14" t="s">
        <v>29</v>
      </c>
      <c r="C173" s="14" t="s">
        <v>218</v>
      </c>
      <c r="D173" s="14" t="s">
        <v>568</v>
      </c>
      <c r="E173" s="14" t="s">
        <v>19</v>
      </c>
      <c r="F173" s="14" t="s">
        <v>20</v>
      </c>
      <c r="G173" s="3">
        <v>137</v>
      </c>
      <c r="H173" s="15" t="s">
        <v>10</v>
      </c>
      <c r="I173" s="15" t="s">
        <v>12</v>
      </c>
      <c r="J173" s="3">
        <v>4510</v>
      </c>
      <c r="K173" s="3">
        <v>4510</v>
      </c>
      <c r="L173" s="3" t="s">
        <v>10</v>
      </c>
      <c r="M173" s="3" t="s">
        <v>12</v>
      </c>
      <c r="N173" s="3">
        <v>4510</v>
      </c>
      <c r="O173" s="3">
        <v>4510</v>
      </c>
      <c r="P173" s="3" t="s">
        <v>10</v>
      </c>
      <c r="Q173" s="3" t="s">
        <v>12</v>
      </c>
      <c r="R173" s="3">
        <v>4510</v>
      </c>
      <c r="S173" s="3" t="s">
        <v>10</v>
      </c>
      <c r="T173" s="3" t="s">
        <v>12</v>
      </c>
      <c r="U173" s="3">
        <v>4510</v>
      </c>
      <c r="V173" s="3">
        <v>4510</v>
      </c>
      <c r="W173" s="3" t="s">
        <v>13</v>
      </c>
      <c r="AA173" s="3" t="s">
        <v>10</v>
      </c>
      <c r="AB173" s="3" t="s">
        <v>12</v>
      </c>
      <c r="AC173" s="3">
        <v>4510</v>
      </c>
      <c r="AD173" s="3">
        <v>4510</v>
      </c>
      <c r="AE173" s="3" t="s">
        <v>13</v>
      </c>
      <c r="AI173" s="3" t="s">
        <v>13</v>
      </c>
      <c r="AM173" s="3" t="s">
        <v>13</v>
      </c>
      <c r="AQ173" s="41" t="s">
        <v>10</v>
      </c>
      <c r="AR173" s="33" t="s">
        <v>22</v>
      </c>
      <c r="AS173" s="43" t="s">
        <v>10</v>
      </c>
      <c r="AT173" s="33" t="s">
        <v>13</v>
      </c>
      <c r="AV173" s="3">
        <v>4</v>
      </c>
      <c r="AW173" s="3">
        <v>1.18</v>
      </c>
      <c r="AX173" s="3">
        <v>13287</v>
      </c>
    </row>
    <row r="174" spans="1:50" ht="17">
      <c r="A174" s="14" t="s">
        <v>569</v>
      </c>
      <c r="B174" s="14" t="s">
        <v>570</v>
      </c>
      <c r="C174" s="14" t="s">
        <v>571</v>
      </c>
      <c r="D174" s="14" t="s">
        <v>520</v>
      </c>
      <c r="E174" s="14" t="s">
        <v>185</v>
      </c>
      <c r="F174" s="14" t="s">
        <v>186</v>
      </c>
      <c r="G174" s="3">
        <v>58</v>
      </c>
      <c r="H174" s="15" t="s">
        <v>10</v>
      </c>
      <c r="I174" s="15" t="s">
        <v>12</v>
      </c>
      <c r="J174" s="3">
        <v>600</v>
      </c>
      <c r="K174" s="3">
        <v>600</v>
      </c>
      <c r="L174" s="3" t="s">
        <v>10</v>
      </c>
      <c r="M174" s="3" t="s">
        <v>12</v>
      </c>
      <c r="N174" s="3">
        <v>600</v>
      </c>
      <c r="O174" s="3">
        <v>600</v>
      </c>
      <c r="P174" s="3" t="s">
        <v>13</v>
      </c>
      <c r="S174" s="3" t="s">
        <v>10</v>
      </c>
      <c r="T174" s="3" t="s">
        <v>12</v>
      </c>
      <c r="U174" s="3">
        <v>600</v>
      </c>
      <c r="V174" s="3">
        <v>600</v>
      </c>
      <c r="W174" s="3" t="s">
        <v>10</v>
      </c>
      <c r="X174" s="3" t="s">
        <v>12</v>
      </c>
      <c r="Y174" s="3">
        <v>600</v>
      </c>
      <c r="Z174" s="3">
        <v>600</v>
      </c>
      <c r="AA174" s="3" t="s">
        <v>10</v>
      </c>
      <c r="AB174" s="3" t="s">
        <v>12</v>
      </c>
      <c r="AC174" s="3">
        <v>300</v>
      </c>
      <c r="AD174" s="3">
        <v>300</v>
      </c>
      <c r="AE174" s="3" t="s">
        <v>10</v>
      </c>
      <c r="AF174" s="3" t="s">
        <v>12</v>
      </c>
      <c r="AG174" s="3">
        <v>300</v>
      </c>
      <c r="AH174" s="3">
        <v>300</v>
      </c>
      <c r="AI174" s="3" t="s">
        <v>13</v>
      </c>
      <c r="AM174" s="3" t="s">
        <v>10</v>
      </c>
      <c r="AN174" s="3" t="s">
        <v>12</v>
      </c>
      <c r="AO174" s="3">
        <v>300</v>
      </c>
      <c r="AP174" s="3">
        <v>300</v>
      </c>
      <c r="AQ174" s="17" t="s">
        <v>10</v>
      </c>
      <c r="AR174" s="31" t="s">
        <v>14</v>
      </c>
      <c r="AS174" s="43" t="s">
        <v>10</v>
      </c>
      <c r="AT174" s="43" t="s">
        <v>10</v>
      </c>
      <c r="AV174" s="3">
        <v>4.0999999999999996</v>
      </c>
      <c r="AW174" s="3">
        <v>1.1000000000000001</v>
      </c>
      <c r="AX174" s="3">
        <v>4069</v>
      </c>
    </row>
    <row r="175" spans="1:50" ht="32">
      <c r="A175" s="14" t="s">
        <v>572</v>
      </c>
      <c r="B175" s="14" t="s">
        <v>370</v>
      </c>
      <c r="C175" s="14" t="s">
        <v>25</v>
      </c>
      <c r="D175" s="14" t="s">
        <v>551</v>
      </c>
      <c r="E175" s="14" t="s">
        <v>8</v>
      </c>
      <c r="F175" s="14" t="s">
        <v>9</v>
      </c>
      <c r="G175" s="3">
        <v>112</v>
      </c>
      <c r="H175" s="15" t="s">
        <v>10</v>
      </c>
      <c r="I175" s="15" t="s">
        <v>573</v>
      </c>
      <c r="J175" s="3">
        <v>4600</v>
      </c>
      <c r="K175" s="3">
        <v>4600</v>
      </c>
      <c r="L175" s="3" t="s">
        <v>10</v>
      </c>
      <c r="M175" s="3" t="s">
        <v>12</v>
      </c>
      <c r="N175" s="3">
        <v>4600</v>
      </c>
      <c r="O175" s="3">
        <v>4600</v>
      </c>
      <c r="P175" s="3" t="s">
        <v>13</v>
      </c>
      <c r="S175" s="3" t="s">
        <v>13</v>
      </c>
      <c r="W175" s="3" t="s">
        <v>13</v>
      </c>
      <c r="AA175" s="3" t="s">
        <v>13</v>
      </c>
      <c r="AE175" s="3" t="s">
        <v>13</v>
      </c>
      <c r="AI175" s="3" t="s">
        <v>13</v>
      </c>
      <c r="AM175" s="3" t="s">
        <v>10</v>
      </c>
      <c r="AN175" s="3" t="s">
        <v>12</v>
      </c>
      <c r="AO175" s="3">
        <v>4600</v>
      </c>
      <c r="AP175" s="3">
        <v>4600</v>
      </c>
      <c r="AQ175" s="41" t="s">
        <v>10</v>
      </c>
      <c r="AR175" s="32" t="s">
        <v>22</v>
      </c>
      <c r="AS175" s="43" t="s">
        <v>10</v>
      </c>
      <c r="AT175" s="33" t="s">
        <v>574</v>
      </c>
      <c r="AU175" s="53" t="s">
        <v>575</v>
      </c>
      <c r="AV175" s="3">
        <v>2.9</v>
      </c>
      <c r="AW175" s="3">
        <v>0.67</v>
      </c>
      <c r="AX175" s="3">
        <v>5106</v>
      </c>
    </row>
    <row r="176" spans="1:50" ht="17">
      <c r="A176" s="14" t="s">
        <v>576</v>
      </c>
      <c r="B176" s="14" t="s">
        <v>24</v>
      </c>
      <c r="C176" s="14" t="s">
        <v>253</v>
      </c>
      <c r="D176" s="14" t="s">
        <v>577</v>
      </c>
      <c r="E176" s="14" t="s">
        <v>19</v>
      </c>
      <c r="F176" s="14" t="s">
        <v>20</v>
      </c>
      <c r="G176" s="3">
        <v>64</v>
      </c>
      <c r="H176" s="15" t="s">
        <v>10</v>
      </c>
      <c r="I176" s="15" t="s">
        <v>12</v>
      </c>
      <c r="J176" s="3">
        <v>2690</v>
      </c>
      <c r="K176" s="3">
        <v>2690</v>
      </c>
      <c r="L176" s="3" t="s">
        <v>10</v>
      </c>
      <c r="M176" s="3" t="s">
        <v>12</v>
      </c>
      <c r="N176" s="3">
        <v>2690</v>
      </c>
      <c r="O176" s="3">
        <v>2690</v>
      </c>
      <c r="P176" s="3" t="s">
        <v>13</v>
      </c>
      <c r="S176" s="3" t="s">
        <v>10</v>
      </c>
      <c r="T176" s="3" t="s">
        <v>12</v>
      </c>
      <c r="U176" s="3">
        <v>2690</v>
      </c>
      <c r="V176" s="3">
        <v>2690</v>
      </c>
      <c r="W176" s="3" t="s">
        <v>13</v>
      </c>
      <c r="AA176" s="3" t="s">
        <v>13</v>
      </c>
      <c r="AE176" s="3" t="s">
        <v>13</v>
      </c>
      <c r="AI176" s="3" t="s">
        <v>10</v>
      </c>
      <c r="AJ176" s="3" t="s">
        <v>12</v>
      </c>
      <c r="AK176" s="3">
        <v>2690</v>
      </c>
      <c r="AL176" s="3">
        <v>2690</v>
      </c>
      <c r="AM176" s="3" t="s">
        <v>13</v>
      </c>
      <c r="AQ176" s="17" t="s">
        <v>10</v>
      </c>
      <c r="AR176" s="31" t="s">
        <v>14</v>
      </c>
      <c r="AS176" s="43" t="s">
        <v>10</v>
      </c>
      <c r="AT176" s="43" t="s">
        <v>10</v>
      </c>
      <c r="AV176" s="3">
        <v>3.5</v>
      </c>
      <c r="AW176" s="3">
        <v>1.02</v>
      </c>
      <c r="AX176" s="3">
        <v>2885</v>
      </c>
    </row>
    <row r="177" spans="1:50" ht="17">
      <c r="A177" s="14" t="s">
        <v>578</v>
      </c>
      <c r="B177" s="8" t="s">
        <v>133</v>
      </c>
      <c r="C177" s="14" t="s">
        <v>151</v>
      </c>
      <c r="D177" s="14" t="s">
        <v>551</v>
      </c>
      <c r="E177" s="14" t="s">
        <v>67</v>
      </c>
      <c r="F177" s="14" t="s">
        <v>20</v>
      </c>
      <c r="G177" s="3">
        <v>109</v>
      </c>
      <c r="H177" s="15" t="s">
        <v>10</v>
      </c>
      <c r="I177" s="15" t="s">
        <v>12</v>
      </c>
      <c r="J177" s="3">
        <v>4690</v>
      </c>
      <c r="K177" s="3">
        <v>4690</v>
      </c>
      <c r="L177" s="3" t="s">
        <v>10</v>
      </c>
      <c r="M177" s="3" t="s">
        <v>12</v>
      </c>
      <c r="N177" s="3">
        <v>4690</v>
      </c>
      <c r="O177" s="3">
        <v>4690</v>
      </c>
      <c r="P177" s="3" t="s">
        <v>10</v>
      </c>
      <c r="Q177" s="3" t="s">
        <v>12</v>
      </c>
      <c r="R177" s="3">
        <v>4690</v>
      </c>
      <c r="S177" s="3" t="s">
        <v>13</v>
      </c>
      <c r="W177" s="3" t="s">
        <v>13</v>
      </c>
      <c r="AA177" s="3" t="s">
        <v>10</v>
      </c>
      <c r="AB177" s="3" t="s">
        <v>12</v>
      </c>
      <c r="AC177" s="3">
        <v>4690</v>
      </c>
      <c r="AD177" s="3">
        <v>4690</v>
      </c>
      <c r="AE177" s="3" t="s">
        <v>13</v>
      </c>
      <c r="AI177" s="3" t="s">
        <v>13</v>
      </c>
      <c r="AM177" s="3" t="s">
        <v>10</v>
      </c>
      <c r="AN177" s="3" t="s">
        <v>12</v>
      </c>
      <c r="AO177" s="3">
        <v>4690</v>
      </c>
      <c r="AP177" s="3">
        <v>4690</v>
      </c>
      <c r="AQ177" s="41" t="s">
        <v>10</v>
      </c>
      <c r="AR177" s="33" t="s">
        <v>22</v>
      </c>
      <c r="AS177" s="43" t="s">
        <v>10</v>
      </c>
      <c r="AT177" s="33" t="s">
        <v>13</v>
      </c>
      <c r="AV177" s="3">
        <v>4.2</v>
      </c>
      <c r="AW177" s="3">
        <v>0.75</v>
      </c>
      <c r="AX177" s="3">
        <v>3533</v>
      </c>
    </row>
    <row r="178" spans="1:50" ht="17">
      <c r="A178" s="14" t="s">
        <v>579</v>
      </c>
      <c r="B178" s="8" t="s">
        <v>133</v>
      </c>
      <c r="C178" s="14" t="s">
        <v>202</v>
      </c>
      <c r="D178" s="14" t="s">
        <v>580</v>
      </c>
      <c r="E178" s="14" t="s">
        <v>8</v>
      </c>
      <c r="F178" s="14" t="s">
        <v>9</v>
      </c>
      <c r="G178" s="3">
        <v>81</v>
      </c>
      <c r="H178" s="15" t="s">
        <v>10</v>
      </c>
      <c r="I178" s="15" t="s">
        <v>12</v>
      </c>
      <c r="J178" s="3">
        <v>4590</v>
      </c>
      <c r="K178" s="3">
        <v>4590</v>
      </c>
      <c r="L178" s="3" t="s">
        <v>10</v>
      </c>
      <c r="M178" s="3" t="s">
        <v>12</v>
      </c>
      <c r="N178" s="3">
        <v>4590</v>
      </c>
      <c r="O178" s="3">
        <v>4590</v>
      </c>
      <c r="P178" s="3" t="s">
        <v>13</v>
      </c>
      <c r="S178" s="3" t="s">
        <v>13</v>
      </c>
      <c r="W178" s="3" t="s">
        <v>13</v>
      </c>
      <c r="AA178" s="3" t="s">
        <v>13</v>
      </c>
      <c r="AE178" s="3" t="s">
        <v>13</v>
      </c>
      <c r="AI178" s="3" t="s">
        <v>13</v>
      </c>
      <c r="AM178" s="3" t="s">
        <v>13</v>
      </c>
      <c r="AQ178" s="41" t="s">
        <v>10</v>
      </c>
      <c r="AR178" s="33" t="s">
        <v>22</v>
      </c>
      <c r="AS178" s="43" t="s">
        <v>10</v>
      </c>
      <c r="AT178" s="33" t="s">
        <v>13</v>
      </c>
      <c r="AV178" s="3">
        <v>3.1</v>
      </c>
      <c r="AW178" s="3">
        <v>0.81</v>
      </c>
      <c r="AX178" s="3">
        <v>5070</v>
      </c>
    </row>
    <row r="179" spans="1:50" ht="17">
      <c r="A179" s="14" t="s">
        <v>581</v>
      </c>
      <c r="B179" s="14" t="s">
        <v>72</v>
      </c>
      <c r="C179" s="14" t="s">
        <v>419</v>
      </c>
      <c r="D179" s="14" t="s">
        <v>582</v>
      </c>
      <c r="E179" s="14" t="s">
        <v>19</v>
      </c>
      <c r="F179" s="14" t="s">
        <v>20</v>
      </c>
      <c r="G179" s="3">
        <v>84</v>
      </c>
      <c r="H179" s="15" t="s">
        <v>10</v>
      </c>
      <c r="I179" s="15" t="s">
        <v>12</v>
      </c>
      <c r="J179" s="3">
        <v>4270</v>
      </c>
      <c r="K179" s="3">
        <v>4270</v>
      </c>
      <c r="L179" s="3" t="s">
        <v>10</v>
      </c>
      <c r="M179" s="3" t="s">
        <v>12</v>
      </c>
      <c r="N179" s="3">
        <v>4270</v>
      </c>
      <c r="O179" s="3">
        <v>4270</v>
      </c>
      <c r="P179" s="3" t="s">
        <v>13</v>
      </c>
      <c r="S179" s="3" t="s">
        <v>10</v>
      </c>
      <c r="T179" s="3" t="s">
        <v>12</v>
      </c>
      <c r="U179" s="3">
        <v>4270</v>
      </c>
      <c r="V179" s="3">
        <v>4270</v>
      </c>
      <c r="W179" s="3" t="s">
        <v>13</v>
      </c>
      <c r="AA179" s="3" t="s">
        <v>10</v>
      </c>
      <c r="AB179" s="3" t="s">
        <v>12</v>
      </c>
      <c r="AC179" s="3">
        <v>0</v>
      </c>
      <c r="AD179" s="3">
        <v>0</v>
      </c>
      <c r="AE179" s="3" t="s">
        <v>13</v>
      </c>
      <c r="AI179" s="3" t="s">
        <v>13</v>
      </c>
      <c r="AM179" s="3" t="s">
        <v>13</v>
      </c>
      <c r="AQ179" s="17" t="s">
        <v>10</v>
      </c>
      <c r="AR179" s="31" t="s">
        <v>14</v>
      </c>
      <c r="AS179" s="43" t="s">
        <v>10</v>
      </c>
      <c r="AT179" s="43" t="s">
        <v>10</v>
      </c>
      <c r="AV179" s="3">
        <v>2.9</v>
      </c>
      <c r="AW179" s="3">
        <v>0.71</v>
      </c>
      <c r="AX179" s="3">
        <v>18909</v>
      </c>
    </row>
    <row r="180" spans="1:50">
      <c r="A180" s="14" t="s">
        <v>583</v>
      </c>
      <c r="B180" s="14" t="s">
        <v>411</v>
      </c>
      <c r="C180" s="14" t="s">
        <v>490</v>
      </c>
      <c r="D180" s="14" t="s">
        <v>584</v>
      </c>
      <c r="E180" s="14" t="s">
        <v>19</v>
      </c>
      <c r="F180" s="14" t="s">
        <v>20</v>
      </c>
      <c r="G180" s="3">
        <v>117</v>
      </c>
      <c r="H180" s="15" t="s">
        <v>10</v>
      </c>
      <c r="I180" s="15" t="s">
        <v>12</v>
      </c>
      <c r="J180" s="3">
        <v>3810</v>
      </c>
      <c r="K180" s="3">
        <v>3810</v>
      </c>
      <c r="L180" s="3" t="s">
        <v>10</v>
      </c>
      <c r="M180" s="3" t="s">
        <v>12</v>
      </c>
      <c r="N180" s="3">
        <v>3810</v>
      </c>
      <c r="O180" s="3">
        <v>3810</v>
      </c>
      <c r="P180" s="3" t="s">
        <v>10</v>
      </c>
      <c r="Q180" s="3" t="s">
        <v>12</v>
      </c>
      <c r="R180" s="3">
        <v>3810</v>
      </c>
      <c r="S180" s="3" t="s">
        <v>10</v>
      </c>
      <c r="T180" s="3" t="s">
        <v>12</v>
      </c>
      <c r="U180" s="3">
        <v>3810</v>
      </c>
      <c r="V180" s="3">
        <v>3810</v>
      </c>
      <c r="W180" s="3" t="s">
        <v>13</v>
      </c>
      <c r="AA180" s="3" t="s">
        <v>10</v>
      </c>
      <c r="AC180" s="3">
        <v>3810</v>
      </c>
      <c r="AD180" s="3">
        <v>3810</v>
      </c>
      <c r="AE180" s="3" t="s">
        <v>13</v>
      </c>
      <c r="AI180" s="3" t="s">
        <v>13</v>
      </c>
      <c r="AM180" s="3" t="s">
        <v>10</v>
      </c>
      <c r="AN180" s="3" t="s">
        <v>12</v>
      </c>
      <c r="AO180" s="3">
        <v>3810</v>
      </c>
      <c r="AP180" s="3">
        <v>3810</v>
      </c>
      <c r="AQ180" s="41" t="s">
        <v>10</v>
      </c>
      <c r="AR180" s="33" t="s">
        <v>22</v>
      </c>
      <c r="AS180" s="43" t="s">
        <v>10</v>
      </c>
      <c r="AT180" s="33" t="s">
        <v>13</v>
      </c>
      <c r="AV180" s="3">
        <v>3.1840000000000002</v>
      </c>
      <c r="AW180" s="3" t="s">
        <v>211</v>
      </c>
      <c r="AX180" s="3">
        <v>2281</v>
      </c>
    </row>
    <row r="181" spans="1:50" ht="17">
      <c r="A181" s="14" t="s">
        <v>585</v>
      </c>
      <c r="B181" s="14" t="s">
        <v>100</v>
      </c>
      <c r="C181" s="14" t="s">
        <v>37</v>
      </c>
      <c r="D181" s="14" t="s">
        <v>586</v>
      </c>
      <c r="E181" s="14" t="s">
        <v>8</v>
      </c>
      <c r="F181" s="14" t="s">
        <v>9</v>
      </c>
      <c r="G181" s="3">
        <v>39</v>
      </c>
      <c r="H181" s="15" t="s">
        <v>10</v>
      </c>
      <c r="I181" s="15" t="s">
        <v>12</v>
      </c>
      <c r="J181" s="3">
        <v>2200</v>
      </c>
      <c r="K181" s="3">
        <v>2200</v>
      </c>
      <c r="L181" s="3" t="s">
        <v>10</v>
      </c>
      <c r="M181" s="3" t="s">
        <v>12</v>
      </c>
      <c r="N181" s="3">
        <v>2200</v>
      </c>
      <c r="O181" s="3">
        <v>2200</v>
      </c>
      <c r="P181" s="3" t="s">
        <v>13</v>
      </c>
      <c r="S181" s="3" t="s">
        <v>10</v>
      </c>
      <c r="T181" s="3" t="s">
        <v>12</v>
      </c>
      <c r="U181" s="3">
        <v>2200</v>
      </c>
      <c r="V181" s="3">
        <v>2200</v>
      </c>
      <c r="W181" s="3" t="s">
        <v>10</v>
      </c>
      <c r="X181" s="3" t="s">
        <v>12</v>
      </c>
      <c r="Y181" s="3">
        <v>2200</v>
      </c>
      <c r="Z181" s="3">
        <v>2200</v>
      </c>
      <c r="AA181" s="3" t="s">
        <v>10</v>
      </c>
      <c r="AB181" s="3" t="s">
        <v>12</v>
      </c>
      <c r="AC181" s="3">
        <v>2200</v>
      </c>
      <c r="AD181" s="3">
        <v>2200</v>
      </c>
      <c r="AE181" s="3" t="s">
        <v>10</v>
      </c>
      <c r="AF181" s="3" t="s">
        <v>12</v>
      </c>
      <c r="AG181" s="3">
        <v>792</v>
      </c>
      <c r="AH181" s="3">
        <v>792</v>
      </c>
      <c r="AI181" s="3" t="s">
        <v>13</v>
      </c>
      <c r="AJ181" s="3" t="s">
        <v>12</v>
      </c>
      <c r="AK181" s="3">
        <v>2200</v>
      </c>
      <c r="AL181" s="3">
        <v>2200</v>
      </c>
      <c r="AM181" s="3" t="s">
        <v>10</v>
      </c>
      <c r="AN181" s="3" t="s">
        <v>12</v>
      </c>
      <c r="AO181" s="3">
        <v>2200</v>
      </c>
      <c r="AP181" s="3">
        <v>2200</v>
      </c>
      <c r="AQ181" s="17" t="s">
        <v>10</v>
      </c>
      <c r="AR181" s="31" t="s">
        <v>14</v>
      </c>
      <c r="AS181" s="43" t="s">
        <v>10</v>
      </c>
      <c r="AT181" s="43" t="s">
        <v>10</v>
      </c>
      <c r="AV181" s="3">
        <v>3.2</v>
      </c>
      <c r="AW181" s="3">
        <v>0.74</v>
      </c>
      <c r="AX181" s="3">
        <v>1960</v>
      </c>
    </row>
    <row r="182" spans="1:50">
      <c r="A182" s="14" t="s">
        <v>587</v>
      </c>
      <c r="B182" s="14" t="s">
        <v>485</v>
      </c>
      <c r="C182" s="14" t="s">
        <v>498</v>
      </c>
      <c r="D182" s="14" t="s">
        <v>588</v>
      </c>
      <c r="E182" s="14" t="s">
        <v>19</v>
      </c>
      <c r="F182" s="14" t="s">
        <v>20</v>
      </c>
      <c r="G182" s="3">
        <v>158</v>
      </c>
      <c r="H182" s="15" t="s">
        <v>10</v>
      </c>
      <c r="I182" s="15" t="s">
        <v>12</v>
      </c>
      <c r="J182" s="3">
        <v>4940</v>
      </c>
      <c r="K182" s="3">
        <v>4940</v>
      </c>
      <c r="L182" s="3" t="s">
        <v>10</v>
      </c>
      <c r="M182" s="3" t="s">
        <v>12</v>
      </c>
      <c r="N182" s="3">
        <v>4940</v>
      </c>
      <c r="O182" s="3">
        <v>4940</v>
      </c>
      <c r="P182" s="3" t="s">
        <v>13</v>
      </c>
      <c r="S182" s="3" t="s">
        <v>13</v>
      </c>
      <c r="W182" s="3" t="s">
        <v>13</v>
      </c>
      <c r="AA182" s="3" t="s">
        <v>13</v>
      </c>
      <c r="AE182" s="3" t="s">
        <v>10</v>
      </c>
      <c r="AF182" s="3" t="s">
        <v>12</v>
      </c>
      <c r="AG182" s="3">
        <v>4940</v>
      </c>
      <c r="AH182" s="3">
        <v>4940</v>
      </c>
      <c r="AI182" s="3" t="s">
        <v>10</v>
      </c>
      <c r="AJ182" s="3" t="s">
        <v>12</v>
      </c>
      <c r="AK182" s="3">
        <v>4940</v>
      </c>
      <c r="AL182" s="3">
        <v>4940</v>
      </c>
      <c r="AM182" s="3" t="s">
        <v>10</v>
      </c>
      <c r="AN182" s="3" t="s">
        <v>12</v>
      </c>
      <c r="AO182" s="3">
        <v>4940</v>
      </c>
      <c r="AP182" s="3">
        <v>4940</v>
      </c>
      <c r="AQ182" s="41" t="s">
        <v>10</v>
      </c>
      <c r="AR182" s="33" t="s">
        <v>22</v>
      </c>
      <c r="AS182" s="33" t="s">
        <v>10</v>
      </c>
      <c r="AT182" s="33" t="s">
        <v>13</v>
      </c>
      <c r="AV182" s="3">
        <v>3.3</v>
      </c>
      <c r="AW182" s="3">
        <v>0.8</v>
      </c>
      <c r="AX182" s="3">
        <v>14321</v>
      </c>
    </row>
    <row r="183" spans="1:50">
      <c r="A183" s="14" t="s">
        <v>589</v>
      </c>
      <c r="B183" s="14" t="s">
        <v>590</v>
      </c>
      <c r="C183" s="14" t="s">
        <v>151</v>
      </c>
      <c r="D183" s="14" t="s">
        <v>591</v>
      </c>
      <c r="E183" s="14" t="s">
        <v>67</v>
      </c>
      <c r="F183" s="14" t="s">
        <v>20</v>
      </c>
      <c r="G183" s="3">
        <v>135</v>
      </c>
      <c r="H183" s="15" t="s">
        <v>10</v>
      </c>
      <c r="I183" s="15" t="s">
        <v>12</v>
      </c>
      <c r="J183" s="3">
        <v>4390</v>
      </c>
      <c r="K183" s="3">
        <v>4390</v>
      </c>
      <c r="L183" s="3" t="s">
        <v>10</v>
      </c>
      <c r="M183" s="3" t="s">
        <v>12</v>
      </c>
      <c r="N183" s="3">
        <v>4390</v>
      </c>
      <c r="O183" s="3">
        <v>4390</v>
      </c>
      <c r="P183" s="3" t="s">
        <v>13</v>
      </c>
      <c r="S183" s="3" t="s">
        <v>10</v>
      </c>
      <c r="T183" s="3" t="s">
        <v>12</v>
      </c>
      <c r="U183" s="3">
        <v>4390</v>
      </c>
      <c r="V183" s="3">
        <v>4390</v>
      </c>
      <c r="W183" s="3" t="s">
        <v>13</v>
      </c>
      <c r="AA183" s="3" t="s">
        <v>13</v>
      </c>
      <c r="AE183" s="3" t="s">
        <v>13</v>
      </c>
      <c r="AI183" s="3" t="s">
        <v>10</v>
      </c>
      <c r="AJ183" s="3" t="s">
        <v>12</v>
      </c>
      <c r="AK183" s="3">
        <v>4390</v>
      </c>
      <c r="AL183" s="3">
        <v>4390</v>
      </c>
      <c r="AM183" s="3" t="s">
        <v>10</v>
      </c>
      <c r="AN183" s="3" t="s">
        <v>12</v>
      </c>
      <c r="AO183" s="3">
        <v>4390</v>
      </c>
      <c r="AP183" s="3">
        <v>4390</v>
      </c>
      <c r="AQ183" s="41" t="s">
        <v>10</v>
      </c>
      <c r="AR183" s="33" t="s">
        <v>22</v>
      </c>
      <c r="AS183" s="33" t="s">
        <v>10</v>
      </c>
      <c r="AT183" s="33" t="s">
        <v>13</v>
      </c>
      <c r="AV183" s="3">
        <v>3.2</v>
      </c>
      <c r="AW183" s="3">
        <v>0.84</v>
      </c>
      <c r="AX183" s="3">
        <v>14904</v>
      </c>
    </row>
    <row r="184" spans="1:50" ht="17">
      <c r="A184" s="14" t="s">
        <v>592</v>
      </c>
      <c r="B184" s="14" t="s">
        <v>29</v>
      </c>
      <c r="C184" s="14" t="s">
        <v>50</v>
      </c>
      <c r="D184" s="14" t="s">
        <v>593</v>
      </c>
      <c r="E184" s="14" t="s">
        <v>451</v>
      </c>
      <c r="F184" s="14" t="s">
        <v>20</v>
      </c>
      <c r="G184" s="3">
        <v>27</v>
      </c>
      <c r="H184" s="15" t="s">
        <v>10</v>
      </c>
      <c r="I184" s="15" t="s">
        <v>594</v>
      </c>
      <c r="J184" s="3">
        <v>1530</v>
      </c>
      <c r="K184" s="3">
        <v>1530</v>
      </c>
      <c r="L184" s="3" t="s">
        <v>10</v>
      </c>
      <c r="M184" s="77">
        <v>1530</v>
      </c>
      <c r="N184" s="3">
        <v>1571</v>
      </c>
      <c r="O184" s="3">
        <v>1571</v>
      </c>
      <c r="P184" s="3" t="s">
        <v>13</v>
      </c>
      <c r="S184" s="3" t="s">
        <v>13</v>
      </c>
      <c r="W184" s="3" t="s">
        <v>13</v>
      </c>
      <c r="AA184" s="3" t="s">
        <v>10</v>
      </c>
      <c r="AB184" s="77">
        <v>585</v>
      </c>
      <c r="AC184" s="3">
        <v>585</v>
      </c>
      <c r="AD184" s="3">
        <v>585</v>
      </c>
      <c r="AE184" s="3" t="s">
        <v>10</v>
      </c>
      <c r="AF184" s="77">
        <v>585</v>
      </c>
      <c r="AG184" s="3">
        <v>585</v>
      </c>
      <c r="AH184" s="3">
        <v>585</v>
      </c>
      <c r="AI184" s="3" t="s">
        <v>10</v>
      </c>
      <c r="AJ184" s="77">
        <v>585</v>
      </c>
      <c r="AK184" s="3">
        <v>570</v>
      </c>
      <c r="AL184" s="3">
        <v>570</v>
      </c>
      <c r="AM184" s="3" t="s">
        <v>10</v>
      </c>
      <c r="AN184" s="77">
        <v>585</v>
      </c>
      <c r="AO184" s="3">
        <v>570</v>
      </c>
      <c r="AP184" s="3">
        <v>570</v>
      </c>
      <c r="AQ184" s="17" t="s">
        <v>10</v>
      </c>
      <c r="AR184" s="31" t="s">
        <v>14</v>
      </c>
      <c r="AS184" s="43" t="s">
        <v>10</v>
      </c>
      <c r="AT184" s="43" t="s">
        <v>10</v>
      </c>
      <c r="AV184" s="3">
        <v>3.4</v>
      </c>
      <c r="AW184" s="3">
        <v>0.92</v>
      </c>
      <c r="AX184" s="3">
        <v>1349</v>
      </c>
    </row>
    <row r="185" spans="1:50">
      <c r="A185" s="14" t="s">
        <v>595</v>
      </c>
      <c r="B185" s="14" t="s">
        <v>408</v>
      </c>
      <c r="C185" s="14" t="s">
        <v>134</v>
      </c>
      <c r="D185" s="14" t="s">
        <v>596</v>
      </c>
      <c r="E185" s="14" t="s">
        <v>19</v>
      </c>
      <c r="F185" s="14" t="s">
        <v>20</v>
      </c>
      <c r="G185" s="3">
        <v>101</v>
      </c>
      <c r="H185" s="15" t="s">
        <v>10</v>
      </c>
      <c r="I185" s="15" t="s">
        <v>12</v>
      </c>
      <c r="J185" s="3">
        <v>3703</v>
      </c>
      <c r="K185" s="3">
        <v>3703</v>
      </c>
      <c r="L185" s="3" t="s">
        <v>10</v>
      </c>
      <c r="M185" s="3" t="s">
        <v>12</v>
      </c>
      <c r="N185" s="3">
        <v>3703</v>
      </c>
      <c r="O185" s="3">
        <v>3703</v>
      </c>
      <c r="P185" s="3" t="s">
        <v>13</v>
      </c>
      <c r="S185" s="3" t="s">
        <v>10</v>
      </c>
      <c r="T185" s="3" t="s">
        <v>12</v>
      </c>
      <c r="U185" s="3">
        <v>3703</v>
      </c>
      <c r="V185" s="3">
        <v>3703</v>
      </c>
      <c r="W185" s="3" t="s">
        <v>13</v>
      </c>
      <c r="AA185" s="3" t="s">
        <v>10</v>
      </c>
      <c r="AB185" s="3" t="s">
        <v>12</v>
      </c>
      <c r="AC185" s="3">
        <v>3703</v>
      </c>
      <c r="AD185" s="3">
        <v>3703</v>
      </c>
      <c r="AE185" s="3" t="s">
        <v>13</v>
      </c>
      <c r="AI185" s="3" t="s">
        <v>13</v>
      </c>
      <c r="AM185" s="3" t="s">
        <v>10</v>
      </c>
      <c r="AN185" s="3" t="s">
        <v>12</v>
      </c>
      <c r="AO185" s="3">
        <v>3703</v>
      </c>
      <c r="AP185" s="3">
        <v>3703</v>
      </c>
      <c r="AQ185" s="41" t="s">
        <v>10</v>
      </c>
      <c r="AR185" s="33" t="s">
        <v>22</v>
      </c>
      <c r="AS185" s="33" t="s">
        <v>10</v>
      </c>
      <c r="AT185" s="33" t="s">
        <v>13</v>
      </c>
      <c r="AV185" s="3">
        <v>4.0999999999999996</v>
      </c>
      <c r="AW185" s="3">
        <v>1.1000000000000001</v>
      </c>
      <c r="AX185" s="3">
        <v>9676</v>
      </c>
    </row>
    <row r="186" spans="1:50">
      <c r="A186" s="14" t="s">
        <v>597</v>
      </c>
      <c r="B186" s="14" t="s">
        <v>598</v>
      </c>
      <c r="C186" s="14" t="s">
        <v>599</v>
      </c>
      <c r="D186" s="14" t="s">
        <v>586</v>
      </c>
      <c r="E186" s="14" t="s">
        <v>600</v>
      </c>
      <c r="F186" s="14" t="s">
        <v>20</v>
      </c>
      <c r="G186" s="3">
        <v>139</v>
      </c>
      <c r="H186" s="15" t="s">
        <v>10</v>
      </c>
      <c r="I186" s="15" t="s">
        <v>12</v>
      </c>
      <c r="J186" s="3">
        <v>2600</v>
      </c>
      <c r="K186" s="3">
        <v>2600</v>
      </c>
      <c r="L186" s="3" t="s">
        <v>10</v>
      </c>
      <c r="M186" s="3" t="s">
        <v>12</v>
      </c>
      <c r="N186" s="3">
        <v>2600</v>
      </c>
      <c r="O186" s="3">
        <v>2600</v>
      </c>
      <c r="P186" s="3" t="s">
        <v>13</v>
      </c>
      <c r="S186" s="3" t="s">
        <v>13</v>
      </c>
      <c r="W186" s="3" t="s">
        <v>13</v>
      </c>
      <c r="AA186" s="3" t="s">
        <v>13</v>
      </c>
      <c r="AE186" s="3" t="s">
        <v>13</v>
      </c>
      <c r="AI186" s="3" t="s">
        <v>13</v>
      </c>
      <c r="AM186" s="3" t="s">
        <v>13</v>
      </c>
      <c r="AQ186" s="41" t="s">
        <v>10</v>
      </c>
      <c r="AR186" s="33" t="s">
        <v>22</v>
      </c>
      <c r="AS186" s="33" t="s">
        <v>10</v>
      </c>
      <c r="AT186" s="33" t="s">
        <v>13</v>
      </c>
      <c r="AV186" s="3">
        <v>4.5</v>
      </c>
      <c r="AW186" s="3">
        <v>0.97</v>
      </c>
      <c r="AX186" s="3">
        <v>17217</v>
      </c>
    </row>
    <row r="187" spans="1:50" ht="17">
      <c r="A187" s="14" t="s">
        <v>601</v>
      </c>
      <c r="B187" s="14" t="s">
        <v>24</v>
      </c>
      <c r="C187" s="14" t="s">
        <v>343</v>
      </c>
      <c r="D187" s="14" t="s">
        <v>602</v>
      </c>
      <c r="E187" s="14" t="s">
        <v>19</v>
      </c>
      <c r="F187" s="14" t="s">
        <v>20</v>
      </c>
      <c r="G187" s="3">
        <v>160</v>
      </c>
      <c r="H187" s="15" t="s">
        <v>10</v>
      </c>
      <c r="I187" s="15" t="s">
        <v>12</v>
      </c>
      <c r="J187" s="3">
        <v>3190</v>
      </c>
      <c r="K187" s="3">
        <v>3190</v>
      </c>
      <c r="L187" s="3" t="s">
        <v>10</v>
      </c>
      <c r="M187" s="3" t="s">
        <v>12</v>
      </c>
      <c r="N187" s="3">
        <v>3190</v>
      </c>
      <c r="O187" s="3">
        <v>3190</v>
      </c>
      <c r="P187" s="3" t="s">
        <v>13</v>
      </c>
      <c r="S187" s="3" t="s">
        <v>13</v>
      </c>
      <c r="W187" s="3" t="s">
        <v>13</v>
      </c>
      <c r="AA187" s="3" t="s">
        <v>13</v>
      </c>
      <c r="AE187" s="3" t="s">
        <v>13</v>
      </c>
      <c r="AI187" s="3" t="s">
        <v>13</v>
      </c>
      <c r="AM187" s="3" t="s">
        <v>10</v>
      </c>
      <c r="AN187" s="3" t="s">
        <v>12</v>
      </c>
      <c r="AO187" s="3">
        <v>3190</v>
      </c>
      <c r="AP187" s="3">
        <v>3190</v>
      </c>
      <c r="AQ187" s="17" t="s">
        <v>10</v>
      </c>
      <c r="AR187" s="31" t="s">
        <v>14</v>
      </c>
      <c r="AS187" s="43" t="s">
        <v>10</v>
      </c>
      <c r="AT187" s="43" t="s">
        <v>10</v>
      </c>
      <c r="AV187" s="3">
        <v>3.4</v>
      </c>
      <c r="AW187" s="3">
        <v>9.7899999999999991</v>
      </c>
      <c r="AX187" s="12">
        <v>44444</v>
      </c>
    </row>
    <row r="188" spans="1:50">
      <c r="A188" s="14" t="s">
        <v>603</v>
      </c>
      <c r="B188" s="14" t="s">
        <v>590</v>
      </c>
      <c r="C188" s="14" t="s">
        <v>151</v>
      </c>
      <c r="D188" s="14" t="s">
        <v>604</v>
      </c>
      <c r="E188" s="14" t="s">
        <v>67</v>
      </c>
      <c r="F188" s="14" t="s">
        <v>20</v>
      </c>
      <c r="G188" s="3">
        <v>97</v>
      </c>
      <c r="H188" s="15" t="s">
        <v>10</v>
      </c>
      <c r="I188" s="15" t="s">
        <v>12</v>
      </c>
      <c r="J188" s="3">
        <v>4390</v>
      </c>
      <c r="K188" s="3">
        <v>4390</v>
      </c>
      <c r="L188" s="3" t="s">
        <v>10</v>
      </c>
      <c r="M188" s="3" t="s">
        <v>12</v>
      </c>
      <c r="N188" s="3">
        <v>4390</v>
      </c>
      <c r="O188" s="3">
        <v>4390</v>
      </c>
      <c r="P188" s="3" t="s">
        <v>13</v>
      </c>
      <c r="S188" s="3" t="s">
        <v>13</v>
      </c>
      <c r="W188" s="3" t="s">
        <v>13</v>
      </c>
      <c r="AA188" s="3" t="s">
        <v>10</v>
      </c>
      <c r="AB188" s="3" t="s">
        <v>12</v>
      </c>
      <c r="AC188" s="3">
        <v>4390</v>
      </c>
      <c r="AD188" s="3">
        <v>4390</v>
      </c>
      <c r="AE188" s="3" t="s">
        <v>13</v>
      </c>
      <c r="AI188" s="3" t="s">
        <v>13</v>
      </c>
      <c r="AM188" s="3" t="s">
        <v>13</v>
      </c>
      <c r="AQ188" s="41" t="s">
        <v>10</v>
      </c>
      <c r="AR188" s="33" t="s">
        <v>22</v>
      </c>
      <c r="AS188" s="33" t="s">
        <v>10</v>
      </c>
      <c r="AT188" s="33" t="s">
        <v>13</v>
      </c>
      <c r="AV188" s="3">
        <v>3</v>
      </c>
      <c r="AW188" s="3">
        <v>0.86</v>
      </c>
      <c r="AX188" s="3">
        <v>5387</v>
      </c>
    </row>
    <row r="189" spans="1:50">
      <c r="A189" s="14" t="s">
        <v>605</v>
      </c>
      <c r="B189" s="14" t="s">
        <v>29</v>
      </c>
      <c r="C189" s="14" t="s">
        <v>376</v>
      </c>
      <c r="D189" s="14" t="s">
        <v>606</v>
      </c>
      <c r="E189" s="14" t="s">
        <v>8</v>
      </c>
      <c r="F189" s="14" t="s">
        <v>9</v>
      </c>
      <c r="G189" s="3">
        <v>105</v>
      </c>
      <c r="H189" s="15" t="s">
        <v>10</v>
      </c>
      <c r="I189" s="15" t="s">
        <v>12</v>
      </c>
      <c r="J189" s="3">
        <v>3300</v>
      </c>
      <c r="K189" s="3">
        <v>3300</v>
      </c>
      <c r="L189" s="3" t="s">
        <v>10</v>
      </c>
      <c r="M189" s="3" t="s">
        <v>12</v>
      </c>
      <c r="N189" s="3">
        <v>3300</v>
      </c>
      <c r="O189" s="3">
        <v>3300</v>
      </c>
      <c r="P189" s="3" t="s">
        <v>13</v>
      </c>
      <c r="S189" s="3" t="s">
        <v>10</v>
      </c>
      <c r="T189" s="3" t="s">
        <v>12</v>
      </c>
      <c r="U189" s="3">
        <v>3300</v>
      </c>
      <c r="V189" s="3">
        <v>3300</v>
      </c>
      <c r="W189" s="3" t="s">
        <v>13</v>
      </c>
      <c r="AA189" s="3" t="s">
        <v>13</v>
      </c>
      <c r="AE189" s="3" t="s">
        <v>13</v>
      </c>
      <c r="AI189" s="3" t="s">
        <v>13</v>
      </c>
      <c r="AM189" s="3" t="s">
        <v>13</v>
      </c>
      <c r="AQ189" s="41" t="s">
        <v>10</v>
      </c>
      <c r="AR189" s="33" t="s">
        <v>22</v>
      </c>
      <c r="AS189" s="33" t="s">
        <v>10</v>
      </c>
      <c r="AT189" s="33" t="s">
        <v>13</v>
      </c>
      <c r="AV189" s="3">
        <v>3.7</v>
      </c>
      <c r="AW189" s="3">
        <v>0.81</v>
      </c>
      <c r="AX189" s="3">
        <v>6945</v>
      </c>
    </row>
    <row r="190" spans="1:50">
      <c r="A190" s="14" t="s">
        <v>607</v>
      </c>
      <c r="B190" s="14" t="s">
        <v>29</v>
      </c>
      <c r="C190" s="14" t="s">
        <v>207</v>
      </c>
      <c r="D190" s="14" t="s">
        <v>608</v>
      </c>
      <c r="E190" s="14" t="s">
        <v>67</v>
      </c>
      <c r="F190" s="14" t="s">
        <v>20</v>
      </c>
      <c r="G190" s="3">
        <v>86</v>
      </c>
      <c r="H190" s="15" t="s">
        <v>10</v>
      </c>
      <c r="I190" s="15" t="s">
        <v>12</v>
      </c>
      <c r="J190" s="3">
        <v>3380</v>
      </c>
      <c r="K190" s="3">
        <v>3380</v>
      </c>
      <c r="L190" s="3" t="s">
        <v>10</v>
      </c>
      <c r="M190" s="3" t="s">
        <v>12</v>
      </c>
      <c r="N190" s="3">
        <v>3380</v>
      </c>
      <c r="O190" s="3">
        <v>3380</v>
      </c>
      <c r="P190" s="3" t="s">
        <v>13</v>
      </c>
      <c r="S190" s="3" t="s">
        <v>10</v>
      </c>
      <c r="T190" s="3" t="s">
        <v>12</v>
      </c>
      <c r="U190" s="3">
        <v>3380</v>
      </c>
      <c r="V190" s="3">
        <v>3380</v>
      </c>
      <c r="W190" s="3" t="s">
        <v>13</v>
      </c>
      <c r="AA190" s="3" t="s">
        <v>10</v>
      </c>
      <c r="AB190" s="3" t="s">
        <v>12</v>
      </c>
      <c r="AC190" s="3">
        <v>3380</v>
      </c>
      <c r="AD190" s="3">
        <v>3380</v>
      </c>
      <c r="AE190" s="3" t="s">
        <v>13</v>
      </c>
      <c r="AI190" s="3" t="s">
        <v>13</v>
      </c>
      <c r="AM190" s="3" t="s">
        <v>10</v>
      </c>
      <c r="AN190" s="3" t="s">
        <v>12</v>
      </c>
      <c r="AO190" s="3">
        <v>3380</v>
      </c>
      <c r="AP190" s="3">
        <v>3380</v>
      </c>
      <c r="AQ190" s="41" t="s">
        <v>10</v>
      </c>
      <c r="AR190" s="33" t="s">
        <v>22</v>
      </c>
      <c r="AS190" s="33" t="s">
        <v>10</v>
      </c>
      <c r="AT190" s="33" t="s">
        <v>13</v>
      </c>
      <c r="AV190" s="3">
        <v>2.4</v>
      </c>
      <c r="AW190" s="3">
        <v>0.65</v>
      </c>
      <c r="AX190" s="3">
        <v>4437</v>
      </c>
    </row>
    <row r="191" spans="1:50" ht="17">
      <c r="A191" s="14" t="s">
        <v>609</v>
      </c>
      <c r="B191" s="14" t="s">
        <v>610</v>
      </c>
      <c r="C191" s="14" t="s">
        <v>371</v>
      </c>
      <c r="D191" s="14" t="s">
        <v>586</v>
      </c>
      <c r="E191" s="14" t="s">
        <v>153</v>
      </c>
      <c r="F191" s="14" t="s">
        <v>20</v>
      </c>
      <c r="G191" s="3">
        <v>136</v>
      </c>
      <c r="H191" s="15" t="s">
        <v>10</v>
      </c>
      <c r="I191" s="15" t="s">
        <v>12</v>
      </c>
      <c r="J191" s="3">
        <v>3295</v>
      </c>
      <c r="K191" s="3">
        <v>3295</v>
      </c>
      <c r="L191" s="3" t="s">
        <v>10</v>
      </c>
      <c r="M191" s="3" t="s">
        <v>12</v>
      </c>
      <c r="N191" s="3">
        <v>3295</v>
      </c>
      <c r="O191" s="3">
        <v>3295</v>
      </c>
      <c r="P191" s="3" t="s">
        <v>10</v>
      </c>
      <c r="Q191" s="3" t="s">
        <v>12</v>
      </c>
      <c r="R191" s="3">
        <v>2095</v>
      </c>
      <c r="S191" s="3" t="s">
        <v>10</v>
      </c>
      <c r="T191" s="3" t="s">
        <v>12</v>
      </c>
      <c r="U191" s="3">
        <v>0</v>
      </c>
      <c r="V191" s="3">
        <v>0</v>
      </c>
      <c r="W191" s="3" t="s">
        <v>10</v>
      </c>
      <c r="X191" s="3" t="s">
        <v>12</v>
      </c>
      <c r="Y191" s="3">
        <v>2095</v>
      </c>
      <c r="Z191" s="3">
        <v>2095</v>
      </c>
      <c r="AA191" s="3" t="s">
        <v>13</v>
      </c>
      <c r="AE191" s="3" t="s">
        <v>10</v>
      </c>
      <c r="AF191" s="3" t="s">
        <v>12</v>
      </c>
      <c r="AG191" s="3">
        <v>2095</v>
      </c>
      <c r="AH191" s="3">
        <v>2095</v>
      </c>
      <c r="AI191" s="3" t="s">
        <v>13</v>
      </c>
      <c r="AM191" s="3" t="s">
        <v>10</v>
      </c>
      <c r="AN191" s="3" t="s">
        <v>12</v>
      </c>
      <c r="AO191" s="3">
        <v>490</v>
      </c>
      <c r="AP191" s="3">
        <v>490</v>
      </c>
      <c r="AQ191" s="17" t="s">
        <v>10</v>
      </c>
      <c r="AR191" s="31" t="s">
        <v>14</v>
      </c>
      <c r="AS191" s="43" t="s">
        <v>10</v>
      </c>
      <c r="AT191" s="43" t="s">
        <v>10</v>
      </c>
      <c r="AV191" s="3">
        <v>3.5</v>
      </c>
      <c r="AW191" s="3">
        <v>0.74</v>
      </c>
      <c r="AX191" s="3">
        <v>81622</v>
      </c>
    </row>
    <row r="192" spans="1:50">
      <c r="A192" s="14" t="s">
        <v>611</v>
      </c>
      <c r="B192" s="14" t="s">
        <v>29</v>
      </c>
      <c r="C192" s="14" t="s">
        <v>169</v>
      </c>
      <c r="D192" s="14" t="s">
        <v>612</v>
      </c>
      <c r="E192" s="14" t="s">
        <v>8</v>
      </c>
      <c r="F192" s="14" t="s">
        <v>9</v>
      </c>
      <c r="G192" s="3">
        <v>57</v>
      </c>
      <c r="H192" s="15" t="s">
        <v>10</v>
      </c>
      <c r="I192" s="15" t="s">
        <v>12</v>
      </c>
      <c r="J192" s="3">
        <v>3690</v>
      </c>
      <c r="K192" s="3">
        <v>3690</v>
      </c>
      <c r="L192" s="3" t="s">
        <v>10</v>
      </c>
      <c r="M192" s="3" t="s">
        <v>12</v>
      </c>
      <c r="N192" s="3">
        <v>3690</v>
      </c>
      <c r="O192" s="3">
        <v>3690</v>
      </c>
      <c r="P192" s="3" t="s">
        <v>10</v>
      </c>
      <c r="Q192" s="3" t="s">
        <v>12</v>
      </c>
      <c r="R192" s="3">
        <v>3690</v>
      </c>
      <c r="S192" s="3" t="s">
        <v>10</v>
      </c>
      <c r="T192" s="3" t="s">
        <v>12</v>
      </c>
      <c r="U192" s="3">
        <v>3690</v>
      </c>
      <c r="V192" s="3">
        <v>3690</v>
      </c>
      <c r="W192" s="3" t="s">
        <v>13</v>
      </c>
      <c r="AA192" s="3" t="s">
        <v>10</v>
      </c>
      <c r="AB192" s="3" t="s">
        <v>12</v>
      </c>
      <c r="AC192" s="3">
        <v>3690</v>
      </c>
      <c r="AD192" s="3">
        <v>3690</v>
      </c>
      <c r="AE192" s="3" t="s">
        <v>13</v>
      </c>
      <c r="AI192" s="3" t="s">
        <v>10</v>
      </c>
      <c r="AJ192" s="3" t="s">
        <v>12</v>
      </c>
      <c r="AK192" s="3">
        <v>3690</v>
      </c>
      <c r="AL192" s="3">
        <v>3690</v>
      </c>
      <c r="AM192" s="3" t="s">
        <v>13</v>
      </c>
      <c r="AQ192" s="41" t="s">
        <v>10</v>
      </c>
      <c r="AR192" s="33" t="s">
        <v>22</v>
      </c>
      <c r="AS192" s="33" t="s">
        <v>10</v>
      </c>
      <c r="AT192" s="33" t="s">
        <v>13</v>
      </c>
      <c r="AV192" s="3">
        <v>2.2999999999999998</v>
      </c>
      <c r="AW192" s="3">
        <v>0.83</v>
      </c>
      <c r="AX192" s="3">
        <v>3330</v>
      </c>
    </row>
    <row r="193" spans="1:50" ht="17">
      <c r="A193" s="14" t="s">
        <v>613</v>
      </c>
      <c r="B193" s="8" t="s">
        <v>133</v>
      </c>
      <c r="C193" s="14" t="s">
        <v>101</v>
      </c>
      <c r="D193" s="14" t="s">
        <v>614</v>
      </c>
      <c r="E193" s="14" t="s">
        <v>189</v>
      </c>
      <c r="F193" s="14" t="s">
        <v>186</v>
      </c>
      <c r="G193" s="3">
        <v>66</v>
      </c>
      <c r="H193" s="15" t="s">
        <v>10</v>
      </c>
      <c r="I193" s="15" t="s">
        <v>12</v>
      </c>
      <c r="J193" s="3">
        <v>3690</v>
      </c>
      <c r="K193" s="3">
        <v>3690</v>
      </c>
      <c r="L193" s="3" t="s">
        <v>10</v>
      </c>
      <c r="M193" s="3" t="s">
        <v>12</v>
      </c>
      <c r="N193" s="3">
        <v>3690</v>
      </c>
      <c r="O193" s="3">
        <v>3690</v>
      </c>
      <c r="P193" s="3" t="s">
        <v>13</v>
      </c>
      <c r="S193" s="3" t="s">
        <v>10</v>
      </c>
      <c r="T193" s="3" t="s">
        <v>12</v>
      </c>
      <c r="U193" s="3">
        <v>3690</v>
      </c>
      <c r="V193" s="3">
        <v>3690</v>
      </c>
      <c r="W193" s="3" t="s">
        <v>13</v>
      </c>
      <c r="AA193" s="3" t="s">
        <v>10</v>
      </c>
      <c r="AB193" s="3" t="s">
        <v>12</v>
      </c>
      <c r="AC193" s="3">
        <v>3690</v>
      </c>
      <c r="AD193" s="3">
        <v>3690</v>
      </c>
      <c r="AE193" s="3" t="s">
        <v>10</v>
      </c>
      <c r="AF193" s="3" t="s">
        <v>12</v>
      </c>
      <c r="AG193" s="3">
        <v>3690</v>
      </c>
      <c r="AH193" s="3">
        <v>3690</v>
      </c>
      <c r="AI193" s="3" t="s">
        <v>13</v>
      </c>
      <c r="AM193" s="3" t="s">
        <v>13</v>
      </c>
      <c r="AQ193" s="41" t="s">
        <v>10</v>
      </c>
      <c r="AR193" s="33" t="s">
        <v>22</v>
      </c>
      <c r="AS193" s="33" t="s">
        <v>10</v>
      </c>
      <c r="AT193" s="33" t="s">
        <v>13</v>
      </c>
      <c r="AV193" s="3">
        <v>4</v>
      </c>
      <c r="AW193" s="3">
        <v>0.93</v>
      </c>
      <c r="AX193" s="3">
        <v>3624</v>
      </c>
    </row>
    <row r="194" spans="1:50">
      <c r="A194" s="14" t="s">
        <v>615</v>
      </c>
      <c r="B194" s="14" t="s">
        <v>29</v>
      </c>
      <c r="C194" s="14" t="s">
        <v>95</v>
      </c>
      <c r="D194" s="14" t="s">
        <v>616</v>
      </c>
      <c r="E194" s="14" t="s">
        <v>19</v>
      </c>
      <c r="F194" s="14" t="s">
        <v>20</v>
      </c>
      <c r="G194" s="3">
        <v>53</v>
      </c>
      <c r="H194" s="15" t="s">
        <v>10</v>
      </c>
      <c r="I194" s="15" t="s">
        <v>12</v>
      </c>
      <c r="J194" s="3">
        <v>3430</v>
      </c>
      <c r="K194" s="3">
        <v>3430</v>
      </c>
      <c r="L194" s="3" t="s">
        <v>10</v>
      </c>
      <c r="M194" s="3" t="s">
        <v>12</v>
      </c>
      <c r="N194" s="3">
        <v>3430</v>
      </c>
      <c r="O194" s="3">
        <v>3430</v>
      </c>
      <c r="P194" s="3" t="s">
        <v>10</v>
      </c>
      <c r="Q194" s="3" t="s">
        <v>12</v>
      </c>
      <c r="R194" s="3">
        <v>3430</v>
      </c>
      <c r="S194" s="3" t="s">
        <v>13</v>
      </c>
      <c r="W194" s="3" t="s">
        <v>13</v>
      </c>
      <c r="AA194" s="3" t="s">
        <v>10</v>
      </c>
      <c r="AB194" s="3" t="s">
        <v>12</v>
      </c>
      <c r="AC194" s="3">
        <v>3430</v>
      </c>
      <c r="AD194" s="3">
        <v>3430</v>
      </c>
      <c r="AE194" s="3" t="s">
        <v>13</v>
      </c>
      <c r="AI194" s="3" t="s">
        <v>13</v>
      </c>
      <c r="AM194" s="3" t="s">
        <v>13</v>
      </c>
      <c r="AQ194" s="41" t="s">
        <v>10</v>
      </c>
      <c r="AR194" s="33" t="s">
        <v>22</v>
      </c>
      <c r="AS194" s="33" t="s">
        <v>10</v>
      </c>
      <c r="AT194" s="33" t="s">
        <v>13</v>
      </c>
      <c r="AV194" s="3">
        <v>3</v>
      </c>
      <c r="AW194" s="3">
        <v>0.7</v>
      </c>
      <c r="AX194" s="3">
        <v>3202</v>
      </c>
    </row>
    <row r="195" spans="1:50" ht="17">
      <c r="A195" s="14" t="s">
        <v>617</v>
      </c>
      <c r="B195" s="14" t="s">
        <v>618</v>
      </c>
      <c r="C195" s="14" t="s">
        <v>207</v>
      </c>
      <c r="D195" s="14" t="s">
        <v>619</v>
      </c>
      <c r="E195" s="14" t="s">
        <v>185</v>
      </c>
      <c r="F195" s="14" t="s">
        <v>186</v>
      </c>
      <c r="G195" s="3">
        <v>52</v>
      </c>
      <c r="H195" s="15" t="s">
        <v>10</v>
      </c>
      <c r="I195" s="15" t="s">
        <v>12</v>
      </c>
      <c r="J195" s="3">
        <v>1000</v>
      </c>
      <c r="K195" s="3">
        <v>1000</v>
      </c>
      <c r="L195" s="3" t="s">
        <v>10</v>
      </c>
      <c r="M195" s="15" t="s">
        <v>12</v>
      </c>
      <c r="N195" s="3">
        <v>0</v>
      </c>
      <c r="O195" s="3">
        <v>0</v>
      </c>
      <c r="P195" s="3" t="s">
        <v>10</v>
      </c>
      <c r="Q195" s="15" t="s">
        <v>12</v>
      </c>
      <c r="R195" s="3">
        <v>1000</v>
      </c>
      <c r="S195" s="3" t="s">
        <v>10</v>
      </c>
      <c r="T195" s="15" t="s">
        <v>12</v>
      </c>
      <c r="U195" s="3">
        <v>0</v>
      </c>
      <c r="V195" s="3">
        <v>0</v>
      </c>
      <c r="W195" s="3" t="s">
        <v>10</v>
      </c>
      <c r="X195" s="15" t="s">
        <v>12</v>
      </c>
      <c r="Y195" s="3">
        <v>1000</v>
      </c>
      <c r="Z195" s="3">
        <v>1000</v>
      </c>
      <c r="AA195" s="3" t="s">
        <v>10</v>
      </c>
      <c r="AB195" s="15" t="s">
        <v>12</v>
      </c>
      <c r="AC195" s="3">
        <v>0</v>
      </c>
      <c r="AD195" s="3">
        <v>0</v>
      </c>
      <c r="AE195" s="3" t="s">
        <v>13</v>
      </c>
      <c r="AI195" s="3" t="s">
        <v>13</v>
      </c>
      <c r="AM195" s="3" t="s">
        <v>10</v>
      </c>
      <c r="AN195" s="15" t="s">
        <v>12</v>
      </c>
      <c r="AO195" s="3">
        <v>1000</v>
      </c>
      <c r="AP195" s="3">
        <v>1000</v>
      </c>
      <c r="AQ195" s="17" t="s">
        <v>10</v>
      </c>
      <c r="AR195" s="31" t="s">
        <v>14</v>
      </c>
      <c r="AS195" s="43" t="s">
        <v>10</v>
      </c>
      <c r="AT195" s="43" t="s">
        <v>10</v>
      </c>
      <c r="AV195" s="3">
        <v>3.4</v>
      </c>
      <c r="AW195" s="3">
        <v>1.1200000000000001</v>
      </c>
      <c r="AX195" s="3">
        <v>2364</v>
      </c>
    </row>
    <row r="196" spans="1:50">
      <c r="A196" s="14" t="s">
        <v>620</v>
      </c>
      <c r="B196" s="14" t="s">
        <v>76</v>
      </c>
      <c r="C196" s="14" t="s">
        <v>134</v>
      </c>
      <c r="D196" s="14" t="s">
        <v>621</v>
      </c>
      <c r="E196" s="14" t="s">
        <v>8</v>
      </c>
      <c r="F196" s="14" t="s">
        <v>9</v>
      </c>
      <c r="G196" s="3">
        <v>103</v>
      </c>
      <c r="H196" s="15" t="s">
        <v>13</v>
      </c>
      <c r="I196" s="15"/>
      <c r="L196" s="3" t="s">
        <v>10</v>
      </c>
      <c r="M196" s="49" t="s">
        <v>12</v>
      </c>
      <c r="N196" s="3">
        <v>3360</v>
      </c>
      <c r="O196" s="3">
        <v>3360</v>
      </c>
      <c r="P196" s="3" t="s">
        <v>13</v>
      </c>
      <c r="S196" s="3" t="s">
        <v>10</v>
      </c>
      <c r="T196" s="3" t="s">
        <v>12</v>
      </c>
      <c r="U196" s="3">
        <v>3360</v>
      </c>
      <c r="V196" s="3">
        <v>3360</v>
      </c>
      <c r="W196" s="3" t="s">
        <v>13</v>
      </c>
      <c r="AA196" s="3" t="s">
        <v>13</v>
      </c>
      <c r="AE196" s="3" t="s">
        <v>13</v>
      </c>
      <c r="AI196" s="3" t="s">
        <v>13</v>
      </c>
      <c r="AM196" s="3" t="s">
        <v>13</v>
      </c>
      <c r="AQ196" s="41" t="s">
        <v>10</v>
      </c>
      <c r="AR196" s="33" t="s">
        <v>22</v>
      </c>
      <c r="AS196" s="33" t="s">
        <v>10</v>
      </c>
      <c r="AT196" s="33" t="s">
        <v>13</v>
      </c>
      <c r="AV196" s="3">
        <v>2.6</v>
      </c>
      <c r="AW196" s="3">
        <v>0.78</v>
      </c>
      <c r="AX196" s="3">
        <v>2645</v>
      </c>
    </row>
    <row r="197" spans="1:50" ht="17">
      <c r="A197" s="14" t="s">
        <v>622</v>
      </c>
      <c r="B197" s="8" t="s">
        <v>133</v>
      </c>
      <c r="C197" s="14" t="s">
        <v>101</v>
      </c>
      <c r="D197" s="14" t="s">
        <v>623</v>
      </c>
      <c r="E197" s="14" t="s">
        <v>8</v>
      </c>
      <c r="F197" s="14" t="s">
        <v>9</v>
      </c>
      <c r="G197" s="3">
        <v>202</v>
      </c>
      <c r="H197" s="15" t="s">
        <v>10</v>
      </c>
      <c r="I197" s="15" t="s">
        <v>12</v>
      </c>
      <c r="J197" s="3">
        <v>4390</v>
      </c>
      <c r="K197" s="3">
        <v>4390</v>
      </c>
      <c r="L197" s="3" t="s">
        <v>10</v>
      </c>
      <c r="M197" s="3" t="s">
        <v>12</v>
      </c>
      <c r="N197" s="3">
        <v>4390</v>
      </c>
      <c r="O197" s="3">
        <v>4390</v>
      </c>
      <c r="P197" s="3" t="s">
        <v>10</v>
      </c>
      <c r="Q197" s="3" t="s">
        <v>12</v>
      </c>
      <c r="R197" s="3">
        <v>4390</v>
      </c>
      <c r="S197" s="3" t="s">
        <v>10</v>
      </c>
      <c r="T197" s="3" t="s">
        <v>12</v>
      </c>
      <c r="U197" s="3">
        <v>4390</v>
      </c>
      <c r="V197" s="3">
        <v>4390</v>
      </c>
      <c r="W197" s="3" t="s">
        <v>13</v>
      </c>
      <c r="AA197" s="3" t="s">
        <v>10</v>
      </c>
      <c r="AB197" s="3" t="s">
        <v>12</v>
      </c>
      <c r="AC197" s="3">
        <v>4390</v>
      </c>
      <c r="AD197" s="3">
        <v>4390</v>
      </c>
      <c r="AE197" s="3" t="s">
        <v>13</v>
      </c>
      <c r="AI197" s="3" t="s">
        <v>13</v>
      </c>
      <c r="AM197" s="3" t="s">
        <v>13</v>
      </c>
      <c r="AQ197" s="41" t="s">
        <v>10</v>
      </c>
      <c r="AR197" s="33" t="s">
        <v>22</v>
      </c>
      <c r="AS197" s="33" t="s">
        <v>10</v>
      </c>
      <c r="AT197" s="33" t="s">
        <v>13</v>
      </c>
      <c r="AV197" s="3">
        <v>3.4</v>
      </c>
      <c r="AW197" s="3">
        <v>1.21</v>
      </c>
      <c r="AX197" s="3">
        <v>34471</v>
      </c>
    </row>
    <row r="198" spans="1:50" ht="17">
      <c r="A198" s="14" t="s">
        <v>624</v>
      </c>
      <c r="B198" s="14" t="s">
        <v>24</v>
      </c>
      <c r="C198" s="14" t="s">
        <v>169</v>
      </c>
      <c r="D198" s="14" t="s">
        <v>625</v>
      </c>
      <c r="E198" s="14" t="s">
        <v>19</v>
      </c>
      <c r="F198" s="14" t="s">
        <v>20</v>
      </c>
      <c r="G198" s="3">
        <v>91</v>
      </c>
      <c r="H198" s="15" t="s">
        <v>10</v>
      </c>
      <c r="I198" s="15" t="s">
        <v>12</v>
      </c>
      <c r="J198" s="3">
        <v>3190</v>
      </c>
      <c r="K198" s="3">
        <v>3190</v>
      </c>
      <c r="L198" s="3" t="s">
        <v>10</v>
      </c>
      <c r="M198" s="3" t="s">
        <v>12</v>
      </c>
      <c r="N198" s="3">
        <v>3190</v>
      </c>
      <c r="O198" s="3">
        <v>3190</v>
      </c>
      <c r="P198" s="3" t="s">
        <v>13</v>
      </c>
      <c r="S198" s="3" t="s">
        <v>13</v>
      </c>
      <c r="W198" s="3" t="s">
        <v>13</v>
      </c>
      <c r="AA198" s="3" t="s">
        <v>10</v>
      </c>
      <c r="AB198" s="3" t="s">
        <v>12</v>
      </c>
      <c r="AC198" s="3">
        <v>3190</v>
      </c>
      <c r="AD198" s="3">
        <v>3190</v>
      </c>
      <c r="AE198" s="3" t="s">
        <v>10</v>
      </c>
      <c r="AF198" s="3" t="s">
        <v>12</v>
      </c>
      <c r="AG198" s="3">
        <v>3190</v>
      </c>
      <c r="AH198" s="3">
        <v>3190</v>
      </c>
      <c r="AI198" s="3" t="s">
        <v>13</v>
      </c>
      <c r="AM198" s="3" t="s">
        <v>10</v>
      </c>
      <c r="AN198" s="3" t="s">
        <v>12</v>
      </c>
      <c r="AO198" s="3">
        <v>3190</v>
      </c>
      <c r="AP198" s="3">
        <v>3190</v>
      </c>
      <c r="AQ198" s="17" t="s">
        <v>10</v>
      </c>
      <c r="AR198" s="31" t="s">
        <v>14</v>
      </c>
      <c r="AS198" s="43" t="s">
        <v>10</v>
      </c>
      <c r="AT198" s="43" t="s">
        <v>10</v>
      </c>
      <c r="AV198" s="3">
        <v>3.3</v>
      </c>
      <c r="AW198" s="3">
        <v>0.83</v>
      </c>
      <c r="AX198" s="3">
        <v>8431</v>
      </c>
    </row>
    <row r="199" spans="1:50">
      <c r="A199" s="14" t="s">
        <v>626</v>
      </c>
      <c r="B199" s="14" t="s">
        <v>180</v>
      </c>
      <c r="C199" s="14" t="s">
        <v>627</v>
      </c>
      <c r="D199" s="14" t="s">
        <v>612</v>
      </c>
      <c r="E199" s="14" t="s">
        <v>8</v>
      </c>
      <c r="F199" s="14" t="s">
        <v>9</v>
      </c>
      <c r="G199" s="3">
        <v>135</v>
      </c>
      <c r="H199" s="15" t="s">
        <v>10</v>
      </c>
      <c r="I199" s="15" t="s">
        <v>12</v>
      </c>
      <c r="J199" s="3">
        <v>4600</v>
      </c>
      <c r="K199" s="3">
        <v>4600</v>
      </c>
      <c r="L199" s="3" t="s">
        <v>10</v>
      </c>
      <c r="M199" s="3" t="s">
        <v>12</v>
      </c>
      <c r="N199" s="3">
        <v>4600</v>
      </c>
      <c r="O199" s="3">
        <v>4600</v>
      </c>
      <c r="P199" s="3" t="s">
        <v>13</v>
      </c>
      <c r="S199" s="3" t="s">
        <v>10</v>
      </c>
      <c r="T199" s="3" t="s">
        <v>12</v>
      </c>
      <c r="U199" s="3">
        <v>4600</v>
      </c>
      <c r="V199" s="3">
        <v>4600</v>
      </c>
      <c r="W199" s="3" t="s">
        <v>13</v>
      </c>
      <c r="AA199" s="3" t="s">
        <v>10</v>
      </c>
      <c r="AB199" s="3" t="s">
        <v>12</v>
      </c>
      <c r="AC199" s="3">
        <v>4600</v>
      </c>
      <c r="AD199" s="3">
        <v>4600</v>
      </c>
      <c r="AE199" s="3" t="s">
        <v>13</v>
      </c>
      <c r="AI199" s="3" t="s">
        <v>13</v>
      </c>
      <c r="AM199" s="3" t="s">
        <v>13</v>
      </c>
      <c r="AQ199" s="41" t="s">
        <v>10</v>
      </c>
      <c r="AR199" s="33" t="s">
        <v>22</v>
      </c>
      <c r="AS199" s="33" t="s">
        <v>10</v>
      </c>
      <c r="AT199" s="33" t="s">
        <v>13</v>
      </c>
      <c r="AV199" s="3">
        <v>2.6</v>
      </c>
      <c r="AW199" s="3">
        <v>0.83</v>
      </c>
      <c r="AX199" s="3">
        <v>7262</v>
      </c>
    </row>
    <row r="200" spans="1:50">
      <c r="A200" s="14" t="s">
        <v>628</v>
      </c>
      <c r="B200" s="14" t="s">
        <v>76</v>
      </c>
      <c r="C200" s="14" t="s">
        <v>145</v>
      </c>
      <c r="D200" s="14" t="s">
        <v>629</v>
      </c>
      <c r="E200" s="14" t="s">
        <v>8</v>
      </c>
      <c r="F200" s="14" t="s">
        <v>9</v>
      </c>
      <c r="G200" s="3">
        <v>145</v>
      </c>
      <c r="H200" s="15" t="s">
        <v>13</v>
      </c>
      <c r="I200" s="15"/>
      <c r="L200" s="3" t="s">
        <v>10</v>
      </c>
      <c r="M200" s="3" t="s">
        <v>12</v>
      </c>
      <c r="N200" s="3">
        <v>3500</v>
      </c>
      <c r="O200" s="3">
        <v>3500</v>
      </c>
      <c r="P200" s="3" t="s">
        <v>13</v>
      </c>
      <c r="S200" s="3" t="s">
        <v>13</v>
      </c>
      <c r="W200" s="3" t="s">
        <v>13</v>
      </c>
      <c r="AA200" s="3" t="s">
        <v>10</v>
      </c>
      <c r="AB200" s="3" t="s">
        <v>12</v>
      </c>
      <c r="AC200" s="3">
        <v>3500</v>
      </c>
      <c r="AD200" s="3">
        <v>3500</v>
      </c>
      <c r="AE200" s="3" t="s">
        <v>13</v>
      </c>
      <c r="AI200" s="3" t="s">
        <v>13</v>
      </c>
      <c r="AM200" s="3" t="s">
        <v>10</v>
      </c>
      <c r="AN200" s="3" t="s">
        <v>12</v>
      </c>
      <c r="AO200" s="3">
        <v>3500</v>
      </c>
      <c r="AP200" s="3">
        <v>3500</v>
      </c>
      <c r="AQ200" s="41" t="s">
        <v>10</v>
      </c>
      <c r="AR200" s="33" t="s">
        <v>22</v>
      </c>
      <c r="AS200" s="33" t="s">
        <v>10</v>
      </c>
      <c r="AT200" s="33" t="s">
        <v>13</v>
      </c>
      <c r="AV200" s="3">
        <v>3</v>
      </c>
      <c r="AW200" s="3">
        <v>0.4</v>
      </c>
      <c r="AX200" s="3">
        <v>4587</v>
      </c>
    </row>
    <row r="201" spans="1:50">
      <c r="A201" s="14" t="s">
        <v>630</v>
      </c>
      <c r="B201" s="14" t="s">
        <v>161</v>
      </c>
      <c r="C201" s="14" t="s">
        <v>169</v>
      </c>
      <c r="D201" s="14" t="s">
        <v>631</v>
      </c>
      <c r="E201" s="14" t="s">
        <v>19</v>
      </c>
      <c r="F201" s="14" t="s">
        <v>20</v>
      </c>
      <c r="G201" s="3">
        <v>90</v>
      </c>
      <c r="H201" s="15" t="s">
        <v>10</v>
      </c>
      <c r="I201" s="15" t="s">
        <v>12</v>
      </c>
      <c r="J201" s="3">
        <v>5500</v>
      </c>
      <c r="K201" s="3">
        <v>5500</v>
      </c>
      <c r="L201" s="3" t="s">
        <v>10</v>
      </c>
      <c r="M201" s="3" t="s">
        <v>12</v>
      </c>
      <c r="N201" s="3">
        <v>5500</v>
      </c>
      <c r="O201" s="3">
        <v>5500</v>
      </c>
      <c r="P201" s="3" t="s">
        <v>10</v>
      </c>
      <c r="R201" s="3">
        <v>5500</v>
      </c>
      <c r="S201" s="3" t="s">
        <v>10</v>
      </c>
      <c r="T201" s="3" t="s">
        <v>12</v>
      </c>
      <c r="U201" s="3">
        <v>5500</v>
      </c>
      <c r="V201" s="3">
        <v>5500</v>
      </c>
      <c r="W201" s="3" t="s">
        <v>13</v>
      </c>
      <c r="AA201" s="3" t="s">
        <v>10</v>
      </c>
      <c r="AB201" s="3" t="s">
        <v>12</v>
      </c>
      <c r="AC201" s="3">
        <v>5500</v>
      </c>
      <c r="AD201" s="3">
        <v>5500</v>
      </c>
      <c r="AE201" s="3" t="s">
        <v>13</v>
      </c>
      <c r="AI201" s="3" t="s">
        <v>13</v>
      </c>
      <c r="AM201" s="3" t="s">
        <v>10</v>
      </c>
      <c r="AN201" s="3" t="s">
        <v>12</v>
      </c>
      <c r="AO201" s="3">
        <v>5500</v>
      </c>
      <c r="AP201" s="3">
        <v>5500</v>
      </c>
      <c r="AQ201" s="41" t="s">
        <v>10</v>
      </c>
      <c r="AR201" s="33" t="s">
        <v>22</v>
      </c>
      <c r="AS201" s="33" t="s">
        <v>10</v>
      </c>
      <c r="AT201" s="33" t="s">
        <v>13</v>
      </c>
      <c r="AV201" s="3">
        <v>3</v>
      </c>
      <c r="AW201" s="3">
        <v>0.61</v>
      </c>
      <c r="AX201" s="3">
        <v>7745</v>
      </c>
    </row>
    <row r="202" spans="1:50">
      <c r="A202" s="14" t="s">
        <v>632</v>
      </c>
      <c r="B202" s="14" t="s">
        <v>29</v>
      </c>
      <c r="C202" s="14" t="s">
        <v>371</v>
      </c>
      <c r="D202" s="14" t="s">
        <v>625</v>
      </c>
      <c r="E202" s="14" t="s">
        <v>8</v>
      </c>
      <c r="F202" s="14" t="s">
        <v>9</v>
      </c>
      <c r="G202" s="3">
        <v>51</v>
      </c>
      <c r="H202" s="15" t="s">
        <v>10</v>
      </c>
      <c r="I202" s="15" t="s">
        <v>12</v>
      </c>
      <c r="J202" s="3">
        <v>2700</v>
      </c>
      <c r="K202" s="3">
        <v>2700</v>
      </c>
      <c r="L202" s="3" t="s">
        <v>10</v>
      </c>
      <c r="M202" s="3" t="s">
        <v>12</v>
      </c>
      <c r="N202" s="3">
        <v>2700</v>
      </c>
      <c r="O202" s="3">
        <v>2700</v>
      </c>
      <c r="P202" s="3" t="s">
        <v>10</v>
      </c>
      <c r="Q202" s="3" t="s">
        <v>12</v>
      </c>
      <c r="R202" s="3">
        <v>2700</v>
      </c>
      <c r="S202" s="3" t="s">
        <v>10</v>
      </c>
      <c r="T202" s="3" t="s">
        <v>12</v>
      </c>
      <c r="U202" s="3">
        <v>2700</v>
      </c>
      <c r="V202" s="3">
        <v>2700</v>
      </c>
      <c r="W202" s="3" t="s">
        <v>10</v>
      </c>
      <c r="X202" s="3" t="s">
        <v>12</v>
      </c>
      <c r="Y202" s="3">
        <v>2700</v>
      </c>
      <c r="Z202" s="3">
        <v>2700</v>
      </c>
      <c r="AA202" s="3" t="s">
        <v>10</v>
      </c>
      <c r="AB202" s="3" t="s">
        <v>12</v>
      </c>
      <c r="AC202" s="3">
        <v>2700</v>
      </c>
      <c r="AD202" s="3">
        <v>2700</v>
      </c>
      <c r="AE202" s="3" t="s">
        <v>13</v>
      </c>
      <c r="AI202" s="3" t="s">
        <v>13</v>
      </c>
      <c r="AM202" s="3" t="s">
        <v>13</v>
      </c>
      <c r="AQ202" s="41" t="s">
        <v>10</v>
      </c>
      <c r="AR202" s="33" t="s">
        <v>22</v>
      </c>
      <c r="AS202" s="33" t="s">
        <v>10</v>
      </c>
      <c r="AT202" s="33" t="s">
        <v>13</v>
      </c>
      <c r="AV202" s="3">
        <v>3.4</v>
      </c>
      <c r="AW202" s="3">
        <v>0.94</v>
      </c>
      <c r="AX202" s="3">
        <v>2950</v>
      </c>
    </row>
    <row r="203" spans="1:50" ht="17">
      <c r="A203" s="14" t="s">
        <v>633</v>
      </c>
      <c r="B203" s="8" t="s">
        <v>133</v>
      </c>
      <c r="C203" s="14" t="s">
        <v>175</v>
      </c>
      <c r="D203" s="14" t="s">
        <v>631</v>
      </c>
      <c r="E203" s="14" t="s">
        <v>98</v>
      </c>
      <c r="F203" s="14" t="s">
        <v>20</v>
      </c>
      <c r="G203" s="3">
        <v>109</v>
      </c>
      <c r="H203" s="15" t="s">
        <v>10</v>
      </c>
      <c r="I203" s="15" t="s">
        <v>12</v>
      </c>
      <c r="J203" s="3">
        <v>4190</v>
      </c>
      <c r="K203" s="3">
        <v>4190</v>
      </c>
      <c r="L203" s="3" t="s">
        <v>10</v>
      </c>
      <c r="M203" s="3" t="s">
        <v>12</v>
      </c>
      <c r="N203" s="3">
        <v>4190</v>
      </c>
      <c r="O203" s="3">
        <v>4190</v>
      </c>
      <c r="P203" s="3" t="s">
        <v>13</v>
      </c>
      <c r="S203" s="3" t="s">
        <v>13</v>
      </c>
      <c r="W203" s="3" t="s">
        <v>13</v>
      </c>
      <c r="AA203" s="3" t="s">
        <v>10</v>
      </c>
      <c r="AB203" s="3" t="s">
        <v>12</v>
      </c>
      <c r="AC203" s="3">
        <v>4190</v>
      </c>
      <c r="AD203" s="3">
        <v>4190</v>
      </c>
      <c r="AE203" s="3" t="s">
        <v>10</v>
      </c>
      <c r="AF203" s="3" t="s">
        <v>12</v>
      </c>
      <c r="AG203" s="3">
        <v>4190</v>
      </c>
      <c r="AH203" s="3">
        <v>4190</v>
      </c>
      <c r="AI203" s="3" t="s">
        <v>13</v>
      </c>
      <c r="AM203" s="3" t="s">
        <v>10</v>
      </c>
      <c r="AN203" s="3" t="s">
        <v>12</v>
      </c>
      <c r="AO203" s="3">
        <v>4190</v>
      </c>
      <c r="AP203" s="3">
        <v>4190</v>
      </c>
      <c r="AQ203" s="17" t="s">
        <v>10</v>
      </c>
      <c r="AR203" s="31" t="s">
        <v>14</v>
      </c>
      <c r="AS203" s="43" t="s">
        <v>10</v>
      </c>
      <c r="AT203" s="43" t="s">
        <v>10</v>
      </c>
      <c r="AV203" s="3">
        <v>2.7</v>
      </c>
      <c r="AW203" s="3">
        <v>0.62</v>
      </c>
      <c r="AX203" s="3">
        <v>11498</v>
      </c>
    </row>
    <row r="204" spans="1:50">
      <c r="A204" s="14" t="s">
        <v>634</v>
      </c>
      <c r="B204" s="14" t="s">
        <v>635</v>
      </c>
      <c r="C204" s="14" t="s">
        <v>636</v>
      </c>
      <c r="D204" s="14" t="s">
        <v>637</v>
      </c>
      <c r="E204" s="14" t="s">
        <v>67</v>
      </c>
      <c r="F204" s="14" t="s">
        <v>20</v>
      </c>
      <c r="G204" s="3">
        <v>67</v>
      </c>
      <c r="H204" s="15" t="s">
        <v>10</v>
      </c>
      <c r="I204" s="15" t="s">
        <v>12</v>
      </c>
      <c r="J204" s="3">
        <v>4590</v>
      </c>
      <c r="K204" s="3">
        <v>4590</v>
      </c>
      <c r="L204" s="3" t="s">
        <v>10</v>
      </c>
      <c r="M204" s="3" t="s">
        <v>12</v>
      </c>
      <c r="N204" s="3">
        <v>4590</v>
      </c>
      <c r="O204" s="3">
        <v>4590</v>
      </c>
      <c r="P204" s="3" t="s">
        <v>13</v>
      </c>
      <c r="S204" s="3" t="s">
        <v>13</v>
      </c>
      <c r="W204" s="3" t="s">
        <v>13</v>
      </c>
      <c r="AA204" s="3" t="s">
        <v>10</v>
      </c>
      <c r="AB204" s="3" t="s">
        <v>12</v>
      </c>
      <c r="AC204" s="3">
        <v>4590</v>
      </c>
      <c r="AD204" s="3">
        <v>4590</v>
      </c>
      <c r="AE204" s="3" t="s">
        <v>13</v>
      </c>
      <c r="AI204" s="3" t="s">
        <v>13</v>
      </c>
      <c r="AM204" s="3" t="s">
        <v>10</v>
      </c>
      <c r="AN204" s="3" t="s">
        <v>12</v>
      </c>
      <c r="AO204" s="3">
        <v>4590</v>
      </c>
      <c r="AP204" s="3">
        <v>4590</v>
      </c>
      <c r="AQ204" s="41" t="s">
        <v>10</v>
      </c>
      <c r="AR204" s="33" t="s">
        <v>22</v>
      </c>
      <c r="AS204" s="33" t="s">
        <v>10</v>
      </c>
      <c r="AT204" s="33" t="s">
        <v>13</v>
      </c>
      <c r="AV204" s="3">
        <v>1.8</v>
      </c>
      <c r="AW204" s="3">
        <v>0.41</v>
      </c>
      <c r="AX204" s="3">
        <v>1732</v>
      </c>
    </row>
    <row r="205" spans="1:50" ht="17">
      <c r="A205" s="14" t="s">
        <v>638</v>
      </c>
      <c r="B205" s="14" t="s">
        <v>639</v>
      </c>
      <c r="C205" s="14" t="s">
        <v>640</v>
      </c>
      <c r="D205" s="14" t="s">
        <v>586</v>
      </c>
      <c r="E205" s="14" t="s">
        <v>641</v>
      </c>
      <c r="F205" s="14" t="s">
        <v>9</v>
      </c>
      <c r="G205" s="3">
        <v>10</v>
      </c>
      <c r="H205" s="15" t="s">
        <v>10</v>
      </c>
      <c r="I205" s="15" t="s">
        <v>12</v>
      </c>
      <c r="J205" s="3">
        <v>1500</v>
      </c>
      <c r="K205" s="3">
        <v>1500</v>
      </c>
      <c r="L205" s="3" t="s">
        <v>10</v>
      </c>
      <c r="M205" s="3" t="s">
        <v>12</v>
      </c>
      <c r="N205" s="3">
        <v>1500</v>
      </c>
      <c r="O205" s="3">
        <v>1500</v>
      </c>
      <c r="P205" s="3" t="s">
        <v>13</v>
      </c>
      <c r="S205" s="3" t="s">
        <v>10</v>
      </c>
      <c r="T205" s="3" t="s">
        <v>12</v>
      </c>
      <c r="U205" s="3">
        <v>1250</v>
      </c>
      <c r="V205" s="3">
        <v>1250</v>
      </c>
      <c r="W205" s="3" t="s">
        <v>13</v>
      </c>
      <c r="AA205" s="3" t="s">
        <v>10</v>
      </c>
      <c r="AB205" s="3" t="s">
        <v>12</v>
      </c>
      <c r="AC205" s="3">
        <v>1250</v>
      </c>
      <c r="AD205" s="3">
        <v>1250</v>
      </c>
      <c r="AE205" s="3" t="s">
        <v>10</v>
      </c>
      <c r="AF205" s="3" t="s">
        <v>12</v>
      </c>
      <c r="AG205" s="3">
        <v>1250</v>
      </c>
      <c r="AH205" s="3">
        <v>1250</v>
      </c>
      <c r="AI205" s="3" t="s">
        <v>13</v>
      </c>
      <c r="AM205" s="3" t="s">
        <v>13</v>
      </c>
      <c r="AQ205" s="17" t="s">
        <v>10</v>
      </c>
      <c r="AR205" s="31" t="s">
        <v>14</v>
      </c>
      <c r="AS205" s="43" t="s">
        <v>10</v>
      </c>
      <c r="AT205" s="43" t="s">
        <v>10</v>
      </c>
      <c r="AV205" s="3">
        <v>2.1</v>
      </c>
      <c r="AW205" s="3">
        <v>0.64</v>
      </c>
      <c r="AX205" s="3">
        <v>1424</v>
      </c>
    </row>
    <row r="206" spans="1:50" ht="17">
      <c r="A206" s="14" t="s">
        <v>642</v>
      </c>
      <c r="B206" s="8" t="s">
        <v>133</v>
      </c>
      <c r="C206" s="14" t="s">
        <v>599</v>
      </c>
      <c r="D206" s="14" t="s">
        <v>643</v>
      </c>
      <c r="E206" s="14" t="s">
        <v>98</v>
      </c>
      <c r="F206" s="14" t="s">
        <v>20</v>
      </c>
      <c r="G206" s="3">
        <v>135</v>
      </c>
      <c r="H206" s="15" t="s">
        <v>10</v>
      </c>
      <c r="I206" s="15" t="s">
        <v>12</v>
      </c>
      <c r="J206" s="7">
        <v>4490</v>
      </c>
      <c r="K206" s="3">
        <v>4490</v>
      </c>
      <c r="L206" s="3" t="s">
        <v>10</v>
      </c>
      <c r="M206" s="3" t="s">
        <v>12</v>
      </c>
      <c r="N206" s="7">
        <v>4490</v>
      </c>
      <c r="O206" s="7">
        <v>4490</v>
      </c>
      <c r="P206" s="3" t="s">
        <v>13</v>
      </c>
      <c r="S206" s="3" t="s">
        <v>13</v>
      </c>
      <c r="W206" s="3" t="s">
        <v>13</v>
      </c>
      <c r="AA206" s="3" t="s">
        <v>10</v>
      </c>
      <c r="AB206" s="3" t="s">
        <v>12</v>
      </c>
      <c r="AC206" s="7">
        <v>4490</v>
      </c>
      <c r="AD206" s="7">
        <v>4490</v>
      </c>
      <c r="AE206" s="3" t="s">
        <v>13</v>
      </c>
      <c r="AI206" s="3" t="s">
        <v>13</v>
      </c>
      <c r="AM206" s="3" t="s">
        <v>10</v>
      </c>
      <c r="AN206" s="3" t="s">
        <v>12</v>
      </c>
      <c r="AO206" s="7">
        <v>4490</v>
      </c>
      <c r="AP206" s="7">
        <v>4490</v>
      </c>
      <c r="AQ206" s="41" t="s">
        <v>10</v>
      </c>
      <c r="AR206" s="33" t="s">
        <v>22</v>
      </c>
      <c r="AS206" s="33" t="s">
        <v>10</v>
      </c>
      <c r="AT206" s="33" t="s">
        <v>13</v>
      </c>
      <c r="AV206" s="3">
        <v>2.8</v>
      </c>
      <c r="AW206" s="3">
        <v>0.96</v>
      </c>
      <c r="AX206" s="3">
        <v>21387</v>
      </c>
    </row>
    <row r="207" spans="1:50" ht="17">
      <c r="A207" s="14" t="s">
        <v>644</v>
      </c>
      <c r="B207" s="14" t="s">
        <v>29</v>
      </c>
      <c r="C207" s="14" t="s">
        <v>456</v>
      </c>
      <c r="D207" s="14" t="s">
        <v>625</v>
      </c>
      <c r="E207" s="14" t="s">
        <v>451</v>
      </c>
      <c r="F207" s="14" t="s">
        <v>20</v>
      </c>
      <c r="G207" s="3">
        <v>31</v>
      </c>
      <c r="H207" s="15" t="s">
        <v>10</v>
      </c>
      <c r="I207" s="77">
        <v>1940</v>
      </c>
      <c r="J207" s="3">
        <v>1992</v>
      </c>
      <c r="K207" s="3">
        <v>1992</v>
      </c>
      <c r="L207" s="3" t="s">
        <v>10</v>
      </c>
      <c r="M207" s="77">
        <v>1940</v>
      </c>
      <c r="N207" s="3">
        <v>1992</v>
      </c>
      <c r="O207" s="3">
        <v>1992</v>
      </c>
      <c r="P207" s="3" t="s">
        <v>13</v>
      </c>
      <c r="S207" s="3" t="s">
        <v>13</v>
      </c>
      <c r="W207" s="3" t="s">
        <v>13</v>
      </c>
      <c r="AA207" s="3" t="s">
        <v>10</v>
      </c>
      <c r="AB207" s="77">
        <v>720</v>
      </c>
      <c r="AC207" s="3">
        <v>739</v>
      </c>
      <c r="AD207" s="3">
        <v>739</v>
      </c>
      <c r="AE207" s="3" t="s">
        <v>10</v>
      </c>
      <c r="AF207" s="77">
        <v>720</v>
      </c>
      <c r="AG207" s="3">
        <v>739</v>
      </c>
      <c r="AH207" s="3">
        <v>739</v>
      </c>
      <c r="AI207" s="3" t="s">
        <v>10</v>
      </c>
      <c r="AJ207" s="77">
        <v>720</v>
      </c>
      <c r="AK207" s="3">
        <v>739</v>
      </c>
      <c r="AL207" s="3">
        <v>739</v>
      </c>
      <c r="AM207" s="3" t="s">
        <v>13</v>
      </c>
      <c r="AQ207" s="17" t="s">
        <v>10</v>
      </c>
      <c r="AR207" s="31" t="s">
        <v>14</v>
      </c>
      <c r="AS207" s="43" t="s">
        <v>10</v>
      </c>
      <c r="AT207" s="43" t="s">
        <v>10</v>
      </c>
      <c r="AV207" s="3">
        <v>2.7</v>
      </c>
      <c r="AW207" s="3">
        <v>0.79</v>
      </c>
      <c r="AX207" s="3">
        <v>1801</v>
      </c>
    </row>
    <row r="208" spans="1:50" ht="17">
      <c r="A208" s="14" t="s">
        <v>645</v>
      </c>
      <c r="B208" s="8" t="s">
        <v>133</v>
      </c>
      <c r="C208" s="14" t="s">
        <v>268</v>
      </c>
      <c r="D208" s="14" t="s">
        <v>646</v>
      </c>
      <c r="E208" s="14" t="s">
        <v>8</v>
      </c>
      <c r="F208" s="14" t="s">
        <v>9</v>
      </c>
      <c r="G208" s="3">
        <v>44</v>
      </c>
      <c r="H208" s="15" t="s">
        <v>13</v>
      </c>
      <c r="L208" s="3" t="s">
        <v>10</v>
      </c>
      <c r="M208" s="3" t="s">
        <v>12</v>
      </c>
      <c r="N208" s="3">
        <v>3590</v>
      </c>
      <c r="O208" s="3">
        <v>3590</v>
      </c>
      <c r="P208" s="3" t="s">
        <v>13</v>
      </c>
      <c r="S208" s="3" t="s">
        <v>13</v>
      </c>
      <c r="W208" s="3" t="s">
        <v>13</v>
      </c>
      <c r="AA208" s="3" t="s">
        <v>13</v>
      </c>
      <c r="AE208" s="3" t="s">
        <v>13</v>
      </c>
      <c r="AI208" s="3" t="s">
        <v>13</v>
      </c>
      <c r="AM208" s="3" t="s">
        <v>10</v>
      </c>
      <c r="AN208" s="3" t="s">
        <v>12</v>
      </c>
      <c r="AO208" s="3">
        <v>3590</v>
      </c>
      <c r="AP208" s="3">
        <v>3590</v>
      </c>
      <c r="AQ208" s="41" t="s">
        <v>10</v>
      </c>
      <c r="AR208" s="33" t="s">
        <v>22</v>
      </c>
      <c r="AS208" s="33" t="s">
        <v>10</v>
      </c>
      <c r="AT208" s="33" t="s">
        <v>13</v>
      </c>
      <c r="AV208" s="3">
        <v>2.7</v>
      </c>
      <c r="AW208" s="3">
        <v>0.41</v>
      </c>
      <c r="AX208" s="3">
        <v>1299</v>
      </c>
    </row>
    <row r="209" spans="1:50">
      <c r="A209" s="14" t="s">
        <v>647</v>
      </c>
      <c r="B209" s="14" t="s">
        <v>180</v>
      </c>
      <c r="C209" s="14" t="s">
        <v>141</v>
      </c>
      <c r="D209" s="14" t="s">
        <v>648</v>
      </c>
      <c r="E209" s="14" t="s">
        <v>8</v>
      </c>
      <c r="F209" s="14" t="s">
        <v>9</v>
      </c>
      <c r="G209" s="3">
        <v>128</v>
      </c>
      <c r="H209" s="15" t="s">
        <v>10</v>
      </c>
      <c r="I209" s="15" t="s">
        <v>12</v>
      </c>
      <c r="J209" s="3">
        <v>4550</v>
      </c>
      <c r="K209" s="3">
        <v>4550</v>
      </c>
      <c r="L209" s="3" t="s">
        <v>10</v>
      </c>
      <c r="M209" s="3" t="s">
        <v>12</v>
      </c>
      <c r="N209" s="3">
        <v>4550</v>
      </c>
      <c r="O209" s="3">
        <v>4550</v>
      </c>
      <c r="P209" s="3" t="s">
        <v>13</v>
      </c>
      <c r="S209" s="3" t="s">
        <v>13</v>
      </c>
      <c r="W209" s="3" t="s">
        <v>10</v>
      </c>
      <c r="X209" s="3" t="s">
        <v>12</v>
      </c>
      <c r="Y209" s="3">
        <v>4550</v>
      </c>
      <c r="Z209" s="3">
        <v>4550</v>
      </c>
      <c r="AA209" s="3" t="s">
        <v>10</v>
      </c>
      <c r="AB209" s="3" t="s">
        <v>12</v>
      </c>
      <c r="AC209" s="3">
        <v>4550</v>
      </c>
      <c r="AD209" s="3">
        <v>4550</v>
      </c>
      <c r="AE209" s="3" t="s">
        <v>10</v>
      </c>
      <c r="AF209" s="3" t="s">
        <v>12</v>
      </c>
      <c r="AG209" s="3">
        <v>4550</v>
      </c>
      <c r="AH209" s="3">
        <v>4550</v>
      </c>
      <c r="AI209" s="3" t="s">
        <v>13</v>
      </c>
      <c r="AM209" s="3" t="s">
        <v>10</v>
      </c>
      <c r="AN209" s="3" t="s">
        <v>12</v>
      </c>
      <c r="AO209" s="3">
        <v>4550</v>
      </c>
      <c r="AP209" s="3">
        <v>4550</v>
      </c>
      <c r="AQ209" s="41" t="s">
        <v>10</v>
      </c>
      <c r="AR209" s="33" t="s">
        <v>22</v>
      </c>
      <c r="AS209" s="33" t="s">
        <v>10</v>
      </c>
      <c r="AT209" s="33" t="s">
        <v>13</v>
      </c>
      <c r="AV209" s="3">
        <v>2.4</v>
      </c>
      <c r="AW209" s="3">
        <v>0.67</v>
      </c>
      <c r="AX209" s="3">
        <v>15512</v>
      </c>
    </row>
    <row r="210" spans="1:50">
      <c r="A210" s="14" t="s">
        <v>649</v>
      </c>
      <c r="B210" s="14" t="s">
        <v>5</v>
      </c>
      <c r="C210" s="14" t="s">
        <v>25</v>
      </c>
      <c r="D210" s="14" t="s">
        <v>586</v>
      </c>
      <c r="E210" s="14" t="s">
        <v>8</v>
      </c>
      <c r="F210" s="14" t="s">
        <v>9</v>
      </c>
      <c r="G210" s="3">
        <v>68</v>
      </c>
      <c r="H210" s="15" t="s">
        <v>10</v>
      </c>
      <c r="I210" s="15" t="s">
        <v>12</v>
      </c>
      <c r="J210" s="3">
        <v>2970</v>
      </c>
      <c r="K210" s="3">
        <v>2970</v>
      </c>
      <c r="L210" s="3" t="s">
        <v>10</v>
      </c>
      <c r="M210" s="3" t="s">
        <v>12</v>
      </c>
      <c r="N210" s="3">
        <v>2970</v>
      </c>
      <c r="O210" s="3">
        <v>2970</v>
      </c>
      <c r="P210" s="3" t="s">
        <v>13</v>
      </c>
      <c r="S210" s="3" t="s">
        <v>10</v>
      </c>
      <c r="T210" s="3" t="s">
        <v>12</v>
      </c>
      <c r="U210" s="3">
        <v>2970</v>
      </c>
      <c r="V210" s="3">
        <v>2970</v>
      </c>
      <c r="W210" s="3" t="s">
        <v>13</v>
      </c>
      <c r="AA210" s="3" t="s">
        <v>10</v>
      </c>
      <c r="AB210" s="3" t="s">
        <v>12</v>
      </c>
      <c r="AC210" s="3">
        <v>2970</v>
      </c>
      <c r="AD210" s="3">
        <v>2970</v>
      </c>
      <c r="AE210" s="3" t="s">
        <v>13</v>
      </c>
      <c r="AI210" s="3" t="s">
        <v>13</v>
      </c>
      <c r="AM210" s="3" t="s">
        <v>10</v>
      </c>
      <c r="AN210" s="3" t="s">
        <v>12</v>
      </c>
      <c r="AO210" s="3">
        <v>2970</v>
      </c>
      <c r="AP210" s="3">
        <v>2970</v>
      </c>
      <c r="AQ210" s="41" t="s">
        <v>10</v>
      </c>
      <c r="AR210" s="33" t="s">
        <v>22</v>
      </c>
      <c r="AS210" s="33" t="s">
        <v>10</v>
      </c>
      <c r="AT210" s="33" t="s">
        <v>13</v>
      </c>
      <c r="AV210" s="3">
        <v>2.6</v>
      </c>
      <c r="AW210" s="3">
        <v>0.82</v>
      </c>
      <c r="AX210" s="3">
        <v>2930</v>
      </c>
    </row>
    <row r="211" spans="1:50">
      <c r="A211" s="14" t="s">
        <v>650</v>
      </c>
      <c r="B211" s="14" t="s">
        <v>100</v>
      </c>
      <c r="C211" s="14" t="s">
        <v>124</v>
      </c>
      <c r="D211" s="14" t="s">
        <v>586</v>
      </c>
      <c r="E211" s="14" t="s">
        <v>8</v>
      </c>
      <c r="F211" s="14" t="s">
        <v>9</v>
      </c>
      <c r="G211" s="3">
        <v>104</v>
      </c>
      <c r="H211" s="15" t="s">
        <v>13</v>
      </c>
      <c r="I211" s="15"/>
      <c r="L211" s="3" t="s">
        <v>10</v>
      </c>
      <c r="M211" s="49" t="s">
        <v>12</v>
      </c>
      <c r="N211" s="3">
        <v>3826</v>
      </c>
      <c r="O211" s="3">
        <v>3826</v>
      </c>
      <c r="P211" s="3" t="s">
        <v>13</v>
      </c>
      <c r="S211" s="3" t="s">
        <v>13</v>
      </c>
      <c r="W211" s="3" t="s">
        <v>13</v>
      </c>
      <c r="AA211" s="3" t="s">
        <v>13</v>
      </c>
      <c r="AE211" s="3" t="s">
        <v>13</v>
      </c>
      <c r="AI211" s="3" t="s">
        <v>13</v>
      </c>
      <c r="AM211" s="3" t="s">
        <v>13</v>
      </c>
      <c r="AQ211" s="41" t="s">
        <v>10</v>
      </c>
      <c r="AR211" s="33" t="s">
        <v>22</v>
      </c>
      <c r="AS211" s="33" t="s">
        <v>10</v>
      </c>
      <c r="AT211" s="33" t="s">
        <v>13</v>
      </c>
      <c r="AV211" s="3">
        <v>2.8</v>
      </c>
      <c r="AW211" s="3">
        <v>0.45</v>
      </c>
      <c r="AX211" s="3">
        <v>2958</v>
      </c>
    </row>
    <row r="212" spans="1:50" ht="17">
      <c r="A212" s="14" t="s">
        <v>651</v>
      </c>
      <c r="B212" s="14" t="s">
        <v>168</v>
      </c>
      <c r="C212" s="14" t="s">
        <v>95</v>
      </c>
      <c r="D212" s="14" t="s">
        <v>652</v>
      </c>
      <c r="E212" s="14" t="s">
        <v>171</v>
      </c>
      <c r="F212" s="14" t="s">
        <v>172</v>
      </c>
      <c r="G212" s="3">
        <v>27</v>
      </c>
      <c r="H212" s="15" t="s">
        <v>10</v>
      </c>
      <c r="I212" s="15" t="s">
        <v>12</v>
      </c>
      <c r="J212" s="3">
        <v>2990</v>
      </c>
      <c r="K212" s="3">
        <v>2990</v>
      </c>
      <c r="L212" s="3" t="s">
        <v>10</v>
      </c>
      <c r="M212" s="3" t="s">
        <v>12</v>
      </c>
      <c r="N212" s="3">
        <v>2990</v>
      </c>
      <c r="O212" s="3">
        <v>2990</v>
      </c>
      <c r="P212" s="3" t="s">
        <v>10</v>
      </c>
      <c r="Q212" s="3" t="s">
        <v>12</v>
      </c>
      <c r="R212" s="3">
        <v>2990</v>
      </c>
      <c r="S212" s="3" t="s">
        <v>13</v>
      </c>
      <c r="W212" s="3" t="s">
        <v>10</v>
      </c>
      <c r="X212" s="3" t="s">
        <v>12</v>
      </c>
      <c r="Y212" s="3">
        <v>2990</v>
      </c>
      <c r="Z212" s="3">
        <v>2990</v>
      </c>
      <c r="AA212" s="3" t="s">
        <v>13</v>
      </c>
      <c r="AE212" s="3" t="s">
        <v>10</v>
      </c>
      <c r="AF212" s="3" t="s">
        <v>12</v>
      </c>
      <c r="AG212" s="3">
        <v>2990</v>
      </c>
      <c r="AH212" s="3">
        <v>2990</v>
      </c>
      <c r="AI212" s="3" t="s">
        <v>13</v>
      </c>
      <c r="AM212" s="3" t="s">
        <v>10</v>
      </c>
      <c r="AN212" s="3" t="s">
        <v>12</v>
      </c>
      <c r="AO212" s="3">
        <v>2990</v>
      </c>
      <c r="AP212" s="3">
        <v>2990</v>
      </c>
      <c r="AQ212" s="17" t="s">
        <v>10</v>
      </c>
      <c r="AR212" s="31" t="s">
        <v>14</v>
      </c>
      <c r="AS212" s="43" t="s">
        <v>10</v>
      </c>
      <c r="AT212" s="43" t="s">
        <v>10</v>
      </c>
      <c r="AV212" s="3">
        <v>5.0999999999999996</v>
      </c>
      <c r="AW212" s="3">
        <v>0.6</v>
      </c>
      <c r="AX212" s="3">
        <v>429</v>
      </c>
    </row>
    <row r="213" spans="1:50" ht="17">
      <c r="A213" s="14" t="s">
        <v>653</v>
      </c>
      <c r="B213" s="14" t="s">
        <v>24</v>
      </c>
      <c r="C213" s="14" t="s">
        <v>207</v>
      </c>
      <c r="D213" s="14" t="s">
        <v>596</v>
      </c>
      <c r="E213" s="14" t="s">
        <v>19</v>
      </c>
      <c r="F213" s="14" t="s">
        <v>20</v>
      </c>
      <c r="G213" s="3">
        <v>61</v>
      </c>
      <c r="H213" s="15" t="s">
        <v>10</v>
      </c>
      <c r="I213" s="15" t="s">
        <v>12</v>
      </c>
      <c r="J213" s="3">
        <v>3190</v>
      </c>
      <c r="K213" s="3">
        <v>3190</v>
      </c>
      <c r="L213" s="3" t="s">
        <v>10</v>
      </c>
      <c r="M213" s="3" t="s">
        <v>12</v>
      </c>
      <c r="N213" s="3">
        <v>3190</v>
      </c>
      <c r="O213" s="3">
        <v>3190</v>
      </c>
      <c r="P213" s="3" t="s">
        <v>13</v>
      </c>
      <c r="S213" s="3" t="s">
        <v>13</v>
      </c>
      <c r="W213" s="3" t="s">
        <v>13</v>
      </c>
      <c r="AA213" s="3" t="s">
        <v>13</v>
      </c>
      <c r="AE213" s="3" t="s">
        <v>10</v>
      </c>
      <c r="AF213" s="3" t="s">
        <v>12</v>
      </c>
      <c r="AG213" s="3">
        <v>3190</v>
      </c>
      <c r="AH213" s="3">
        <v>3190</v>
      </c>
      <c r="AI213" s="3" t="s">
        <v>13</v>
      </c>
      <c r="AM213" s="3" t="s">
        <v>13</v>
      </c>
      <c r="AQ213" s="17" t="s">
        <v>10</v>
      </c>
      <c r="AR213" s="31" t="s">
        <v>14</v>
      </c>
      <c r="AS213" s="43" t="s">
        <v>10</v>
      </c>
      <c r="AT213" s="43" t="s">
        <v>10</v>
      </c>
      <c r="AV213" s="3">
        <v>3.8</v>
      </c>
      <c r="AW213" s="3">
        <v>1.23</v>
      </c>
      <c r="AX213" s="3">
        <v>4328</v>
      </c>
    </row>
    <row r="214" spans="1:50" ht="17">
      <c r="A214" s="14" t="s">
        <v>654</v>
      </c>
      <c r="B214" s="8" t="s">
        <v>133</v>
      </c>
      <c r="C214" s="14" t="s">
        <v>218</v>
      </c>
      <c r="D214" s="14" t="s">
        <v>586</v>
      </c>
      <c r="E214" s="14" t="s">
        <v>8</v>
      </c>
      <c r="F214" s="14" t="s">
        <v>9</v>
      </c>
      <c r="G214" s="3">
        <v>112</v>
      </c>
      <c r="H214" s="15" t="s">
        <v>10</v>
      </c>
      <c r="I214" s="15" t="s">
        <v>12</v>
      </c>
      <c r="J214" s="3">
        <v>3890</v>
      </c>
      <c r="K214" s="3">
        <v>3890</v>
      </c>
      <c r="L214" s="3" t="s">
        <v>10</v>
      </c>
      <c r="M214" s="3" t="s">
        <v>12</v>
      </c>
      <c r="N214" s="3">
        <v>3890</v>
      </c>
      <c r="O214" s="3">
        <v>3890</v>
      </c>
      <c r="P214" s="3" t="s">
        <v>10</v>
      </c>
      <c r="Q214" s="3" t="s">
        <v>12</v>
      </c>
      <c r="R214" s="3">
        <v>3890</v>
      </c>
      <c r="S214" s="3" t="s">
        <v>10</v>
      </c>
      <c r="T214" s="3" t="s">
        <v>12</v>
      </c>
      <c r="U214" s="3">
        <v>3890</v>
      </c>
      <c r="V214" s="3">
        <v>3890</v>
      </c>
      <c r="W214" s="3" t="s">
        <v>13</v>
      </c>
      <c r="AA214" s="3" t="s">
        <v>10</v>
      </c>
      <c r="AB214" s="3" t="s">
        <v>12</v>
      </c>
      <c r="AC214" s="3">
        <v>3890</v>
      </c>
      <c r="AD214" s="3">
        <v>3890</v>
      </c>
      <c r="AE214" s="3" t="s">
        <v>13</v>
      </c>
      <c r="AI214" s="3" t="s">
        <v>13</v>
      </c>
      <c r="AM214" s="3" t="s">
        <v>13</v>
      </c>
      <c r="AQ214" s="17" t="s">
        <v>10</v>
      </c>
      <c r="AR214" s="31" t="s">
        <v>14</v>
      </c>
      <c r="AS214" s="43" t="s">
        <v>10</v>
      </c>
      <c r="AT214" s="43" t="s">
        <v>10</v>
      </c>
      <c r="AV214" s="3">
        <v>3</v>
      </c>
      <c r="AW214" s="3">
        <v>0.71</v>
      </c>
      <c r="AX214" s="3">
        <v>1740</v>
      </c>
    </row>
    <row r="215" spans="1:50" ht="17">
      <c r="A215" s="14" t="s">
        <v>655</v>
      </c>
      <c r="B215" s="14" t="s">
        <v>24</v>
      </c>
      <c r="C215" s="14" t="s">
        <v>368</v>
      </c>
      <c r="D215" s="14" t="s">
        <v>656</v>
      </c>
      <c r="E215" s="14" t="s">
        <v>19</v>
      </c>
      <c r="F215" s="14" t="s">
        <v>20</v>
      </c>
      <c r="G215" s="3">
        <v>21</v>
      </c>
      <c r="H215" s="15" t="s">
        <v>10</v>
      </c>
      <c r="I215" s="15" t="s">
        <v>12</v>
      </c>
      <c r="J215" s="3">
        <v>2690</v>
      </c>
      <c r="K215" s="3">
        <v>2690</v>
      </c>
      <c r="L215" s="3" t="s">
        <v>10</v>
      </c>
      <c r="M215" s="3" t="s">
        <v>12</v>
      </c>
      <c r="N215" s="3">
        <v>2690</v>
      </c>
      <c r="O215" s="3">
        <v>2690</v>
      </c>
      <c r="P215" s="3" t="s">
        <v>13</v>
      </c>
      <c r="S215" s="3" t="s">
        <v>13</v>
      </c>
      <c r="W215" s="3" t="s">
        <v>13</v>
      </c>
      <c r="AA215" s="3" t="s">
        <v>10</v>
      </c>
      <c r="AB215" s="3" t="s">
        <v>12</v>
      </c>
      <c r="AC215" s="3">
        <v>2690</v>
      </c>
      <c r="AD215" s="3">
        <v>2690</v>
      </c>
      <c r="AE215" s="3" t="s">
        <v>10</v>
      </c>
      <c r="AF215" s="3" t="s">
        <v>12</v>
      </c>
      <c r="AG215" s="3">
        <v>2690</v>
      </c>
      <c r="AH215" s="3">
        <v>2690</v>
      </c>
      <c r="AI215" s="3" t="s">
        <v>13</v>
      </c>
      <c r="AM215" s="3" t="s">
        <v>13</v>
      </c>
      <c r="AQ215" s="17" t="s">
        <v>10</v>
      </c>
      <c r="AR215" s="31" t="s">
        <v>14</v>
      </c>
      <c r="AS215" s="43" t="s">
        <v>10</v>
      </c>
      <c r="AT215" s="43" t="s">
        <v>10</v>
      </c>
      <c r="AV215" s="3">
        <v>3.2</v>
      </c>
      <c r="AW215" s="3">
        <v>0.7</v>
      </c>
      <c r="AX215" s="3">
        <v>497</v>
      </c>
    </row>
    <row r="216" spans="1:50">
      <c r="A216" s="14" t="s">
        <v>657</v>
      </c>
      <c r="B216" s="14" t="s">
        <v>29</v>
      </c>
      <c r="C216" s="14" t="s">
        <v>456</v>
      </c>
      <c r="D216" s="14" t="s">
        <v>658</v>
      </c>
      <c r="E216" s="14" t="s">
        <v>280</v>
      </c>
      <c r="F216" s="14" t="s">
        <v>20</v>
      </c>
      <c r="G216" s="3">
        <v>67</v>
      </c>
      <c r="H216" s="15" t="s">
        <v>10</v>
      </c>
      <c r="I216" s="15" t="s">
        <v>12</v>
      </c>
      <c r="J216" s="3">
        <v>3490</v>
      </c>
      <c r="K216" s="3">
        <v>3490</v>
      </c>
      <c r="L216" s="3" t="s">
        <v>10</v>
      </c>
      <c r="M216" s="3" t="s">
        <v>12</v>
      </c>
      <c r="N216" s="3">
        <v>3490</v>
      </c>
      <c r="O216" s="3">
        <v>3490</v>
      </c>
      <c r="P216" s="3" t="s">
        <v>13</v>
      </c>
      <c r="S216" s="3" t="s">
        <v>10</v>
      </c>
      <c r="T216" s="3" t="s">
        <v>12</v>
      </c>
      <c r="U216" s="3">
        <v>3490</v>
      </c>
      <c r="V216" s="3">
        <v>3490</v>
      </c>
      <c r="W216" s="3" t="s">
        <v>13</v>
      </c>
      <c r="AA216" s="3" t="s">
        <v>10</v>
      </c>
      <c r="AB216" s="3" t="s">
        <v>12</v>
      </c>
      <c r="AC216" s="3">
        <v>3490</v>
      </c>
      <c r="AD216" s="3">
        <v>3490</v>
      </c>
      <c r="AE216" s="3" t="s">
        <v>13</v>
      </c>
      <c r="AI216" s="3" t="s">
        <v>13</v>
      </c>
      <c r="AM216" s="3" t="s">
        <v>13</v>
      </c>
      <c r="AQ216" s="41" t="s">
        <v>10</v>
      </c>
      <c r="AR216" s="33" t="s">
        <v>22</v>
      </c>
      <c r="AS216" s="33" t="s">
        <v>10</v>
      </c>
      <c r="AT216" s="33" t="s">
        <v>13</v>
      </c>
      <c r="AV216" s="3">
        <v>3.2</v>
      </c>
      <c r="AW216" s="3">
        <v>0.82</v>
      </c>
      <c r="AX216" s="3">
        <v>589</v>
      </c>
    </row>
    <row r="217" spans="1:50" ht="17">
      <c r="A217" s="14" t="s">
        <v>659</v>
      </c>
      <c r="B217" s="8" t="s">
        <v>133</v>
      </c>
      <c r="C217" s="14" t="s">
        <v>218</v>
      </c>
      <c r="D217" s="14" t="s">
        <v>660</v>
      </c>
      <c r="E217" s="14" t="s">
        <v>189</v>
      </c>
      <c r="F217" s="14" t="s">
        <v>186</v>
      </c>
      <c r="G217" s="3">
        <v>75</v>
      </c>
      <c r="H217" s="15" t="s">
        <v>10</v>
      </c>
      <c r="I217" s="15" t="s">
        <v>12</v>
      </c>
      <c r="J217" s="3">
        <v>4590</v>
      </c>
      <c r="K217" s="3">
        <v>4590</v>
      </c>
      <c r="L217" s="3" t="s">
        <v>10</v>
      </c>
      <c r="M217" s="3" t="s">
        <v>12</v>
      </c>
      <c r="N217" s="3">
        <v>4590</v>
      </c>
      <c r="O217" s="3">
        <v>4590</v>
      </c>
      <c r="P217" s="3" t="s">
        <v>13</v>
      </c>
      <c r="S217" s="3" t="s">
        <v>10</v>
      </c>
      <c r="T217" s="3" t="s">
        <v>12</v>
      </c>
      <c r="U217" s="3">
        <v>4590</v>
      </c>
      <c r="V217" s="3">
        <v>4590</v>
      </c>
      <c r="W217" s="3" t="s">
        <v>13</v>
      </c>
      <c r="AA217" s="3" t="s">
        <v>10</v>
      </c>
      <c r="AB217" s="3" t="s">
        <v>12</v>
      </c>
      <c r="AC217" s="3">
        <v>4590</v>
      </c>
      <c r="AD217" s="3">
        <v>4590</v>
      </c>
      <c r="AE217" s="3" t="s">
        <v>13</v>
      </c>
      <c r="AI217" s="3" t="s">
        <v>13</v>
      </c>
      <c r="AM217" s="3" t="s">
        <v>13</v>
      </c>
      <c r="AQ217" s="41" t="s">
        <v>10</v>
      </c>
      <c r="AR217" s="33" t="s">
        <v>22</v>
      </c>
      <c r="AS217" s="33" t="s">
        <v>10</v>
      </c>
      <c r="AT217" s="33" t="s">
        <v>13</v>
      </c>
      <c r="AV217" s="3">
        <v>2.4</v>
      </c>
      <c r="AW217" s="3">
        <v>0.65</v>
      </c>
      <c r="AX217" s="3">
        <v>5205</v>
      </c>
    </row>
    <row r="218" spans="1:50" ht="17">
      <c r="A218" s="14" t="s">
        <v>661</v>
      </c>
      <c r="B218" s="14" t="s">
        <v>161</v>
      </c>
      <c r="C218" s="14" t="s">
        <v>662</v>
      </c>
      <c r="D218" s="14" t="s">
        <v>663</v>
      </c>
      <c r="E218" s="14" t="s">
        <v>19</v>
      </c>
      <c r="F218" s="14" t="s">
        <v>20</v>
      </c>
      <c r="G218" s="3">
        <v>14</v>
      </c>
      <c r="H218" s="15" t="s">
        <v>10</v>
      </c>
      <c r="I218" s="15" t="s">
        <v>12</v>
      </c>
      <c r="J218" s="3">
        <v>2195</v>
      </c>
      <c r="K218" s="3">
        <v>2195</v>
      </c>
      <c r="L218" s="3" t="s">
        <v>10</v>
      </c>
      <c r="M218" s="3" t="s">
        <v>12</v>
      </c>
      <c r="N218" s="3">
        <v>2195</v>
      </c>
      <c r="O218" s="3">
        <v>2195</v>
      </c>
      <c r="P218" s="3" t="s">
        <v>10</v>
      </c>
      <c r="Q218" s="3" t="s">
        <v>12</v>
      </c>
      <c r="R218" s="3">
        <v>1100</v>
      </c>
      <c r="S218" s="3" t="s">
        <v>10</v>
      </c>
      <c r="T218" s="3" t="s">
        <v>12</v>
      </c>
      <c r="U218" s="3">
        <v>0</v>
      </c>
      <c r="V218" s="3">
        <v>0</v>
      </c>
      <c r="W218" s="3" t="s">
        <v>13</v>
      </c>
      <c r="AA218" s="3" t="s">
        <v>10</v>
      </c>
      <c r="AB218" s="3" t="s">
        <v>12</v>
      </c>
      <c r="AC218" s="3">
        <v>0</v>
      </c>
      <c r="AD218" s="3">
        <v>0</v>
      </c>
      <c r="AE218" s="3" t="s">
        <v>10</v>
      </c>
      <c r="AF218" s="3" t="s">
        <v>12</v>
      </c>
      <c r="AG218" s="3">
        <v>1430</v>
      </c>
      <c r="AH218" s="3">
        <v>1430</v>
      </c>
      <c r="AI218" s="3" t="s">
        <v>10</v>
      </c>
      <c r="AJ218" s="3" t="s">
        <v>12</v>
      </c>
      <c r="AK218" s="3">
        <v>1430</v>
      </c>
      <c r="AL218" s="3">
        <v>1430</v>
      </c>
      <c r="AM218" s="3" t="s">
        <v>10</v>
      </c>
      <c r="AN218" s="3" t="s">
        <v>12</v>
      </c>
      <c r="AO218" s="3">
        <v>1100</v>
      </c>
      <c r="AP218" s="3">
        <v>1100</v>
      </c>
      <c r="AQ218" s="17" t="s">
        <v>10</v>
      </c>
      <c r="AR218" s="31" t="s">
        <v>14</v>
      </c>
      <c r="AS218" s="43" t="s">
        <v>10</v>
      </c>
      <c r="AT218" s="43" t="s">
        <v>10</v>
      </c>
      <c r="AV218" s="3">
        <v>1</v>
      </c>
      <c r="AW218" s="3">
        <v>0.32</v>
      </c>
      <c r="AX218" s="3">
        <v>204</v>
      </c>
    </row>
    <row r="219" spans="1:50">
      <c r="A219" s="14" t="s">
        <v>664</v>
      </c>
      <c r="B219" s="14" t="s">
        <v>29</v>
      </c>
      <c r="C219" s="14" t="s">
        <v>253</v>
      </c>
      <c r="D219" s="14" t="s">
        <v>586</v>
      </c>
      <c r="E219" s="14" t="s">
        <v>8</v>
      </c>
      <c r="F219" s="14" t="s">
        <v>9</v>
      </c>
      <c r="G219" s="3">
        <v>80</v>
      </c>
      <c r="H219" s="15" t="s">
        <v>10</v>
      </c>
      <c r="I219" s="15" t="s">
        <v>12</v>
      </c>
      <c r="J219" s="3">
        <v>3290</v>
      </c>
      <c r="K219" s="3">
        <v>3290</v>
      </c>
      <c r="L219" s="3" t="s">
        <v>10</v>
      </c>
      <c r="M219" s="3" t="s">
        <v>12</v>
      </c>
      <c r="N219" s="3">
        <v>3290</v>
      </c>
      <c r="O219" s="3">
        <v>3290</v>
      </c>
      <c r="P219" s="3" t="s">
        <v>10</v>
      </c>
      <c r="Q219" s="3" t="s">
        <v>12</v>
      </c>
      <c r="R219" s="3">
        <v>3290</v>
      </c>
      <c r="S219" s="3" t="s">
        <v>13</v>
      </c>
      <c r="W219" s="3" t="s">
        <v>13</v>
      </c>
      <c r="AA219" s="3" t="s">
        <v>10</v>
      </c>
      <c r="AB219" s="3" t="s">
        <v>12</v>
      </c>
      <c r="AC219" s="3">
        <v>3290</v>
      </c>
      <c r="AD219" s="3">
        <v>3290</v>
      </c>
      <c r="AE219" s="3" t="s">
        <v>10</v>
      </c>
      <c r="AF219" s="3" t="s">
        <v>12</v>
      </c>
      <c r="AG219" s="3">
        <v>3290</v>
      </c>
      <c r="AH219" s="3">
        <v>3290</v>
      </c>
      <c r="AI219" s="3" t="s">
        <v>13</v>
      </c>
      <c r="AM219" s="3" t="s">
        <v>10</v>
      </c>
      <c r="AN219" s="3" t="s">
        <v>12</v>
      </c>
      <c r="AO219" s="3">
        <v>3290</v>
      </c>
      <c r="AP219" s="3">
        <v>3290</v>
      </c>
      <c r="AQ219" s="41" t="s">
        <v>10</v>
      </c>
      <c r="AR219" s="33" t="s">
        <v>22</v>
      </c>
      <c r="AS219" s="33" t="s">
        <v>10</v>
      </c>
      <c r="AT219" s="33" t="s">
        <v>13</v>
      </c>
      <c r="AV219" s="3">
        <v>2.9</v>
      </c>
      <c r="AW219" s="3">
        <v>0.66</v>
      </c>
      <c r="AX219" s="3">
        <v>4152</v>
      </c>
    </row>
    <row r="220" spans="1:50" ht="17">
      <c r="A220" s="14" t="s">
        <v>665</v>
      </c>
      <c r="B220" s="8" t="s">
        <v>133</v>
      </c>
      <c r="C220" s="14" t="s">
        <v>17</v>
      </c>
      <c r="D220" s="14" t="s">
        <v>586</v>
      </c>
      <c r="E220" s="14" t="s">
        <v>67</v>
      </c>
      <c r="F220" s="14" t="s">
        <v>20</v>
      </c>
      <c r="G220" s="3">
        <v>147</v>
      </c>
      <c r="H220" s="15" t="s">
        <v>10</v>
      </c>
      <c r="I220" s="15" t="s">
        <v>12</v>
      </c>
      <c r="J220" s="3">
        <v>3690</v>
      </c>
      <c r="K220" s="3">
        <v>3690</v>
      </c>
      <c r="L220" s="3" t="s">
        <v>10</v>
      </c>
      <c r="M220" s="3" t="s">
        <v>12</v>
      </c>
      <c r="N220" s="3">
        <v>3690</v>
      </c>
      <c r="O220" s="3">
        <v>3690</v>
      </c>
      <c r="P220" s="3" t="s">
        <v>13</v>
      </c>
      <c r="S220" s="3" t="s">
        <v>13</v>
      </c>
      <c r="W220" s="3" t="s">
        <v>13</v>
      </c>
      <c r="AA220" s="3" t="s">
        <v>10</v>
      </c>
      <c r="AB220" s="3" t="s">
        <v>12</v>
      </c>
      <c r="AC220" s="3">
        <v>3690</v>
      </c>
      <c r="AD220" s="3">
        <v>3690</v>
      </c>
      <c r="AE220" s="3" t="s">
        <v>13</v>
      </c>
      <c r="AI220" s="3" t="s">
        <v>13</v>
      </c>
      <c r="AM220" s="3" t="s">
        <v>10</v>
      </c>
      <c r="AN220" s="3" t="s">
        <v>12</v>
      </c>
      <c r="AO220" s="3">
        <v>3690</v>
      </c>
      <c r="AP220" s="3">
        <v>3690</v>
      </c>
      <c r="AQ220" s="41" t="s">
        <v>10</v>
      </c>
      <c r="AR220" s="33" t="s">
        <v>22</v>
      </c>
      <c r="AS220" s="33" t="s">
        <v>10</v>
      </c>
      <c r="AT220" s="33" t="s">
        <v>13</v>
      </c>
      <c r="AV220" s="3">
        <v>2.2000000000000002</v>
      </c>
      <c r="AW220" s="3">
        <v>0.56000000000000005</v>
      </c>
      <c r="AX220" s="3">
        <v>7368</v>
      </c>
    </row>
    <row r="221" spans="1:50" ht="17">
      <c r="A221" s="14" t="s">
        <v>666</v>
      </c>
      <c r="B221" s="14" t="s">
        <v>168</v>
      </c>
      <c r="C221" s="14" t="s">
        <v>95</v>
      </c>
      <c r="D221" s="14" t="s">
        <v>652</v>
      </c>
      <c r="E221" s="14" t="s">
        <v>171</v>
      </c>
      <c r="F221" s="14" t="s">
        <v>172</v>
      </c>
      <c r="G221" s="3">
        <v>43</v>
      </c>
      <c r="H221" s="15" t="s">
        <v>10</v>
      </c>
      <c r="I221" s="15" t="s">
        <v>12</v>
      </c>
      <c r="J221" s="3">
        <v>3300</v>
      </c>
      <c r="K221" s="3">
        <v>3300</v>
      </c>
      <c r="L221" s="3" t="s">
        <v>10</v>
      </c>
      <c r="M221" s="3" t="s">
        <v>12</v>
      </c>
      <c r="N221" s="3">
        <v>3300</v>
      </c>
      <c r="O221" s="3">
        <v>3300</v>
      </c>
      <c r="P221" s="3" t="s">
        <v>10</v>
      </c>
      <c r="Q221" s="3" t="s">
        <v>12</v>
      </c>
      <c r="R221" s="3">
        <v>3300</v>
      </c>
      <c r="S221" s="3" t="s">
        <v>13</v>
      </c>
      <c r="W221" s="3" t="s">
        <v>10</v>
      </c>
      <c r="X221" s="3" t="s">
        <v>12</v>
      </c>
      <c r="Y221" s="3">
        <v>3300</v>
      </c>
      <c r="Z221" s="3">
        <v>3300</v>
      </c>
      <c r="AA221" s="3" t="s">
        <v>13</v>
      </c>
      <c r="AE221" s="3" t="s">
        <v>13</v>
      </c>
      <c r="AI221" s="3" t="s">
        <v>13</v>
      </c>
      <c r="AM221" s="3" t="s">
        <v>10</v>
      </c>
      <c r="AN221" s="3" t="s">
        <v>12</v>
      </c>
      <c r="AO221" s="3">
        <v>3300</v>
      </c>
      <c r="AP221" s="3">
        <v>3300</v>
      </c>
      <c r="AQ221" s="17" t="s">
        <v>10</v>
      </c>
      <c r="AR221" s="31" t="s">
        <v>14</v>
      </c>
      <c r="AS221" s="43" t="s">
        <v>10</v>
      </c>
      <c r="AT221" s="43" t="s">
        <v>10</v>
      </c>
      <c r="AV221" s="3">
        <v>3.3</v>
      </c>
      <c r="AW221" s="3">
        <v>0.57999999999999996</v>
      </c>
      <c r="AX221" s="3">
        <v>1310</v>
      </c>
    </row>
    <row r="222" spans="1:50">
      <c r="A222" s="14" t="s">
        <v>667</v>
      </c>
      <c r="B222" s="14" t="s">
        <v>100</v>
      </c>
      <c r="C222" s="14" t="s">
        <v>218</v>
      </c>
      <c r="D222" s="14" t="s">
        <v>586</v>
      </c>
      <c r="E222" s="14" t="s">
        <v>8</v>
      </c>
      <c r="F222" s="14" t="s">
        <v>9</v>
      </c>
      <c r="G222" s="3">
        <v>102</v>
      </c>
      <c r="H222" s="15" t="s">
        <v>10</v>
      </c>
      <c r="I222" s="15" t="s">
        <v>12</v>
      </c>
      <c r="J222" s="3">
        <v>2580</v>
      </c>
      <c r="K222" s="3">
        <v>2580</v>
      </c>
      <c r="L222" s="3" t="s">
        <v>10</v>
      </c>
      <c r="M222" s="3" t="s">
        <v>12</v>
      </c>
      <c r="N222" s="3">
        <v>2580</v>
      </c>
      <c r="O222" s="3">
        <v>2580</v>
      </c>
      <c r="P222" s="3" t="s">
        <v>13</v>
      </c>
      <c r="S222" s="3" t="s">
        <v>13</v>
      </c>
      <c r="W222" s="3" t="s">
        <v>13</v>
      </c>
      <c r="AA222" s="3" t="s">
        <v>10</v>
      </c>
      <c r="AB222" s="3" t="s">
        <v>12</v>
      </c>
      <c r="AC222" s="3">
        <v>2580</v>
      </c>
      <c r="AD222" s="3">
        <v>2580</v>
      </c>
      <c r="AE222" s="3" t="s">
        <v>13</v>
      </c>
      <c r="AI222" s="3" t="s">
        <v>13</v>
      </c>
      <c r="AM222" s="3" t="s">
        <v>10</v>
      </c>
      <c r="AN222" s="3" t="s">
        <v>12</v>
      </c>
      <c r="AO222" s="3">
        <v>2580</v>
      </c>
      <c r="AP222" s="3">
        <v>2580</v>
      </c>
      <c r="AQ222" s="41" t="s">
        <v>10</v>
      </c>
      <c r="AR222" s="33" t="s">
        <v>22</v>
      </c>
      <c r="AS222" s="33" t="s">
        <v>10</v>
      </c>
      <c r="AT222" s="33" t="s">
        <v>13</v>
      </c>
      <c r="AV222" s="3">
        <v>2.6</v>
      </c>
      <c r="AW222" s="3">
        <v>0.32</v>
      </c>
      <c r="AX222" s="3">
        <v>2973</v>
      </c>
    </row>
    <row r="223" spans="1:50" ht="17">
      <c r="A223" s="14" t="s">
        <v>668</v>
      </c>
      <c r="B223" s="14" t="s">
        <v>460</v>
      </c>
      <c r="C223" s="14" t="s">
        <v>350</v>
      </c>
      <c r="D223" s="14" t="s">
        <v>669</v>
      </c>
      <c r="E223" s="14" t="s">
        <v>8</v>
      </c>
      <c r="F223" s="14" t="s">
        <v>9</v>
      </c>
      <c r="G223" s="3">
        <v>130</v>
      </c>
      <c r="H223" s="15" t="s">
        <v>10</v>
      </c>
      <c r="I223" s="15" t="s">
        <v>12</v>
      </c>
      <c r="J223" s="3">
        <v>3300</v>
      </c>
      <c r="K223" s="3">
        <v>3300</v>
      </c>
      <c r="L223" s="3" t="s">
        <v>10</v>
      </c>
      <c r="M223" s="3" t="s">
        <v>12</v>
      </c>
      <c r="N223" s="3">
        <v>3300</v>
      </c>
      <c r="O223" s="3">
        <v>3300</v>
      </c>
      <c r="P223" s="3" t="s">
        <v>10</v>
      </c>
      <c r="Q223" s="3" t="s">
        <v>12</v>
      </c>
      <c r="R223" s="3">
        <v>1650</v>
      </c>
      <c r="S223" s="3" t="s">
        <v>13</v>
      </c>
      <c r="W223" s="3" t="s">
        <v>13</v>
      </c>
      <c r="AA223" s="3" t="s">
        <v>10</v>
      </c>
      <c r="AB223" s="3" t="s">
        <v>12</v>
      </c>
      <c r="AC223" s="3">
        <v>0</v>
      </c>
      <c r="AD223" s="3">
        <v>0</v>
      </c>
      <c r="AE223" s="3" t="s">
        <v>13</v>
      </c>
      <c r="AI223" s="3" t="s">
        <v>13</v>
      </c>
      <c r="AM223" s="3" t="s">
        <v>13</v>
      </c>
      <c r="AQ223" s="17" t="s">
        <v>10</v>
      </c>
      <c r="AR223" s="31" t="s">
        <v>14</v>
      </c>
      <c r="AS223" s="43" t="s">
        <v>10</v>
      </c>
      <c r="AT223" s="43" t="s">
        <v>10</v>
      </c>
      <c r="AV223" s="3">
        <v>4.4000000000000004</v>
      </c>
      <c r="AW223" s="3">
        <v>0.86</v>
      </c>
      <c r="AX223" s="3">
        <v>7673</v>
      </c>
    </row>
    <row r="224" spans="1:50">
      <c r="A224" s="14" t="s">
        <v>670</v>
      </c>
      <c r="B224" s="14" t="s">
        <v>411</v>
      </c>
      <c r="C224" s="14" t="s">
        <v>671</v>
      </c>
      <c r="D224" s="14" t="s">
        <v>625</v>
      </c>
      <c r="E224" s="14" t="s">
        <v>19</v>
      </c>
      <c r="F224" s="14" t="s">
        <v>20</v>
      </c>
      <c r="G224" s="3">
        <v>89</v>
      </c>
      <c r="H224" s="15" t="s">
        <v>10</v>
      </c>
      <c r="I224" s="15" t="s">
        <v>12</v>
      </c>
      <c r="J224" s="3">
        <v>2880</v>
      </c>
      <c r="K224" s="3">
        <v>2880</v>
      </c>
      <c r="L224" s="3" t="s">
        <v>10</v>
      </c>
      <c r="M224" s="3" t="s">
        <v>12</v>
      </c>
      <c r="N224" s="3">
        <v>2880</v>
      </c>
      <c r="O224" s="3">
        <v>2880</v>
      </c>
      <c r="P224" s="3" t="s">
        <v>13</v>
      </c>
      <c r="S224" s="3" t="s">
        <v>10</v>
      </c>
      <c r="T224" s="3" t="s">
        <v>12</v>
      </c>
      <c r="U224" s="3">
        <v>2880</v>
      </c>
      <c r="V224" s="3">
        <v>2880</v>
      </c>
      <c r="W224" s="3" t="s">
        <v>13</v>
      </c>
      <c r="AA224" s="3" t="s">
        <v>10</v>
      </c>
      <c r="AB224" s="3" t="s">
        <v>12</v>
      </c>
      <c r="AC224" s="3">
        <v>2880</v>
      </c>
      <c r="AD224" s="3">
        <v>2880</v>
      </c>
      <c r="AE224" s="3" t="s">
        <v>13</v>
      </c>
      <c r="AI224" s="3" t="s">
        <v>13</v>
      </c>
      <c r="AM224" s="3" t="s">
        <v>13</v>
      </c>
      <c r="AQ224" s="41" t="s">
        <v>10</v>
      </c>
      <c r="AR224" s="33" t="s">
        <v>22</v>
      </c>
      <c r="AS224" s="33" t="s">
        <v>10</v>
      </c>
      <c r="AT224" s="33" t="s">
        <v>13</v>
      </c>
      <c r="AV224" s="3">
        <v>3.2</v>
      </c>
      <c r="AW224" s="3">
        <v>0.68</v>
      </c>
      <c r="AX224" s="3">
        <v>4268</v>
      </c>
    </row>
    <row r="225" spans="1:50">
      <c r="A225" s="14" t="s">
        <v>672</v>
      </c>
      <c r="B225" s="14" t="s">
        <v>673</v>
      </c>
      <c r="C225" s="14" t="s">
        <v>81</v>
      </c>
      <c r="D225" s="14" t="s">
        <v>625</v>
      </c>
      <c r="E225" s="14" t="s">
        <v>98</v>
      </c>
      <c r="F225" s="14" t="s">
        <v>20</v>
      </c>
      <c r="G225" s="3">
        <v>78</v>
      </c>
      <c r="H225" s="15" t="s">
        <v>10</v>
      </c>
      <c r="I225" s="15" t="s">
        <v>12</v>
      </c>
      <c r="J225" s="3">
        <v>4190</v>
      </c>
      <c r="K225" s="3">
        <v>4190</v>
      </c>
      <c r="L225" s="3" t="s">
        <v>10</v>
      </c>
      <c r="M225" s="3" t="s">
        <v>12</v>
      </c>
      <c r="N225" s="3">
        <v>4190</v>
      </c>
      <c r="O225" s="3">
        <v>4190</v>
      </c>
      <c r="P225" s="3" t="s">
        <v>13</v>
      </c>
      <c r="S225" s="3" t="s">
        <v>10</v>
      </c>
      <c r="T225" s="3" t="s">
        <v>12</v>
      </c>
      <c r="U225" s="3">
        <v>4190</v>
      </c>
      <c r="V225" s="3">
        <v>4190</v>
      </c>
      <c r="W225" s="3" t="s">
        <v>13</v>
      </c>
      <c r="AA225" s="3" t="s">
        <v>13</v>
      </c>
      <c r="AE225" s="3" t="s">
        <v>13</v>
      </c>
      <c r="AI225" s="3" t="s">
        <v>13</v>
      </c>
      <c r="AM225" s="3" t="s">
        <v>10</v>
      </c>
      <c r="AN225" s="3" t="s">
        <v>12</v>
      </c>
      <c r="AO225" s="3">
        <v>4190</v>
      </c>
      <c r="AP225" s="3">
        <v>4190</v>
      </c>
      <c r="AQ225" s="41" t="s">
        <v>10</v>
      </c>
      <c r="AR225" s="33" t="s">
        <v>22</v>
      </c>
      <c r="AS225" s="33" t="s">
        <v>10</v>
      </c>
      <c r="AT225" s="33" t="s">
        <v>13</v>
      </c>
      <c r="AV225" s="3">
        <v>2.7</v>
      </c>
      <c r="AW225" s="3">
        <v>0.73</v>
      </c>
      <c r="AX225" s="3">
        <v>3545</v>
      </c>
    </row>
    <row r="226" spans="1:50" ht="17">
      <c r="A226" s="14" t="s">
        <v>674</v>
      </c>
      <c r="B226" s="14" t="s">
        <v>675</v>
      </c>
      <c r="C226" s="14" t="s">
        <v>95</v>
      </c>
      <c r="D226" s="14" t="s">
        <v>652</v>
      </c>
      <c r="E226" s="14" t="s">
        <v>676</v>
      </c>
      <c r="F226" s="14" t="s">
        <v>172</v>
      </c>
      <c r="G226" s="3">
        <v>81</v>
      </c>
      <c r="H226" s="15" t="s">
        <v>10</v>
      </c>
      <c r="I226" s="78" t="s">
        <v>677</v>
      </c>
      <c r="J226" s="3">
        <v>2160</v>
      </c>
      <c r="K226" s="3">
        <v>2160</v>
      </c>
      <c r="L226" s="3" t="s">
        <v>10</v>
      </c>
      <c r="M226" s="78" t="s">
        <v>677</v>
      </c>
      <c r="N226" s="3">
        <v>2160</v>
      </c>
      <c r="O226" s="3">
        <v>2160</v>
      </c>
      <c r="P226" s="3" t="s">
        <v>13</v>
      </c>
      <c r="S226" s="3" t="s">
        <v>13</v>
      </c>
      <c r="W226" s="3" t="s">
        <v>13</v>
      </c>
      <c r="AA226" s="3" t="s">
        <v>10</v>
      </c>
      <c r="AB226" s="3" t="s">
        <v>678</v>
      </c>
      <c r="AC226" s="3">
        <v>1080</v>
      </c>
      <c r="AD226" s="3">
        <v>1080</v>
      </c>
      <c r="AE226" s="3" t="s">
        <v>13</v>
      </c>
      <c r="AI226" s="3" t="s">
        <v>13</v>
      </c>
      <c r="AM226" s="3" t="s">
        <v>13</v>
      </c>
      <c r="AQ226" s="17" t="s">
        <v>10</v>
      </c>
      <c r="AR226" s="31" t="s">
        <v>14</v>
      </c>
      <c r="AS226" s="43" t="s">
        <v>10</v>
      </c>
      <c r="AT226" s="43" t="s">
        <v>10</v>
      </c>
      <c r="AV226" s="3">
        <v>3.3</v>
      </c>
      <c r="AW226" s="3">
        <v>0.79</v>
      </c>
      <c r="AX226" s="3">
        <v>13612</v>
      </c>
    </row>
    <row r="227" spans="1:50" ht="17">
      <c r="A227" s="14" t="s">
        <v>679</v>
      </c>
      <c r="B227" s="8" t="s">
        <v>133</v>
      </c>
      <c r="C227" s="14" t="s">
        <v>680</v>
      </c>
      <c r="D227" s="14" t="s">
        <v>652</v>
      </c>
      <c r="E227" s="14" t="s">
        <v>153</v>
      </c>
      <c r="F227" s="14" t="s">
        <v>20</v>
      </c>
      <c r="G227" s="3">
        <v>8</v>
      </c>
      <c r="H227" s="15" t="s">
        <v>10</v>
      </c>
      <c r="I227" s="15" t="s">
        <v>12</v>
      </c>
      <c r="J227" s="3">
        <v>6850</v>
      </c>
      <c r="K227" s="3">
        <v>6850</v>
      </c>
      <c r="L227" s="3" t="s">
        <v>10</v>
      </c>
      <c r="M227" s="3" t="s">
        <v>12</v>
      </c>
      <c r="N227" s="3">
        <v>6850</v>
      </c>
      <c r="O227" s="3">
        <v>6850</v>
      </c>
      <c r="P227" s="3" t="s">
        <v>10</v>
      </c>
      <c r="Q227" s="3" t="s">
        <v>12</v>
      </c>
      <c r="R227" s="3">
        <v>6850</v>
      </c>
      <c r="S227" s="3" t="s">
        <v>13</v>
      </c>
      <c r="W227" s="3" t="s">
        <v>13</v>
      </c>
      <c r="AA227" s="3" t="s">
        <v>10</v>
      </c>
      <c r="AB227" s="3" t="s">
        <v>12</v>
      </c>
      <c r="AC227" s="3">
        <v>6850</v>
      </c>
      <c r="AD227" s="3">
        <v>6850</v>
      </c>
      <c r="AE227" s="3" t="s">
        <v>13</v>
      </c>
      <c r="AI227" s="3" t="s">
        <v>13</v>
      </c>
      <c r="AM227" s="3" t="s">
        <v>13</v>
      </c>
      <c r="AQ227" s="17" t="s">
        <v>10</v>
      </c>
      <c r="AR227" s="31" t="s">
        <v>14</v>
      </c>
      <c r="AS227" s="43" t="s">
        <v>10</v>
      </c>
      <c r="AT227" s="43" t="s">
        <v>10</v>
      </c>
      <c r="AV227" s="3">
        <v>3.2</v>
      </c>
      <c r="AW227" s="3">
        <v>0.45</v>
      </c>
      <c r="AX227" s="3">
        <v>476</v>
      </c>
    </row>
    <row r="228" spans="1:50">
      <c r="A228" s="14" t="s">
        <v>681</v>
      </c>
      <c r="B228" s="14" t="s">
        <v>682</v>
      </c>
      <c r="C228" s="14" t="s">
        <v>202</v>
      </c>
      <c r="D228" s="14" t="s">
        <v>683</v>
      </c>
      <c r="E228" s="14" t="s">
        <v>8</v>
      </c>
      <c r="F228" s="14" t="s">
        <v>9</v>
      </c>
      <c r="G228" s="3">
        <v>67</v>
      </c>
      <c r="H228" s="15" t="s">
        <v>10</v>
      </c>
      <c r="I228" s="15" t="s">
        <v>12</v>
      </c>
      <c r="J228" s="3">
        <v>3690</v>
      </c>
      <c r="K228" s="3">
        <v>3690</v>
      </c>
      <c r="L228" s="3" t="s">
        <v>10</v>
      </c>
      <c r="M228" s="3" t="s">
        <v>12</v>
      </c>
      <c r="N228" s="3">
        <v>3690</v>
      </c>
      <c r="O228" s="3">
        <v>3690</v>
      </c>
      <c r="P228" s="3" t="s">
        <v>10</v>
      </c>
      <c r="Q228" s="3" t="s">
        <v>12</v>
      </c>
      <c r="R228" s="3">
        <v>3690</v>
      </c>
      <c r="S228" s="3" t="s">
        <v>13</v>
      </c>
      <c r="W228" s="3" t="s">
        <v>13</v>
      </c>
      <c r="AA228" s="3" t="s">
        <v>10</v>
      </c>
      <c r="AB228" s="3" t="s">
        <v>12</v>
      </c>
      <c r="AC228" s="3">
        <v>3690</v>
      </c>
      <c r="AD228" s="3">
        <v>3690</v>
      </c>
      <c r="AE228" s="3" t="s">
        <v>10</v>
      </c>
      <c r="AF228" s="3" t="s">
        <v>12</v>
      </c>
      <c r="AG228" s="3">
        <v>3690</v>
      </c>
      <c r="AH228" s="3">
        <v>3690</v>
      </c>
      <c r="AI228" s="3" t="s">
        <v>13</v>
      </c>
      <c r="AM228" s="3" t="s">
        <v>10</v>
      </c>
      <c r="AN228" s="3" t="s">
        <v>12</v>
      </c>
      <c r="AO228" s="3">
        <v>3690</v>
      </c>
      <c r="AP228" s="3">
        <v>3690</v>
      </c>
      <c r="AQ228" s="41" t="s">
        <v>10</v>
      </c>
      <c r="AR228" s="33" t="s">
        <v>22</v>
      </c>
      <c r="AS228" s="33" t="s">
        <v>10</v>
      </c>
      <c r="AT228" s="33" t="s">
        <v>13</v>
      </c>
      <c r="AV228" s="3">
        <v>3.2</v>
      </c>
      <c r="AW228" s="3">
        <v>0.95</v>
      </c>
      <c r="AX228" s="3">
        <v>3430</v>
      </c>
    </row>
    <row r="229" spans="1:50" ht="17">
      <c r="A229" s="14" t="s">
        <v>684</v>
      </c>
      <c r="B229" s="8" t="s">
        <v>133</v>
      </c>
      <c r="C229" s="14" t="s">
        <v>685</v>
      </c>
      <c r="D229" s="14" t="s">
        <v>686</v>
      </c>
      <c r="E229" s="14" t="s">
        <v>98</v>
      </c>
      <c r="F229" s="14" t="s">
        <v>20</v>
      </c>
      <c r="G229" s="3">
        <v>122</v>
      </c>
      <c r="H229" s="15" t="s">
        <v>10</v>
      </c>
      <c r="I229" s="15" t="s">
        <v>12</v>
      </c>
      <c r="J229" s="3">
        <v>4190</v>
      </c>
      <c r="K229" s="3">
        <v>4190</v>
      </c>
      <c r="L229" s="3" t="s">
        <v>10</v>
      </c>
      <c r="M229" s="3" t="s">
        <v>12</v>
      </c>
      <c r="N229" s="3">
        <v>4190</v>
      </c>
      <c r="O229" s="3">
        <v>4190</v>
      </c>
      <c r="P229" s="3" t="s">
        <v>13</v>
      </c>
      <c r="S229" s="3" t="s">
        <v>10</v>
      </c>
      <c r="T229" s="3" t="s">
        <v>12</v>
      </c>
      <c r="U229" s="3">
        <v>4190</v>
      </c>
      <c r="V229" s="3">
        <v>4190</v>
      </c>
      <c r="W229" s="3" t="s">
        <v>13</v>
      </c>
      <c r="AA229" s="3" t="s">
        <v>10</v>
      </c>
      <c r="AB229" s="3" t="s">
        <v>12</v>
      </c>
      <c r="AC229" s="3">
        <v>4190</v>
      </c>
      <c r="AD229" s="3">
        <v>4190</v>
      </c>
      <c r="AE229" s="3" t="s">
        <v>10</v>
      </c>
      <c r="AF229" s="3" t="s">
        <v>12</v>
      </c>
      <c r="AG229" s="3">
        <v>4190</v>
      </c>
      <c r="AH229" s="3">
        <v>4190</v>
      </c>
      <c r="AI229" s="3" t="s">
        <v>13</v>
      </c>
      <c r="AM229" s="3" t="s">
        <v>10</v>
      </c>
      <c r="AN229" s="3" t="s">
        <v>12</v>
      </c>
      <c r="AO229" s="3">
        <v>4190</v>
      </c>
      <c r="AP229" s="3">
        <v>4190</v>
      </c>
      <c r="AQ229" s="41" t="s">
        <v>10</v>
      </c>
      <c r="AR229" s="33" t="s">
        <v>22</v>
      </c>
      <c r="AS229" s="33" t="s">
        <v>10</v>
      </c>
      <c r="AT229" s="33" t="s">
        <v>13</v>
      </c>
      <c r="AV229" s="3">
        <v>2.7</v>
      </c>
      <c r="AW229" s="3">
        <v>0.7</v>
      </c>
      <c r="AX229" s="3">
        <v>9563</v>
      </c>
    </row>
    <row r="230" spans="1:50" ht="17">
      <c r="A230" s="14" t="s">
        <v>687</v>
      </c>
      <c r="B230" s="14" t="s">
        <v>307</v>
      </c>
      <c r="C230" s="14" t="s">
        <v>389</v>
      </c>
      <c r="D230" s="14" t="s">
        <v>652</v>
      </c>
      <c r="E230" s="14" t="s">
        <v>153</v>
      </c>
      <c r="F230" s="14" t="s">
        <v>20</v>
      </c>
      <c r="G230" s="3">
        <v>68</v>
      </c>
      <c r="H230" s="15" t="s">
        <v>10</v>
      </c>
      <c r="I230" s="79">
        <v>2200</v>
      </c>
      <c r="J230" s="3">
        <v>2404</v>
      </c>
      <c r="K230" s="3">
        <v>2404</v>
      </c>
      <c r="L230" s="3" t="s">
        <v>10</v>
      </c>
      <c r="M230" s="79">
        <v>2200</v>
      </c>
      <c r="N230" s="3">
        <v>2404</v>
      </c>
      <c r="O230" s="3">
        <v>2404</v>
      </c>
      <c r="P230" s="3" t="s">
        <v>13</v>
      </c>
      <c r="S230" s="3" t="s">
        <v>13</v>
      </c>
      <c r="W230" s="3" t="s">
        <v>13</v>
      </c>
      <c r="AA230" s="3" t="s">
        <v>13</v>
      </c>
      <c r="AE230" s="3" t="s">
        <v>10</v>
      </c>
      <c r="AF230" s="79">
        <v>2200</v>
      </c>
      <c r="AG230" s="3">
        <v>2404</v>
      </c>
      <c r="AH230" s="3">
        <v>2404</v>
      </c>
      <c r="AI230" s="3" t="s">
        <v>13</v>
      </c>
      <c r="AM230" s="3" t="s">
        <v>13</v>
      </c>
      <c r="AQ230" s="17" t="s">
        <v>10</v>
      </c>
      <c r="AR230" s="31" t="s">
        <v>14</v>
      </c>
      <c r="AS230" s="43" t="s">
        <v>10</v>
      </c>
      <c r="AT230" s="43" t="s">
        <v>10</v>
      </c>
      <c r="AV230" s="3">
        <v>2.8</v>
      </c>
      <c r="AW230" s="3">
        <v>0.59</v>
      </c>
      <c r="AX230" s="3">
        <v>6836</v>
      </c>
    </row>
    <row r="231" spans="1:50">
      <c r="A231" s="14" t="s">
        <v>688</v>
      </c>
      <c r="B231" s="14" t="s">
        <v>29</v>
      </c>
      <c r="C231" s="14" t="s">
        <v>86</v>
      </c>
      <c r="D231" s="14" t="s">
        <v>612</v>
      </c>
      <c r="E231" s="14" t="s">
        <v>8</v>
      </c>
      <c r="F231" s="14" t="s">
        <v>9</v>
      </c>
      <c r="G231" s="3">
        <v>85</v>
      </c>
      <c r="H231" s="15" t="s">
        <v>10</v>
      </c>
      <c r="I231" s="15" t="s">
        <v>12</v>
      </c>
      <c r="J231" s="3">
        <v>3340</v>
      </c>
      <c r="K231" s="3">
        <v>3340</v>
      </c>
      <c r="L231" s="3" t="s">
        <v>10</v>
      </c>
      <c r="M231" s="3" t="s">
        <v>12</v>
      </c>
      <c r="N231" s="3">
        <v>3340</v>
      </c>
      <c r="O231" s="3">
        <v>3340</v>
      </c>
      <c r="P231" s="3" t="s">
        <v>13</v>
      </c>
      <c r="S231" s="3" t="s">
        <v>13</v>
      </c>
      <c r="W231" s="3" t="s">
        <v>13</v>
      </c>
      <c r="AA231" s="3" t="s">
        <v>13</v>
      </c>
      <c r="AE231" s="3" t="s">
        <v>13</v>
      </c>
      <c r="AI231" s="3" t="s">
        <v>13</v>
      </c>
      <c r="AM231" s="3" t="s">
        <v>10</v>
      </c>
      <c r="AN231" s="3" t="s">
        <v>12</v>
      </c>
      <c r="AO231" s="3">
        <v>3340</v>
      </c>
      <c r="AP231" s="3">
        <v>3340</v>
      </c>
      <c r="AQ231" s="41" t="s">
        <v>10</v>
      </c>
      <c r="AR231" s="33" t="s">
        <v>22</v>
      </c>
      <c r="AS231" s="33" t="s">
        <v>10</v>
      </c>
      <c r="AT231" s="33" t="s">
        <v>13</v>
      </c>
      <c r="AV231" s="3">
        <v>2.4</v>
      </c>
      <c r="AW231" s="3">
        <v>0.75</v>
      </c>
      <c r="AX231" s="3">
        <v>6936</v>
      </c>
    </row>
    <row r="232" spans="1:50">
      <c r="A232" s="14" t="s">
        <v>689</v>
      </c>
      <c r="B232" s="14" t="s">
        <v>690</v>
      </c>
      <c r="C232" s="14" t="s">
        <v>248</v>
      </c>
      <c r="D232" s="14" t="s">
        <v>691</v>
      </c>
      <c r="E232" s="14" t="s">
        <v>8</v>
      </c>
      <c r="F232" s="14" t="s">
        <v>9</v>
      </c>
      <c r="G232" s="3">
        <v>18</v>
      </c>
      <c r="H232" s="15" t="s">
        <v>10</v>
      </c>
      <c r="I232" s="3" t="s">
        <v>12</v>
      </c>
      <c r="J232" s="3">
        <v>3500</v>
      </c>
      <c r="K232" s="3">
        <v>3500</v>
      </c>
      <c r="L232" s="3" t="s">
        <v>10</v>
      </c>
      <c r="M232" s="3" t="s">
        <v>12</v>
      </c>
      <c r="N232" s="3">
        <v>3500</v>
      </c>
      <c r="O232" s="3">
        <v>3500</v>
      </c>
      <c r="P232" s="3" t="s">
        <v>13</v>
      </c>
      <c r="S232" s="3" t="s">
        <v>10</v>
      </c>
      <c r="T232" s="3" t="s">
        <v>12</v>
      </c>
      <c r="U232" s="3">
        <v>3500</v>
      </c>
      <c r="V232" s="3">
        <v>3500</v>
      </c>
      <c r="W232" s="3" t="s">
        <v>13</v>
      </c>
      <c r="AA232" s="3" t="s">
        <v>10</v>
      </c>
      <c r="AB232" s="3" t="s">
        <v>12</v>
      </c>
      <c r="AC232" s="3">
        <v>3500</v>
      </c>
      <c r="AD232" s="3">
        <v>3500</v>
      </c>
      <c r="AE232" s="3" t="s">
        <v>13</v>
      </c>
      <c r="AI232" s="3" t="s">
        <v>13</v>
      </c>
      <c r="AM232" s="3" t="s">
        <v>10</v>
      </c>
      <c r="AN232" s="3" t="s">
        <v>12</v>
      </c>
      <c r="AO232" s="3">
        <v>3500</v>
      </c>
      <c r="AP232" s="3">
        <v>3500</v>
      </c>
      <c r="AQ232" s="41" t="s">
        <v>10</v>
      </c>
      <c r="AR232" s="33" t="s">
        <v>22</v>
      </c>
      <c r="AS232" s="33" t="s">
        <v>10</v>
      </c>
      <c r="AT232" s="33" t="s">
        <v>13</v>
      </c>
      <c r="AV232" s="3">
        <v>5.6</v>
      </c>
      <c r="AW232" s="3">
        <v>0.89</v>
      </c>
      <c r="AX232" s="3">
        <v>491</v>
      </c>
    </row>
    <row r="233" spans="1:50">
      <c r="A233" s="14" t="s">
        <v>692</v>
      </c>
      <c r="B233" s="14" t="s">
        <v>29</v>
      </c>
      <c r="C233" s="14" t="s">
        <v>376</v>
      </c>
      <c r="D233" s="14" t="s">
        <v>693</v>
      </c>
      <c r="E233" s="14" t="s">
        <v>19</v>
      </c>
      <c r="F233" s="14" t="s">
        <v>20</v>
      </c>
      <c r="G233" s="3">
        <v>81</v>
      </c>
      <c r="H233" s="15" t="s">
        <v>13</v>
      </c>
      <c r="I233" s="15"/>
      <c r="L233" s="3" t="s">
        <v>10</v>
      </c>
      <c r="M233" s="49" t="s">
        <v>12</v>
      </c>
      <c r="N233" s="3">
        <v>3620</v>
      </c>
      <c r="O233" s="3">
        <v>3620</v>
      </c>
      <c r="P233" s="3" t="s">
        <v>13</v>
      </c>
      <c r="S233" s="3" t="s">
        <v>13</v>
      </c>
      <c r="W233" s="3" t="s">
        <v>13</v>
      </c>
      <c r="AA233" s="3" t="s">
        <v>13</v>
      </c>
      <c r="AE233" s="3" t="s">
        <v>13</v>
      </c>
      <c r="AI233" s="3" t="s">
        <v>13</v>
      </c>
      <c r="AM233" s="3" t="s">
        <v>13</v>
      </c>
      <c r="AQ233" s="41" t="s">
        <v>10</v>
      </c>
      <c r="AR233" s="33" t="s">
        <v>22</v>
      </c>
      <c r="AS233" s="33" t="s">
        <v>10</v>
      </c>
      <c r="AT233" s="33" t="s">
        <v>13</v>
      </c>
      <c r="AV233" s="3">
        <v>2.2000000000000002</v>
      </c>
      <c r="AW233" s="3">
        <v>0.46</v>
      </c>
      <c r="AX233" s="3">
        <v>1387</v>
      </c>
    </row>
    <row r="234" spans="1:50">
      <c r="A234" s="14" t="s">
        <v>694</v>
      </c>
      <c r="B234" s="14" t="s">
        <v>598</v>
      </c>
      <c r="C234" s="14" t="s">
        <v>101</v>
      </c>
      <c r="D234" s="14" t="s">
        <v>695</v>
      </c>
      <c r="E234" s="14" t="s">
        <v>600</v>
      </c>
      <c r="F234" s="14" t="s">
        <v>20</v>
      </c>
      <c r="G234" s="3">
        <v>115</v>
      </c>
      <c r="H234" s="15" t="s">
        <v>10</v>
      </c>
      <c r="I234" s="15" t="s">
        <v>12</v>
      </c>
      <c r="J234" s="3">
        <v>2400</v>
      </c>
      <c r="K234" s="3">
        <v>2400</v>
      </c>
      <c r="L234" s="3" t="s">
        <v>10</v>
      </c>
      <c r="M234" s="3" t="s">
        <v>12</v>
      </c>
      <c r="N234" s="3">
        <v>2400</v>
      </c>
      <c r="O234" s="3">
        <v>2400</v>
      </c>
      <c r="P234" s="3" t="s">
        <v>13</v>
      </c>
      <c r="S234" s="3" t="s">
        <v>13</v>
      </c>
      <c r="W234" s="3" t="s">
        <v>13</v>
      </c>
      <c r="AA234" s="3" t="s">
        <v>13</v>
      </c>
      <c r="AE234" s="3" t="s">
        <v>13</v>
      </c>
      <c r="AI234" s="3" t="s">
        <v>13</v>
      </c>
      <c r="AM234" s="3" t="s">
        <v>13</v>
      </c>
      <c r="AQ234" s="41" t="s">
        <v>10</v>
      </c>
      <c r="AR234" s="33" t="s">
        <v>22</v>
      </c>
      <c r="AS234" s="33" t="s">
        <v>10</v>
      </c>
      <c r="AT234" s="33" t="s">
        <v>13</v>
      </c>
      <c r="AV234" s="3">
        <v>3.8</v>
      </c>
      <c r="AW234" s="3">
        <v>0.85</v>
      </c>
      <c r="AX234" s="3">
        <v>20962</v>
      </c>
    </row>
    <row r="235" spans="1:50">
      <c r="A235" s="14" t="s">
        <v>696</v>
      </c>
      <c r="B235" s="14" t="s">
        <v>140</v>
      </c>
      <c r="C235" s="14" t="s">
        <v>44</v>
      </c>
      <c r="D235" s="14" t="s">
        <v>697</v>
      </c>
      <c r="E235" s="14" t="s">
        <v>8</v>
      </c>
      <c r="F235" s="14" t="s">
        <v>9</v>
      </c>
      <c r="G235" s="3">
        <v>32</v>
      </c>
      <c r="H235" s="15" t="s">
        <v>10</v>
      </c>
      <c r="I235" s="15" t="s">
        <v>12</v>
      </c>
      <c r="J235" s="3">
        <v>3600</v>
      </c>
      <c r="K235" s="3">
        <v>3600</v>
      </c>
      <c r="L235" s="3" t="s">
        <v>10</v>
      </c>
      <c r="M235" s="3" t="s">
        <v>12</v>
      </c>
      <c r="N235" s="3">
        <v>3600</v>
      </c>
      <c r="O235" s="3">
        <v>3600</v>
      </c>
      <c r="P235" s="3" t="s">
        <v>10</v>
      </c>
      <c r="Q235" s="3" t="s">
        <v>12</v>
      </c>
      <c r="R235" s="3">
        <v>3600</v>
      </c>
      <c r="S235" s="3" t="s">
        <v>10</v>
      </c>
      <c r="T235" s="3" t="s">
        <v>12</v>
      </c>
      <c r="U235" s="3">
        <v>3600</v>
      </c>
      <c r="V235" s="3">
        <v>3600</v>
      </c>
      <c r="W235" s="3" t="s">
        <v>13</v>
      </c>
      <c r="AA235" s="3" t="s">
        <v>10</v>
      </c>
      <c r="AB235" s="3" t="s">
        <v>12</v>
      </c>
      <c r="AC235" s="3">
        <v>3600</v>
      </c>
      <c r="AD235" s="3">
        <v>3600</v>
      </c>
      <c r="AE235" s="3" t="s">
        <v>10</v>
      </c>
      <c r="AF235" s="3" t="s">
        <v>12</v>
      </c>
      <c r="AG235" s="3">
        <v>3600</v>
      </c>
      <c r="AH235" s="3">
        <v>3600</v>
      </c>
      <c r="AI235" s="3" t="s">
        <v>13</v>
      </c>
      <c r="AM235" s="3" t="s">
        <v>13</v>
      </c>
      <c r="AQ235" s="41" t="s">
        <v>10</v>
      </c>
      <c r="AR235" s="33" t="s">
        <v>22</v>
      </c>
      <c r="AS235" s="33" t="s">
        <v>10</v>
      </c>
      <c r="AT235" s="33" t="s">
        <v>13</v>
      </c>
      <c r="AV235" s="3">
        <v>1.2</v>
      </c>
      <c r="AW235" s="3">
        <v>0.32</v>
      </c>
      <c r="AX235" s="3">
        <v>1539</v>
      </c>
    </row>
    <row r="236" spans="1:50" ht="17">
      <c r="A236" s="14" t="s">
        <v>698</v>
      </c>
      <c r="B236" s="8" t="s">
        <v>133</v>
      </c>
      <c r="C236" s="14" t="s">
        <v>253</v>
      </c>
      <c r="D236" s="14" t="s">
        <v>695</v>
      </c>
      <c r="E236" s="14" t="s">
        <v>58</v>
      </c>
      <c r="F236" s="14" t="s">
        <v>20</v>
      </c>
      <c r="G236" s="3">
        <v>61</v>
      </c>
      <c r="H236" s="15" t="s">
        <v>10</v>
      </c>
      <c r="I236" s="15" t="s">
        <v>12</v>
      </c>
      <c r="J236" s="3">
        <v>4490</v>
      </c>
      <c r="K236" s="3">
        <v>4490</v>
      </c>
      <c r="L236" s="3" t="s">
        <v>10</v>
      </c>
      <c r="M236" s="3" t="s">
        <v>12</v>
      </c>
      <c r="N236" s="3">
        <v>4490</v>
      </c>
      <c r="O236" s="3">
        <v>4490</v>
      </c>
      <c r="P236" s="3" t="s">
        <v>10</v>
      </c>
      <c r="S236" s="3" t="s">
        <v>10</v>
      </c>
      <c r="T236" s="3" t="s">
        <v>12</v>
      </c>
      <c r="U236" s="3">
        <v>4490</v>
      </c>
      <c r="V236" s="3">
        <v>4490</v>
      </c>
      <c r="W236" s="3" t="s">
        <v>13</v>
      </c>
      <c r="AA236" s="3" t="s">
        <v>10</v>
      </c>
      <c r="AB236" s="3" t="s">
        <v>12</v>
      </c>
      <c r="AC236" s="3">
        <v>4490</v>
      </c>
      <c r="AD236" s="3">
        <v>4490</v>
      </c>
      <c r="AE236" s="3" t="s">
        <v>13</v>
      </c>
      <c r="AI236" s="3" t="s">
        <v>13</v>
      </c>
      <c r="AM236" s="3" t="s">
        <v>13</v>
      </c>
      <c r="AQ236" s="41" t="s">
        <v>10</v>
      </c>
      <c r="AR236" s="33" t="s">
        <v>22</v>
      </c>
      <c r="AS236" s="33" t="s">
        <v>10</v>
      </c>
      <c r="AT236" s="33" t="s">
        <v>13</v>
      </c>
      <c r="AV236" s="3">
        <v>2.8</v>
      </c>
      <c r="AW236" s="3">
        <v>0.6</v>
      </c>
      <c r="AX236" s="3">
        <v>5449</v>
      </c>
    </row>
    <row r="237" spans="1:50">
      <c r="A237" s="14" t="s">
        <v>699</v>
      </c>
      <c r="B237" s="14" t="s">
        <v>150</v>
      </c>
      <c r="C237" s="14" t="s">
        <v>166</v>
      </c>
      <c r="D237" s="14" t="s">
        <v>695</v>
      </c>
      <c r="E237" s="14" t="s">
        <v>153</v>
      </c>
      <c r="F237" s="14" t="s">
        <v>20</v>
      </c>
      <c r="G237" s="3">
        <v>107</v>
      </c>
      <c r="H237" s="15" t="s">
        <v>10</v>
      </c>
      <c r="I237" s="15" t="s">
        <v>12</v>
      </c>
      <c r="J237" s="3">
        <v>3850</v>
      </c>
      <c r="K237" s="3">
        <v>3850</v>
      </c>
      <c r="L237" s="3" t="s">
        <v>10</v>
      </c>
      <c r="M237" s="3" t="s">
        <v>12</v>
      </c>
      <c r="N237" s="3">
        <v>3850</v>
      </c>
      <c r="O237" s="3">
        <v>3850</v>
      </c>
      <c r="P237" s="3" t="s">
        <v>13</v>
      </c>
      <c r="S237" s="3" t="s">
        <v>10</v>
      </c>
      <c r="T237" s="3" t="s">
        <v>12</v>
      </c>
      <c r="U237" s="3">
        <v>3850</v>
      </c>
      <c r="V237" s="3">
        <v>3850</v>
      </c>
      <c r="W237" s="3" t="s">
        <v>13</v>
      </c>
      <c r="AA237" s="3" t="s">
        <v>10</v>
      </c>
      <c r="AB237" s="3" t="s">
        <v>12</v>
      </c>
      <c r="AC237" s="3">
        <v>3850</v>
      </c>
      <c r="AD237" s="3">
        <v>3850</v>
      </c>
      <c r="AE237" s="3" t="s">
        <v>13</v>
      </c>
      <c r="AI237" s="3" t="s">
        <v>13</v>
      </c>
      <c r="AM237" s="3" t="s">
        <v>13</v>
      </c>
      <c r="AQ237" s="41" t="s">
        <v>10</v>
      </c>
      <c r="AR237" s="33" t="s">
        <v>22</v>
      </c>
      <c r="AS237" s="33" t="s">
        <v>10</v>
      </c>
      <c r="AT237" s="33" t="s">
        <v>13</v>
      </c>
      <c r="AV237" s="3">
        <v>2.5</v>
      </c>
      <c r="AW237" s="3">
        <v>0.54</v>
      </c>
      <c r="AX237" s="3">
        <v>4297</v>
      </c>
    </row>
    <row r="238" spans="1:50">
      <c r="A238" s="14" t="s">
        <v>700</v>
      </c>
      <c r="B238" s="14" t="s">
        <v>161</v>
      </c>
      <c r="C238" s="14" t="s">
        <v>343</v>
      </c>
      <c r="D238" s="14" t="s">
        <v>701</v>
      </c>
      <c r="E238" s="14" t="s">
        <v>19</v>
      </c>
      <c r="F238" s="14" t="s">
        <v>20</v>
      </c>
      <c r="G238" s="3">
        <v>85</v>
      </c>
      <c r="H238" s="15" t="s">
        <v>10</v>
      </c>
      <c r="I238" s="15" t="s">
        <v>12</v>
      </c>
      <c r="J238" s="3">
        <v>5000</v>
      </c>
      <c r="K238" s="3">
        <v>5000</v>
      </c>
      <c r="L238" s="3" t="s">
        <v>10</v>
      </c>
      <c r="M238" s="3" t="s">
        <v>12</v>
      </c>
      <c r="N238" s="3">
        <v>5000</v>
      </c>
      <c r="O238" s="3">
        <v>5000</v>
      </c>
      <c r="P238" s="3" t="s">
        <v>10</v>
      </c>
      <c r="Q238" s="3" t="s">
        <v>12</v>
      </c>
      <c r="R238" s="3">
        <v>5000</v>
      </c>
      <c r="S238" s="3" t="s">
        <v>10</v>
      </c>
      <c r="T238" s="3" t="s">
        <v>12</v>
      </c>
      <c r="U238" s="3">
        <v>0</v>
      </c>
      <c r="V238" s="3">
        <v>0</v>
      </c>
      <c r="W238" s="3" t="s">
        <v>13</v>
      </c>
      <c r="AA238" s="3" t="s">
        <v>10</v>
      </c>
      <c r="AB238" s="3" t="s">
        <v>12</v>
      </c>
      <c r="AC238" s="3">
        <v>0</v>
      </c>
      <c r="AD238" s="3">
        <v>0</v>
      </c>
      <c r="AE238" s="3" t="s">
        <v>13</v>
      </c>
      <c r="AI238" s="3" t="s">
        <v>13</v>
      </c>
      <c r="AM238" s="3" t="s">
        <v>13</v>
      </c>
      <c r="AQ238" s="41" t="s">
        <v>10</v>
      </c>
      <c r="AR238" s="33" t="s">
        <v>22</v>
      </c>
      <c r="AS238" s="33" t="s">
        <v>10</v>
      </c>
      <c r="AT238" s="33" t="s">
        <v>13</v>
      </c>
      <c r="AV238" s="3">
        <v>2.9</v>
      </c>
      <c r="AW238" s="3">
        <v>0.46</v>
      </c>
      <c r="AX238" s="3">
        <v>4255</v>
      </c>
    </row>
    <row r="239" spans="1:50">
      <c r="A239" s="14" t="s">
        <v>702</v>
      </c>
      <c r="B239" s="14" t="s">
        <v>485</v>
      </c>
      <c r="C239" s="14" t="s">
        <v>151</v>
      </c>
      <c r="D239" s="14" t="s">
        <v>703</v>
      </c>
      <c r="E239" s="14" t="s">
        <v>19</v>
      </c>
      <c r="F239" s="14" t="s">
        <v>20</v>
      </c>
      <c r="G239" s="3">
        <v>54</v>
      </c>
      <c r="H239" s="15" t="s">
        <v>10</v>
      </c>
      <c r="I239" s="15" t="s">
        <v>12</v>
      </c>
      <c r="J239" s="3">
        <v>4430</v>
      </c>
      <c r="K239" s="3">
        <v>4430</v>
      </c>
      <c r="L239" s="3" t="s">
        <v>10</v>
      </c>
      <c r="M239" s="3" t="s">
        <v>12</v>
      </c>
      <c r="N239" s="3">
        <v>4430</v>
      </c>
      <c r="O239" s="3">
        <v>4430</v>
      </c>
      <c r="P239" s="3" t="s">
        <v>10</v>
      </c>
      <c r="Q239" s="3" t="s">
        <v>12</v>
      </c>
      <c r="R239" s="3">
        <v>4430</v>
      </c>
      <c r="S239" s="3" t="s">
        <v>13</v>
      </c>
      <c r="W239" s="3" t="s">
        <v>13</v>
      </c>
      <c r="AA239" s="3" t="s">
        <v>10</v>
      </c>
      <c r="AB239" s="3" t="s">
        <v>12</v>
      </c>
      <c r="AC239" s="3">
        <v>4430</v>
      </c>
      <c r="AD239" s="3">
        <v>4430</v>
      </c>
      <c r="AE239" s="3" t="s">
        <v>10</v>
      </c>
      <c r="AF239" s="3" t="s">
        <v>12</v>
      </c>
      <c r="AG239" s="3">
        <v>4430</v>
      </c>
      <c r="AH239" s="3">
        <v>4430</v>
      </c>
      <c r="AI239" s="3" t="s">
        <v>13</v>
      </c>
      <c r="AM239" s="3" t="s">
        <v>10</v>
      </c>
      <c r="AN239" s="3" t="s">
        <v>12</v>
      </c>
      <c r="AO239" s="3">
        <v>4430</v>
      </c>
      <c r="AP239" s="3">
        <v>4430</v>
      </c>
      <c r="AQ239" s="41" t="s">
        <v>10</v>
      </c>
      <c r="AR239" s="33" t="s">
        <v>22</v>
      </c>
      <c r="AS239" s="33" t="s">
        <v>10</v>
      </c>
      <c r="AT239" s="33" t="s">
        <v>13</v>
      </c>
      <c r="AV239" s="3">
        <v>3.3</v>
      </c>
      <c r="AW239" s="3">
        <v>0.49</v>
      </c>
      <c r="AX239" s="3">
        <v>2344</v>
      </c>
    </row>
    <row r="240" spans="1:50">
      <c r="A240" s="14" t="s">
        <v>704</v>
      </c>
      <c r="B240" s="14" t="s">
        <v>29</v>
      </c>
      <c r="C240" s="14" t="s">
        <v>184</v>
      </c>
      <c r="D240" s="14" t="s">
        <v>705</v>
      </c>
      <c r="E240" s="14" t="s">
        <v>19</v>
      </c>
      <c r="F240" s="14" t="s">
        <v>20</v>
      </c>
      <c r="G240" s="3">
        <v>20</v>
      </c>
      <c r="H240" s="15" t="s">
        <v>10</v>
      </c>
      <c r="I240" s="15" t="s">
        <v>12</v>
      </c>
      <c r="J240" s="3">
        <v>2910</v>
      </c>
      <c r="K240" s="3">
        <v>2910</v>
      </c>
      <c r="L240" s="3" t="s">
        <v>10</v>
      </c>
      <c r="M240" s="3" t="s">
        <v>12</v>
      </c>
      <c r="N240" s="3">
        <v>2910</v>
      </c>
      <c r="O240" s="3">
        <v>2910</v>
      </c>
      <c r="P240" s="3" t="s">
        <v>13</v>
      </c>
      <c r="S240" s="3" t="s">
        <v>13</v>
      </c>
      <c r="W240" s="3" t="s">
        <v>13</v>
      </c>
      <c r="AA240" s="3" t="s">
        <v>10</v>
      </c>
      <c r="AB240" s="3" t="s">
        <v>12</v>
      </c>
      <c r="AC240" s="3">
        <v>2910</v>
      </c>
      <c r="AD240" s="3">
        <v>2910</v>
      </c>
      <c r="AE240" s="3" t="s">
        <v>13</v>
      </c>
      <c r="AI240" s="3" t="s">
        <v>13</v>
      </c>
      <c r="AM240" s="3" t="s">
        <v>13</v>
      </c>
      <c r="AQ240" s="41" t="s">
        <v>10</v>
      </c>
      <c r="AR240" s="33" t="s">
        <v>22</v>
      </c>
      <c r="AS240" s="33" t="s">
        <v>10</v>
      </c>
      <c r="AT240" s="33" t="s">
        <v>13</v>
      </c>
      <c r="AV240" s="3">
        <v>2</v>
      </c>
      <c r="AW240" s="3">
        <v>0.56999999999999995</v>
      </c>
      <c r="AX240" s="3">
        <v>461</v>
      </c>
    </row>
    <row r="241" spans="1:50">
      <c r="A241" s="14" t="s">
        <v>706</v>
      </c>
      <c r="B241" s="14" t="s">
        <v>180</v>
      </c>
      <c r="C241" s="14" t="s">
        <v>707</v>
      </c>
      <c r="D241" s="14" t="s">
        <v>708</v>
      </c>
      <c r="E241" s="14" t="s">
        <v>8</v>
      </c>
      <c r="F241" s="14" t="s">
        <v>9</v>
      </c>
      <c r="G241" s="3">
        <v>131</v>
      </c>
      <c r="H241" s="15" t="s">
        <v>10</v>
      </c>
      <c r="I241" s="15" t="s">
        <v>12</v>
      </c>
      <c r="J241" s="3">
        <v>4520</v>
      </c>
      <c r="K241" s="3">
        <v>4520</v>
      </c>
      <c r="L241" s="3" t="s">
        <v>10</v>
      </c>
      <c r="M241" s="3" t="s">
        <v>12</v>
      </c>
      <c r="N241" s="3">
        <v>4520</v>
      </c>
      <c r="O241" s="3">
        <v>4520</v>
      </c>
      <c r="P241" s="3" t="s">
        <v>13</v>
      </c>
      <c r="S241" s="3" t="s">
        <v>10</v>
      </c>
      <c r="T241" s="3" t="s">
        <v>12</v>
      </c>
      <c r="U241" s="3">
        <v>4520</v>
      </c>
      <c r="V241" s="3">
        <v>4520</v>
      </c>
      <c r="W241" s="3" t="s">
        <v>13</v>
      </c>
      <c r="AA241" s="3" t="s">
        <v>10</v>
      </c>
      <c r="AB241" s="3" t="s">
        <v>12</v>
      </c>
      <c r="AC241" s="3">
        <v>4520</v>
      </c>
      <c r="AD241" s="3">
        <v>4520</v>
      </c>
      <c r="AE241" s="3" t="s">
        <v>10</v>
      </c>
      <c r="AF241" s="3" t="s">
        <v>12</v>
      </c>
      <c r="AG241" s="3">
        <v>4520</v>
      </c>
      <c r="AH241" s="3">
        <v>4520</v>
      </c>
      <c r="AI241" s="3" t="s">
        <v>13</v>
      </c>
      <c r="AM241" s="3" t="s">
        <v>10</v>
      </c>
      <c r="AN241" s="3" t="s">
        <v>12</v>
      </c>
      <c r="AO241" s="3">
        <v>4520</v>
      </c>
      <c r="AP241" s="3">
        <v>4520</v>
      </c>
      <c r="AQ241" s="41" t="s">
        <v>10</v>
      </c>
      <c r="AR241" s="33" t="s">
        <v>22</v>
      </c>
      <c r="AS241" s="33" t="s">
        <v>10</v>
      </c>
      <c r="AT241" s="33" t="s">
        <v>13</v>
      </c>
      <c r="AV241" s="3">
        <v>2</v>
      </c>
      <c r="AW241" s="3">
        <v>0.72</v>
      </c>
      <c r="AX241" s="3">
        <v>12180</v>
      </c>
    </row>
    <row r="242" spans="1:50" ht="17">
      <c r="A242" s="14" t="s">
        <v>709</v>
      </c>
      <c r="B242" s="14" t="s">
        <v>168</v>
      </c>
      <c r="C242" s="14" t="s">
        <v>207</v>
      </c>
      <c r="D242" s="14" t="s">
        <v>701</v>
      </c>
      <c r="E242" s="14" t="s">
        <v>171</v>
      </c>
      <c r="F242" s="14" t="s">
        <v>172</v>
      </c>
      <c r="G242" s="3">
        <v>86</v>
      </c>
      <c r="H242" s="15" t="s">
        <v>10</v>
      </c>
      <c r="I242" s="15" t="s">
        <v>12</v>
      </c>
      <c r="J242" s="3">
        <v>2990</v>
      </c>
      <c r="K242" s="3">
        <v>2990</v>
      </c>
      <c r="L242" s="3" t="s">
        <v>10</v>
      </c>
      <c r="M242" s="3" t="s">
        <v>12</v>
      </c>
      <c r="N242" s="3">
        <v>2990</v>
      </c>
      <c r="O242" s="3">
        <v>2990</v>
      </c>
      <c r="P242" s="3" t="s">
        <v>10</v>
      </c>
      <c r="Q242" s="3" t="s">
        <v>12</v>
      </c>
      <c r="R242" s="3">
        <v>2990</v>
      </c>
      <c r="S242" s="3" t="s">
        <v>13</v>
      </c>
      <c r="W242" s="3" t="s">
        <v>13</v>
      </c>
      <c r="AA242" s="3" t="s">
        <v>13</v>
      </c>
      <c r="AE242" s="3" t="s">
        <v>10</v>
      </c>
      <c r="AF242" s="3" t="s">
        <v>12</v>
      </c>
      <c r="AG242" s="3">
        <v>2990</v>
      </c>
      <c r="AH242" s="3">
        <v>2990</v>
      </c>
      <c r="AI242" s="3" t="s">
        <v>10</v>
      </c>
      <c r="AJ242" s="3" t="s">
        <v>12</v>
      </c>
      <c r="AK242" s="3">
        <v>2990</v>
      </c>
      <c r="AL242" s="3">
        <v>2990</v>
      </c>
      <c r="AM242" s="3" t="s">
        <v>10</v>
      </c>
      <c r="AN242" s="3" t="s">
        <v>12</v>
      </c>
      <c r="AO242" s="3">
        <v>2990</v>
      </c>
      <c r="AP242" s="3">
        <v>2990</v>
      </c>
      <c r="AQ242" s="17" t="s">
        <v>10</v>
      </c>
      <c r="AR242" s="31" t="s">
        <v>14</v>
      </c>
      <c r="AS242" s="43" t="s">
        <v>10</v>
      </c>
      <c r="AT242" s="43" t="s">
        <v>10</v>
      </c>
      <c r="AV242" s="3">
        <v>2.7</v>
      </c>
      <c r="AW242" s="3">
        <v>0.73</v>
      </c>
      <c r="AX242" s="3">
        <v>15604</v>
      </c>
    </row>
    <row r="243" spans="1:50" ht="17">
      <c r="A243" s="14" t="s">
        <v>710</v>
      </c>
      <c r="B243" s="14" t="s">
        <v>29</v>
      </c>
      <c r="C243" s="14" t="s">
        <v>419</v>
      </c>
      <c r="D243" s="14" t="s">
        <v>652</v>
      </c>
      <c r="E243" s="14" t="s">
        <v>98</v>
      </c>
      <c r="F243" s="14" t="s">
        <v>20</v>
      </c>
      <c r="G243" s="3">
        <v>36</v>
      </c>
      <c r="H243" s="15" t="s">
        <v>10</v>
      </c>
      <c r="I243" s="15" t="s">
        <v>12</v>
      </c>
      <c r="J243" s="3">
        <v>2720</v>
      </c>
      <c r="K243" s="3">
        <v>2720</v>
      </c>
      <c r="L243" s="3" t="s">
        <v>10</v>
      </c>
      <c r="M243" s="3" t="s">
        <v>12</v>
      </c>
      <c r="N243" s="3">
        <v>2720</v>
      </c>
      <c r="O243" s="3">
        <v>2720</v>
      </c>
      <c r="P243" s="3" t="s">
        <v>10</v>
      </c>
      <c r="Q243" s="3" t="s">
        <v>12</v>
      </c>
      <c r="R243" s="3">
        <v>2720</v>
      </c>
      <c r="S243" s="3" t="s">
        <v>10</v>
      </c>
      <c r="T243" s="3" t="s">
        <v>12</v>
      </c>
      <c r="U243" s="3">
        <v>2720</v>
      </c>
      <c r="V243" s="3">
        <v>2720</v>
      </c>
      <c r="W243" s="3" t="s">
        <v>13</v>
      </c>
      <c r="AA243" s="3" t="s">
        <v>13</v>
      </c>
      <c r="AE243" s="3" t="s">
        <v>10</v>
      </c>
      <c r="AF243" s="3" t="s">
        <v>12</v>
      </c>
      <c r="AG243" s="3">
        <v>2720</v>
      </c>
      <c r="AH243" s="3">
        <v>2720</v>
      </c>
      <c r="AI243" s="3" t="s">
        <v>13</v>
      </c>
      <c r="AM243" s="3" t="s">
        <v>13</v>
      </c>
      <c r="AQ243" s="17" t="s">
        <v>10</v>
      </c>
      <c r="AR243" s="31" t="s">
        <v>14</v>
      </c>
      <c r="AS243" s="43" t="s">
        <v>10</v>
      </c>
      <c r="AT243" s="43" t="s">
        <v>10</v>
      </c>
      <c r="AV243" s="3">
        <v>3.1</v>
      </c>
      <c r="AW243" s="3">
        <v>0.68</v>
      </c>
      <c r="AX243" s="3">
        <v>1243</v>
      </c>
    </row>
    <row r="244" spans="1:50">
      <c r="A244" s="14" t="s">
        <v>711</v>
      </c>
      <c r="B244" s="14" t="s">
        <v>375</v>
      </c>
      <c r="C244" s="14" t="s">
        <v>44</v>
      </c>
      <c r="D244" s="14" t="s">
        <v>712</v>
      </c>
      <c r="E244" s="14" t="s">
        <v>8</v>
      </c>
      <c r="F244" s="14" t="s">
        <v>9</v>
      </c>
      <c r="G244" s="3">
        <v>29</v>
      </c>
      <c r="H244" s="15" t="s">
        <v>10</v>
      </c>
      <c r="I244" s="15" t="s">
        <v>12</v>
      </c>
      <c r="J244" s="3">
        <v>4796</v>
      </c>
      <c r="K244" s="3">
        <v>4796</v>
      </c>
      <c r="L244" s="3" t="s">
        <v>10</v>
      </c>
      <c r="M244" s="3" t="s">
        <v>12</v>
      </c>
      <c r="N244" s="3">
        <v>4796</v>
      </c>
      <c r="O244" s="3">
        <v>4796</v>
      </c>
      <c r="P244" s="3" t="s">
        <v>13</v>
      </c>
      <c r="S244" s="3" t="s">
        <v>10</v>
      </c>
      <c r="T244" s="3" t="s">
        <v>12</v>
      </c>
      <c r="U244" s="3">
        <v>4796</v>
      </c>
      <c r="V244" s="3">
        <v>4796</v>
      </c>
      <c r="W244" s="3" t="s">
        <v>13</v>
      </c>
      <c r="AA244" s="3" t="s">
        <v>10</v>
      </c>
      <c r="AB244" s="3" t="s">
        <v>12</v>
      </c>
      <c r="AC244" s="3">
        <v>4796</v>
      </c>
      <c r="AD244" s="3">
        <v>4796</v>
      </c>
      <c r="AE244" s="3" t="s">
        <v>10</v>
      </c>
      <c r="AF244" s="3" t="s">
        <v>12</v>
      </c>
      <c r="AG244" s="3">
        <v>4796</v>
      </c>
      <c r="AH244" s="3">
        <v>4796</v>
      </c>
      <c r="AI244" s="3" t="s">
        <v>13</v>
      </c>
      <c r="AM244" s="3" t="s">
        <v>13</v>
      </c>
      <c r="AQ244" s="41" t="s">
        <v>10</v>
      </c>
      <c r="AR244" s="33" t="s">
        <v>22</v>
      </c>
      <c r="AS244" s="33" t="s">
        <v>10</v>
      </c>
      <c r="AT244" s="33" t="s">
        <v>13</v>
      </c>
      <c r="AV244" s="3">
        <v>2.4</v>
      </c>
      <c r="AW244" s="3">
        <v>0.74</v>
      </c>
      <c r="AX244" s="3">
        <v>1030</v>
      </c>
    </row>
    <row r="245" spans="1:50">
      <c r="A245" s="14" t="s">
        <v>713</v>
      </c>
      <c r="B245" s="14" t="s">
        <v>150</v>
      </c>
      <c r="C245" s="14" t="s">
        <v>268</v>
      </c>
      <c r="D245" s="14" t="s">
        <v>623</v>
      </c>
      <c r="E245" s="14" t="s">
        <v>153</v>
      </c>
      <c r="F245" s="14" t="s">
        <v>20</v>
      </c>
      <c r="G245" s="3">
        <v>43</v>
      </c>
      <c r="H245" s="15" t="s">
        <v>10</v>
      </c>
      <c r="I245" s="15" t="s">
        <v>12</v>
      </c>
      <c r="J245" s="3">
        <v>3850</v>
      </c>
      <c r="K245" s="3">
        <v>3850</v>
      </c>
      <c r="L245" s="3" t="s">
        <v>10</v>
      </c>
      <c r="M245" s="3" t="s">
        <v>12</v>
      </c>
      <c r="N245" s="3">
        <v>3850</v>
      </c>
      <c r="O245" s="3">
        <v>3850</v>
      </c>
      <c r="P245" s="3" t="s">
        <v>13</v>
      </c>
      <c r="S245" s="3" t="s">
        <v>10</v>
      </c>
      <c r="T245" s="3" t="s">
        <v>12</v>
      </c>
      <c r="U245" s="3">
        <v>3850</v>
      </c>
      <c r="V245" s="3">
        <v>3850</v>
      </c>
      <c r="W245" s="3" t="s">
        <v>13</v>
      </c>
      <c r="AA245" s="3" t="s">
        <v>10</v>
      </c>
      <c r="AB245" s="3" t="s">
        <v>12</v>
      </c>
      <c r="AC245" s="3">
        <v>3850</v>
      </c>
      <c r="AD245" s="3">
        <v>3850</v>
      </c>
      <c r="AE245" s="3" t="s">
        <v>10</v>
      </c>
      <c r="AF245" s="3" t="s">
        <v>12</v>
      </c>
      <c r="AG245" s="3">
        <v>3850</v>
      </c>
      <c r="AH245" s="3">
        <v>3850</v>
      </c>
      <c r="AI245" s="3" t="s">
        <v>13</v>
      </c>
      <c r="AM245" s="3" t="s">
        <v>13</v>
      </c>
      <c r="AQ245" s="41" t="s">
        <v>10</v>
      </c>
      <c r="AR245" s="41" t="s">
        <v>22</v>
      </c>
      <c r="AS245" s="41" t="s">
        <v>10</v>
      </c>
      <c r="AT245" s="41" t="s">
        <v>13</v>
      </c>
      <c r="AV245" s="3">
        <v>2</v>
      </c>
      <c r="AW245" s="3">
        <v>0.5</v>
      </c>
      <c r="AX245" s="3">
        <v>1548</v>
      </c>
    </row>
    <row r="246" spans="1:50" ht="17">
      <c r="A246" s="14" t="s">
        <v>714</v>
      </c>
      <c r="B246" s="14" t="s">
        <v>29</v>
      </c>
      <c r="C246" s="14" t="s">
        <v>456</v>
      </c>
      <c r="D246" s="14" t="s">
        <v>715</v>
      </c>
      <c r="E246" s="14" t="s">
        <v>19</v>
      </c>
      <c r="F246" s="14" t="s">
        <v>20</v>
      </c>
      <c r="G246" s="3">
        <v>23</v>
      </c>
      <c r="H246" s="15" t="s">
        <v>10</v>
      </c>
      <c r="I246" s="15" t="s">
        <v>12</v>
      </c>
      <c r="J246" s="3">
        <v>2410</v>
      </c>
      <c r="K246" s="3">
        <v>2410</v>
      </c>
      <c r="L246" s="3" t="s">
        <v>10</v>
      </c>
      <c r="M246" s="3" t="s">
        <v>12</v>
      </c>
      <c r="N246" s="3">
        <v>2410</v>
      </c>
      <c r="O246" s="3">
        <v>2410</v>
      </c>
      <c r="P246" s="3" t="s">
        <v>10</v>
      </c>
      <c r="Q246" s="3" t="s">
        <v>12</v>
      </c>
      <c r="R246" s="3">
        <v>2410</v>
      </c>
      <c r="S246" s="3" t="s">
        <v>10</v>
      </c>
      <c r="T246" s="3" t="s">
        <v>12</v>
      </c>
      <c r="U246" s="3">
        <v>2410</v>
      </c>
      <c r="V246" s="3">
        <v>2410</v>
      </c>
      <c r="W246" s="3" t="s">
        <v>13</v>
      </c>
      <c r="AA246" s="3" t="s">
        <v>10</v>
      </c>
      <c r="AB246" s="3" t="s">
        <v>12</v>
      </c>
      <c r="AC246" s="3">
        <v>2410</v>
      </c>
      <c r="AD246" s="3">
        <v>2410</v>
      </c>
      <c r="AE246" s="3" t="s">
        <v>13</v>
      </c>
      <c r="AI246" s="3" t="s">
        <v>13</v>
      </c>
      <c r="AM246" s="3" t="s">
        <v>10</v>
      </c>
      <c r="AN246" s="3" t="s">
        <v>12</v>
      </c>
      <c r="AO246" s="3">
        <v>2410</v>
      </c>
      <c r="AP246" s="3">
        <v>2410</v>
      </c>
      <c r="AQ246" s="17" t="s">
        <v>10</v>
      </c>
      <c r="AR246" s="31" t="s">
        <v>14</v>
      </c>
      <c r="AS246" s="43" t="s">
        <v>10</v>
      </c>
      <c r="AT246" s="43" t="s">
        <v>10</v>
      </c>
      <c r="AV246" s="3" t="s">
        <v>211</v>
      </c>
      <c r="AW246" s="3" t="s">
        <v>211</v>
      </c>
      <c r="AX246" s="3" t="s">
        <v>211</v>
      </c>
    </row>
    <row r="247" spans="1:50" ht="17">
      <c r="A247" s="14" t="s">
        <v>716</v>
      </c>
      <c r="B247" s="14" t="s">
        <v>717</v>
      </c>
      <c r="C247" s="14" t="s">
        <v>368</v>
      </c>
      <c r="D247" s="14" t="s">
        <v>715</v>
      </c>
      <c r="E247" s="14" t="s">
        <v>641</v>
      </c>
      <c r="F247" s="14" t="s">
        <v>9</v>
      </c>
      <c r="G247" s="3">
        <v>24</v>
      </c>
      <c r="H247" s="15" t="s">
        <v>10</v>
      </c>
      <c r="I247" s="15" t="s">
        <v>12</v>
      </c>
      <c r="J247" s="3">
        <v>1985</v>
      </c>
      <c r="K247" s="3">
        <v>1985</v>
      </c>
      <c r="L247" s="3" t="s">
        <v>10</v>
      </c>
      <c r="M247" s="3" t="s">
        <v>12</v>
      </c>
      <c r="N247" s="3">
        <v>1985</v>
      </c>
      <c r="O247" s="3">
        <v>1985</v>
      </c>
      <c r="P247" s="3" t="s">
        <v>10</v>
      </c>
      <c r="Q247" s="3" t="s">
        <v>12</v>
      </c>
      <c r="R247" s="3">
        <v>1985</v>
      </c>
      <c r="S247" s="3" t="s">
        <v>10</v>
      </c>
      <c r="T247" s="3" t="s">
        <v>12</v>
      </c>
      <c r="U247" s="3">
        <v>1985</v>
      </c>
      <c r="V247" s="3">
        <v>1985</v>
      </c>
      <c r="W247" s="3" t="s">
        <v>13</v>
      </c>
      <c r="AA247" s="3" t="s">
        <v>13</v>
      </c>
      <c r="AE247" s="3" t="s">
        <v>10</v>
      </c>
      <c r="AF247" s="3" t="s">
        <v>12</v>
      </c>
      <c r="AG247" s="3">
        <v>1985</v>
      </c>
      <c r="AH247" s="3">
        <v>1985</v>
      </c>
      <c r="AI247" s="3" t="s">
        <v>13</v>
      </c>
      <c r="AM247" s="3" t="s">
        <v>10</v>
      </c>
      <c r="AN247" s="3" t="s">
        <v>12</v>
      </c>
      <c r="AO247" s="3">
        <v>1985</v>
      </c>
      <c r="AP247" s="3">
        <v>1985</v>
      </c>
      <c r="AQ247" s="17" t="s">
        <v>10</v>
      </c>
      <c r="AR247" s="31" t="s">
        <v>14</v>
      </c>
      <c r="AS247" s="43" t="s">
        <v>10</v>
      </c>
      <c r="AT247" s="43" t="s">
        <v>10</v>
      </c>
      <c r="AV247" s="3">
        <v>3.2</v>
      </c>
      <c r="AW247" s="3">
        <v>0.66</v>
      </c>
      <c r="AX247" s="3">
        <v>789</v>
      </c>
    </row>
    <row r="248" spans="1:50">
      <c r="A248" s="14" t="s">
        <v>718</v>
      </c>
      <c r="B248" s="14" t="s">
        <v>137</v>
      </c>
      <c r="C248" s="14" t="s">
        <v>124</v>
      </c>
      <c r="D248" s="14" t="s">
        <v>719</v>
      </c>
      <c r="E248" s="14" t="s">
        <v>19</v>
      </c>
      <c r="F248" s="14" t="s">
        <v>20</v>
      </c>
      <c r="G248" s="3">
        <v>102</v>
      </c>
      <c r="H248" s="15" t="s">
        <v>10</v>
      </c>
      <c r="I248" s="3" t="s">
        <v>12</v>
      </c>
      <c r="J248" s="3">
        <v>4000</v>
      </c>
      <c r="K248" s="3">
        <v>4000</v>
      </c>
      <c r="L248" s="3" t="s">
        <v>10</v>
      </c>
      <c r="M248" s="3" t="s">
        <v>12</v>
      </c>
      <c r="N248" s="3">
        <v>4000</v>
      </c>
      <c r="O248" s="3">
        <v>4000</v>
      </c>
      <c r="P248" s="3" t="s">
        <v>13</v>
      </c>
      <c r="S248" s="3" t="s">
        <v>13</v>
      </c>
      <c r="W248" s="3" t="s">
        <v>13</v>
      </c>
      <c r="AA248" s="3" t="s">
        <v>10</v>
      </c>
      <c r="AB248" s="3" t="s">
        <v>12</v>
      </c>
      <c r="AC248" s="3">
        <v>0</v>
      </c>
      <c r="AD248" s="3">
        <v>0</v>
      </c>
      <c r="AE248" s="3" t="s">
        <v>13</v>
      </c>
      <c r="AI248" s="3" t="s">
        <v>13</v>
      </c>
      <c r="AM248" s="3" t="s">
        <v>10</v>
      </c>
      <c r="AN248" s="3" t="s">
        <v>12</v>
      </c>
      <c r="AO248" s="3">
        <v>4000</v>
      </c>
      <c r="AP248" s="3">
        <v>4000</v>
      </c>
      <c r="AQ248" s="41" t="s">
        <v>10</v>
      </c>
      <c r="AR248" s="33" t="s">
        <v>22</v>
      </c>
      <c r="AS248" s="33" t="s">
        <v>10</v>
      </c>
      <c r="AT248" s="33" t="s">
        <v>13</v>
      </c>
      <c r="AV248" s="3">
        <v>2.2000000000000002</v>
      </c>
      <c r="AW248" s="3">
        <v>0.39</v>
      </c>
      <c r="AX248" s="3">
        <v>9454</v>
      </c>
    </row>
    <row r="249" spans="1:50" ht="17">
      <c r="A249" s="14" t="s">
        <v>720</v>
      </c>
      <c r="B249" s="14" t="s">
        <v>721</v>
      </c>
      <c r="C249" s="14" t="s">
        <v>95</v>
      </c>
      <c r="D249" s="14" t="s">
        <v>652</v>
      </c>
      <c r="E249" s="14" t="s">
        <v>8</v>
      </c>
      <c r="F249" s="14" t="s">
        <v>9</v>
      </c>
      <c r="G249" s="3">
        <v>177</v>
      </c>
      <c r="H249" s="15" t="s">
        <v>10</v>
      </c>
      <c r="I249" s="15" t="s">
        <v>12</v>
      </c>
      <c r="J249" s="3">
        <v>1700</v>
      </c>
      <c r="K249" s="3">
        <v>1700</v>
      </c>
      <c r="L249" s="3" t="s">
        <v>10</v>
      </c>
      <c r="M249" s="3" t="s">
        <v>12</v>
      </c>
      <c r="N249" s="3">
        <v>1700</v>
      </c>
      <c r="O249" s="3">
        <v>1700</v>
      </c>
      <c r="P249" s="3" t="s">
        <v>10</v>
      </c>
      <c r="Q249" s="3" t="s">
        <v>12</v>
      </c>
      <c r="R249" s="3">
        <v>0</v>
      </c>
      <c r="S249" s="3" t="s">
        <v>10</v>
      </c>
      <c r="T249" s="3" t="s">
        <v>12</v>
      </c>
      <c r="U249" s="3">
        <v>0</v>
      </c>
      <c r="V249" s="3">
        <v>0</v>
      </c>
      <c r="W249" s="3" t="s">
        <v>13</v>
      </c>
      <c r="AA249" s="3" t="s">
        <v>13</v>
      </c>
      <c r="AE249" s="3" t="s">
        <v>10</v>
      </c>
      <c r="AF249" s="3" t="s">
        <v>12</v>
      </c>
      <c r="AG249" s="3">
        <v>1700</v>
      </c>
      <c r="AH249" s="3">
        <v>1700</v>
      </c>
      <c r="AI249" s="3" t="s">
        <v>13</v>
      </c>
      <c r="AM249" s="3" t="s">
        <v>10</v>
      </c>
      <c r="AN249" s="3" t="s">
        <v>12</v>
      </c>
      <c r="AO249" s="3">
        <v>1700</v>
      </c>
      <c r="AP249" s="3">
        <v>1700</v>
      </c>
      <c r="AQ249" s="17" t="s">
        <v>10</v>
      </c>
      <c r="AR249" s="31" t="s">
        <v>14</v>
      </c>
      <c r="AS249" s="43" t="s">
        <v>10</v>
      </c>
      <c r="AT249" s="43" t="s">
        <v>10</v>
      </c>
      <c r="AV249" s="3">
        <v>5.1680000000000001</v>
      </c>
      <c r="AW249" s="3" t="s">
        <v>211</v>
      </c>
      <c r="AX249" s="3">
        <v>30241</v>
      </c>
    </row>
    <row r="250" spans="1:50" ht="17">
      <c r="A250" s="14" t="s">
        <v>722</v>
      </c>
      <c r="B250" s="14" t="s">
        <v>723</v>
      </c>
      <c r="C250" s="14" t="s">
        <v>724</v>
      </c>
      <c r="D250" s="14" t="s">
        <v>725</v>
      </c>
      <c r="E250" s="14" t="s">
        <v>19</v>
      </c>
      <c r="F250" s="14" t="s">
        <v>20</v>
      </c>
      <c r="G250" s="3">
        <v>119</v>
      </c>
      <c r="H250" s="15" t="s">
        <v>10</v>
      </c>
      <c r="I250" s="15" t="s">
        <v>12</v>
      </c>
      <c r="J250" s="3">
        <v>2440</v>
      </c>
      <c r="K250" s="3">
        <v>2440</v>
      </c>
      <c r="L250" s="3" t="s">
        <v>10</v>
      </c>
      <c r="M250" s="3" t="s">
        <v>12</v>
      </c>
      <c r="N250" s="3">
        <v>2440</v>
      </c>
      <c r="O250" s="3">
        <v>2440</v>
      </c>
      <c r="P250" s="3" t="s">
        <v>13</v>
      </c>
      <c r="S250" s="3" t="s">
        <v>10</v>
      </c>
      <c r="T250" s="3" t="s">
        <v>12</v>
      </c>
      <c r="U250" s="3">
        <v>0</v>
      </c>
      <c r="V250" s="3">
        <v>0</v>
      </c>
      <c r="W250" s="3" t="s">
        <v>13</v>
      </c>
      <c r="AA250" s="3" t="s">
        <v>10</v>
      </c>
      <c r="AB250" s="3" t="s">
        <v>12</v>
      </c>
      <c r="AC250" s="3">
        <v>0</v>
      </c>
      <c r="AD250" s="3">
        <v>0</v>
      </c>
      <c r="AE250" s="3" t="s">
        <v>13</v>
      </c>
      <c r="AI250" s="3" t="s">
        <v>13</v>
      </c>
      <c r="AM250" s="3" t="s">
        <v>10</v>
      </c>
      <c r="AN250" s="3" t="s">
        <v>12</v>
      </c>
      <c r="AO250" s="3">
        <v>0</v>
      </c>
      <c r="AP250" s="3">
        <v>0</v>
      </c>
      <c r="AQ250" s="17" t="s">
        <v>10</v>
      </c>
      <c r="AR250" s="31" t="s">
        <v>14</v>
      </c>
      <c r="AS250" s="43" t="s">
        <v>10</v>
      </c>
      <c r="AT250" s="43" t="s">
        <v>10</v>
      </c>
      <c r="AV250" s="3">
        <v>2.7</v>
      </c>
      <c r="AW250" s="3">
        <v>0.51</v>
      </c>
      <c r="AX250" s="3">
        <v>8806</v>
      </c>
    </row>
    <row r="251" spans="1:50">
      <c r="A251" s="14" t="s">
        <v>726</v>
      </c>
      <c r="B251" s="14" t="s">
        <v>598</v>
      </c>
      <c r="C251" s="14" t="s">
        <v>25</v>
      </c>
      <c r="D251" s="14" t="s">
        <v>727</v>
      </c>
      <c r="E251" s="14" t="s">
        <v>600</v>
      </c>
      <c r="F251" s="14" t="s">
        <v>20</v>
      </c>
      <c r="G251" s="3">
        <v>86</v>
      </c>
      <c r="H251" s="15" t="s">
        <v>10</v>
      </c>
      <c r="I251" s="15" t="s">
        <v>12</v>
      </c>
      <c r="J251" s="3">
        <v>1450</v>
      </c>
      <c r="K251" s="3">
        <v>1450</v>
      </c>
      <c r="L251" s="3" t="s">
        <v>10</v>
      </c>
      <c r="M251" s="3" t="s">
        <v>12</v>
      </c>
      <c r="N251" s="3">
        <v>1450</v>
      </c>
      <c r="O251" s="3">
        <v>1450</v>
      </c>
      <c r="P251" s="3" t="s">
        <v>13</v>
      </c>
      <c r="S251" s="3" t="s">
        <v>13</v>
      </c>
      <c r="W251" s="3" t="s">
        <v>13</v>
      </c>
      <c r="AA251" s="3" t="s">
        <v>13</v>
      </c>
      <c r="AE251" s="3" t="s">
        <v>13</v>
      </c>
      <c r="AI251" s="3" t="s">
        <v>13</v>
      </c>
      <c r="AM251" s="3" t="s">
        <v>13</v>
      </c>
      <c r="AQ251" s="41" t="s">
        <v>10</v>
      </c>
      <c r="AR251" s="33" t="s">
        <v>22</v>
      </c>
      <c r="AS251" s="33" t="s">
        <v>10</v>
      </c>
      <c r="AT251" s="33" t="s">
        <v>13</v>
      </c>
      <c r="AV251" s="3">
        <v>3.4</v>
      </c>
      <c r="AW251" s="3">
        <v>0.73</v>
      </c>
      <c r="AX251" s="3">
        <v>27371</v>
      </c>
    </row>
    <row r="252" spans="1:50" ht="17">
      <c r="A252" s="14" t="s">
        <v>728</v>
      </c>
      <c r="B252" s="14" t="s">
        <v>729</v>
      </c>
      <c r="C252" s="14" t="s">
        <v>95</v>
      </c>
      <c r="D252" s="14" t="s">
        <v>730</v>
      </c>
      <c r="E252" s="14" t="s">
        <v>676</v>
      </c>
      <c r="F252" s="14" t="s">
        <v>172</v>
      </c>
      <c r="G252" s="3">
        <v>48</v>
      </c>
      <c r="H252" s="15" t="s">
        <v>10</v>
      </c>
      <c r="I252" s="15" t="s">
        <v>12</v>
      </c>
      <c r="J252" s="3">
        <v>2750</v>
      </c>
      <c r="K252" s="3">
        <v>2750</v>
      </c>
      <c r="L252" s="3" t="s">
        <v>10</v>
      </c>
      <c r="M252" s="3" t="s">
        <v>12</v>
      </c>
      <c r="N252" s="3">
        <v>2750</v>
      </c>
      <c r="O252" s="3">
        <v>2750</v>
      </c>
      <c r="P252" s="3" t="s">
        <v>13</v>
      </c>
      <c r="S252" s="3" t="s">
        <v>10</v>
      </c>
      <c r="T252" s="3" t="s">
        <v>12</v>
      </c>
      <c r="U252" s="3">
        <v>2750</v>
      </c>
      <c r="V252" s="3">
        <v>2750</v>
      </c>
      <c r="W252" s="3" t="s">
        <v>10</v>
      </c>
      <c r="X252" s="3" t="s">
        <v>12</v>
      </c>
      <c r="Y252" s="3">
        <v>2750</v>
      </c>
      <c r="Z252" s="3">
        <v>2750</v>
      </c>
      <c r="AA252" s="3" t="s">
        <v>10</v>
      </c>
      <c r="AB252" s="3" t="s">
        <v>12</v>
      </c>
      <c r="AC252" s="3">
        <v>2750</v>
      </c>
      <c r="AD252" s="3">
        <v>2750</v>
      </c>
      <c r="AE252" s="3" t="s">
        <v>10</v>
      </c>
      <c r="AF252" s="3" t="s">
        <v>12</v>
      </c>
      <c r="AG252" s="3">
        <v>2750</v>
      </c>
      <c r="AH252" s="3">
        <v>2750</v>
      </c>
      <c r="AI252" s="3" t="s">
        <v>13</v>
      </c>
      <c r="AM252" s="3" t="s">
        <v>10</v>
      </c>
      <c r="AN252" s="3" t="s">
        <v>12</v>
      </c>
      <c r="AO252" s="3">
        <v>2750</v>
      </c>
      <c r="AP252" s="3">
        <v>2750</v>
      </c>
      <c r="AQ252" s="17" t="s">
        <v>10</v>
      </c>
      <c r="AR252" s="31" t="s">
        <v>14</v>
      </c>
      <c r="AS252" s="43" t="s">
        <v>10</v>
      </c>
      <c r="AT252" s="43" t="s">
        <v>10</v>
      </c>
      <c r="AV252" s="3">
        <v>2.2999999999999998</v>
      </c>
      <c r="AW252" s="3">
        <v>0.6</v>
      </c>
      <c r="AX252" s="3">
        <v>5801</v>
      </c>
    </row>
    <row r="253" spans="1:50" ht="17">
      <c r="A253" s="14" t="s">
        <v>731</v>
      </c>
      <c r="B253" s="8" t="s">
        <v>133</v>
      </c>
      <c r="C253" s="14" t="s">
        <v>493</v>
      </c>
      <c r="D253" s="14" t="s">
        <v>732</v>
      </c>
      <c r="E253" s="14" t="s">
        <v>189</v>
      </c>
      <c r="F253" s="14" t="s">
        <v>186</v>
      </c>
      <c r="G253" s="3">
        <v>45</v>
      </c>
      <c r="H253" s="15" t="s">
        <v>10</v>
      </c>
      <c r="I253" s="15" t="s">
        <v>12</v>
      </c>
      <c r="J253" s="3">
        <v>3990</v>
      </c>
      <c r="K253" s="3">
        <v>3990</v>
      </c>
      <c r="L253" s="3" t="s">
        <v>10</v>
      </c>
      <c r="M253" s="3" t="s">
        <v>12</v>
      </c>
      <c r="N253" s="3">
        <v>3990</v>
      </c>
      <c r="O253" s="3">
        <v>3990</v>
      </c>
      <c r="P253" s="3" t="s">
        <v>13</v>
      </c>
      <c r="S253" s="3" t="s">
        <v>13</v>
      </c>
      <c r="W253" s="3" t="s">
        <v>13</v>
      </c>
      <c r="AA253" s="3" t="s">
        <v>10</v>
      </c>
      <c r="AB253" s="3" t="s">
        <v>12</v>
      </c>
      <c r="AC253" s="3">
        <v>3990</v>
      </c>
      <c r="AD253" s="3">
        <v>3990</v>
      </c>
      <c r="AE253" s="3" t="s">
        <v>10</v>
      </c>
      <c r="AF253" s="3" t="s">
        <v>12</v>
      </c>
      <c r="AG253" s="3">
        <v>3990</v>
      </c>
      <c r="AH253" s="3">
        <v>3990</v>
      </c>
      <c r="AI253" s="3" t="s">
        <v>13</v>
      </c>
      <c r="AM253" s="3" t="s">
        <v>13</v>
      </c>
      <c r="AQ253" s="41" t="s">
        <v>10</v>
      </c>
      <c r="AR253" s="33" t="s">
        <v>22</v>
      </c>
      <c r="AS253" s="33" t="s">
        <v>10</v>
      </c>
      <c r="AT253" s="33" t="s">
        <v>13</v>
      </c>
      <c r="AV253" s="3">
        <v>2.7</v>
      </c>
      <c r="AW253" s="3">
        <v>0.68</v>
      </c>
      <c r="AX253" s="3">
        <v>762</v>
      </c>
    </row>
    <row r="254" spans="1:50">
      <c r="A254" s="14" t="s">
        <v>733</v>
      </c>
      <c r="B254" s="14" t="s">
        <v>100</v>
      </c>
      <c r="C254" s="14" t="s">
        <v>685</v>
      </c>
      <c r="D254" s="14" t="s">
        <v>734</v>
      </c>
      <c r="E254" s="14" t="s">
        <v>8</v>
      </c>
      <c r="F254" s="14" t="s">
        <v>9</v>
      </c>
      <c r="G254" s="3">
        <v>86</v>
      </c>
      <c r="H254" s="15" t="s">
        <v>10</v>
      </c>
      <c r="I254" s="15" t="s">
        <v>12</v>
      </c>
      <c r="J254" s="3">
        <v>3997</v>
      </c>
      <c r="K254" s="3">
        <v>3997</v>
      </c>
      <c r="L254" s="3" t="s">
        <v>13</v>
      </c>
      <c r="P254" s="3" t="s">
        <v>13</v>
      </c>
      <c r="S254" s="3" t="s">
        <v>10</v>
      </c>
      <c r="T254" s="3" t="s">
        <v>12</v>
      </c>
      <c r="U254" s="3">
        <v>3997</v>
      </c>
      <c r="V254" s="3">
        <v>3997</v>
      </c>
      <c r="W254" s="3" t="s">
        <v>13</v>
      </c>
      <c r="AA254" s="3" t="s">
        <v>10</v>
      </c>
      <c r="AB254" s="3" t="s">
        <v>12</v>
      </c>
      <c r="AC254" s="3">
        <v>3997</v>
      </c>
      <c r="AD254" s="3">
        <v>3997</v>
      </c>
      <c r="AE254" s="3" t="s">
        <v>13</v>
      </c>
      <c r="AI254" s="3" t="s">
        <v>13</v>
      </c>
      <c r="AM254" s="3" t="s">
        <v>13</v>
      </c>
      <c r="AQ254" s="41" t="s">
        <v>10</v>
      </c>
      <c r="AR254" s="33" t="s">
        <v>22</v>
      </c>
      <c r="AS254" s="33" t="s">
        <v>10</v>
      </c>
      <c r="AT254" s="33" t="s">
        <v>13</v>
      </c>
      <c r="AV254" s="3">
        <v>2.4</v>
      </c>
      <c r="AW254" s="3">
        <v>1.04</v>
      </c>
      <c r="AX254" s="3">
        <v>4303</v>
      </c>
    </row>
    <row r="255" spans="1:50">
      <c r="A255" s="14" t="s">
        <v>735</v>
      </c>
      <c r="B255" s="14" t="s">
        <v>682</v>
      </c>
      <c r="C255" s="14" t="s">
        <v>101</v>
      </c>
      <c r="D255" s="14" t="s">
        <v>736</v>
      </c>
      <c r="E255" s="14" t="s">
        <v>8</v>
      </c>
      <c r="F255" s="14" t="s">
        <v>9</v>
      </c>
      <c r="G255" s="3">
        <v>90</v>
      </c>
      <c r="H255" s="15" t="s">
        <v>10</v>
      </c>
      <c r="I255" s="15" t="s">
        <v>12</v>
      </c>
      <c r="J255" s="3">
        <v>3990</v>
      </c>
      <c r="K255" s="3">
        <v>3990</v>
      </c>
      <c r="L255" s="3" t="s">
        <v>10</v>
      </c>
      <c r="M255" s="3" t="s">
        <v>12</v>
      </c>
      <c r="N255" s="3">
        <v>3990</v>
      </c>
      <c r="O255" s="3">
        <v>3990</v>
      </c>
      <c r="P255" s="3" t="s">
        <v>10</v>
      </c>
      <c r="Q255" s="3" t="s">
        <v>12</v>
      </c>
      <c r="R255" s="3">
        <v>3990</v>
      </c>
      <c r="S255" s="3" t="s">
        <v>10</v>
      </c>
      <c r="T255" s="3" t="s">
        <v>12</v>
      </c>
      <c r="U255" s="3">
        <v>3990</v>
      </c>
      <c r="V255" s="3">
        <v>3990</v>
      </c>
      <c r="W255" s="3" t="s">
        <v>13</v>
      </c>
      <c r="AA255" s="3" t="s">
        <v>10</v>
      </c>
      <c r="AB255" s="3" t="s">
        <v>12</v>
      </c>
      <c r="AC255" s="3">
        <v>3990</v>
      </c>
      <c r="AD255" s="3">
        <v>3990</v>
      </c>
      <c r="AE255" s="3" t="s">
        <v>13</v>
      </c>
      <c r="AI255" s="3" t="s">
        <v>13</v>
      </c>
      <c r="AM255" s="3" t="s">
        <v>13</v>
      </c>
      <c r="AQ255" s="41" t="s">
        <v>10</v>
      </c>
      <c r="AR255" s="33" t="s">
        <v>22</v>
      </c>
      <c r="AS255" s="33" t="s">
        <v>10</v>
      </c>
      <c r="AT255" s="33" t="s">
        <v>13</v>
      </c>
      <c r="AV255" s="3">
        <v>2.8</v>
      </c>
      <c r="AW255" s="3">
        <v>0.63</v>
      </c>
      <c r="AX255" s="3">
        <v>6610</v>
      </c>
    </row>
    <row r="256" spans="1:50">
      <c r="A256" s="14" t="s">
        <v>737</v>
      </c>
      <c r="B256" s="14" t="s">
        <v>29</v>
      </c>
      <c r="C256" s="14" t="s">
        <v>53</v>
      </c>
      <c r="D256" s="14" t="s">
        <v>715</v>
      </c>
      <c r="E256" s="14" t="s">
        <v>8</v>
      </c>
      <c r="F256" s="14" t="s">
        <v>9</v>
      </c>
      <c r="G256" s="3">
        <v>47</v>
      </c>
      <c r="H256" s="15" t="s">
        <v>10</v>
      </c>
      <c r="I256" s="15" t="s">
        <v>12</v>
      </c>
      <c r="J256" s="3">
        <v>2980</v>
      </c>
      <c r="K256" s="3">
        <v>2980</v>
      </c>
      <c r="L256" s="3" t="s">
        <v>10</v>
      </c>
      <c r="M256" s="3" t="s">
        <v>12</v>
      </c>
      <c r="N256" s="3">
        <v>2980</v>
      </c>
      <c r="O256" s="3">
        <v>2980</v>
      </c>
      <c r="P256" s="3" t="s">
        <v>13</v>
      </c>
      <c r="S256" s="3" t="s">
        <v>13</v>
      </c>
      <c r="W256" s="3" t="s">
        <v>13</v>
      </c>
      <c r="AA256" s="3" t="s">
        <v>13</v>
      </c>
      <c r="AE256" s="3" t="s">
        <v>10</v>
      </c>
      <c r="AF256" s="3" t="s">
        <v>12</v>
      </c>
      <c r="AG256" s="3">
        <v>2980</v>
      </c>
      <c r="AH256" s="3">
        <v>2980</v>
      </c>
      <c r="AI256" s="3" t="s">
        <v>13</v>
      </c>
      <c r="AM256" s="3" t="s">
        <v>10</v>
      </c>
      <c r="AN256" s="3" t="s">
        <v>12</v>
      </c>
      <c r="AO256" s="3">
        <v>2980</v>
      </c>
      <c r="AP256" s="3">
        <v>2980</v>
      </c>
      <c r="AQ256" s="41" t="s">
        <v>10</v>
      </c>
      <c r="AR256" s="33" t="s">
        <v>22</v>
      </c>
      <c r="AS256" s="33" t="s">
        <v>10</v>
      </c>
      <c r="AT256" s="33" t="s">
        <v>13</v>
      </c>
      <c r="AV256" s="3">
        <v>2.5</v>
      </c>
      <c r="AW256" s="3">
        <v>0.54</v>
      </c>
      <c r="AX256" s="3">
        <v>1440</v>
      </c>
    </row>
    <row r="257" spans="1:50" ht="17">
      <c r="A257" s="14" t="s">
        <v>738</v>
      </c>
      <c r="B257" s="14" t="s">
        <v>29</v>
      </c>
      <c r="C257" s="14" t="s">
        <v>739</v>
      </c>
      <c r="D257" s="14" t="s">
        <v>715</v>
      </c>
      <c r="E257" s="14" t="s">
        <v>19</v>
      </c>
      <c r="F257" s="14" t="s">
        <v>20</v>
      </c>
      <c r="G257" s="3">
        <v>29</v>
      </c>
      <c r="H257" s="15" t="s">
        <v>10</v>
      </c>
      <c r="I257" s="15" t="s">
        <v>12</v>
      </c>
      <c r="J257" s="3">
        <v>3840</v>
      </c>
      <c r="K257" s="3">
        <v>3840</v>
      </c>
      <c r="L257" s="3" t="s">
        <v>10</v>
      </c>
      <c r="M257" s="3" t="s">
        <v>12</v>
      </c>
      <c r="N257" s="3">
        <v>3840</v>
      </c>
      <c r="O257" s="3">
        <v>3840</v>
      </c>
      <c r="P257" s="3" t="s">
        <v>10</v>
      </c>
      <c r="R257" s="3">
        <v>3840</v>
      </c>
      <c r="S257" s="3" t="s">
        <v>10</v>
      </c>
      <c r="T257" s="3" t="s">
        <v>12</v>
      </c>
      <c r="U257" s="3">
        <v>3840</v>
      </c>
      <c r="V257" s="3">
        <v>3840</v>
      </c>
      <c r="W257" s="3" t="s">
        <v>13</v>
      </c>
      <c r="AA257" s="3" t="s">
        <v>10</v>
      </c>
      <c r="AB257" s="3" t="s">
        <v>12</v>
      </c>
      <c r="AC257" s="3">
        <v>3840</v>
      </c>
      <c r="AD257" s="3">
        <v>3840</v>
      </c>
      <c r="AE257" s="3" t="s">
        <v>13</v>
      </c>
      <c r="AI257" s="3" t="s">
        <v>13</v>
      </c>
      <c r="AM257" s="3" t="s">
        <v>13</v>
      </c>
      <c r="AQ257" s="17" t="s">
        <v>10</v>
      </c>
      <c r="AR257" s="31" t="s">
        <v>14</v>
      </c>
      <c r="AS257" s="43" t="s">
        <v>10</v>
      </c>
      <c r="AT257" s="43" t="s">
        <v>10</v>
      </c>
      <c r="AV257" s="3" t="s">
        <v>211</v>
      </c>
      <c r="AW257" s="3" t="s">
        <v>211</v>
      </c>
      <c r="AX257" s="3" t="s">
        <v>211</v>
      </c>
    </row>
    <row r="258" spans="1:50" ht="17">
      <c r="A258" s="14" t="s">
        <v>740</v>
      </c>
      <c r="B258" s="14" t="s">
        <v>168</v>
      </c>
      <c r="C258" s="14" t="s">
        <v>207</v>
      </c>
      <c r="D258" s="14" t="s">
        <v>741</v>
      </c>
      <c r="E258" s="14" t="s">
        <v>171</v>
      </c>
      <c r="F258" s="14" t="s">
        <v>172</v>
      </c>
      <c r="G258" s="3">
        <v>64</v>
      </c>
      <c r="H258" s="15" t="s">
        <v>10</v>
      </c>
      <c r="I258" s="15" t="s">
        <v>12</v>
      </c>
      <c r="J258" s="3">
        <v>3300</v>
      </c>
      <c r="K258" s="3">
        <v>3300</v>
      </c>
      <c r="L258" s="3" t="s">
        <v>10</v>
      </c>
      <c r="M258" s="3" t="s">
        <v>12</v>
      </c>
      <c r="N258" s="3">
        <v>3300</v>
      </c>
      <c r="O258" s="3">
        <v>3300</v>
      </c>
      <c r="P258" s="3" t="s">
        <v>13</v>
      </c>
      <c r="S258" s="3" t="s">
        <v>10</v>
      </c>
      <c r="T258" s="3" t="s">
        <v>12</v>
      </c>
      <c r="U258" s="3">
        <v>3300</v>
      </c>
      <c r="V258" s="3">
        <v>3300</v>
      </c>
      <c r="W258" s="3" t="s">
        <v>13</v>
      </c>
      <c r="AA258" s="3" t="s">
        <v>13</v>
      </c>
      <c r="AE258" s="3" t="s">
        <v>13</v>
      </c>
      <c r="AI258" s="3" t="s">
        <v>13</v>
      </c>
      <c r="AM258" s="3" t="s">
        <v>10</v>
      </c>
      <c r="AN258" s="3" t="s">
        <v>12</v>
      </c>
      <c r="AO258" s="3">
        <v>3300</v>
      </c>
      <c r="AP258" s="3">
        <v>3300</v>
      </c>
      <c r="AQ258" s="17" t="s">
        <v>10</v>
      </c>
      <c r="AR258" s="31" t="s">
        <v>14</v>
      </c>
      <c r="AS258" s="43" t="s">
        <v>10</v>
      </c>
      <c r="AT258" s="43" t="s">
        <v>10</v>
      </c>
      <c r="AV258" s="3">
        <v>2.5</v>
      </c>
      <c r="AW258" s="3">
        <v>0.92</v>
      </c>
      <c r="AX258" s="3">
        <v>3507</v>
      </c>
    </row>
    <row r="259" spans="1:50" ht="17">
      <c r="A259" s="14" t="s">
        <v>742</v>
      </c>
      <c r="B259" s="8" t="s">
        <v>133</v>
      </c>
      <c r="C259" s="14" t="s">
        <v>350</v>
      </c>
      <c r="D259" s="14" t="s">
        <v>743</v>
      </c>
      <c r="E259" s="14" t="s">
        <v>8</v>
      </c>
      <c r="F259" s="14" t="s">
        <v>9</v>
      </c>
      <c r="G259" s="3">
        <v>78</v>
      </c>
      <c r="H259" s="15" t="s">
        <v>10</v>
      </c>
      <c r="I259" s="15" t="s">
        <v>12</v>
      </c>
      <c r="J259" s="3">
        <v>4190</v>
      </c>
      <c r="K259" s="3">
        <v>4190</v>
      </c>
      <c r="L259" s="3" t="s">
        <v>10</v>
      </c>
      <c r="M259" s="3" t="s">
        <v>12</v>
      </c>
      <c r="N259" s="3">
        <v>4190</v>
      </c>
      <c r="O259" s="3">
        <v>4190</v>
      </c>
      <c r="P259" s="3" t="s">
        <v>13</v>
      </c>
      <c r="S259" s="3" t="s">
        <v>10</v>
      </c>
      <c r="T259" s="3" t="s">
        <v>12</v>
      </c>
      <c r="U259" s="3">
        <v>4190</v>
      </c>
      <c r="V259" s="3">
        <v>4190</v>
      </c>
      <c r="W259" s="3" t="s">
        <v>13</v>
      </c>
      <c r="AA259" s="3" t="s">
        <v>10</v>
      </c>
      <c r="AB259" s="3" t="s">
        <v>12</v>
      </c>
      <c r="AC259" s="3">
        <v>4190</v>
      </c>
      <c r="AD259" s="3">
        <v>4190</v>
      </c>
      <c r="AE259" s="3" t="s">
        <v>13</v>
      </c>
      <c r="AI259" s="3" t="s">
        <v>13</v>
      </c>
      <c r="AM259" s="3" t="s">
        <v>10</v>
      </c>
      <c r="AN259" s="3" t="s">
        <v>12</v>
      </c>
      <c r="AO259" s="3">
        <v>4190</v>
      </c>
      <c r="AP259" s="3">
        <v>4190</v>
      </c>
      <c r="AQ259" s="41" t="s">
        <v>10</v>
      </c>
      <c r="AR259" s="33" t="s">
        <v>22</v>
      </c>
      <c r="AS259" s="33" t="s">
        <v>10</v>
      </c>
      <c r="AT259" s="33" t="s">
        <v>13</v>
      </c>
      <c r="AV259" s="3">
        <v>3</v>
      </c>
      <c r="AW259" s="3">
        <v>0.88</v>
      </c>
      <c r="AX259" s="3">
        <v>3173</v>
      </c>
    </row>
    <row r="260" spans="1:50" ht="17">
      <c r="A260" s="14" t="s">
        <v>744</v>
      </c>
      <c r="B260" s="14" t="s">
        <v>745</v>
      </c>
      <c r="C260" s="14" t="s">
        <v>44</v>
      </c>
      <c r="D260" s="14" t="s">
        <v>746</v>
      </c>
      <c r="E260" s="14" t="s">
        <v>8</v>
      </c>
      <c r="F260" s="14" t="s">
        <v>9</v>
      </c>
      <c r="G260" s="3">
        <v>42</v>
      </c>
      <c r="H260" s="15" t="s">
        <v>10</v>
      </c>
      <c r="I260" s="15" t="s">
        <v>12</v>
      </c>
      <c r="J260" s="3">
        <v>2850</v>
      </c>
      <c r="K260" s="3">
        <v>2850</v>
      </c>
      <c r="L260" s="3" t="s">
        <v>10</v>
      </c>
      <c r="M260" s="3" t="s">
        <v>12</v>
      </c>
      <c r="N260" s="3">
        <v>2850</v>
      </c>
      <c r="O260" s="3">
        <v>2850</v>
      </c>
      <c r="P260" s="3" t="s">
        <v>13</v>
      </c>
      <c r="S260" s="3" t="s">
        <v>10</v>
      </c>
      <c r="T260" s="3" t="s">
        <v>12</v>
      </c>
      <c r="U260" s="3">
        <v>2850</v>
      </c>
      <c r="V260" s="3">
        <v>2850</v>
      </c>
      <c r="W260" s="3" t="s">
        <v>10</v>
      </c>
      <c r="X260" s="3" t="s">
        <v>12</v>
      </c>
      <c r="Y260" s="3">
        <v>2850</v>
      </c>
      <c r="Z260" s="3">
        <v>2850</v>
      </c>
      <c r="AA260" s="3" t="s">
        <v>10</v>
      </c>
      <c r="AB260" s="3" t="s">
        <v>12</v>
      </c>
      <c r="AC260" s="3">
        <v>2850</v>
      </c>
      <c r="AD260" s="3">
        <v>2850</v>
      </c>
      <c r="AE260" s="3" t="s">
        <v>10</v>
      </c>
      <c r="AF260" s="3" t="s">
        <v>12</v>
      </c>
      <c r="AG260" s="3">
        <v>2850</v>
      </c>
      <c r="AH260" s="3">
        <v>2850</v>
      </c>
      <c r="AI260" s="3" t="s">
        <v>13</v>
      </c>
      <c r="AM260" s="3" t="s">
        <v>13</v>
      </c>
      <c r="AQ260" s="17" t="s">
        <v>10</v>
      </c>
      <c r="AR260" s="31" t="s">
        <v>14</v>
      </c>
      <c r="AS260" s="43" t="s">
        <v>10</v>
      </c>
      <c r="AT260" s="43" t="s">
        <v>10</v>
      </c>
      <c r="AV260" s="3">
        <v>2.5</v>
      </c>
      <c r="AW260" s="3">
        <v>0.49</v>
      </c>
      <c r="AX260" s="3">
        <v>2644</v>
      </c>
    </row>
    <row r="261" spans="1:50" ht="17">
      <c r="A261" s="14" t="s">
        <v>747</v>
      </c>
      <c r="B261" s="14" t="s">
        <v>610</v>
      </c>
      <c r="C261" s="14" t="s">
        <v>748</v>
      </c>
      <c r="D261" s="14" t="s">
        <v>715</v>
      </c>
      <c r="E261" s="14" t="s">
        <v>58</v>
      </c>
      <c r="F261" s="14" t="s">
        <v>20</v>
      </c>
      <c r="G261" s="3">
        <v>31</v>
      </c>
      <c r="H261" s="15" t="s">
        <v>10</v>
      </c>
      <c r="I261" s="15" t="s">
        <v>12</v>
      </c>
      <c r="J261" s="3">
        <v>2125</v>
      </c>
      <c r="K261" s="3">
        <v>2125</v>
      </c>
      <c r="L261" s="3" t="s">
        <v>10</v>
      </c>
      <c r="M261" s="3" t="s">
        <v>12</v>
      </c>
      <c r="N261" s="3">
        <v>2125</v>
      </c>
      <c r="O261" s="3">
        <v>2125</v>
      </c>
      <c r="P261" s="3" t="s">
        <v>10</v>
      </c>
      <c r="Q261" s="3" t="s">
        <v>12</v>
      </c>
      <c r="R261" s="3">
        <v>975</v>
      </c>
      <c r="S261" s="3" t="s">
        <v>10</v>
      </c>
      <c r="T261" s="3" t="s">
        <v>12</v>
      </c>
      <c r="U261" s="3">
        <v>0</v>
      </c>
      <c r="V261" s="3">
        <v>0</v>
      </c>
      <c r="W261" s="3" t="s">
        <v>13</v>
      </c>
      <c r="AA261" s="3" t="s">
        <v>13</v>
      </c>
      <c r="AE261" s="3" t="s">
        <v>13</v>
      </c>
      <c r="AI261" s="3" t="s">
        <v>13</v>
      </c>
      <c r="AM261" s="3" t="s">
        <v>13</v>
      </c>
      <c r="AQ261" s="17" t="s">
        <v>10</v>
      </c>
      <c r="AR261" s="31" t="s">
        <v>14</v>
      </c>
      <c r="AS261" s="43" t="s">
        <v>10</v>
      </c>
      <c r="AT261" s="43" t="s">
        <v>10</v>
      </c>
      <c r="AV261" s="3">
        <v>3.1</v>
      </c>
      <c r="AW261" s="3">
        <v>0.45</v>
      </c>
      <c r="AX261" s="3">
        <v>663</v>
      </c>
    </row>
    <row r="262" spans="1:50">
      <c r="A262" s="14" t="s">
        <v>749</v>
      </c>
      <c r="B262" s="14" t="s">
        <v>100</v>
      </c>
      <c r="C262" s="14" t="s">
        <v>202</v>
      </c>
      <c r="D262" s="14" t="s">
        <v>750</v>
      </c>
      <c r="E262" s="14" t="s">
        <v>8</v>
      </c>
      <c r="F262" s="14" t="s">
        <v>9</v>
      </c>
      <c r="G262" s="3">
        <v>50</v>
      </c>
      <c r="H262" s="15" t="s">
        <v>13</v>
      </c>
      <c r="I262" s="15"/>
      <c r="L262" s="3" t="s">
        <v>10</v>
      </c>
      <c r="M262" s="49" t="s">
        <v>12</v>
      </c>
      <c r="N262" s="3">
        <v>2806</v>
      </c>
      <c r="O262" s="3">
        <v>2806</v>
      </c>
      <c r="P262" s="3" t="s">
        <v>13</v>
      </c>
      <c r="S262" s="3" t="s">
        <v>13</v>
      </c>
      <c r="W262" s="3" t="s">
        <v>13</v>
      </c>
      <c r="AA262" s="3" t="s">
        <v>13</v>
      </c>
      <c r="AE262" s="3" t="s">
        <v>13</v>
      </c>
      <c r="AI262" s="3" t="s">
        <v>13</v>
      </c>
      <c r="AM262" s="3" t="s">
        <v>13</v>
      </c>
      <c r="AQ262" s="41" t="s">
        <v>10</v>
      </c>
      <c r="AR262" s="33" t="s">
        <v>22</v>
      </c>
      <c r="AS262" s="33" t="s">
        <v>10</v>
      </c>
      <c r="AT262" s="33" t="s">
        <v>13</v>
      </c>
      <c r="AV262" s="3">
        <v>1.9</v>
      </c>
      <c r="AW262" s="3">
        <v>0.39</v>
      </c>
      <c r="AX262" s="3">
        <v>1485</v>
      </c>
    </row>
    <row r="263" spans="1:50" ht="17">
      <c r="A263" s="14" t="s">
        <v>751</v>
      </c>
      <c r="B263" s="14" t="s">
        <v>24</v>
      </c>
      <c r="C263" s="14" t="s">
        <v>65</v>
      </c>
      <c r="D263" s="14" t="s">
        <v>623</v>
      </c>
      <c r="E263" s="14" t="s">
        <v>19</v>
      </c>
      <c r="F263" s="14" t="s">
        <v>20</v>
      </c>
      <c r="G263" s="3">
        <v>76</v>
      </c>
      <c r="H263" s="15" t="s">
        <v>10</v>
      </c>
      <c r="I263" s="15" t="s">
        <v>12</v>
      </c>
      <c r="J263" s="3">
        <v>2990</v>
      </c>
      <c r="K263" s="3">
        <v>2990</v>
      </c>
      <c r="L263" s="3" t="s">
        <v>10</v>
      </c>
      <c r="M263" s="3" t="s">
        <v>12</v>
      </c>
      <c r="N263" s="3">
        <v>2990</v>
      </c>
      <c r="O263" s="3">
        <v>2990</v>
      </c>
      <c r="P263" s="3" t="s">
        <v>13</v>
      </c>
      <c r="S263" s="3" t="s">
        <v>13</v>
      </c>
      <c r="W263" s="3" t="s">
        <v>13</v>
      </c>
      <c r="AA263" s="3" t="s">
        <v>10</v>
      </c>
      <c r="AB263" s="3" t="s">
        <v>12</v>
      </c>
      <c r="AC263" s="3">
        <v>2990</v>
      </c>
      <c r="AD263" s="3">
        <v>2990</v>
      </c>
      <c r="AE263" s="3" t="s">
        <v>10</v>
      </c>
      <c r="AF263" s="3" t="s">
        <v>12</v>
      </c>
      <c r="AG263" s="3">
        <v>2990</v>
      </c>
      <c r="AH263" s="3">
        <v>2990</v>
      </c>
      <c r="AI263" s="3" t="s">
        <v>13</v>
      </c>
      <c r="AM263" s="3" t="s">
        <v>13</v>
      </c>
      <c r="AQ263" s="17" t="s">
        <v>10</v>
      </c>
      <c r="AR263" s="31" t="s">
        <v>14</v>
      </c>
      <c r="AS263" s="43" t="s">
        <v>10</v>
      </c>
      <c r="AT263" s="43" t="s">
        <v>10</v>
      </c>
      <c r="AV263" s="3">
        <v>2.5</v>
      </c>
      <c r="AW263" s="3">
        <v>0.95</v>
      </c>
      <c r="AX263" s="3">
        <v>8321</v>
      </c>
    </row>
    <row r="264" spans="1:50" ht="17">
      <c r="A264" s="14" t="s">
        <v>752</v>
      </c>
      <c r="B264" s="14" t="s">
        <v>24</v>
      </c>
      <c r="C264" s="14" t="s">
        <v>141</v>
      </c>
      <c r="D264" s="14" t="s">
        <v>753</v>
      </c>
      <c r="E264" s="14" t="s">
        <v>19</v>
      </c>
      <c r="F264" s="14" t="s">
        <v>20</v>
      </c>
      <c r="G264" s="3">
        <v>31</v>
      </c>
      <c r="H264" s="15" t="s">
        <v>10</v>
      </c>
      <c r="I264" s="15" t="s">
        <v>12</v>
      </c>
      <c r="J264" s="3">
        <v>2590</v>
      </c>
      <c r="K264" s="3">
        <v>2590</v>
      </c>
      <c r="L264" s="3" t="s">
        <v>10</v>
      </c>
      <c r="M264" s="3" t="s">
        <v>12</v>
      </c>
      <c r="N264" s="3">
        <v>2590</v>
      </c>
      <c r="O264" s="3">
        <v>2590</v>
      </c>
      <c r="P264" s="3" t="s">
        <v>13</v>
      </c>
      <c r="S264" s="3" t="s">
        <v>13</v>
      </c>
      <c r="W264" s="3" t="s">
        <v>13</v>
      </c>
      <c r="AA264" s="3" t="s">
        <v>10</v>
      </c>
      <c r="AB264" s="3" t="s">
        <v>12</v>
      </c>
      <c r="AC264" s="3">
        <v>2590</v>
      </c>
      <c r="AD264" s="3">
        <v>2590</v>
      </c>
      <c r="AE264" s="3" t="s">
        <v>10</v>
      </c>
      <c r="AF264" s="3" t="s">
        <v>12</v>
      </c>
      <c r="AG264" s="3">
        <v>2590</v>
      </c>
      <c r="AH264" s="3">
        <v>2590</v>
      </c>
      <c r="AI264" s="3" t="s">
        <v>13</v>
      </c>
      <c r="AM264" s="3" t="s">
        <v>10</v>
      </c>
      <c r="AN264" s="3" t="s">
        <v>12</v>
      </c>
      <c r="AO264" s="3">
        <v>2590</v>
      </c>
      <c r="AP264" s="3">
        <v>2590</v>
      </c>
      <c r="AQ264" s="17" t="s">
        <v>10</v>
      </c>
      <c r="AR264" s="31" t="s">
        <v>14</v>
      </c>
      <c r="AS264" s="43" t="s">
        <v>10</v>
      </c>
      <c r="AT264" s="43" t="s">
        <v>10</v>
      </c>
      <c r="AV264" s="3">
        <v>2</v>
      </c>
      <c r="AW264" s="3">
        <v>0.37</v>
      </c>
      <c r="AX264" s="3">
        <v>554</v>
      </c>
    </row>
    <row r="265" spans="1:50" ht="17">
      <c r="A265" s="14" t="s">
        <v>754</v>
      </c>
      <c r="B265" s="14" t="s">
        <v>29</v>
      </c>
      <c r="C265" s="14" t="s">
        <v>456</v>
      </c>
      <c r="D265" s="14" t="s">
        <v>755</v>
      </c>
      <c r="E265" s="14" t="s">
        <v>8</v>
      </c>
      <c r="F265" s="14" t="s">
        <v>9</v>
      </c>
      <c r="G265" s="3">
        <v>36</v>
      </c>
      <c r="H265" s="15" t="s">
        <v>10</v>
      </c>
      <c r="I265" s="15" t="s">
        <v>12</v>
      </c>
      <c r="J265" s="3">
        <v>2500</v>
      </c>
      <c r="K265" s="3">
        <v>2500</v>
      </c>
      <c r="L265" s="3" t="s">
        <v>10</v>
      </c>
      <c r="M265" s="3" t="s">
        <v>12</v>
      </c>
      <c r="N265" s="3">
        <v>2500</v>
      </c>
      <c r="O265" s="3">
        <v>2500</v>
      </c>
      <c r="P265" s="3" t="s">
        <v>13</v>
      </c>
      <c r="S265" s="3" t="s">
        <v>13</v>
      </c>
      <c r="W265" s="3" t="s">
        <v>13</v>
      </c>
      <c r="AA265" s="3" t="s">
        <v>10</v>
      </c>
      <c r="AB265" s="3" t="s">
        <v>12</v>
      </c>
      <c r="AC265" s="3">
        <v>2500</v>
      </c>
      <c r="AD265" s="3">
        <v>2500</v>
      </c>
      <c r="AE265" s="3" t="s">
        <v>10</v>
      </c>
      <c r="AF265" s="3" t="s">
        <v>12</v>
      </c>
      <c r="AG265" s="3">
        <v>1250</v>
      </c>
      <c r="AH265" s="3">
        <v>1250</v>
      </c>
      <c r="AI265" s="3" t="s">
        <v>13</v>
      </c>
      <c r="AM265" s="3" t="s">
        <v>10</v>
      </c>
      <c r="AN265" s="3" t="s">
        <v>12</v>
      </c>
      <c r="AO265" s="3">
        <v>1250</v>
      </c>
      <c r="AP265" s="3">
        <v>1250</v>
      </c>
      <c r="AQ265" s="17" t="s">
        <v>10</v>
      </c>
      <c r="AR265" s="31" t="s">
        <v>14</v>
      </c>
      <c r="AS265" s="43" t="s">
        <v>10</v>
      </c>
      <c r="AT265" s="43" t="s">
        <v>10</v>
      </c>
      <c r="AV265" s="3">
        <v>2.2000000000000002</v>
      </c>
      <c r="AW265" s="3">
        <v>0.63</v>
      </c>
      <c r="AX265" s="3">
        <v>2224</v>
      </c>
    </row>
    <row r="266" spans="1:50" ht="17">
      <c r="A266" s="14" t="s">
        <v>756</v>
      </c>
      <c r="B266" s="14" t="s">
        <v>329</v>
      </c>
      <c r="C266" s="14" t="s">
        <v>50</v>
      </c>
      <c r="D266" s="14" t="s">
        <v>757</v>
      </c>
      <c r="E266" s="14" t="s">
        <v>19</v>
      </c>
      <c r="F266" s="14" t="s">
        <v>20</v>
      </c>
      <c r="G266" s="3">
        <v>13</v>
      </c>
      <c r="H266" s="15" t="s">
        <v>10</v>
      </c>
      <c r="I266" s="15" t="s">
        <v>12</v>
      </c>
      <c r="J266" s="3">
        <v>1400</v>
      </c>
      <c r="K266" s="3">
        <v>1400</v>
      </c>
      <c r="L266" s="3" t="s">
        <v>10</v>
      </c>
      <c r="M266" s="3" t="s">
        <v>12</v>
      </c>
      <c r="N266" s="3">
        <v>1400</v>
      </c>
      <c r="O266" s="3">
        <v>1400</v>
      </c>
      <c r="P266" s="3" t="s">
        <v>10</v>
      </c>
      <c r="Q266" s="3" t="s">
        <v>12</v>
      </c>
      <c r="R266" s="3">
        <v>1400</v>
      </c>
      <c r="S266" s="3" t="s">
        <v>10</v>
      </c>
      <c r="T266" s="3" t="s">
        <v>12</v>
      </c>
      <c r="U266" s="3">
        <v>1400</v>
      </c>
      <c r="V266" s="3">
        <v>1400</v>
      </c>
      <c r="W266" s="3" t="s">
        <v>13</v>
      </c>
      <c r="AA266" s="3" t="s">
        <v>10</v>
      </c>
      <c r="AB266" s="3" t="s">
        <v>12</v>
      </c>
      <c r="AC266" s="3">
        <v>1400</v>
      </c>
      <c r="AD266" s="3">
        <v>1400</v>
      </c>
      <c r="AE266" s="3" t="s">
        <v>10</v>
      </c>
      <c r="AF266" s="3" t="s">
        <v>12</v>
      </c>
      <c r="AG266" s="3">
        <v>1400</v>
      </c>
      <c r="AH266" s="3">
        <v>1400</v>
      </c>
      <c r="AI266" s="3" t="s">
        <v>10</v>
      </c>
      <c r="AJ266" s="3" t="s">
        <v>12</v>
      </c>
      <c r="AK266" s="3">
        <v>1400</v>
      </c>
      <c r="AL266" s="3">
        <v>1400</v>
      </c>
      <c r="AM266" s="3" t="s">
        <v>10</v>
      </c>
      <c r="AN266" s="3" t="s">
        <v>12</v>
      </c>
      <c r="AO266" s="3">
        <v>1400</v>
      </c>
      <c r="AP266" s="3">
        <v>1400</v>
      </c>
      <c r="AQ266" s="23" t="s">
        <v>10</v>
      </c>
      <c r="AR266" s="35" t="s">
        <v>316</v>
      </c>
      <c r="AS266" s="45" t="s">
        <v>13</v>
      </c>
      <c r="AT266" s="45" t="s">
        <v>13</v>
      </c>
      <c r="AV266" s="3" t="s">
        <v>211</v>
      </c>
      <c r="AW266" s="3" t="s">
        <v>211</v>
      </c>
      <c r="AX266" s="3" t="s">
        <v>211</v>
      </c>
    </row>
    <row r="267" spans="1:50" ht="17">
      <c r="A267" s="14" t="s">
        <v>758</v>
      </c>
      <c r="B267" s="14" t="s">
        <v>29</v>
      </c>
      <c r="C267" s="14" t="s">
        <v>141</v>
      </c>
      <c r="D267" s="14" t="s">
        <v>759</v>
      </c>
      <c r="E267" s="14" t="s">
        <v>67</v>
      </c>
      <c r="F267" s="14" t="s">
        <v>20</v>
      </c>
      <c r="G267" s="3">
        <v>67</v>
      </c>
      <c r="H267" s="15" t="s">
        <v>10</v>
      </c>
      <c r="I267" s="15" t="s">
        <v>12</v>
      </c>
      <c r="J267" s="3">
        <v>2450</v>
      </c>
      <c r="K267" s="3">
        <v>2450</v>
      </c>
      <c r="L267" s="3" t="s">
        <v>10</v>
      </c>
      <c r="M267" s="3" t="s">
        <v>12</v>
      </c>
      <c r="N267" s="3">
        <v>2450</v>
      </c>
      <c r="O267" s="3">
        <v>2450</v>
      </c>
      <c r="P267" s="3" t="s">
        <v>13</v>
      </c>
      <c r="S267" s="3" t="s">
        <v>10</v>
      </c>
      <c r="T267" s="3" t="s">
        <v>12</v>
      </c>
      <c r="U267" s="3">
        <v>2450</v>
      </c>
      <c r="V267" s="3">
        <v>2450</v>
      </c>
      <c r="W267" s="3" t="s">
        <v>13</v>
      </c>
      <c r="AA267" s="3" t="s">
        <v>10</v>
      </c>
      <c r="AB267" s="3" t="s">
        <v>12</v>
      </c>
      <c r="AC267" s="3">
        <v>2450</v>
      </c>
      <c r="AD267" s="3">
        <v>2450</v>
      </c>
      <c r="AE267" s="3" t="s">
        <v>10</v>
      </c>
      <c r="AF267" s="3" t="s">
        <v>12</v>
      </c>
      <c r="AG267" s="3">
        <v>2450</v>
      </c>
      <c r="AH267" s="3">
        <v>2450</v>
      </c>
      <c r="AI267" s="3" t="s">
        <v>13</v>
      </c>
      <c r="AM267" s="3" t="s">
        <v>13</v>
      </c>
      <c r="AQ267" s="17" t="s">
        <v>10</v>
      </c>
      <c r="AR267" s="31" t="s">
        <v>14</v>
      </c>
      <c r="AS267" s="43" t="s">
        <v>10</v>
      </c>
      <c r="AT267" s="43" t="s">
        <v>10</v>
      </c>
      <c r="AV267" s="3">
        <v>3.1</v>
      </c>
      <c r="AW267" s="3">
        <v>0.7</v>
      </c>
      <c r="AX267" s="3">
        <v>8900</v>
      </c>
    </row>
    <row r="268" spans="1:50" ht="17">
      <c r="A268" s="14" t="s">
        <v>760</v>
      </c>
      <c r="B268" s="14" t="s">
        <v>610</v>
      </c>
      <c r="C268" s="14" t="s">
        <v>761</v>
      </c>
      <c r="D268" s="14" t="s">
        <v>762</v>
      </c>
      <c r="E268" s="14" t="s">
        <v>67</v>
      </c>
      <c r="F268" s="14" t="s">
        <v>20</v>
      </c>
      <c r="G268" s="3">
        <v>61</v>
      </c>
      <c r="H268" s="15" t="s">
        <v>10</v>
      </c>
      <c r="I268" s="15" t="s">
        <v>12</v>
      </c>
      <c r="J268" s="3">
        <v>2500</v>
      </c>
      <c r="K268" s="3">
        <v>2500</v>
      </c>
      <c r="L268" s="3" t="s">
        <v>10</v>
      </c>
      <c r="M268" s="3" t="s">
        <v>12</v>
      </c>
      <c r="N268" s="3">
        <v>2500</v>
      </c>
      <c r="O268" s="3">
        <v>2500</v>
      </c>
      <c r="P268" s="3" t="s">
        <v>10</v>
      </c>
      <c r="Q268" s="3" t="s">
        <v>12</v>
      </c>
      <c r="R268" s="3">
        <v>900</v>
      </c>
      <c r="S268" s="3" t="s">
        <v>10</v>
      </c>
      <c r="T268" s="3" t="s">
        <v>12</v>
      </c>
      <c r="U268" s="3">
        <v>0</v>
      </c>
      <c r="V268" s="3">
        <v>0</v>
      </c>
      <c r="W268" s="3" t="s">
        <v>10</v>
      </c>
      <c r="X268" s="3" t="s">
        <v>12</v>
      </c>
      <c r="Y268" s="3">
        <v>2500</v>
      </c>
      <c r="Z268" s="3">
        <v>2500</v>
      </c>
      <c r="AA268" s="3" t="s">
        <v>10</v>
      </c>
      <c r="AB268" s="3" t="s">
        <v>12</v>
      </c>
      <c r="AC268" s="7">
        <v>900</v>
      </c>
      <c r="AD268" s="7">
        <v>900</v>
      </c>
      <c r="AE268" s="3" t="s">
        <v>10</v>
      </c>
      <c r="AF268" s="3" t="s">
        <v>12</v>
      </c>
      <c r="AG268" s="3">
        <v>2500</v>
      </c>
      <c r="AH268" s="3">
        <v>2500</v>
      </c>
      <c r="AI268" s="3" t="s">
        <v>13</v>
      </c>
      <c r="AM268" s="3" t="s">
        <v>10</v>
      </c>
      <c r="AN268" s="7" t="s">
        <v>12</v>
      </c>
      <c r="AO268" s="7">
        <v>900</v>
      </c>
      <c r="AP268" s="7">
        <v>900</v>
      </c>
      <c r="AQ268" s="17" t="s">
        <v>10</v>
      </c>
      <c r="AR268" s="31" t="s">
        <v>14</v>
      </c>
      <c r="AS268" s="43" t="s">
        <v>10</v>
      </c>
      <c r="AT268" s="43" t="s">
        <v>10</v>
      </c>
      <c r="AV268" s="3">
        <v>2.2999999999999998</v>
      </c>
      <c r="AW268" s="3">
        <v>0.7</v>
      </c>
      <c r="AX268" s="3">
        <v>3708</v>
      </c>
    </row>
    <row r="269" spans="1:50" ht="17">
      <c r="A269" s="14" t="s">
        <v>763</v>
      </c>
      <c r="B269" s="8" t="s">
        <v>133</v>
      </c>
      <c r="C269" s="14" t="s">
        <v>69</v>
      </c>
      <c r="D269" s="14" t="s">
        <v>764</v>
      </c>
      <c r="E269" s="14" t="s">
        <v>98</v>
      </c>
      <c r="F269" s="14" t="s">
        <v>20</v>
      </c>
      <c r="G269" s="3">
        <v>44</v>
      </c>
      <c r="H269" s="15" t="s">
        <v>10</v>
      </c>
      <c r="I269" s="15" t="s">
        <v>12</v>
      </c>
      <c r="J269" s="3">
        <v>1590</v>
      </c>
      <c r="K269" s="3">
        <v>1590</v>
      </c>
      <c r="L269" s="3" t="s">
        <v>10</v>
      </c>
      <c r="M269" s="7" t="s">
        <v>12</v>
      </c>
      <c r="N269" s="3">
        <v>1590</v>
      </c>
      <c r="O269" s="3">
        <v>1590</v>
      </c>
      <c r="P269" s="3" t="s">
        <v>10</v>
      </c>
      <c r="Q269" s="7" t="s">
        <v>12</v>
      </c>
      <c r="R269" s="3">
        <v>1590</v>
      </c>
      <c r="S269" s="3" t="s">
        <v>13</v>
      </c>
      <c r="W269" s="3" t="s">
        <v>13</v>
      </c>
      <c r="AA269" s="3" t="s">
        <v>13</v>
      </c>
      <c r="AE269" s="3" t="s">
        <v>10</v>
      </c>
      <c r="AF269" s="7" t="s">
        <v>12</v>
      </c>
      <c r="AG269" s="3">
        <v>1590</v>
      </c>
      <c r="AH269" s="3">
        <v>1590</v>
      </c>
      <c r="AI269" s="3" t="s">
        <v>13</v>
      </c>
      <c r="AM269" s="3" t="s">
        <v>10</v>
      </c>
      <c r="AN269" s="7" t="s">
        <v>12</v>
      </c>
      <c r="AO269" s="3">
        <v>1590</v>
      </c>
      <c r="AP269" s="3">
        <v>1590</v>
      </c>
      <c r="AQ269" s="17" t="s">
        <v>10</v>
      </c>
      <c r="AR269" s="31" t="s">
        <v>14</v>
      </c>
      <c r="AS269" s="43" t="s">
        <v>10</v>
      </c>
      <c r="AT269" s="43" t="s">
        <v>10</v>
      </c>
      <c r="AV269" s="3">
        <v>2.8</v>
      </c>
      <c r="AW269" s="3">
        <v>0.59</v>
      </c>
      <c r="AX269" s="3">
        <v>696</v>
      </c>
    </row>
    <row r="270" spans="1:50" ht="17">
      <c r="A270" s="14" t="s">
        <v>765</v>
      </c>
      <c r="B270" s="14" t="s">
        <v>766</v>
      </c>
      <c r="C270" s="14" t="s">
        <v>95</v>
      </c>
      <c r="D270" s="14" t="s">
        <v>767</v>
      </c>
      <c r="E270" s="14" t="s">
        <v>185</v>
      </c>
      <c r="F270" s="14" t="s">
        <v>186</v>
      </c>
      <c r="G270" s="3">
        <v>37</v>
      </c>
      <c r="H270" s="15" t="s">
        <v>10</v>
      </c>
      <c r="I270" s="15" t="s">
        <v>12</v>
      </c>
      <c r="J270" s="3">
        <v>900</v>
      </c>
      <c r="K270" s="3">
        <v>900</v>
      </c>
      <c r="L270" s="3" t="s">
        <v>10</v>
      </c>
      <c r="M270" s="3" t="s">
        <v>12</v>
      </c>
      <c r="N270" s="3">
        <v>900</v>
      </c>
      <c r="O270" s="3">
        <v>900</v>
      </c>
      <c r="P270" s="3" t="s">
        <v>13</v>
      </c>
      <c r="S270" s="3" t="s">
        <v>10</v>
      </c>
      <c r="T270" s="3" t="s">
        <v>12</v>
      </c>
      <c r="U270" s="3">
        <v>0</v>
      </c>
      <c r="V270" s="3">
        <v>0</v>
      </c>
      <c r="W270" s="3" t="s">
        <v>13</v>
      </c>
      <c r="AA270" s="3" t="s">
        <v>10</v>
      </c>
      <c r="AB270" s="3" t="s">
        <v>12</v>
      </c>
      <c r="AC270" s="3">
        <v>0</v>
      </c>
      <c r="AD270" s="3">
        <v>0</v>
      </c>
      <c r="AE270" s="3" t="s">
        <v>10</v>
      </c>
      <c r="AF270" s="3" t="s">
        <v>12</v>
      </c>
      <c r="AG270" s="3">
        <v>500</v>
      </c>
      <c r="AH270" s="3">
        <v>500</v>
      </c>
      <c r="AI270" s="3" t="s">
        <v>13</v>
      </c>
      <c r="AM270" s="3" t="s">
        <v>13</v>
      </c>
      <c r="AQ270" s="17" t="s">
        <v>10</v>
      </c>
      <c r="AR270" s="31" t="s">
        <v>14</v>
      </c>
      <c r="AS270" s="43" t="s">
        <v>10</v>
      </c>
      <c r="AT270" s="43" t="s">
        <v>10</v>
      </c>
      <c r="AV270" s="3">
        <v>3.2</v>
      </c>
      <c r="AW270" s="3">
        <v>0.59</v>
      </c>
      <c r="AX270" s="3">
        <v>1016</v>
      </c>
    </row>
    <row r="271" spans="1:50">
      <c r="A271" s="14" t="s">
        <v>768</v>
      </c>
      <c r="B271" s="14" t="s">
        <v>100</v>
      </c>
      <c r="C271" s="14" t="s">
        <v>239</v>
      </c>
      <c r="D271" s="14" t="s">
        <v>715</v>
      </c>
      <c r="E271" s="14" t="s">
        <v>8</v>
      </c>
      <c r="F271" s="14" t="s">
        <v>9</v>
      </c>
      <c r="G271" s="3">
        <v>90</v>
      </c>
      <c r="H271" s="15" t="s">
        <v>10</v>
      </c>
      <c r="I271" s="15" t="s">
        <v>12</v>
      </c>
      <c r="J271" s="3">
        <v>3181</v>
      </c>
      <c r="K271" s="3">
        <v>3181</v>
      </c>
      <c r="L271" s="3" t="s">
        <v>10</v>
      </c>
      <c r="M271" s="3" t="s">
        <v>12</v>
      </c>
      <c r="N271" s="3">
        <v>3181</v>
      </c>
      <c r="O271" s="3">
        <v>3181</v>
      </c>
      <c r="P271" s="3" t="s">
        <v>13</v>
      </c>
      <c r="S271" s="3" t="s">
        <v>10</v>
      </c>
      <c r="T271" s="3" t="s">
        <v>12</v>
      </c>
      <c r="U271" s="3">
        <v>3181</v>
      </c>
      <c r="V271" s="3">
        <v>3181</v>
      </c>
      <c r="W271" s="3" t="s">
        <v>13</v>
      </c>
      <c r="AA271" s="3" t="s">
        <v>10</v>
      </c>
      <c r="AB271" s="3" t="s">
        <v>12</v>
      </c>
      <c r="AC271" s="3">
        <v>3181</v>
      </c>
      <c r="AD271" s="3">
        <v>3181</v>
      </c>
      <c r="AE271" s="3" t="s">
        <v>13</v>
      </c>
      <c r="AI271" s="3" t="s">
        <v>13</v>
      </c>
      <c r="AM271" s="3" t="s">
        <v>13</v>
      </c>
      <c r="AQ271" s="41" t="s">
        <v>10</v>
      </c>
      <c r="AR271" s="33" t="s">
        <v>22</v>
      </c>
      <c r="AS271" s="33" t="s">
        <v>10</v>
      </c>
      <c r="AT271" s="33" t="s">
        <v>13</v>
      </c>
      <c r="AV271" s="3">
        <v>1.6</v>
      </c>
      <c r="AW271" s="3">
        <v>0.46</v>
      </c>
      <c r="AX271" s="3">
        <v>4483</v>
      </c>
    </row>
    <row r="272" spans="1:50">
      <c r="A272" s="14" t="s">
        <v>769</v>
      </c>
      <c r="B272" s="14" t="s">
        <v>76</v>
      </c>
      <c r="C272" s="14" t="s">
        <v>77</v>
      </c>
      <c r="D272" s="14" t="s">
        <v>770</v>
      </c>
      <c r="E272" s="14" t="s">
        <v>8</v>
      </c>
      <c r="F272" s="14" t="s">
        <v>9</v>
      </c>
      <c r="G272" s="3">
        <v>95</v>
      </c>
      <c r="H272" s="15" t="s">
        <v>13</v>
      </c>
      <c r="L272" s="3" t="s">
        <v>10</v>
      </c>
      <c r="M272" s="3" t="s">
        <v>771</v>
      </c>
      <c r="N272" s="18" t="s">
        <v>772</v>
      </c>
      <c r="P272" s="3" t="s">
        <v>13</v>
      </c>
      <c r="S272" s="3" t="s">
        <v>13</v>
      </c>
      <c r="W272" s="3" t="s">
        <v>13</v>
      </c>
      <c r="AA272" s="3" t="s">
        <v>13</v>
      </c>
      <c r="AE272" s="3" t="s">
        <v>13</v>
      </c>
      <c r="AI272" s="3" t="s">
        <v>13</v>
      </c>
      <c r="AM272" s="3" t="s">
        <v>13</v>
      </c>
      <c r="AQ272" s="41" t="s">
        <v>10</v>
      </c>
      <c r="AR272" s="33" t="s">
        <v>22</v>
      </c>
      <c r="AS272" s="33" t="s">
        <v>112</v>
      </c>
      <c r="AT272" s="33" t="s">
        <v>13</v>
      </c>
      <c r="AU272" s="3" t="s">
        <v>773</v>
      </c>
      <c r="AV272" s="3" t="s">
        <v>211</v>
      </c>
      <c r="AW272" s="3" t="s">
        <v>211</v>
      </c>
      <c r="AX272" s="3" t="s">
        <v>211</v>
      </c>
    </row>
    <row r="273" spans="1:50" ht="17">
      <c r="A273" s="14" t="s">
        <v>774</v>
      </c>
      <c r="B273" s="14" t="s">
        <v>775</v>
      </c>
      <c r="C273" s="14" t="s">
        <v>419</v>
      </c>
      <c r="D273" s="14" t="s">
        <v>755</v>
      </c>
      <c r="E273" s="14" t="s">
        <v>185</v>
      </c>
      <c r="F273" s="14" t="s">
        <v>186</v>
      </c>
      <c r="G273" s="3">
        <v>30</v>
      </c>
      <c r="H273" s="15" t="s">
        <v>10</v>
      </c>
      <c r="I273" s="15" t="s">
        <v>12</v>
      </c>
      <c r="J273" s="3">
        <v>3290</v>
      </c>
      <c r="K273" s="3">
        <v>3290</v>
      </c>
      <c r="L273" s="3" t="s">
        <v>10</v>
      </c>
      <c r="M273" s="3" t="s">
        <v>12</v>
      </c>
      <c r="N273" s="3">
        <v>3290</v>
      </c>
      <c r="O273" s="3">
        <v>3290</v>
      </c>
      <c r="P273" s="3" t="s">
        <v>13</v>
      </c>
      <c r="S273" s="3" t="s">
        <v>10</v>
      </c>
      <c r="T273" s="3" t="s">
        <v>12</v>
      </c>
      <c r="U273" s="3">
        <v>3290</v>
      </c>
      <c r="V273" s="3">
        <v>3290</v>
      </c>
      <c r="W273" s="3" t="s">
        <v>13</v>
      </c>
      <c r="AA273" s="3" t="s">
        <v>10</v>
      </c>
      <c r="AB273" s="3" t="s">
        <v>12</v>
      </c>
      <c r="AC273" s="3">
        <v>3290</v>
      </c>
      <c r="AD273" s="3">
        <v>3290</v>
      </c>
      <c r="AE273" s="3" t="s">
        <v>10</v>
      </c>
      <c r="AF273" s="3" t="s">
        <v>12</v>
      </c>
      <c r="AG273" s="3">
        <v>3290</v>
      </c>
      <c r="AH273" s="3">
        <v>3290</v>
      </c>
      <c r="AI273" s="3" t="s">
        <v>13</v>
      </c>
      <c r="AM273" s="3" t="s">
        <v>13</v>
      </c>
      <c r="AQ273" s="23" t="s">
        <v>10</v>
      </c>
      <c r="AR273" s="31" t="s">
        <v>14</v>
      </c>
      <c r="AS273" s="45" t="s">
        <v>10</v>
      </c>
      <c r="AT273" s="45" t="s">
        <v>10</v>
      </c>
      <c r="AV273" s="3">
        <v>1.8</v>
      </c>
      <c r="AW273" s="3">
        <v>0.38</v>
      </c>
      <c r="AX273" s="3">
        <v>722</v>
      </c>
    </row>
    <row r="274" spans="1:50" ht="17">
      <c r="A274" s="14" t="s">
        <v>776</v>
      </c>
      <c r="B274" s="14" t="s">
        <v>329</v>
      </c>
      <c r="C274" s="14" t="s">
        <v>86</v>
      </c>
      <c r="D274" s="14" t="s">
        <v>777</v>
      </c>
      <c r="E274" s="14" t="s">
        <v>8</v>
      </c>
      <c r="F274" s="14" t="s">
        <v>9</v>
      </c>
      <c r="G274" s="3">
        <v>80</v>
      </c>
      <c r="H274" s="15" t="s">
        <v>10</v>
      </c>
      <c r="I274" s="15" t="s">
        <v>12</v>
      </c>
      <c r="J274" s="3">
        <v>2650</v>
      </c>
      <c r="K274" s="3">
        <v>2650</v>
      </c>
      <c r="L274" s="3" t="s">
        <v>10</v>
      </c>
      <c r="M274" s="3" t="s">
        <v>12</v>
      </c>
      <c r="N274" s="3">
        <v>2650</v>
      </c>
      <c r="O274" s="3">
        <v>2650</v>
      </c>
      <c r="P274" s="3" t="s">
        <v>10</v>
      </c>
      <c r="Q274" s="3" t="s">
        <v>12</v>
      </c>
      <c r="R274" s="3">
        <v>2650</v>
      </c>
      <c r="S274" s="3" t="s">
        <v>10</v>
      </c>
      <c r="T274" s="3" t="s">
        <v>12</v>
      </c>
      <c r="U274" s="3">
        <v>0</v>
      </c>
      <c r="V274" s="3">
        <v>0</v>
      </c>
      <c r="W274" s="3" t="s">
        <v>13</v>
      </c>
      <c r="AA274" s="3" t="s">
        <v>10</v>
      </c>
      <c r="AB274" s="3" t="s">
        <v>12</v>
      </c>
      <c r="AC274" s="3">
        <v>0</v>
      </c>
      <c r="AD274" s="3">
        <v>0</v>
      </c>
      <c r="AE274" s="3" t="s">
        <v>13</v>
      </c>
      <c r="AI274" s="3" t="s">
        <v>13</v>
      </c>
      <c r="AM274" s="3" t="s">
        <v>10</v>
      </c>
      <c r="AN274" s="3" t="s">
        <v>12</v>
      </c>
      <c r="AO274" s="3">
        <v>1855</v>
      </c>
      <c r="AP274" s="3">
        <v>1855</v>
      </c>
      <c r="AQ274" s="17" t="s">
        <v>10</v>
      </c>
      <c r="AR274" s="31" t="s">
        <v>14</v>
      </c>
      <c r="AS274" s="43" t="s">
        <v>10</v>
      </c>
      <c r="AT274" s="43" t="s">
        <v>10</v>
      </c>
      <c r="AV274" s="3">
        <v>2.5</v>
      </c>
      <c r="AW274" s="3">
        <v>0.52</v>
      </c>
      <c r="AX274" s="3">
        <v>2765</v>
      </c>
    </row>
    <row r="275" spans="1:50">
      <c r="A275" s="14" t="s">
        <v>778</v>
      </c>
      <c r="B275" s="14" t="s">
        <v>29</v>
      </c>
      <c r="C275" s="14" t="s">
        <v>779</v>
      </c>
      <c r="D275" s="14" t="s">
        <v>719</v>
      </c>
      <c r="E275" s="14" t="s">
        <v>19</v>
      </c>
      <c r="F275" s="14" t="s">
        <v>20</v>
      </c>
      <c r="G275" s="3">
        <v>96</v>
      </c>
      <c r="H275" s="15" t="s">
        <v>10</v>
      </c>
      <c r="I275" s="15" t="s">
        <v>12</v>
      </c>
      <c r="J275" s="3">
        <v>4050</v>
      </c>
      <c r="K275" s="3">
        <v>4050</v>
      </c>
      <c r="L275" s="3" t="s">
        <v>10</v>
      </c>
      <c r="M275" s="3" t="s">
        <v>12</v>
      </c>
      <c r="N275" s="3">
        <v>4050</v>
      </c>
      <c r="O275" s="3">
        <v>4050</v>
      </c>
      <c r="P275" s="3" t="s">
        <v>13</v>
      </c>
      <c r="S275" s="3" t="s">
        <v>13</v>
      </c>
      <c r="W275" s="3" t="s">
        <v>13</v>
      </c>
      <c r="AA275" s="3" t="s">
        <v>10</v>
      </c>
      <c r="AB275" s="3" t="s">
        <v>12</v>
      </c>
      <c r="AC275" s="3">
        <v>4050</v>
      </c>
      <c r="AD275" s="3">
        <v>4050</v>
      </c>
      <c r="AE275" s="3" t="s">
        <v>13</v>
      </c>
      <c r="AI275" s="3" t="s">
        <v>13</v>
      </c>
      <c r="AM275" s="3" t="s">
        <v>10</v>
      </c>
      <c r="AN275" s="3" t="s">
        <v>12</v>
      </c>
      <c r="AO275" s="3">
        <v>4050</v>
      </c>
      <c r="AP275" s="3">
        <v>4050</v>
      </c>
      <c r="AQ275" s="41" t="s">
        <v>10</v>
      </c>
      <c r="AR275" s="33" t="s">
        <v>22</v>
      </c>
      <c r="AS275" s="33" t="s">
        <v>10</v>
      </c>
      <c r="AT275" s="33" t="s">
        <v>13</v>
      </c>
      <c r="AV275" s="3">
        <v>2.1</v>
      </c>
      <c r="AW275" s="3">
        <v>0.48</v>
      </c>
      <c r="AX275" s="3">
        <v>5338</v>
      </c>
    </row>
    <row r="276" spans="1:50" ht="17">
      <c r="A276" s="14" t="s">
        <v>780</v>
      </c>
      <c r="B276" s="14" t="s">
        <v>781</v>
      </c>
      <c r="C276" s="14" t="s">
        <v>37</v>
      </c>
      <c r="D276" s="14" t="s">
        <v>715</v>
      </c>
      <c r="E276" s="14" t="s">
        <v>293</v>
      </c>
      <c r="F276" s="14" t="s">
        <v>186</v>
      </c>
      <c r="G276" s="3">
        <v>10</v>
      </c>
      <c r="H276" s="15" t="s">
        <v>10</v>
      </c>
      <c r="I276" s="15" t="s">
        <v>12</v>
      </c>
      <c r="J276" s="3">
        <v>2000</v>
      </c>
      <c r="K276" s="3">
        <v>2000</v>
      </c>
      <c r="L276" s="3" t="s">
        <v>10</v>
      </c>
      <c r="M276" s="3" t="s">
        <v>12</v>
      </c>
      <c r="N276" s="3">
        <v>2000</v>
      </c>
      <c r="O276" s="3">
        <v>2000</v>
      </c>
      <c r="P276" s="3" t="s">
        <v>10</v>
      </c>
      <c r="Q276" s="3" t="s">
        <v>12</v>
      </c>
      <c r="R276" s="3">
        <v>2000</v>
      </c>
      <c r="S276" s="3" t="s">
        <v>10</v>
      </c>
      <c r="T276" s="3" t="s">
        <v>12</v>
      </c>
      <c r="U276" s="3">
        <v>2000</v>
      </c>
      <c r="V276" s="3">
        <v>2000</v>
      </c>
      <c r="W276" s="3" t="s">
        <v>13</v>
      </c>
      <c r="AA276" s="3" t="s">
        <v>10</v>
      </c>
      <c r="AB276" s="3" t="s">
        <v>12</v>
      </c>
      <c r="AC276" s="3">
        <v>2000</v>
      </c>
      <c r="AD276" s="3">
        <v>2000</v>
      </c>
      <c r="AE276" s="3" t="s">
        <v>10</v>
      </c>
      <c r="AF276" s="3" t="s">
        <v>12</v>
      </c>
      <c r="AG276" s="3">
        <v>2000</v>
      </c>
      <c r="AH276" s="3">
        <v>2000</v>
      </c>
      <c r="AI276" s="3" t="s">
        <v>13</v>
      </c>
      <c r="AM276" s="3" t="s">
        <v>10</v>
      </c>
      <c r="AN276" s="3" t="s">
        <v>12</v>
      </c>
      <c r="AO276" s="3">
        <v>2000</v>
      </c>
      <c r="AP276" s="3">
        <v>2000</v>
      </c>
      <c r="AQ276" s="17" t="s">
        <v>10</v>
      </c>
      <c r="AR276" s="31" t="s">
        <v>14</v>
      </c>
      <c r="AS276" s="43" t="s">
        <v>10</v>
      </c>
      <c r="AT276" s="43" t="s">
        <v>10</v>
      </c>
      <c r="AV276" s="3" t="s">
        <v>211</v>
      </c>
      <c r="AW276" s="3" t="s">
        <v>211</v>
      </c>
      <c r="AX276" s="3" t="s">
        <v>211</v>
      </c>
    </row>
    <row r="277" spans="1:50" ht="17">
      <c r="A277" s="14" t="s">
        <v>782</v>
      </c>
      <c r="B277" s="14" t="s">
        <v>292</v>
      </c>
      <c r="C277" s="14" t="s">
        <v>419</v>
      </c>
      <c r="D277" s="14" t="s">
        <v>783</v>
      </c>
      <c r="E277" s="14" t="s">
        <v>553</v>
      </c>
      <c r="F277" s="14" t="s">
        <v>186</v>
      </c>
      <c r="G277" s="3">
        <v>36</v>
      </c>
      <c r="H277" s="15" t="s">
        <v>10</v>
      </c>
      <c r="I277" s="15" t="s">
        <v>12</v>
      </c>
      <c r="J277" s="3">
        <v>1390</v>
      </c>
      <c r="K277" s="3">
        <v>1390</v>
      </c>
      <c r="L277" s="3" t="s">
        <v>10</v>
      </c>
      <c r="M277" s="3" t="s">
        <v>12</v>
      </c>
      <c r="N277" s="3">
        <v>1390</v>
      </c>
      <c r="O277" s="3">
        <v>1390</v>
      </c>
      <c r="P277" s="3" t="s">
        <v>13</v>
      </c>
      <c r="S277" s="3" t="s">
        <v>10</v>
      </c>
      <c r="T277" s="3" t="s">
        <v>12</v>
      </c>
      <c r="U277" s="3">
        <v>1390</v>
      </c>
      <c r="V277" s="3">
        <v>1390</v>
      </c>
      <c r="W277" s="3" t="s">
        <v>10</v>
      </c>
      <c r="X277" s="3" t="s">
        <v>12</v>
      </c>
      <c r="Y277" s="3">
        <v>1390</v>
      </c>
      <c r="Z277" s="3">
        <v>1390</v>
      </c>
      <c r="AA277" s="3" t="s">
        <v>10</v>
      </c>
      <c r="AB277" s="3" t="s">
        <v>12</v>
      </c>
      <c r="AC277" s="3">
        <v>1390</v>
      </c>
      <c r="AD277" s="3">
        <v>1390</v>
      </c>
      <c r="AE277" s="3" t="s">
        <v>10</v>
      </c>
      <c r="AF277" s="3" t="s">
        <v>12</v>
      </c>
      <c r="AG277" s="3">
        <v>1390</v>
      </c>
      <c r="AH277" s="3">
        <v>1390</v>
      </c>
      <c r="AI277" s="3" t="s">
        <v>10</v>
      </c>
      <c r="AJ277" s="3" t="s">
        <v>12</v>
      </c>
      <c r="AK277" s="3">
        <v>1390</v>
      </c>
      <c r="AL277" s="3">
        <v>1390</v>
      </c>
      <c r="AM277" s="3" t="s">
        <v>10</v>
      </c>
      <c r="AN277" s="3" t="s">
        <v>12</v>
      </c>
      <c r="AO277" s="3">
        <v>1390</v>
      </c>
      <c r="AP277" s="3">
        <v>1390</v>
      </c>
      <c r="AQ277" s="17" t="s">
        <v>10</v>
      </c>
      <c r="AR277" s="31" t="s">
        <v>14</v>
      </c>
      <c r="AS277" s="43" t="s">
        <v>10</v>
      </c>
      <c r="AT277" s="43" t="s">
        <v>10</v>
      </c>
      <c r="AV277" s="3">
        <v>2.1</v>
      </c>
      <c r="AW277" s="3">
        <v>0.28000000000000003</v>
      </c>
      <c r="AX277" s="3">
        <v>1219</v>
      </c>
    </row>
    <row r="278" spans="1:50" ht="17">
      <c r="A278" s="14" t="s">
        <v>784</v>
      </c>
      <c r="B278" s="14" t="s">
        <v>161</v>
      </c>
      <c r="C278" s="14" t="s">
        <v>207</v>
      </c>
      <c r="D278" s="14" t="s">
        <v>785</v>
      </c>
      <c r="E278" s="14" t="s">
        <v>19</v>
      </c>
      <c r="F278" s="14" t="s">
        <v>20</v>
      </c>
      <c r="G278" s="3">
        <v>65</v>
      </c>
      <c r="H278" s="15" t="s">
        <v>10</v>
      </c>
      <c r="I278" s="15" t="s">
        <v>12</v>
      </c>
      <c r="J278" s="3">
        <v>4000</v>
      </c>
      <c r="K278" s="3">
        <v>4000</v>
      </c>
      <c r="L278" s="3" t="s">
        <v>10</v>
      </c>
      <c r="M278" s="3" t="s">
        <v>12</v>
      </c>
      <c r="N278" s="3">
        <v>4000</v>
      </c>
      <c r="O278" s="3">
        <v>4000</v>
      </c>
      <c r="P278" s="3" t="s">
        <v>10</v>
      </c>
      <c r="Q278" s="3" t="s">
        <v>12</v>
      </c>
      <c r="R278" s="3">
        <v>4000</v>
      </c>
      <c r="S278" s="3" t="s">
        <v>10</v>
      </c>
      <c r="T278" s="3" t="s">
        <v>12</v>
      </c>
      <c r="U278" s="3">
        <v>4000</v>
      </c>
      <c r="V278" s="3">
        <v>4000</v>
      </c>
      <c r="W278" s="3" t="s">
        <v>13</v>
      </c>
      <c r="AA278" s="3" t="s">
        <v>10</v>
      </c>
      <c r="AB278" s="3" t="s">
        <v>12</v>
      </c>
      <c r="AC278" s="3">
        <v>4000</v>
      </c>
      <c r="AD278" s="3">
        <v>4000</v>
      </c>
      <c r="AE278" s="3" t="s">
        <v>10</v>
      </c>
      <c r="AF278" s="3" t="s">
        <v>12</v>
      </c>
      <c r="AG278" s="3">
        <v>4000</v>
      </c>
      <c r="AH278" s="3">
        <v>4000</v>
      </c>
      <c r="AI278" s="3" t="s">
        <v>10</v>
      </c>
      <c r="AJ278" s="3" t="s">
        <v>12</v>
      </c>
      <c r="AK278" s="3">
        <v>4000</v>
      </c>
      <c r="AL278" s="3">
        <v>4000</v>
      </c>
      <c r="AM278" s="3" t="s">
        <v>10</v>
      </c>
      <c r="AN278" s="3" t="s">
        <v>12</v>
      </c>
      <c r="AO278" s="3">
        <v>4000</v>
      </c>
      <c r="AP278" s="3">
        <v>4000</v>
      </c>
      <c r="AQ278" s="17" t="s">
        <v>10</v>
      </c>
      <c r="AR278" s="31" t="s">
        <v>14</v>
      </c>
      <c r="AS278" s="43" t="s">
        <v>10</v>
      </c>
      <c r="AT278" s="43" t="s">
        <v>10</v>
      </c>
      <c r="AV278" s="3">
        <v>2.7</v>
      </c>
      <c r="AW278" s="3">
        <v>0.42</v>
      </c>
      <c r="AX278" s="3">
        <v>3184</v>
      </c>
    </row>
    <row r="279" spans="1:50" ht="17">
      <c r="A279" s="14" t="s">
        <v>786</v>
      </c>
      <c r="B279" s="14" t="s">
        <v>94</v>
      </c>
      <c r="C279" s="14" t="s">
        <v>350</v>
      </c>
      <c r="D279" s="14" t="s">
        <v>787</v>
      </c>
      <c r="E279" s="14" t="s">
        <v>8</v>
      </c>
      <c r="F279" s="14" t="s">
        <v>9</v>
      </c>
      <c r="G279" s="3">
        <v>71</v>
      </c>
      <c r="H279" s="15" t="s">
        <v>10</v>
      </c>
      <c r="I279" s="15" t="s">
        <v>12</v>
      </c>
      <c r="J279" s="3">
        <v>2650</v>
      </c>
      <c r="K279" s="3">
        <v>2650</v>
      </c>
      <c r="L279" s="3" t="s">
        <v>10</v>
      </c>
      <c r="M279" s="3" t="s">
        <v>12</v>
      </c>
      <c r="N279" s="3">
        <v>2650</v>
      </c>
      <c r="O279" s="3">
        <v>2650</v>
      </c>
      <c r="P279" s="3" t="s">
        <v>13</v>
      </c>
      <c r="S279" s="3" t="s">
        <v>13</v>
      </c>
      <c r="W279" s="3" t="s">
        <v>13</v>
      </c>
      <c r="AA279" s="3" t="s">
        <v>10</v>
      </c>
      <c r="AB279" s="3" t="s">
        <v>12</v>
      </c>
      <c r="AC279" s="3">
        <v>2650</v>
      </c>
      <c r="AD279" s="3">
        <v>2650</v>
      </c>
      <c r="AE279" s="3" t="s">
        <v>10</v>
      </c>
      <c r="AF279" s="3" t="s">
        <v>12</v>
      </c>
      <c r="AG279" s="3">
        <v>2650</v>
      </c>
      <c r="AH279" s="3">
        <v>2650</v>
      </c>
      <c r="AI279" s="3" t="s">
        <v>13</v>
      </c>
      <c r="AM279" s="3" t="s">
        <v>10</v>
      </c>
      <c r="AN279" s="3" t="s">
        <v>12</v>
      </c>
      <c r="AO279" s="3">
        <v>2650</v>
      </c>
      <c r="AP279" s="3">
        <v>2650</v>
      </c>
      <c r="AQ279" s="17" t="s">
        <v>10</v>
      </c>
      <c r="AR279" s="31" t="s">
        <v>14</v>
      </c>
      <c r="AS279" s="43" t="s">
        <v>10</v>
      </c>
      <c r="AT279" s="43" t="s">
        <v>10</v>
      </c>
      <c r="AV279" s="3">
        <v>2.9</v>
      </c>
      <c r="AW279" s="3">
        <v>0.65</v>
      </c>
      <c r="AX279" s="3">
        <v>3286</v>
      </c>
    </row>
    <row r="280" spans="1:50" ht="17">
      <c r="A280" s="14" t="s">
        <v>788</v>
      </c>
      <c r="B280" s="14" t="s">
        <v>168</v>
      </c>
      <c r="C280" s="14" t="s">
        <v>95</v>
      </c>
      <c r="D280" s="14" t="s">
        <v>789</v>
      </c>
      <c r="E280" s="14" t="s">
        <v>171</v>
      </c>
      <c r="F280" s="14" t="s">
        <v>172</v>
      </c>
      <c r="G280" s="3">
        <v>67</v>
      </c>
      <c r="H280" s="15" t="s">
        <v>10</v>
      </c>
      <c r="I280" s="15" t="s">
        <v>12</v>
      </c>
      <c r="J280" s="3">
        <v>2990</v>
      </c>
      <c r="K280" s="3">
        <v>2990</v>
      </c>
      <c r="L280" s="3" t="s">
        <v>10</v>
      </c>
      <c r="M280" s="3" t="s">
        <v>12</v>
      </c>
      <c r="N280" s="3">
        <v>2990</v>
      </c>
      <c r="O280" s="3">
        <v>2990</v>
      </c>
      <c r="P280" s="3" t="s">
        <v>10</v>
      </c>
      <c r="Q280" s="3" t="s">
        <v>12</v>
      </c>
      <c r="R280" s="3">
        <v>2990</v>
      </c>
      <c r="S280" s="3" t="s">
        <v>13</v>
      </c>
      <c r="W280" s="3" t="s">
        <v>10</v>
      </c>
      <c r="X280" s="3" t="s">
        <v>12</v>
      </c>
      <c r="Y280" s="3">
        <v>2990</v>
      </c>
      <c r="Z280" s="3">
        <v>2990</v>
      </c>
      <c r="AA280" s="3" t="s">
        <v>13</v>
      </c>
      <c r="AE280" s="3" t="s">
        <v>13</v>
      </c>
      <c r="AI280" s="3" t="s">
        <v>10</v>
      </c>
      <c r="AJ280" s="3" t="s">
        <v>12</v>
      </c>
      <c r="AK280" s="3">
        <v>2990</v>
      </c>
      <c r="AL280" s="3">
        <v>2990</v>
      </c>
      <c r="AM280" s="3" t="s">
        <v>10</v>
      </c>
      <c r="AN280" s="3" t="s">
        <v>12</v>
      </c>
      <c r="AO280" s="3">
        <v>2990</v>
      </c>
      <c r="AP280" s="3">
        <v>2990</v>
      </c>
      <c r="AQ280" s="17" t="s">
        <v>10</v>
      </c>
      <c r="AR280" s="31" t="s">
        <v>14</v>
      </c>
      <c r="AS280" s="43" t="s">
        <v>10</v>
      </c>
      <c r="AT280" s="43" t="s">
        <v>10</v>
      </c>
      <c r="AV280" s="3">
        <v>2.5</v>
      </c>
      <c r="AW280" s="3">
        <v>0.59</v>
      </c>
      <c r="AX280" s="3">
        <v>11732</v>
      </c>
    </row>
    <row r="281" spans="1:50" ht="17">
      <c r="A281" s="14" t="s">
        <v>790</v>
      </c>
      <c r="B281" s="8" t="s">
        <v>133</v>
      </c>
      <c r="C281" s="14" t="s">
        <v>95</v>
      </c>
      <c r="D281" s="14" t="s">
        <v>791</v>
      </c>
      <c r="E281" s="14" t="s">
        <v>8</v>
      </c>
      <c r="F281" s="14" t="s">
        <v>9</v>
      </c>
      <c r="G281" s="3">
        <v>36</v>
      </c>
      <c r="H281" s="15" t="s">
        <v>10</v>
      </c>
      <c r="I281" s="15" t="s">
        <v>12</v>
      </c>
      <c r="J281" s="3">
        <v>1890</v>
      </c>
      <c r="K281" s="3">
        <v>1890</v>
      </c>
      <c r="L281" s="3" t="s">
        <v>10</v>
      </c>
      <c r="M281" s="3" t="s">
        <v>12</v>
      </c>
      <c r="N281" s="3">
        <v>1890</v>
      </c>
      <c r="O281" s="3">
        <v>1890</v>
      </c>
      <c r="P281" s="3" t="s">
        <v>13</v>
      </c>
      <c r="S281" s="3" t="s">
        <v>13</v>
      </c>
      <c r="W281" s="3" t="s">
        <v>13</v>
      </c>
      <c r="AA281" s="3" t="s">
        <v>13</v>
      </c>
      <c r="AE281" s="3" t="s">
        <v>10</v>
      </c>
      <c r="AF281" s="3" t="s">
        <v>12</v>
      </c>
      <c r="AG281" s="3">
        <v>1890</v>
      </c>
      <c r="AH281" s="3">
        <v>1890</v>
      </c>
      <c r="AI281" s="3" t="s">
        <v>10</v>
      </c>
      <c r="AJ281" s="3" t="s">
        <v>12</v>
      </c>
      <c r="AK281" s="3">
        <v>1890</v>
      </c>
      <c r="AL281" s="3">
        <v>1890</v>
      </c>
      <c r="AM281" s="3" t="s">
        <v>13</v>
      </c>
      <c r="AQ281" s="17" t="s">
        <v>10</v>
      </c>
      <c r="AR281" s="31" t="s">
        <v>14</v>
      </c>
      <c r="AS281" s="43" t="s">
        <v>10</v>
      </c>
      <c r="AT281" s="43" t="s">
        <v>10</v>
      </c>
      <c r="AV281" s="3">
        <v>4.5</v>
      </c>
      <c r="AW281" s="3">
        <v>0.82</v>
      </c>
      <c r="AX281" s="3">
        <v>998</v>
      </c>
    </row>
    <row r="282" spans="1:50" ht="17">
      <c r="A282" s="14" t="s">
        <v>792</v>
      </c>
      <c r="B282" s="14" t="s">
        <v>793</v>
      </c>
      <c r="C282" s="14" t="s">
        <v>25</v>
      </c>
      <c r="D282" s="14" t="s">
        <v>794</v>
      </c>
      <c r="E282" s="14" t="s">
        <v>185</v>
      </c>
      <c r="F282" s="14" t="s">
        <v>186</v>
      </c>
      <c r="G282" s="3">
        <v>48</v>
      </c>
      <c r="H282" s="15" t="s">
        <v>10</v>
      </c>
      <c r="I282" s="15" t="s">
        <v>12</v>
      </c>
      <c r="J282" s="3">
        <v>1000</v>
      </c>
      <c r="K282" s="3">
        <v>1000</v>
      </c>
      <c r="L282" s="3" t="s">
        <v>10</v>
      </c>
      <c r="M282" s="15" t="s">
        <v>12</v>
      </c>
      <c r="N282" s="3">
        <v>1000</v>
      </c>
      <c r="O282" s="3">
        <v>1000</v>
      </c>
      <c r="P282" s="3" t="s">
        <v>13</v>
      </c>
      <c r="S282" s="3" t="s">
        <v>10</v>
      </c>
      <c r="T282" s="15" t="s">
        <v>12</v>
      </c>
      <c r="U282" s="3">
        <v>1000</v>
      </c>
      <c r="V282" s="3">
        <v>1000</v>
      </c>
      <c r="W282" s="3" t="s">
        <v>13</v>
      </c>
      <c r="AA282" s="3" t="s">
        <v>10</v>
      </c>
      <c r="AB282" s="15" t="s">
        <v>12</v>
      </c>
      <c r="AC282" s="3">
        <v>1000</v>
      </c>
      <c r="AD282" s="3">
        <v>1000</v>
      </c>
      <c r="AE282" s="3" t="s">
        <v>10</v>
      </c>
      <c r="AF282" s="15" t="s">
        <v>12</v>
      </c>
      <c r="AG282" s="3">
        <v>1000</v>
      </c>
      <c r="AH282" s="3">
        <v>1000</v>
      </c>
      <c r="AI282" s="3" t="s">
        <v>13</v>
      </c>
      <c r="AM282" s="3" t="s">
        <v>10</v>
      </c>
      <c r="AQ282" s="17" t="s">
        <v>10</v>
      </c>
      <c r="AR282" s="31" t="s">
        <v>14</v>
      </c>
      <c r="AS282" s="43" t="s">
        <v>10</v>
      </c>
      <c r="AT282" s="43" t="s">
        <v>10</v>
      </c>
      <c r="AV282" s="3">
        <v>2.2000000000000002</v>
      </c>
      <c r="AW282" s="3">
        <v>0.46</v>
      </c>
      <c r="AX282" s="3">
        <v>1448</v>
      </c>
    </row>
    <row r="283" spans="1:50" ht="17">
      <c r="A283" s="14" t="s">
        <v>795</v>
      </c>
      <c r="B283" s="14" t="s">
        <v>796</v>
      </c>
      <c r="C283" s="14" t="s">
        <v>259</v>
      </c>
      <c r="D283" s="14" t="s">
        <v>797</v>
      </c>
      <c r="E283" s="14" t="s">
        <v>8</v>
      </c>
      <c r="F283" s="14" t="s">
        <v>9</v>
      </c>
      <c r="G283" s="3">
        <v>9</v>
      </c>
      <c r="H283" s="15" t="s">
        <v>10</v>
      </c>
      <c r="I283" s="15" t="s">
        <v>12</v>
      </c>
      <c r="J283" s="3">
        <v>2400</v>
      </c>
      <c r="K283" s="3">
        <v>2400</v>
      </c>
      <c r="L283" s="3" t="s">
        <v>10</v>
      </c>
      <c r="M283" s="3" t="s">
        <v>12</v>
      </c>
      <c r="N283" s="3">
        <v>2400</v>
      </c>
      <c r="O283" s="3">
        <v>2400</v>
      </c>
      <c r="P283" s="3" t="s">
        <v>13</v>
      </c>
      <c r="S283" s="3" t="s">
        <v>10</v>
      </c>
      <c r="T283" s="3" t="s">
        <v>12</v>
      </c>
      <c r="U283" s="3">
        <v>2400</v>
      </c>
      <c r="V283" s="3">
        <v>2400</v>
      </c>
      <c r="W283" s="3" t="s">
        <v>13</v>
      </c>
      <c r="AA283" s="3" t="s">
        <v>13</v>
      </c>
      <c r="AE283" s="3" t="s">
        <v>10</v>
      </c>
      <c r="AF283" s="3" t="s">
        <v>12</v>
      </c>
      <c r="AG283" s="3">
        <v>2400</v>
      </c>
      <c r="AH283" s="3">
        <v>2400</v>
      </c>
      <c r="AI283" s="3" t="s">
        <v>10</v>
      </c>
      <c r="AJ283" s="3" t="s">
        <v>12</v>
      </c>
      <c r="AK283" s="3">
        <v>2400</v>
      </c>
      <c r="AL283" s="3">
        <v>2400</v>
      </c>
      <c r="AM283" s="3" t="s">
        <v>13</v>
      </c>
      <c r="AQ283" s="17" t="s">
        <v>10</v>
      </c>
      <c r="AR283" s="31" t="s">
        <v>14</v>
      </c>
      <c r="AS283" s="43" t="s">
        <v>10</v>
      </c>
      <c r="AT283" s="43" t="s">
        <v>10</v>
      </c>
      <c r="AV283" s="3" t="s">
        <v>211</v>
      </c>
      <c r="AW283" s="3" t="s">
        <v>211</v>
      </c>
      <c r="AX283" s="3" t="s">
        <v>211</v>
      </c>
    </row>
    <row r="284" spans="1:50">
      <c r="A284" s="14" t="s">
        <v>798</v>
      </c>
      <c r="B284" s="14" t="s">
        <v>100</v>
      </c>
      <c r="C284" s="14" t="s">
        <v>134</v>
      </c>
      <c r="D284" s="14" t="s">
        <v>799</v>
      </c>
      <c r="E284" s="14" t="s">
        <v>8</v>
      </c>
      <c r="F284" s="14" t="s">
        <v>9</v>
      </c>
      <c r="G284" s="3">
        <v>88</v>
      </c>
      <c r="H284" s="15" t="s">
        <v>10</v>
      </c>
      <c r="I284" s="15" t="s">
        <v>12</v>
      </c>
      <c r="J284" s="3">
        <v>2999</v>
      </c>
      <c r="K284" s="3">
        <v>2999</v>
      </c>
      <c r="L284" s="3" t="s">
        <v>10</v>
      </c>
      <c r="M284" s="3" t="s">
        <v>12</v>
      </c>
      <c r="N284" s="3">
        <v>2999</v>
      </c>
      <c r="O284" s="3">
        <v>2999</v>
      </c>
      <c r="P284" s="3" t="s">
        <v>13</v>
      </c>
      <c r="S284" s="3" t="s">
        <v>10</v>
      </c>
      <c r="T284" s="3" t="s">
        <v>12</v>
      </c>
      <c r="U284" s="3">
        <v>2999</v>
      </c>
      <c r="V284" s="3">
        <v>2999</v>
      </c>
      <c r="W284" s="3" t="s">
        <v>13</v>
      </c>
      <c r="AA284" s="3" t="s">
        <v>10</v>
      </c>
      <c r="AB284" s="3" t="s">
        <v>12</v>
      </c>
      <c r="AC284" s="3">
        <v>2999</v>
      </c>
      <c r="AD284" s="3">
        <v>2999</v>
      </c>
      <c r="AE284" s="3" t="s">
        <v>13</v>
      </c>
      <c r="AI284" s="3" t="s">
        <v>13</v>
      </c>
      <c r="AM284" s="3" t="s">
        <v>13</v>
      </c>
      <c r="AQ284" s="41" t="s">
        <v>10</v>
      </c>
      <c r="AR284" s="33" t="s">
        <v>22</v>
      </c>
      <c r="AS284" s="33" t="s">
        <v>10</v>
      </c>
      <c r="AT284" s="33" t="s">
        <v>13</v>
      </c>
      <c r="AV284" s="3">
        <v>2.1</v>
      </c>
      <c r="AW284" s="3">
        <v>0.51</v>
      </c>
      <c r="AX284" s="3">
        <v>2668</v>
      </c>
    </row>
    <row r="285" spans="1:50">
      <c r="A285" s="14" t="s">
        <v>800</v>
      </c>
      <c r="B285" s="14" t="s">
        <v>150</v>
      </c>
      <c r="C285" s="14" t="s">
        <v>801</v>
      </c>
      <c r="D285" s="14" t="s">
        <v>802</v>
      </c>
      <c r="E285" s="14" t="s">
        <v>153</v>
      </c>
      <c r="F285" s="14" t="s">
        <v>20</v>
      </c>
      <c r="G285" s="3">
        <v>61</v>
      </c>
      <c r="H285" s="15" t="s">
        <v>10</v>
      </c>
      <c r="I285" s="15" t="s">
        <v>12</v>
      </c>
      <c r="J285" s="3">
        <v>3850</v>
      </c>
      <c r="K285" s="3">
        <v>3850</v>
      </c>
      <c r="L285" s="3" t="s">
        <v>10</v>
      </c>
      <c r="M285" s="3" t="s">
        <v>12</v>
      </c>
      <c r="N285" s="3">
        <v>3850</v>
      </c>
      <c r="O285" s="3">
        <v>3850</v>
      </c>
      <c r="P285" s="3" t="s">
        <v>13</v>
      </c>
      <c r="S285" s="3" t="s">
        <v>13</v>
      </c>
      <c r="W285" s="3" t="s">
        <v>13</v>
      </c>
      <c r="AA285" s="3" t="s">
        <v>10</v>
      </c>
      <c r="AB285" s="3" t="s">
        <v>12</v>
      </c>
      <c r="AC285" s="3">
        <v>3850</v>
      </c>
      <c r="AD285" s="3">
        <v>3850</v>
      </c>
      <c r="AE285" s="3" t="s">
        <v>10</v>
      </c>
      <c r="AF285" s="3" t="s">
        <v>12</v>
      </c>
      <c r="AG285" s="3">
        <v>3850</v>
      </c>
      <c r="AH285" s="3">
        <v>3850</v>
      </c>
      <c r="AI285" s="3" t="s">
        <v>13</v>
      </c>
      <c r="AM285" s="3" t="s">
        <v>13</v>
      </c>
      <c r="AQ285" s="41" t="s">
        <v>10</v>
      </c>
      <c r="AR285" s="33" t="s">
        <v>22</v>
      </c>
      <c r="AS285" s="33" t="s">
        <v>10</v>
      </c>
      <c r="AT285" s="33" t="s">
        <v>13</v>
      </c>
      <c r="AV285" s="3">
        <v>2</v>
      </c>
      <c r="AW285" s="3">
        <v>0.52</v>
      </c>
      <c r="AX285" s="3">
        <v>1554</v>
      </c>
    </row>
    <row r="286" spans="1:50" ht="17">
      <c r="A286" s="14" t="s">
        <v>803</v>
      </c>
      <c r="B286" s="14" t="s">
        <v>804</v>
      </c>
      <c r="C286" s="14" t="s">
        <v>25</v>
      </c>
      <c r="D286" s="14" t="s">
        <v>794</v>
      </c>
      <c r="E286" s="14" t="s">
        <v>171</v>
      </c>
      <c r="F286" s="14" t="s">
        <v>172</v>
      </c>
      <c r="G286" s="3">
        <v>35</v>
      </c>
      <c r="H286" s="15" t="s">
        <v>10</v>
      </c>
      <c r="I286" s="15" t="s">
        <v>12</v>
      </c>
      <c r="J286" s="3">
        <v>2650</v>
      </c>
      <c r="K286" s="3">
        <v>2650</v>
      </c>
      <c r="L286" s="3" t="s">
        <v>10</v>
      </c>
      <c r="M286" s="3" t="s">
        <v>12</v>
      </c>
      <c r="N286" s="3">
        <v>2650</v>
      </c>
      <c r="O286" s="3">
        <v>2650</v>
      </c>
      <c r="P286" s="3" t="s">
        <v>13</v>
      </c>
      <c r="S286" s="3" t="s">
        <v>13</v>
      </c>
      <c r="W286" s="3" t="s">
        <v>13</v>
      </c>
      <c r="AA286" s="3" t="s">
        <v>10</v>
      </c>
      <c r="AB286" s="3" t="s">
        <v>12</v>
      </c>
      <c r="AC286" s="3">
        <v>2650</v>
      </c>
      <c r="AD286" s="3">
        <v>2650</v>
      </c>
      <c r="AE286" s="3" t="s">
        <v>10</v>
      </c>
      <c r="AF286" s="3" t="s">
        <v>12</v>
      </c>
      <c r="AG286" s="3">
        <v>2650</v>
      </c>
      <c r="AH286" s="3">
        <v>2650</v>
      </c>
      <c r="AI286" s="3" t="s">
        <v>10</v>
      </c>
      <c r="AJ286" s="3" t="s">
        <v>12</v>
      </c>
      <c r="AK286" s="3">
        <v>2650</v>
      </c>
      <c r="AL286" s="3">
        <v>2650</v>
      </c>
      <c r="AM286" s="3" t="s">
        <v>13</v>
      </c>
      <c r="AQ286" s="17" t="s">
        <v>10</v>
      </c>
      <c r="AR286" s="31" t="s">
        <v>14</v>
      </c>
      <c r="AS286" s="43" t="s">
        <v>10</v>
      </c>
      <c r="AT286" s="43" t="s">
        <v>10</v>
      </c>
      <c r="AV286" s="3">
        <v>1.8</v>
      </c>
      <c r="AW286" s="3">
        <v>0.48</v>
      </c>
      <c r="AX286" s="3">
        <v>679</v>
      </c>
    </row>
    <row r="287" spans="1:50">
      <c r="A287" s="14" t="s">
        <v>805</v>
      </c>
      <c r="B287" s="14" t="s">
        <v>29</v>
      </c>
      <c r="C287" s="14" t="s">
        <v>498</v>
      </c>
      <c r="D287" s="14" t="s">
        <v>806</v>
      </c>
      <c r="E287" s="14" t="s">
        <v>67</v>
      </c>
      <c r="F287" s="14" t="s">
        <v>20</v>
      </c>
      <c r="G287" s="3">
        <v>75</v>
      </c>
      <c r="H287" s="15" t="s">
        <v>10</v>
      </c>
      <c r="I287" s="15" t="s">
        <v>12</v>
      </c>
      <c r="J287" s="3">
        <v>3780</v>
      </c>
      <c r="K287" s="3">
        <v>3780</v>
      </c>
      <c r="L287" s="3" t="s">
        <v>10</v>
      </c>
      <c r="M287" s="3" t="s">
        <v>12</v>
      </c>
      <c r="N287" s="3">
        <v>3780</v>
      </c>
      <c r="O287" s="3">
        <v>3780</v>
      </c>
      <c r="P287" s="3" t="s">
        <v>13</v>
      </c>
      <c r="S287" s="3" t="s">
        <v>10</v>
      </c>
      <c r="T287" s="3" t="s">
        <v>12</v>
      </c>
      <c r="U287" s="3">
        <v>3780</v>
      </c>
      <c r="V287" s="3">
        <v>3780</v>
      </c>
      <c r="W287" s="3" t="s">
        <v>13</v>
      </c>
      <c r="AA287" s="3" t="s">
        <v>13</v>
      </c>
      <c r="AE287" s="3" t="s">
        <v>13</v>
      </c>
      <c r="AI287" s="3" t="s">
        <v>13</v>
      </c>
      <c r="AM287" s="3" t="s">
        <v>10</v>
      </c>
      <c r="AN287" s="3" t="s">
        <v>12</v>
      </c>
      <c r="AO287" s="3">
        <v>3780</v>
      </c>
      <c r="AP287" s="3">
        <v>3780</v>
      </c>
      <c r="AQ287" s="41" t="s">
        <v>10</v>
      </c>
      <c r="AR287" s="33" t="s">
        <v>807</v>
      </c>
      <c r="AS287" s="33" t="s">
        <v>10</v>
      </c>
      <c r="AT287" s="33" t="s">
        <v>13</v>
      </c>
      <c r="AV287" s="3">
        <v>2.2999999999999998</v>
      </c>
      <c r="AW287" s="3">
        <v>0.71</v>
      </c>
      <c r="AX287" s="3">
        <v>3302</v>
      </c>
    </row>
    <row r="288" spans="1:50">
      <c r="A288" s="14" t="s">
        <v>808</v>
      </c>
      <c r="B288" s="14" t="s">
        <v>267</v>
      </c>
      <c r="C288" s="14" t="s">
        <v>343</v>
      </c>
      <c r="D288" s="14" t="s">
        <v>809</v>
      </c>
      <c r="E288" s="14" t="s">
        <v>270</v>
      </c>
      <c r="F288" s="14" t="s">
        <v>255</v>
      </c>
      <c r="G288" s="3">
        <v>103</v>
      </c>
      <c r="H288" s="15" t="s">
        <v>10</v>
      </c>
      <c r="I288" s="15" t="s">
        <v>12</v>
      </c>
      <c r="J288" s="3">
        <v>3695</v>
      </c>
      <c r="K288" s="3">
        <v>3695</v>
      </c>
      <c r="L288" s="3" t="s">
        <v>10</v>
      </c>
      <c r="M288" s="3" t="s">
        <v>12</v>
      </c>
      <c r="N288" s="3">
        <v>3695</v>
      </c>
      <c r="O288" s="3">
        <v>3695</v>
      </c>
      <c r="P288" s="3" t="s">
        <v>10</v>
      </c>
      <c r="Q288" s="3" t="s">
        <v>12</v>
      </c>
      <c r="R288" s="3">
        <v>3695</v>
      </c>
      <c r="S288" s="3" t="s">
        <v>10</v>
      </c>
      <c r="T288" s="3" t="s">
        <v>12</v>
      </c>
      <c r="U288" s="3">
        <v>3695</v>
      </c>
      <c r="V288" s="3">
        <v>3695</v>
      </c>
      <c r="W288" s="3" t="s">
        <v>13</v>
      </c>
      <c r="AA288" s="3" t="s">
        <v>10</v>
      </c>
      <c r="AB288" s="3" t="s">
        <v>12</v>
      </c>
      <c r="AC288" s="3">
        <v>3695</v>
      </c>
      <c r="AD288" s="3">
        <v>3695</v>
      </c>
      <c r="AE288" s="3" t="s">
        <v>10</v>
      </c>
      <c r="AF288" s="3" t="s">
        <v>12</v>
      </c>
      <c r="AG288" s="3">
        <v>3695</v>
      </c>
      <c r="AH288" s="3">
        <v>3695</v>
      </c>
      <c r="AI288" s="3" t="s">
        <v>13</v>
      </c>
      <c r="AM288" s="3" t="s">
        <v>10</v>
      </c>
      <c r="AN288" s="3" t="s">
        <v>12</v>
      </c>
      <c r="AO288" s="3">
        <v>3695</v>
      </c>
      <c r="AP288" s="3">
        <v>3695</v>
      </c>
      <c r="AQ288" s="41" t="s">
        <v>10</v>
      </c>
      <c r="AR288" s="33" t="s">
        <v>807</v>
      </c>
      <c r="AS288" s="33" t="s">
        <v>10</v>
      </c>
      <c r="AT288" s="33" t="s">
        <v>13</v>
      </c>
      <c r="AV288" s="3">
        <v>2.2999999999999998</v>
      </c>
      <c r="AW288" s="3">
        <v>0.45</v>
      </c>
      <c r="AX288" s="3">
        <v>3163</v>
      </c>
    </row>
    <row r="289" spans="1:50" ht="17">
      <c r="A289" s="14" t="s">
        <v>810</v>
      </c>
      <c r="B289" s="8" t="s">
        <v>133</v>
      </c>
      <c r="C289" s="14" t="s">
        <v>81</v>
      </c>
      <c r="D289" s="14" t="s">
        <v>811</v>
      </c>
      <c r="E289" s="14" t="s">
        <v>8</v>
      </c>
      <c r="F289" s="14" t="s">
        <v>9</v>
      </c>
      <c r="G289" s="3">
        <v>52</v>
      </c>
      <c r="H289" s="15" t="s">
        <v>10</v>
      </c>
      <c r="I289" s="15" t="s">
        <v>12</v>
      </c>
      <c r="J289" s="3">
        <v>3590</v>
      </c>
      <c r="K289" s="3">
        <v>3590</v>
      </c>
      <c r="L289" s="3" t="s">
        <v>10</v>
      </c>
      <c r="M289" s="3" t="s">
        <v>12</v>
      </c>
      <c r="N289" s="3">
        <v>3590</v>
      </c>
      <c r="O289" s="3">
        <v>3590</v>
      </c>
      <c r="P289" s="3" t="s">
        <v>13</v>
      </c>
      <c r="S289" s="3" t="s">
        <v>13</v>
      </c>
      <c r="W289" s="3" t="s">
        <v>13</v>
      </c>
      <c r="AA289" s="3" t="s">
        <v>10</v>
      </c>
      <c r="AB289" s="3" t="s">
        <v>12</v>
      </c>
      <c r="AC289" s="3">
        <v>3590</v>
      </c>
      <c r="AD289" s="3">
        <v>3590</v>
      </c>
      <c r="AE289" s="3" t="s">
        <v>13</v>
      </c>
      <c r="AI289" s="3" t="s">
        <v>13</v>
      </c>
      <c r="AM289" s="3" t="s">
        <v>10</v>
      </c>
      <c r="AN289" s="3" t="s">
        <v>12</v>
      </c>
      <c r="AO289" s="3">
        <v>3590</v>
      </c>
      <c r="AP289" s="3">
        <v>3590</v>
      </c>
      <c r="AQ289" s="41" t="s">
        <v>10</v>
      </c>
      <c r="AR289" s="33" t="s">
        <v>807</v>
      </c>
      <c r="AS289" s="33" t="s">
        <v>10</v>
      </c>
      <c r="AT289" s="33" t="s">
        <v>13</v>
      </c>
      <c r="AV289" s="3">
        <v>1.4</v>
      </c>
      <c r="AW289" s="3">
        <v>0.53</v>
      </c>
      <c r="AX289" s="3">
        <v>3545</v>
      </c>
    </row>
    <row r="290" spans="1:50">
      <c r="A290" s="14" t="s">
        <v>812</v>
      </c>
      <c r="B290" s="14" t="s">
        <v>598</v>
      </c>
      <c r="C290" s="14" t="s">
        <v>95</v>
      </c>
      <c r="D290" s="14" t="s">
        <v>794</v>
      </c>
      <c r="E290" s="14" t="s">
        <v>600</v>
      </c>
      <c r="F290" s="14" t="s">
        <v>20</v>
      </c>
      <c r="G290" s="3">
        <v>81</v>
      </c>
      <c r="H290" s="15" t="s">
        <v>10</v>
      </c>
      <c r="I290" s="15" t="s">
        <v>12</v>
      </c>
      <c r="J290" s="3">
        <v>1450</v>
      </c>
      <c r="K290" s="3">
        <v>1450</v>
      </c>
      <c r="L290" s="3" t="s">
        <v>10</v>
      </c>
      <c r="M290" s="3" t="s">
        <v>12</v>
      </c>
      <c r="N290" s="3">
        <v>1450</v>
      </c>
      <c r="O290" s="3">
        <v>1450</v>
      </c>
      <c r="P290" s="3" t="s">
        <v>13</v>
      </c>
      <c r="S290" s="3" t="s">
        <v>13</v>
      </c>
      <c r="W290" s="3" t="s">
        <v>13</v>
      </c>
      <c r="AA290" s="3" t="s">
        <v>13</v>
      </c>
      <c r="AE290" s="3" t="s">
        <v>10</v>
      </c>
      <c r="AF290" s="3" t="s">
        <v>12</v>
      </c>
      <c r="AG290" s="3">
        <v>1450</v>
      </c>
      <c r="AH290" s="3">
        <v>1450</v>
      </c>
      <c r="AI290" s="3" t="s">
        <v>13</v>
      </c>
      <c r="AM290" s="3" t="s">
        <v>13</v>
      </c>
      <c r="AQ290" s="41" t="s">
        <v>10</v>
      </c>
      <c r="AR290" s="33" t="s">
        <v>807</v>
      </c>
      <c r="AS290" s="33" t="s">
        <v>10</v>
      </c>
      <c r="AT290" s="33" t="s">
        <v>13</v>
      </c>
      <c r="AV290" s="3">
        <v>2.5</v>
      </c>
      <c r="AW290" s="3">
        <v>0.56999999999999995</v>
      </c>
      <c r="AX290" s="3">
        <v>24363</v>
      </c>
    </row>
    <row r="291" spans="1:50">
      <c r="A291" s="14" t="s">
        <v>813</v>
      </c>
      <c r="B291" s="14" t="s">
        <v>76</v>
      </c>
      <c r="C291" s="14" t="s">
        <v>86</v>
      </c>
      <c r="D291" s="14" t="s">
        <v>806</v>
      </c>
      <c r="E291" s="14" t="s">
        <v>8</v>
      </c>
      <c r="F291" s="14" t="s">
        <v>9</v>
      </c>
      <c r="G291" s="3">
        <v>68</v>
      </c>
      <c r="H291" s="15" t="s">
        <v>13</v>
      </c>
      <c r="L291" s="3" t="s">
        <v>10</v>
      </c>
      <c r="N291" s="3" t="s">
        <v>814</v>
      </c>
      <c r="P291" s="3" t="s">
        <v>13</v>
      </c>
      <c r="S291" s="3" t="s">
        <v>13</v>
      </c>
      <c r="W291" s="3" t="s">
        <v>13</v>
      </c>
      <c r="AA291" s="3" t="s">
        <v>13</v>
      </c>
      <c r="AE291" s="3" t="s">
        <v>13</v>
      </c>
      <c r="AI291" s="3" t="s">
        <v>13</v>
      </c>
      <c r="AM291" s="3" t="s">
        <v>13</v>
      </c>
      <c r="AQ291" s="41" t="s">
        <v>10</v>
      </c>
      <c r="AR291" s="33" t="s">
        <v>807</v>
      </c>
      <c r="AS291" s="33" t="s">
        <v>112</v>
      </c>
      <c r="AT291" s="33" t="s">
        <v>13</v>
      </c>
      <c r="AU291" s="3" t="s">
        <v>815</v>
      </c>
      <c r="AV291" s="3">
        <v>2.4</v>
      </c>
      <c r="AW291" s="3">
        <v>0.71</v>
      </c>
      <c r="AX291" s="3">
        <v>1702</v>
      </c>
    </row>
    <row r="292" spans="1:50">
      <c r="A292" s="14" t="s">
        <v>816</v>
      </c>
      <c r="B292" s="14" t="s">
        <v>100</v>
      </c>
      <c r="C292" s="14" t="s">
        <v>134</v>
      </c>
      <c r="D292" s="14" t="s">
        <v>817</v>
      </c>
      <c r="E292" s="14" t="s">
        <v>8</v>
      </c>
      <c r="F292" s="14" t="s">
        <v>9</v>
      </c>
      <c r="G292" s="3">
        <v>80</v>
      </c>
      <c r="H292" s="15" t="s">
        <v>10</v>
      </c>
      <c r="I292" s="15" t="s">
        <v>12</v>
      </c>
      <c r="J292" s="3">
        <v>3473</v>
      </c>
      <c r="K292" s="3">
        <v>3473</v>
      </c>
      <c r="L292" s="3" t="s">
        <v>10</v>
      </c>
      <c r="M292" s="3" t="s">
        <v>12</v>
      </c>
      <c r="N292" s="3">
        <v>3473</v>
      </c>
      <c r="O292" s="3">
        <v>3473</v>
      </c>
      <c r="P292" s="3" t="s">
        <v>13</v>
      </c>
      <c r="S292" s="3" t="s">
        <v>13</v>
      </c>
      <c r="W292" s="3" t="s">
        <v>13</v>
      </c>
      <c r="AA292" s="3" t="s">
        <v>10</v>
      </c>
      <c r="AB292" s="3" t="s">
        <v>12</v>
      </c>
      <c r="AC292" s="3">
        <v>3473</v>
      </c>
      <c r="AD292" s="3">
        <v>3473</v>
      </c>
      <c r="AE292" s="3" t="s">
        <v>13</v>
      </c>
      <c r="AI292" s="3" t="s">
        <v>13</v>
      </c>
      <c r="AM292" s="3" t="s">
        <v>13</v>
      </c>
      <c r="AQ292" s="41" t="s">
        <v>10</v>
      </c>
      <c r="AR292" s="33" t="s">
        <v>818</v>
      </c>
      <c r="AS292" s="33" t="s">
        <v>10</v>
      </c>
      <c r="AT292" s="33" t="s">
        <v>13</v>
      </c>
      <c r="AV292" s="3">
        <v>1.5</v>
      </c>
      <c r="AW292" s="3">
        <v>0.55000000000000004</v>
      </c>
      <c r="AX292" s="3">
        <v>2333</v>
      </c>
    </row>
    <row r="293" spans="1:50">
      <c r="A293" s="14" t="s">
        <v>819</v>
      </c>
      <c r="B293" s="14" t="s">
        <v>820</v>
      </c>
      <c r="C293" s="14" t="s">
        <v>685</v>
      </c>
      <c r="D293" s="14" t="s">
        <v>821</v>
      </c>
      <c r="E293" s="14" t="s">
        <v>8</v>
      </c>
      <c r="F293" s="14" t="s">
        <v>9</v>
      </c>
      <c r="G293" s="3">
        <v>130</v>
      </c>
      <c r="H293" s="15" t="s">
        <v>10</v>
      </c>
      <c r="I293" s="15" t="s">
        <v>12</v>
      </c>
      <c r="J293" s="3">
        <v>4000</v>
      </c>
      <c r="K293" s="3">
        <v>4000</v>
      </c>
      <c r="L293" s="3" t="s">
        <v>10</v>
      </c>
      <c r="M293" s="3" t="s">
        <v>12</v>
      </c>
      <c r="N293" s="3">
        <v>4000</v>
      </c>
      <c r="O293" s="3">
        <v>4000</v>
      </c>
      <c r="P293" s="3" t="s">
        <v>13</v>
      </c>
      <c r="S293" s="3" t="s">
        <v>13</v>
      </c>
      <c r="W293" s="3" t="s">
        <v>13</v>
      </c>
      <c r="AA293" s="3" t="s">
        <v>10</v>
      </c>
      <c r="AB293" s="3" t="s">
        <v>12</v>
      </c>
      <c r="AC293" s="3">
        <v>0</v>
      </c>
      <c r="AD293" s="3">
        <v>0</v>
      </c>
      <c r="AE293" s="3" t="s">
        <v>13</v>
      </c>
      <c r="AI293" s="3" t="s">
        <v>13</v>
      </c>
      <c r="AM293" s="3" t="s">
        <v>10</v>
      </c>
      <c r="AN293" s="3" t="s">
        <v>12</v>
      </c>
      <c r="AO293" s="3">
        <v>2000</v>
      </c>
      <c r="AP293" s="3">
        <v>2000</v>
      </c>
      <c r="AQ293" s="41" t="s">
        <v>10</v>
      </c>
      <c r="AR293" s="33" t="s">
        <v>818</v>
      </c>
      <c r="AS293" s="33" t="s">
        <v>10</v>
      </c>
      <c r="AT293" s="33" t="s">
        <v>13</v>
      </c>
      <c r="AV293" s="3">
        <v>2</v>
      </c>
      <c r="AW293" s="3">
        <v>0.48</v>
      </c>
      <c r="AX293" s="3">
        <v>7281</v>
      </c>
    </row>
    <row r="294" spans="1:50">
      <c r="A294" s="14" t="s">
        <v>822</v>
      </c>
      <c r="B294" s="14" t="s">
        <v>820</v>
      </c>
      <c r="C294" s="14" t="s">
        <v>151</v>
      </c>
      <c r="D294" s="14" t="s">
        <v>823</v>
      </c>
      <c r="E294" s="14" t="s">
        <v>8</v>
      </c>
      <c r="F294" s="14" t="s">
        <v>9</v>
      </c>
      <c r="G294" s="3">
        <v>52</v>
      </c>
      <c r="H294" s="15" t="s">
        <v>10</v>
      </c>
      <c r="I294" s="15" t="s">
        <v>12</v>
      </c>
      <c r="J294" s="3">
        <v>3650</v>
      </c>
      <c r="K294" s="3">
        <v>3650</v>
      </c>
      <c r="L294" s="3" t="s">
        <v>10</v>
      </c>
      <c r="M294" s="3" t="s">
        <v>12</v>
      </c>
      <c r="N294" s="3">
        <v>3650</v>
      </c>
      <c r="O294" s="3">
        <v>3650</v>
      </c>
      <c r="P294" s="3" t="s">
        <v>13</v>
      </c>
      <c r="S294" s="3" t="s">
        <v>13</v>
      </c>
      <c r="W294" s="3" t="s">
        <v>13</v>
      </c>
      <c r="AA294" s="3" t="s">
        <v>13</v>
      </c>
      <c r="AE294" s="3" t="s">
        <v>10</v>
      </c>
      <c r="AF294" s="3" t="s">
        <v>12</v>
      </c>
      <c r="AG294" s="3">
        <v>3650</v>
      </c>
      <c r="AH294" s="3">
        <v>3650</v>
      </c>
      <c r="AI294" s="3" t="s">
        <v>13</v>
      </c>
      <c r="AM294" s="3" t="s">
        <v>13</v>
      </c>
      <c r="AQ294" s="41" t="s">
        <v>10</v>
      </c>
      <c r="AR294" s="33" t="s">
        <v>818</v>
      </c>
      <c r="AS294" s="33" t="s">
        <v>10</v>
      </c>
      <c r="AT294" s="33" t="s">
        <v>13</v>
      </c>
      <c r="AV294" s="3">
        <v>1.5</v>
      </c>
      <c r="AW294" s="3">
        <v>0.44</v>
      </c>
      <c r="AX294" s="3">
        <v>1512</v>
      </c>
    </row>
    <row r="295" spans="1:50" ht="17">
      <c r="A295" s="14" t="s">
        <v>824</v>
      </c>
      <c r="B295" s="14" t="s">
        <v>804</v>
      </c>
      <c r="C295" s="14" t="s">
        <v>202</v>
      </c>
      <c r="D295" s="14" t="s">
        <v>789</v>
      </c>
      <c r="E295" s="14" t="s">
        <v>171</v>
      </c>
      <c r="F295" s="14" t="s">
        <v>172</v>
      </c>
      <c r="G295" s="3">
        <v>33</v>
      </c>
      <c r="H295" s="15" t="s">
        <v>10</v>
      </c>
      <c r="I295" s="15" t="s">
        <v>12</v>
      </c>
      <c r="J295" s="3">
        <v>2650</v>
      </c>
      <c r="K295" s="3">
        <v>2650</v>
      </c>
      <c r="L295" s="3" t="s">
        <v>10</v>
      </c>
      <c r="M295" s="3" t="s">
        <v>12</v>
      </c>
      <c r="N295" s="3">
        <v>2650</v>
      </c>
      <c r="O295" s="3">
        <v>2650</v>
      </c>
      <c r="P295" s="3" t="s">
        <v>13</v>
      </c>
      <c r="S295" s="3" t="s">
        <v>10</v>
      </c>
      <c r="T295" s="3" t="s">
        <v>12</v>
      </c>
      <c r="U295" s="3">
        <v>2650</v>
      </c>
      <c r="V295" s="3">
        <v>2650</v>
      </c>
      <c r="W295" s="3" t="s">
        <v>13</v>
      </c>
      <c r="AA295" s="3" t="s">
        <v>10</v>
      </c>
      <c r="AB295" s="3" t="s">
        <v>12</v>
      </c>
      <c r="AC295" s="3">
        <v>2650</v>
      </c>
      <c r="AD295" s="3">
        <v>2650</v>
      </c>
      <c r="AE295" s="3" t="s">
        <v>13</v>
      </c>
      <c r="AI295" s="3" t="s">
        <v>13</v>
      </c>
      <c r="AM295" s="3" t="s">
        <v>13</v>
      </c>
      <c r="AQ295" s="17" t="s">
        <v>10</v>
      </c>
      <c r="AR295" s="31" t="s">
        <v>14</v>
      </c>
      <c r="AS295" s="43" t="s">
        <v>10</v>
      </c>
      <c r="AT295" s="43" t="s">
        <v>10</v>
      </c>
      <c r="AV295" s="3">
        <v>1.9</v>
      </c>
      <c r="AW295" s="3">
        <v>0.35</v>
      </c>
      <c r="AX295" s="3">
        <v>677</v>
      </c>
    </row>
    <row r="296" spans="1:50">
      <c r="A296" s="14" t="s">
        <v>825</v>
      </c>
      <c r="B296" s="14" t="s">
        <v>375</v>
      </c>
      <c r="C296" s="14" t="s">
        <v>285</v>
      </c>
      <c r="D296" s="14" t="s">
        <v>826</v>
      </c>
      <c r="E296" s="14" t="s">
        <v>19</v>
      </c>
      <c r="F296" s="14" t="s">
        <v>20</v>
      </c>
      <c r="G296" s="3">
        <v>95</v>
      </c>
      <c r="H296" s="15" t="s">
        <v>10</v>
      </c>
      <c r="I296" s="15" t="s">
        <v>12</v>
      </c>
      <c r="J296" s="3">
        <v>3432</v>
      </c>
      <c r="K296" s="3">
        <v>3432</v>
      </c>
      <c r="L296" s="3" t="s">
        <v>10</v>
      </c>
      <c r="M296" s="3" t="s">
        <v>12</v>
      </c>
      <c r="N296" s="3">
        <v>3432</v>
      </c>
      <c r="O296" s="3">
        <v>3432</v>
      </c>
      <c r="P296" s="3" t="s">
        <v>13</v>
      </c>
      <c r="S296" s="3" t="s">
        <v>13</v>
      </c>
      <c r="W296" s="3" t="s">
        <v>10</v>
      </c>
      <c r="X296" s="3" t="s">
        <v>12</v>
      </c>
      <c r="Y296" s="3">
        <v>3432</v>
      </c>
      <c r="Z296" s="3">
        <v>3432</v>
      </c>
      <c r="AA296" s="3" t="s">
        <v>10</v>
      </c>
      <c r="AB296" s="3" t="s">
        <v>12</v>
      </c>
      <c r="AC296" s="3">
        <v>3432</v>
      </c>
      <c r="AD296" s="3">
        <v>3432</v>
      </c>
      <c r="AE296" s="3" t="s">
        <v>10</v>
      </c>
      <c r="AF296" s="3" t="s">
        <v>12</v>
      </c>
      <c r="AG296" s="3">
        <v>3432</v>
      </c>
      <c r="AH296" s="3">
        <v>3432</v>
      </c>
      <c r="AI296" s="3" t="s">
        <v>13</v>
      </c>
      <c r="AM296" s="3" t="s">
        <v>13</v>
      </c>
      <c r="AQ296" s="41" t="s">
        <v>10</v>
      </c>
      <c r="AR296" s="33" t="s">
        <v>818</v>
      </c>
      <c r="AS296" s="33" t="s">
        <v>10</v>
      </c>
      <c r="AT296" s="33" t="s">
        <v>13</v>
      </c>
      <c r="AV296" s="3">
        <v>1.9</v>
      </c>
      <c r="AW296" s="3">
        <v>0.42</v>
      </c>
      <c r="AX296" s="3">
        <v>5482</v>
      </c>
    </row>
    <row r="297" spans="1:50" ht="17">
      <c r="A297" s="14" t="s">
        <v>827</v>
      </c>
      <c r="B297" s="14" t="s">
        <v>94</v>
      </c>
      <c r="C297" s="14" t="s">
        <v>350</v>
      </c>
      <c r="D297" s="14" t="s">
        <v>828</v>
      </c>
      <c r="E297" s="14" t="s">
        <v>8</v>
      </c>
      <c r="F297" s="14" t="s">
        <v>9</v>
      </c>
      <c r="G297" s="3">
        <v>72</v>
      </c>
      <c r="H297" s="15" t="s">
        <v>10</v>
      </c>
      <c r="I297" s="15" t="s">
        <v>12</v>
      </c>
      <c r="J297" s="3">
        <v>2650</v>
      </c>
      <c r="K297" s="3">
        <v>2650</v>
      </c>
      <c r="L297" s="3" t="s">
        <v>10</v>
      </c>
      <c r="M297" s="3" t="s">
        <v>12</v>
      </c>
      <c r="N297" s="3">
        <v>2650</v>
      </c>
      <c r="O297" s="3">
        <v>2650</v>
      </c>
      <c r="P297" s="3" t="s">
        <v>10</v>
      </c>
      <c r="Q297" s="3" t="s">
        <v>12</v>
      </c>
      <c r="R297" s="3">
        <v>2650</v>
      </c>
      <c r="S297" s="3" t="s">
        <v>10</v>
      </c>
      <c r="T297" s="3" t="s">
        <v>12</v>
      </c>
      <c r="U297" s="3">
        <v>0</v>
      </c>
      <c r="V297" s="3">
        <v>0</v>
      </c>
      <c r="W297" s="3" t="s">
        <v>13</v>
      </c>
      <c r="AA297" s="3" t="s">
        <v>10</v>
      </c>
      <c r="AB297" s="3" t="s">
        <v>12</v>
      </c>
      <c r="AC297" s="3">
        <v>0</v>
      </c>
      <c r="AD297" s="3">
        <v>0</v>
      </c>
      <c r="AE297" s="3" t="s">
        <v>13</v>
      </c>
      <c r="AI297" s="3" t="s">
        <v>13</v>
      </c>
      <c r="AM297" s="3" t="s">
        <v>10</v>
      </c>
      <c r="AN297" s="3" t="s">
        <v>12</v>
      </c>
      <c r="AO297" s="3">
        <v>1855</v>
      </c>
      <c r="AP297" s="3">
        <v>1855</v>
      </c>
      <c r="AQ297" s="17" t="s">
        <v>10</v>
      </c>
      <c r="AR297" s="31" t="s">
        <v>14</v>
      </c>
      <c r="AS297" s="43" t="s">
        <v>10</v>
      </c>
      <c r="AT297" s="43" t="s">
        <v>10</v>
      </c>
      <c r="AV297" s="3">
        <v>2.7</v>
      </c>
      <c r="AW297" s="3">
        <v>0.51</v>
      </c>
      <c r="AX297" s="3">
        <v>4688</v>
      </c>
    </row>
    <row r="298" spans="1:50">
      <c r="A298" s="14" t="s">
        <v>829</v>
      </c>
      <c r="B298" s="14" t="s">
        <v>140</v>
      </c>
      <c r="C298" s="14" t="s">
        <v>218</v>
      </c>
      <c r="D298" s="14" t="s">
        <v>830</v>
      </c>
      <c r="E298" s="14" t="s">
        <v>8</v>
      </c>
      <c r="F298" s="14" t="s">
        <v>9</v>
      </c>
      <c r="G298" s="3">
        <v>68</v>
      </c>
      <c r="H298" s="15" t="s">
        <v>10</v>
      </c>
      <c r="I298" s="15" t="s">
        <v>12</v>
      </c>
      <c r="J298" s="3">
        <v>3600</v>
      </c>
      <c r="K298" s="3">
        <v>3600</v>
      </c>
      <c r="L298" s="3" t="s">
        <v>10</v>
      </c>
      <c r="M298" s="3" t="s">
        <v>12</v>
      </c>
      <c r="N298" s="3">
        <v>3600</v>
      </c>
      <c r="O298" s="3">
        <v>3600</v>
      </c>
      <c r="P298" s="3" t="s">
        <v>13</v>
      </c>
      <c r="S298" s="3" t="s">
        <v>13</v>
      </c>
      <c r="W298" s="3" t="s">
        <v>13</v>
      </c>
      <c r="AA298" s="3" t="s">
        <v>10</v>
      </c>
      <c r="AB298" s="3" t="s">
        <v>12</v>
      </c>
      <c r="AC298" s="3">
        <v>3600</v>
      </c>
      <c r="AD298" s="3">
        <v>3600</v>
      </c>
      <c r="AE298" s="3" t="s">
        <v>13</v>
      </c>
      <c r="AI298" s="3" t="s">
        <v>13</v>
      </c>
      <c r="AM298" s="3" t="s">
        <v>13</v>
      </c>
      <c r="AQ298" s="41" t="s">
        <v>10</v>
      </c>
      <c r="AR298" s="33" t="s">
        <v>22</v>
      </c>
      <c r="AS298" s="33" t="s">
        <v>10</v>
      </c>
      <c r="AT298" s="33" t="s">
        <v>831</v>
      </c>
      <c r="AV298" s="3">
        <v>2.4</v>
      </c>
      <c r="AW298" s="3">
        <v>0.76</v>
      </c>
      <c r="AX298" s="3">
        <v>2492</v>
      </c>
    </row>
    <row r="299" spans="1:50" s="18" customFormat="1">
      <c r="A299" s="18" t="s">
        <v>832</v>
      </c>
      <c r="B299" s="18" t="s">
        <v>137</v>
      </c>
      <c r="C299" s="18" t="s">
        <v>151</v>
      </c>
      <c r="D299" s="18" t="s">
        <v>794</v>
      </c>
      <c r="E299" s="18" t="s">
        <v>8</v>
      </c>
      <c r="F299" s="18" t="s">
        <v>9</v>
      </c>
      <c r="G299" s="18">
        <v>93</v>
      </c>
      <c r="H299" s="18" t="s">
        <v>10</v>
      </c>
      <c r="I299" s="18" t="s">
        <v>12</v>
      </c>
      <c r="J299" s="18">
        <v>4000</v>
      </c>
      <c r="K299" s="18">
        <v>4000</v>
      </c>
      <c r="L299" s="18" t="s">
        <v>13</v>
      </c>
      <c r="P299" s="18" t="s">
        <v>10</v>
      </c>
      <c r="Q299" s="18" t="s">
        <v>12</v>
      </c>
      <c r="R299" s="18">
        <v>2000</v>
      </c>
      <c r="S299" s="18" t="s">
        <v>21</v>
      </c>
      <c r="W299" s="18" t="s">
        <v>13</v>
      </c>
      <c r="AA299" s="18" t="s">
        <v>13</v>
      </c>
      <c r="AE299" s="18" t="s">
        <v>13</v>
      </c>
      <c r="AI299" s="18" t="s">
        <v>13</v>
      </c>
      <c r="AM299" s="18" t="s">
        <v>13</v>
      </c>
      <c r="AQ299" s="18" t="s">
        <v>33</v>
      </c>
      <c r="AR299" s="18" t="s">
        <v>818</v>
      </c>
      <c r="AS299" s="18" t="s">
        <v>10</v>
      </c>
      <c r="AT299" s="18" t="s">
        <v>13</v>
      </c>
      <c r="AV299" s="18">
        <v>1.8</v>
      </c>
      <c r="AW299" s="18">
        <v>0.39</v>
      </c>
      <c r="AX299" s="18">
        <v>2543</v>
      </c>
    </row>
    <row r="300" spans="1:50" ht="17">
      <c r="A300" s="3" t="s">
        <v>833</v>
      </c>
      <c r="B300" s="3" t="s">
        <v>834</v>
      </c>
      <c r="C300" s="3" t="s">
        <v>25</v>
      </c>
      <c r="D300" s="3" t="s">
        <v>835</v>
      </c>
      <c r="E300" s="3" t="s">
        <v>836</v>
      </c>
      <c r="F300" s="3" t="s">
        <v>255</v>
      </c>
      <c r="G300" s="3">
        <v>30</v>
      </c>
      <c r="H300" s="16" t="s">
        <v>10</v>
      </c>
      <c r="I300" s="3" t="s">
        <v>12</v>
      </c>
      <c r="J300" s="3">
        <v>0</v>
      </c>
      <c r="K300" s="3">
        <v>0</v>
      </c>
      <c r="L300" s="16" t="s">
        <v>457</v>
      </c>
      <c r="N300" s="3">
        <v>0</v>
      </c>
      <c r="P300" s="16" t="s">
        <v>13</v>
      </c>
      <c r="S300" s="16" t="s">
        <v>13</v>
      </c>
      <c r="W300" s="16" t="s">
        <v>13</v>
      </c>
      <c r="AA300" s="16" t="s">
        <v>10</v>
      </c>
      <c r="AC300" s="3">
        <v>0</v>
      </c>
      <c r="AD300" s="3">
        <v>0</v>
      </c>
      <c r="AE300" s="16" t="s">
        <v>13</v>
      </c>
      <c r="AI300" s="16" t="s">
        <v>13</v>
      </c>
      <c r="AM300" s="16" t="s">
        <v>10</v>
      </c>
      <c r="AO300" s="3">
        <v>0</v>
      </c>
      <c r="AP300" s="3">
        <v>0</v>
      </c>
      <c r="AQ300" s="23" t="s">
        <v>33</v>
      </c>
      <c r="AR300" s="35" t="s">
        <v>316</v>
      </c>
      <c r="AS300" s="23" t="s">
        <v>13</v>
      </c>
      <c r="AT300" s="23" t="s">
        <v>13</v>
      </c>
      <c r="AV300" s="3" t="s">
        <v>211</v>
      </c>
      <c r="AW300" s="3" t="s">
        <v>211</v>
      </c>
      <c r="AX300" s="3" t="s">
        <v>211</v>
      </c>
    </row>
    <row r="301" spans="1:50" ht="17">
      <c r="A301" s="3" t="s">
        <v>837</v>
      </c>
      <c r="B301" s="3" t="s">
        <v>292</v>
      </c>
      <c r="C301" s="3" t="s">
        <v>419</v>
      </c>
      <c r="D301" s="3" t="s">
        <v>838</v>
      </c>
      <c r="E301" s="3" t="s">
        <v>553</v>
      </c>
      <c r="F301" s="3" t="s">
        <v>186</v>
      </c>
      <c r="G301" s="3">
        <v>55</v>
      </c>
      <c r="H301" s="16" t="s">
        <v>10</v>
      </c>
      <c r="I301" s="3" t="s">
        <v>12</v>
      </c>
      <c r="J301" s="1">
        <v>1390</v>
      </c>
      <c r="K301" s="1">
        <v>1390</v>
      </c>
      <c r="L301" s="16" t="s">
        <v>10</v>
      </c>
      <c r="M301" s="3" t="s">
        <v>12</v>
      </c>
      <c r="N301" s="1">
        <v>1390</v>
      </c>
      <c r="O301" s="1">
        <v>1390</v>
      </c>
      <c r="P301" s="16" t="s">
        <v>13</v>
      </c>
      <c r="S301" s="16" t="s">
        <v>10</v>
      </c>
      <c r="T301" s="3" t="s">
        <v>12</v>
      </c>
      <c r="U301" s="1">
        <v>1390</v>
      </c>
      <c r="V301" s="1">
        <v>1390</v>
      </c>
      <c r="W301" s="16" t="s">
        <v>13</v>
      </c>
      <c r="AA301" s="16" t="s">
        <v>10</v>
      </c>
      <c r="AB301" s="3" t="s">
        <v>12</v>
      </c>
      <c r="AC301" s="1">
        <v>1390</v>
      </c>
      <c r="AD301" s="1">
        <v>1390</v>
      </c>
      <c r="AE301" s="16" t="s">
        <v>10</v>
      </c>
      <c r="AF301" s="3" t="s">
        <v>12</v>
      </c>
      <c r="AG301" s="3">
        <v>1390</v>
      </c>
      <c r="AH301" s="3">
        <v>1390</v>
      </c>
      <c r="AI301" s="16" t="s">
        <v>10</v>
      </c>
      <c r="AJ301" s="3" t="s">
        <v>12</v>
      </c>
      <c r="AK301" s="3">
        <v>1390</v>
      </c>
      <c r="AL301" s="3">
        <v>1390</v>
      </c>
      <c r="AM301" s="16" t="s">
        <v>10</v>
      </c>
      <c r="AN301" s="3" t="s">
        <v>12</v>
      </c>
      <c r="AO301" s="3">
        <v>1390</v>
      </c>
      <c r="AP301" s="3">
        <v>1390</v>
      </c>
      <c r="AQ301" s="17" t="s">
        <v>10</v>
      </c>
      <c r="AR301" s="31" t="s">
        <v>14</v>
      </c>
      <c r="AS301" s="17" t="s">
        <v>10</v>
      </c>
      <c r="AT301" s="17" t="s">
        <v>10</v>
      </c>
      <c r="AV301" s="3">
        <v>2</v>
      </c>
      <c r="AW301" s="3">
        <v>0.42</v>
      </c>
      <c r="AX301" s="3">
        <v>3702</v>
      </c>
    </row>
    <row r="302" spans="1:50" ht="17">
      <c r="A302" s="3" t="s">
        <v>839</v>
      </c>
      <c r="B302" s="3" t="s">
        <v>29</v>
      </c>
      <c r="C302" s="3" t="s">
        <v>350</v>
      </c>
      <c r="D302" s="3" t="s">
        <v>840</v>
      </c>
      <c r="E302" s="3" t="s">
        <v>8</v>
      </c>
      <c r="F302" s="3" t="s">
        <v>9</v>
      </c>
      <c r="G302" s="3">
        <v>57</v>
      </c>
      <c r="H302" s="16" t="s">
        <v>10</v>
      </c>
      <c r="I302" s="3" t="s">
        <v>12</v>
      </c>
      <c r="J302" s="3">
        <v>3000</v>
      </c>
      <c r="K302" s="3">
        <v>3000</v>
      </c>
      <c r="L302" s="16" t="s">
        <v>10</v>
      </c>
      <c r="M302" s="3" t="s">
        <v>12</v>
      </c>
      <c r="N302" s="3">
        <v>3000</v>
      </c>
      <c r="O302" s="3">
        <v>3000</v>
      </c>
      <c r="P302" s="16" t="s">
        <v>13</v>
      </c>
      <c r="S302" s="16" t="s">
        <v>13</v>
      </c>
      <c r="W302" s="16" t="s">
        <v>13</v>
      </c>
      <c r="AA302" s="16" t="s">
        <v>10</v>
      </c>
      <c r="AB302" s="3" t="s">
        <v>771</v>
      </c>
      <c r="AC302" s="3">
        <v>3000</v>
      </c>
      <c r="AD302" s="3">
        <v>3000</v>
      </c>
      <c r="AE302" s="16" t="s">
        <v>10</v>
      </c>
      <c r="AF302" s="3" t="s">
        <v>12</v>
      </c>
      <c r="AG302" s="3">
        <v>3000</v>
      </c>
      <c r="AH302" s="3">
        <v>3000</v>
      </c>
      <c r="AI302" s="16" t="s">
        <v>13</v>
      </c>
      <c r="AM302" s="16" t="s">
        <v>13</v>
      </c>
      <c r="AQ302" s="41" t="s">
        <v>33</v>
      </c>
      <c r="AR302" s="32" t="s">
        <v>22</v>
      </c>
      <c r="AS302" s="41" t="s">
        <v>10</v>
      </c>
      <c r="AT302" s="41" t="s">
        <v>13</v>
      </c>
      <c r="AV302" s="3">
        <v>1.7</v>
      </c>
      <c r="AW302" s="3">
        <v>0.46</v>
      </c>
      <c r="AX302" s="3">
        <v>2268</v>
      </c>
    </row>
    <row r="303" spans="1:50" ht="17">
      <c r="A303" s="3" t="s">
        <v>841</v>
      </c>
      <c r="B303" s="3" t="s">
        <v>842</v>
      </c>
      <c r="C303" s="3" t="s">
        <v>843</v>
      </c>
      <c r="D303" s="3" t="s">
        <v>828</v>
      </c>
      <c r="E303" s="3" t="s">
        <v>844</v>
      </c>
      <c r="F303" s="3" t="s">
        <v>321</v>
      </c>
      <c r="G303" s="3">
        <v>57</v>
      </c>
      <c r="H303" s="16" t="s">
        <v>10</v>
      </c>
      <c r="I303" s="19">
        <v>1800</v>
      </c>
      <c r="J303" s="3">
        <v>1949</v>
      </c>
      <c r="K303" s="3">
        <v>1949</v>
      </c>
      <c r="L303" s="16" t="s">
        <v>10</v>
      </c>
      <c r="M303" s="19" t="s">
        <v>12</v>
      </c>
      <c r="N303" s="3">
        <v>1949</v>
      </c>
      <c r="O303" s="3">
        <v>1949</v>
      </c>
      <c r="P303" s="16" t="s">
        <v>13</v>
      </c>
      <c r="S303" s="16" t="s">
        <v>13</v>
      </c>
      <c r="W303" s="16" t="s">
        <v>13</v>
      </c>
      <c r="AA303" s="16" t="s">
        <v>13</v>
      </c>
      <c r="AE303" s="16" t="s">
        <v>13</v>
      </c>
      <c r="AI303" s="16" t="s">
        <v>13</v>
      </c>
      <c r="AM303" s="16" t="s">
        <v>13</v>
      </c>
      <c r="AQ303" s="17" t="s">
        <v>10</v>
      </c>
      <c r="AR303" s="31" t="s">
        <v>14</v>
      </c>
      <c r="AS303" s="17" t="s">
        <v>10</v>
      </c>
      <c r="AT303" s="17" t="s">
        <v>10</v>
      </c>
      <c r="AV303" s="3">
        <v>2</v>
      </c>
      <c r="AW303" s="3">
        <v>0.56999999999999995</v>
      </c>
      <c r="AX303" s="3">
        <v>2672</v>
      </c>
    </row>
    <row r="304" spans="1:50" ht="17">
      <c r="A304" s="3" t="s">
        <v>845</v>
      </c>
      <c r="B304" s="3" t="s">
        <v>846</v>
      </c>
      <c r="C304" s="3" t="s">
        <v>498</v>
      </c>
      <c r="D304" s="3" t="s">
        <v>789</v>
      </c>
      <c r="E304" s="3" t="s">
        <v>19</v>
      </c>
      <c r="F304" s="3" t="s">
        <v>20</v>
      </c>
      <c r="G304" s="3">
        <v>78</v>
      </c>
      <c r="H304" s="16" t="s">
        <v>10</v>
      </c>
      <c r="I304" s="3" t="s">
        <v>12</v>
      </c>
      <c r="J304" s="3">
        <v>2300</v>
      </c>
      <c r="K304" s="3">
        <v>2300</v>
      </c>
      <c r="L304" s="16" t="s">
        <v>10</v>
      </c>
      <c r="M304" s="3" t="s">
        <v>12</v>
      </c>
      <c r="N304" s="3">
        <v>2300</v>
      </c>
      <c r="O304" s="3">
        <v>2300</v>
      </c>
      <c r="P304" s="16" t="s">
        <v>13</v>
      </c>
      <c r="S304" s="16" t="s">
        <v>10</v>
      </c>
      <c r="T304" s="3" t="s">
        <v>12</v>
      </c>
      <c r="U304" s="3">
        <v>2300</v>
      </c>
      <c r="V304" s="3">
        <v>2300</v>
      </c>
      <c r="W304" s="16" t="s">
        <v>13</v>
      </c>
      <c r="AA304" s="16" t="s">
        <v>10</v>
      </c>
      <c r="AB304" s="3" t="s">
        <v>12</v>
      </c>
      <c r="AC304" s="3">
        <v>2300</v>
      </c>
      <c r="AD304" s="3">
        <v>2300</v>
      </c>
      <c r="AE304" s="16" t="s">
        <v>13</v>
      </c>
      <c r="AI304" s="16" t="s">
        <v>13</v>
      </c>
      <c r="AM304" s="16" t="s">
        <v>10</v>
      </c>
      <c r="AN304" s="3" t="s">
        <v>12</v>
      </c>
      <c r="AO304" s="3">
        <v>2300</v>
      </c>
      <c r="AP304" s="3">
        <v>2300</v>
      </c>
      <c r="AQ304" s="17" t="s">
        <v>10</v>
      </c>
      <c r="AR304" s="31" t="s">
        <v>14</v>
      </c>
      <c r="AS304" s="17" t="s">
        <v>10</v>
      </c>
      <c r="AT304" s="17" t="s">
        <v>10</v>
      </c>
      <c r="AV304" s="3">
        <v>1.8</v>
      </c>
      <c r="AW304" s="3">
        <v>0.66</v>
      </c>
      <c r="AX304" s="3">
        <v>4672</v>
      </c>
    </row>
    <row r="305" spans="1:50" ht="17">
      <c r="A305" s="3" t="s">
        <v>847</v>
      </c>
      <c r="B305" s="3" t="s">
        <v>232</v>
      </c>
      <c r="C305" s="3" t="s">
        <v>169</v>
      </c>
      <c r="D305" s="3" t="s">
        <v>848</v>
      </c>
      <c r="E305" s="3" t="s">
        <v>67</v>
      </c>
      <c r="F305" s="3" t="s">
        <v>20</v>
      </c>
      <c r="G305" s="3">
        <v>54</v>
      </c>
      <c r="H305" s="16" t="s">
        <v>10</v>
      </c>
      <c r="I305" s="19">
        <v>1500</v>
      </c>
      <c r="J305" s="3">
        <v>1624</v>
      </c>
      <c r="K305" s="3">
        <v>1624</v>
      </c>
      <c r="L305" s="16" t="s">
        <v>10</v>
      </c>
      <c r="M305" s="3" t="s">
        <v>12</v>
      </c>
      <c r="N305" s="3">
        <v>1624</v>
      </c>
      <c r="O305" s="3">
        <v>1624</v>
      </c>
      <c r="P305" s="16" t="s">
        <v>13</v>
      </c>
      <c r="S305" s="16" t="s">
        <v>13</v>
      </c>
      <c r="W305" s="16" t="s">
        <v>13</v>
      </c>
      <c r="AA305" s="16" t="s">
        <v>13</v>
      </c>
      <c r="AE305" s="16" t="s">
        <v>13</v>
      </c>
      <c r="AI305" s="16" t="s">
        <v>13</v>
      </c>
      <c r="AM305" s="16" t="s">
        <v>13</v>
      </c>
      <c r="AQ305" s="17" t="s">
        <v>10</v>
      </c>
      <c r="AR305" s="31" t="s">
        <v>14</v>
      </c>
      <c r="AS305" s="17" t="s">
        <v>10</v>
      </c>
      <c r="AT305" s="17" t="s">
        <v>10</v>
      </c>
      <c r="AV305" s="3">
        <v>2.2000000000000002</v>
      </c>
      <c r="AW305" s="3">
        <v>0.64</v>
      </c>
      <c r="AX305" s="3">
        <v>3081</v>
      </c>
    </row>
    <row r="306" spans="1:50" ht="17">
      <c r="A306" s="3" t="s">
        <v>849</v>
      </c>
      <c r="B306" s="3" t="s">
        <v>85</v>
      </c>
      <c r="C306" s="3" t="s">
        <v>259</v>
      </c>
      <c r="D306" s="3" t="s">
        <v>794</v>
      </c>
      <c r="E306" s="3" t="s">
        <v>19</v>
      </c>
      <c r="F306" s="3" t="s">
        <v>20</v>
      </c>
      <c r="G306" s="3">
        <v>18</v>
      </c>
      <c r="H306" s="16" t="s">
        <v>10</v>
      </c>
      <c r="I306" s="20">
        <v>2310</v>
      </c>
      <c r="J306" s="3">
        <v>2970</v>
      </c>
      <c r="K306" s="3">
        <v>2970</v>
      </c>
      <c r="L306" s="16" t="s">
        <v>10</v>
      </c>
      <c r="M306" s="3" t="s">
        <v>12</v>
      </c>
      <c r="N306" s="3">
        <v>2970</v>
      </c>
      <c r="O306" s="3">
        <v>2970</v>
      </c>
      <c r="P306" s="16" t="s">
        <v>10</v>
      </c>
      <c r="Q306" s="3">
        <v>0</v>
      </c>
      <c r="R306" s="3">
        <v>0</v>
      </c>
      <c r="S306" s="16" t="s">
        <v>10</v>
      </c>
      <c r="T306" s="3" t="s">
        <v>12</v>
      </c>
      <c r="U306" s="3">
        <v>0</v>
      </c>
      <c r="V306" s="3">
        <v>0</v>
      </c>
      <c r="W306" s="16" t="s">
        <v>13</v>
      </c>
      <c r="AA306" s="16" t="s">
        <v>13</v>
      </c>
      <c r="AE306" s="16" t="s">
        <v>10</v>
      </c>
      <c r="AF306" s="3" t="s">
        <v>12</v>
      </c>
      <c r="AG306" s="3">
        <v>1490</v>
      </c>
      <c r="AH306" s="3">
        <v>1490</v>
      </c>
      <c r="AI306" s="16" t="s">
        <v>13</v>
      </c>
      <c r="AM306" s="16" t="s">
        <v>13</v>
      </c>
      <c r="AQ306" s="17" t="s">
        <v>10</v>
      </c>
      <c r="AR306" s="31" t="s">
        <v>14</v>
      </c>
      <c r="AS306" s="17" t="s">
        <v>10</v>
      </c>
      <c r="AT306" s="17" t="s">
        <v>10</v>
      </c>
      <c r="AV306" s="3">
        <v>1.5</v>
      </c>
      <c r="AW306" s="3">
        <v>0.31</v>
      </c>
      <c r="AX306" s="3">
        <v>1076</v>
      </c>
    </row>
    <row r="307" spans="1:50" ht="17">
      <c r="A307" s="3" t="s">
        <v>850</v>
      </c>
      <c r="B307" s="3" t="s">
        <v>302</v>
      </c>
      <c r="C307" s="3" t="s">
        <v>498</v>
      </c>
      <c r="D307" s="3" t="s">
        <v>851</v>
      </c>
      <c r="E307" s="3" t="s">
        <v>98</v>
      </c>
      <c r="F307" s="3" t="s">
        <v>20</v>
      </c>
      <c r="G307" s="3">
        <v>43</v>
      </c>
      <c r="H307" s="16" t="s">
        <v>10</v>
      </c>
      <c r="I307" s="19">
        <v>1500</v>
      </c>
      <c r="J307" s="3">
        <v>1624</v>
      </c>
      <c r="K307" s="3">
        <v>1624</v>
      </c>
      <c r="L307" s="16" t="s">
        <v>10</v>
      </c>
      <c r="M307" s="3" t="s">
        <v>12</v>
      </c>
      <c r="N307" s="3">
        <v>1624</v>
      </c>
      <c r="O307" s="3">
        <v>1624</v>
      </c>
      <c r="P307" s="16" t="s">
        <v>13</v>
      </c>
      <c r="S307" s="16" t="s">
        <v>13</v>
      </c>
      <c r="W307" s="16" t="s">
        <v>13</v>
      </c>
      <c r="AA307" s="16" t="s">
        <v>13</v>
      </c>
      <c r="AE307" s="16" t="s">
        <v>13</v>
      </c>
      <c r="AI307" s="16" t="s">
        <v>13</v>
      </c>
      <c r="AM307" s="16" t="s">
        <v>13</v>
      </c>
      <c r="AQ307" s="17" t="s">
        <v>10</v>
      </c>
      <c r="AR307" s="31" t="s">
        <v>14</v>
      </c>
      <c r="AS307" s="17" t="s">
        <v>10</v>
      </c>
      <c r="AT307" s="17" t="s">
        <v>10</v>
      </c>
      <c r="AV307" s="3">
        <v>2.1</v>
      </c>
      <c r="AW307" s="3">
        <v>0.56000000000000005</v>
      </c>
      <c r="AX307" s="3">
        <v>1502</v>
      </c>
    </row>
    <row r="308" spans="1:50">
      <c r="A308" s="3" t="s">
        <v>852</v>
      </c>
      <c r="B308" s="3" t="s">
        <v>853</v>
      </c>
      <c r="C308" s="3" t="s">
        <v>229</v>
      </c>
      <c r="D308" s="3" t="s">
        <v>828</v>
      </c>
      <c r="E308" s="3" t="s">
        <v>600</v>
      </c>
      <c r="F308" s="3" t="s">
        <v>20</v>
      </c>
      <c r="G308" s="3">
        <v>136</v>
      </c>
      <c r="H308" s="16" t="s">
        <v>10</v>
      </c>
      <c r="I308" s="3" t="s">
        <v>12</v>
      </c>
      <c r="J308" s="3">
        <v>0</v>
      </c>
      <c r="K308" s="3">
        <v>0</v>
      </c>
      <c r="L308" s="16" t="s">
        <v>10</v>
      </c>
      <c r="M308" s="3" t="s">
        <v>12</v>
      </c>
      <c r="N308" s="3">
        <v>0</v>
      </c>
      <c r="O308" s="3">
        <v>0</v>
      </c>
      <c r="P308" s="16" t="s">
        <v>13</v>
      </c>
      <c r="S308" s="16" t="s">
        <v>13</v>
      </c>
      <c r="W308" s="16" t="s">
        <v>13</v>
      </c>
      <c r="AA308" s="16" t="s">
        <v>10</v>
      </c>
      <c r="AB308" s="3" t="s">
        <v>12</v>
      </c>
      <c r="AC308" s="3">
        <v>0</v>
      </c>
      <c r="AD308" s="3">
        <v>0</v>
      </c>
      <c r="AE308" s="16" t="s">
        <v>13</v>
      </c>
      <c r="AI308" s="16" t="s">
        <v>13</v>
      </c>
      <c r="AM308" s="16" t="s">
        <v>13</v>
      </c>
      <c r="AQ308" s="41" t="s">
        <v>10</v>
      </c>
      <c r="AR308" s="41" t="s">
        <v>22</v>
      </c>
      <c r="AS308" s="41" t="s">
        <v>13</v>
      </c>
      <c r="AT308" s="41" t="s">
        <v>13</v>
      </c>
      <c r="AV308" s="3">
        <v>1.6</v>
      </c>
      <c r="AW308" s="3">
        <v>0.42</v>
      </c>
      <c r="AX308" s="12">
        <v>21152</v>
      </c>
    </row>
    <row r="309" spans="1:50">
      <c r="A309" s="3" t="s">
        <v>854</v>
      </c>
      <c r="B309" s="3" t="s">
        <v>29</v>
      </c>
      <c r="C309" s="3" t="s">
        <v>95</v>
      </c>
      <c r="D309" s="3" t="s">
        <v>855</v>
      </c>
      <c r="E309" s="3" t="s">
        <v>8</v>
      </c>
      <c r="F309" s="3" t="s">
        <v>9</v>
      </c>
      <c r="G309" s="3">
        <v>65</v>
      </c>
      <c r="H309" s="16" t="s">
        <v>10</v>
      </c>
      <c r="I309" s="3" t="s">
        <v>12</v>
      </c>
      <c r="J309" s="3">
        <v>3780</v>
      </c>
      <c r="K309" s="3">
        <v>3780</v>
      </c>
      <c r="L309" s="16" t="s">
        <v>10</v>
      </c>
      <c r="M309" s="3" t="s">
        <v>12</v>
      </c>
      <c r="N309" s="3">
        <v>3780</v>
      </c>
      <c r="O309" s="3">
        <v>3780</v>
      </c>
      <c r="P309" s="16" t="s">
        <v>10</v>
      </c>
      <c r="Q309" s="3">
        <v>3780</v>
      </c>
      <c r="R309" s="3">
        <v>3780</v>
      </c>
      <c r="S309" s="16" t="s">
        <v>13</v>
      </c>
      <c r="W309" s="16" t="s">
        <v>13</v>
      </c>
      <c r="AA309" s="16" t="s">
        <v>10</v>
      </c>
      <c r="AB309" s="3" t="s">
        <v>12</v>
      </c>
      <c r="AC309" s="3">
        <v>3780</v>
      </c>
      <c r="AD309" s="3">
        <v>3780</v>
      </c>
      <c r="AE309" s="16" t="s">
        <v>10</v>
      </c>
      <c r="AF309" s="3" t="s">
        <v>12</v>
      </c>
      <c r="AG309" s="3">
        <v>3780</v>
      </c>
      <c r="AH309" s="3">
        <v>3780</v>
      </c>
      <c r="AI309" s="16" t="s">
        <v>10</v>
      </c>
      <c r="AJ309" s="3" t="s">
        <v>12</v>
      </c>
      <c r="AK309" s="3">
        <v>3780</v>
      </c>
      <c r="AL309" s="3">
        <v>3780</v>
      </c>
      <c r="AM309" s="16" t="s">
        <v>10</v>
      </c>
      <c r="AN309" s="3" t="s">
        <v>12</v>
      </c>
      <c r="AO309" s="3">
        <v>3780</v>
      </c>
      <c r="AP309" s="3">
        <v>3780</v>
      </c>
      <c r="AQ309" s="41" t="s">
        <v>10</v>
      </c>
      <c r="AR309" s="41" t="s">
        <v>22</v>
      </c>
      <c r="AS309" s="41" t="s">
        <v>10</v>
      </c>
      <c r="AT309" s="41" t="s">
        <v>13</v>
      </c>
      <c r="AV309" s="3">
        <v>2.7</v>
      </c>
      <c r="AW309" s="3">
        <v>0.47</v>
      </c>
      <c r="AX309" s="3">
        <v>4083</v>
      </c>
    </row>
    <row r="310" spans="1:50" ht="17">
      <c r="A310" s="3" t="s">
        <v>856</v>
      </c>
      <c r="B310" s="3" t="s">
        <v>857</v>
      </c>
      <c r="C310" s="3" t="s">
        <v>493</v>
      </c>
      <c r="D310" s="22" t="s">
        <v>851</v>
      </c>
      <c r="E310" s="3" t="s">
        <v>8</v>
      </c>
      <c r="F310" s="3" t="s">
        <v>9</v>
      </c>
      <c r="G310" s="3">
        <v>53</v>
      </c>
      <c r="H310" s="16" t="s">
        <v>10</v>
      </c>
      <c r="I310" s="3" t="s">
        <v>12</v>
      </c>
      <c r="J310" s="3">
        <v>820</v>
      </c>
      <c r="K310" s="3">
        <v>820</v>
      </c>
      <c r="L310" s="16" t="s">
        <v>10</v>
      </c>
      <c r="M310" s="3" t="s">
        <v>12</v>
      </c>
      <c r="N310" s="3">
        <v>820</v>
      </c>
      <c r="O310" s="3">
        <v>820</v>
      </c>
      <c r="P310" s="16" t="s">
        <v>13</v>
      </c>
      <c r="S310" s="16" t="s">
        <v>13</v>
      </c>
      <c r="W310" s="16" t="s">
        <v>13</v>
      </c>
      <c r="AA310" s="16" t="s">
        <v>13</v>
      </c>
      <c r="AE310" s="16" t="s">
        <v>13</v>
      </c>
      <c r="AI310" s="16" t="s">
        <v>13</v>
      </c>
      <c r="AM310" s="16" t="s">
        <v>13</v>
      </c>
      <c r="AQ310" s="17" t="s">
        <v>457</v>
      </c>
      <c r="AR310" s="31" t="s">
        <v>14</v>
      </c>
      <c r="AS310" s="17" t="s">
        <v>10</v>
      </c>
      <c r="AT310" s="17" t="s">
        <v>10</v>
      </c>
      <c r="AV310" s="3" t="s">
        <v>211</v>
      </c>
      <c r="AW310" s="3" t="s">
        <v>211</v>
      </c>
      <c r="AX310" s="3" t="s">
        <v>211</v>
      </c>
    </row>
    <row r="311" spans="1:50">
      <c r="A311" s="59" t="s">
        <v>858</v>
      </c>
      <c r="B311" s="3" t="s">
        <v>859</v>
      </c>
      <c r="C311" s="3" t="s">
        <v>268</v>
      </c>
      <c r="D311" s="3" t="s">
        <v>860</v>
      </c>
      <c r="E311" s="3" t="s">
        <v>270</v>
      </c>
      <c r="F311" s="3" t="s">
        <v>255</v>
      </c>
      <c r="G311" s="3">
        <v>52</v>
      </c>
      <c r="H311" s="16" t="s">
        <v>10</v>
      </c>
      <c r="I311" s="3" t="s">
        <v>12</v>
      </c>
      <c r="J311" s="3">
        <v>1900</v>
      </c>
      <c r="K311" s="3">
        <v>1900</v>
      </c>
      <c r="L311" s="16" t="s">
        <v>10</v>
      </c>
      <c r="M311" s="3" t="s">
        <v>12</v>
      </c>
      <c r="N311" s="3">
        <v>1900</v>
      </c>
      <c r="O311" s="3">
        <v>1900</v>
      </c>
      <c r="P311" s="16" t="s">
        <v>457</v>
      </c>
      <c r="Q311" s="3">
        <v>1900</v>
      </c>
      <c r="R311" s="3">
        <v>1900</v>
      </c>
      <c r="S311" s="16" t="s">
        <v>13</v>
      </c>
      <c r="W311" s="16" t="s">
        <v>13</v>
      </c>
      <c r="AA311" s="16" t="s">
        <v>13</v>
      </c>
      <c r="AE311" s="16" t="s">
        <v>10</v>
      </c>
      <c r="AF311" s="3" t="s">
        <v>12</v>
      </c>
      <c r="AG311" s="3">
        <v>1900</v>
      </c>
      <c r="AH311" s="3">
        <v>1900</v>
      </c>
      <c r="AI311" s="16" t="s">
        <v>13</v>
      </c>
      <c r="AM311" s="16" t="s">
        <v>13</v>
      </c>
      <c r="AQ311" s="41" t="s">
        <v>457</v>
      </c>
      <c r="AR311" s="41" t="s">
        <v>22</v>
      </c>
      <c r="AS311" s="41" t="s">
        <v>10</v>
      </c>
      <c r="AT311" s="41" t="s">
        <v>13</v>
      </c>
      <c r="AV311" s="3">
        <v>2.5</v>
      </c>
      <c r="AW311" s="3">
        <v>0.5</v>
      </c>
      <c r="AX311" s="3">
        <v>999</v>
      </c>
    </row>
    <row r="312" spans="1:50" ht="17">
      <c r="A312" s="3" t="s">
        <v>861</v>
      </c>
      <c r="B312" s="3" t="s">
        <v>862</v>
      </c>
      <c r="C312" s="3" t="s">
        <v>863</v>
      </c>
      <c r="D312" s="3" t="s">
        <v>794</v>
      </c>
      <c r="E312" s="3" t="s">
        <v>209</v>
      </c>
      <c r="F312" s="3" t="s">
        <v>210</v>
      </c>
      <c r="G312" s="3">
        <v>28</v>
      </c>
      <c r="H312" s="16" t="s">
        <v>10</v>
      </c>
      <c r="I312" s="3" t="s">
        <v>12</v>
      </c>
      <c r="J312" s="3">
        <v>0</v>
      </c>
      <c r="K312" s="3">
        <v>0</v>
      </c>
      <c r="L312" s="16" t="s">
        <v>10</v>
      </c>
      <c r="M312" s="3" t="s">
        <v>12</v>
      </c>
      <c r="N312" s="3">
        <v>0</v>
      </c>
      <c r="O312" s="3">
        <v>0</v>
      </c>
      <c r="P312" s="16" t="s">
        <v>13</v>
      </c>
      <c r="S312" s="16" t="s">
        <v>13</v>
      </c>
      <c r="W312" s="16" t="s">
        <v>13</v>
      </c>
      <c r="AA312" s="16" t="s">
        <v>10</v>
      </c>
      <c r="AB312" s="3" t="s">
        <v>12</v>
      </c>
      <c r="AC312" s="3">
        <v>0</v>
      </c>
      <c r="AD312" s="3">
        <v>0</v>
      </c>
      <c r="AE312" s="16" t="s">
        <v>10</v>
      </c>
      <c r="AF312" s="3" t="s">
        <v>12</v>
      </c>
      <c r="AG312" s="3">
        <v>0</v>
      </c>
      <c r="AH312" s="3">
        <v>0</v>
      </c>
      <c r="AI312" s="16" t="s">
        <v>13</v>
      </c>
      <c r="AM312" s="16" t="s">
        <v>13</v>
      </c>
      <c r="AQ312" s="23" t="s">
        <v>457</v>
      </c>
      <c r="AR312" s="35" t="s">
        <v>316</v>
      </c>
      <c r="AS312" s="23" t="s">
        <v>13</v>
      </c>
      <c r="AT312" s="23" t="s">
        <v>13</v>
      </c>
      <c r="AV312" s="3">
        <v>2.1</v>
      </c>
      <c r="AW312" s="3">
        <v>0.38</v>
      </c>
      <c r="AX312" s="3">
        <v>671</v>
      </c>
    </row>
    <row r="313" spans="1:50" ht="17">
      <c r="A313" s="3" t="s">
        <v>864</v>
      </c>
      <c r="B313" s="3" t="s">
        <v>804</v>
      </c>
      <c r="C313" s="3" t="s">
        <v>169</v>
      </c>
      <c r="D313" s="3" t="s">
        <v>794</v>
      </c>
      <c r="E313" s="3" t="s">
        <v>171</v>
      </c>
      <c r="F313" s="3" t="s">
        <v>172</v>
      </c>
      <c r="G313" s="3">
        <v>37</v>
      </c>
      <c r="H313" s="16" t="s">
        <v>10</v>
      </c>
      <c r="I313" s="19">
        <v>1549</v>
      </c>
      <c r="J313" s="3">
        <v>1848</v>
      </c>
      <c r="K313" s="3">
        <v>1848</v>
      </c>
      <c r="L313" s="16" t="s">
        <v>457</v>
      </c>
      <c r="M313" s="3" t="s">
        <v>12</v>
      </c>
      <c r="N313" s="3">
        <v>1848</v>
      </c>
      <c r="O313" s="3">
        <v>1848</v>
      </c>
      <c r="P313" s="16" t="s">
        <v>10</v>
      </c>
      <c r="Q313" s="3">
        <v>1848</v>
      </c>
      <c r="R313" s="3">
        <v>1848</v>
      </c>
      <c r="S313" s="16" t="s">
        <v>10</v>
      </c>
      <c r="T313" s="3" t="s">
        <v>12</v>
      </c>
      <c r="U313" s="3">
        <v>1848</v>
      </c>
      <c r="V313" s="3">
        <v>1848</v>
      </c>
      <c r="W313" s="16" t="s">
        <v>13</v>
      </c>
      <c r="AA313" s="16" t="s">
        <v>10</v>
      </c>
      <c r="AB313" s="3" t="s">
        <v>12</v>
      </c>
      <c r="AC313" s="3">
        <v>1848</v>
      </c>
      <c r="AD313" s="3">
        <v>1848</v>
      </c>
      <c r="AE313" s="16" t="s">
        <v>10</v>
      </c>
      <c r="AF313" s="3" t="s">
        <v>12</v>
      </c>
      <c r="AG313" s="3">
        <v>1848</v>
      </c>
      <c r="AH313" s="3">
        <v>1848</v>
      </c>
      <c r="AI313" s="16" t="s">
        <v>13</v>
      </c>
      <c r="AM313" s="16" t="s">
        <v>13</v>
      </c>
      <c r="AQ313" s="17" t="s">
        <v>33</v>
      </c>
      <c r="AR313" s="31" t="s">
        <v>14</v>
      </c>
      <c r="AS313" s="17" t="s">
        <v>10</v>
      </c>
      <c r="AT313" s="17" t="s">
        <v>10</v>
      </c>
      <c r="AV313" s="3" t="s">
        <v>211</v>
      </c>
      <c r="AW313" s="3" t="s">
        <v>211</v>
      </c>
      <c r="AX313" s="3" t="s">
        <v>211</v>
      </c>
    </row>
    <row r="314" spans="1:50" ht="17">
      <c r="A314" s="3" t="s">
        <v>865</v>
      </c>
      <c r="B314" s="3" t="s">
        <v>866</v>
      </c>
      <c r="C314" s="3" t="s">
        <v>169</v>
      </c>
      <c r="D314" s="22" t="s">
        <v>851</v>
      </c>
      <c r="E314" s="3" t="s">
        <v>867</v>
      </c>
      <c r="F314" s="3" t="s">
        <v>321</v>
      </c>
      <c r="G314" s="3">
        <v>31</v>
      </c>
      <c r="H314" s="16" t="s">
        <v>10</v>
      </c>
      <c r="I314" s="19">
        <v>350</v>
      </c>
      <c r="J314" s="3">
        <v>378</v>
      </c>
      <c r="K314" s="3">
        <v>378</v>
      </c>
      <c r="L314" s="16" t="s">
        <v>457</v>
      </c>
      <c r="M314" s="3" t="s">
        <v>12</v>
      </c>
      <c r="N314" s="3">
        <v>378</v>
      </c>
      <c r="O314" s="3">
        <v>378</v>
      </c>
      <c r="P314" s="16" t="s">
        <v>13</v>
      </c>
      <c r="S314" s="16" t="s">
        <v>10</v>
      </c>
      <c r="T314" s="3" t="s">
        <v>12</v>
      </c>
      <c r="U314" s="3">
        <v>378</v>
      </c>
      <c r="V314" s="3">
        <v>378</v>
      </c>
      <c r="W314" s="16" t="s">
        <v>13</v>
      </c>
      <c r="AA314" s="16" t="s">
        <v>10</v>
      </c>
      <c r="AB314" s="3" t="s">
        <v>12</v>
      </c>
      <c r="AC314" s="3">
        <v>378</v>
      </c>
      <c r="AD314" s="3">
        <v>378</v>
      </c>
      <c r="AE314" s="16" t="s">
        <v>13</v>
      </c>
      <c r="AI314" s="16" t="s">
        <v>13</v>
      </c>
      <c r="AM314" s="16" t="s">
        <v>13</v>
      </c>
      <c r="AQ314" s="17" t="s">
        <v>457</v>
      </c>
      <c r="AR314" s="31" t="s">
        <v>14</v>
      </c>
      <c r="AS314" s="17" t="s">
        <v>10</v>
      </c>
      <c r="AT314" s="17" t="s">
        <v>10</v>
      </c>
      <c r="AV314" s="3">
        <v>2.9</v>
      </c>
      <c r="AW314" s="3">
        <v>0.31</v>
      </c>
      <c r="AX314" s="3">
        <v>1344</v>
      </c>
    </row>
    <row r="315" spans="1:50">
      <c r="A315" s="3" t="s">
        <v>868</v>
      </c>
      <c r="B315" s="3" t="s">
        <v>85</v>
      </c>
      <c r="C315" s="3" t="s">
        <v>268</v>
      </c>
      <c r="D315" s="3" t="s">
        <v>783</v>
      </c>
      <c r="E315" s="3" t="s">
        <v>19</v>
      </c>
      <c r="F315" s="3" t="s">
        <v>20</v>
      </c>
      <c r="G315" s="3">
        <v>41</v>
      </c>
      <c r="H315" s="16" t="s">
        <v>10</v>
      </c>
      <c r="I315" s="19">
        <v>2920</v>
      </c>
      <c r="J315" s="3">
        <v>3520</v>
      </c>
      <c r="K315" s="3">
        <v>3520</v>
      </c>
      <c r="L315" s="16" t="s">
        <v>10</v>
      </c>
      <c r="M315" s="3" t="s">
        <v>12</v>
      </c>
      <c r="N315" s="3">
        <v>3520</v>
      </c>
      <c r="O315" s="3">
        <v>3520</v>
      </c>
      <c r="P315" s="16" t="s">
        <v>13</v>
      </c>
      <c r="S315" s="16" t="s">
        <v>13</v>
      </c>
      <c r="W315" s="16" t="s">
        <v>13</v>
      </c>
      <c r="AA315" s="16" t="s">
        <v>10</v>
      </c>
      <c r="AB315" s="3" t="s">
        <v>12</v>
      </c>
      <c r="AC315" s="3">
        <v>3520</v>
      </c>
      <c r="AD315" s="3">
        <v>3520</v>
      </c>
      <c r="AE315" s="16" t="s">
        <v>10</v>
      </c>
      <c r="AF315" s="3" t="s">
        <v>12</v>
      </c>
      <c r="AG315" s="3">
        <v>3520</v>
      </c>
      <c r="AH315" s="3">
        <v>3520</v>
      </c>
      <c r="AI315" s="16" t="s">
        <v>13</v>
      </c>
      <c r="AM315" s="16" t="s">
        <v>13</v>
      </c>
      <c r="AQ315" s="41" t="s">
        <v>457</v>
      </c>
      <c r="AR315" s="41" t="s">
        <v>22</v>
      </c>
      <c r="AS315" s="41" t="s">
        <v>10</v>
      </c>
      <c r="AT315" s="41" t="s">
        <v>13</v>
      </c>
      <c r="AV315" s="3">
        <v>1.4</v>
      </c>
      <c r="AW315" s="3">
        <v>0.32</v>
      </c>
      <c r="AX315" s="3">
        <v>1954</v>
      </c>
    </row>
    <row r="316" spans="1:50" ht="17">
      <c r="A316" s="3" t="s">
        <v>869</v>
      </c>
      <c r="B316" s="3" t="s">
        <v>870</v>
      </c>
      <c r="C316" s="3" t="s">
        <v>81</v>
      </c>
      <c r="D316" s="3" t="s">
        <v>871</v>
      </c>
      <c r="E316" s="3" t="s">
        <v>58</v>
      </c>
      <c r="F316" s="3" t="s">
        <v>20</v>
      </c>
      <c r="G316" s="3">
        <v>47</v>
      </c>
      <c r="H316" s="16" t="s">
        <v>10</v>
      </c>
      <c r="I316" s="4" t="s">
        <v>12</v>
      </c>
      <c r="J316" s="3">
        <v>2650</v>
      </c>
      <c r="K316" s="3">
        <v>2650</v>
      </c>
      <c r="L316" s="16" t="s">
        <v>10</v>
      </c>
      <c r="M316" s="4" t="s">
        <v>12</v>
      </c>
      <c r="N316" s="3">
        <v>2650</v>
      </c>
      <c r="O316" s="3">
        <v>2650</v>
      </c>
      <c r="P316" s="16" t="s">
        <v>10</v>
      </c>
      <c r="Q316" s="3">
        <v>2650</v>
      </c>
      <c r="R316" s="3">
        <v>2650</v>
      </c>
      <c r="S316" s="16" t="s">
        <v>457</v>
      </c>
      <c r="T316" s="4" t="s">
        <v>12</v>
      </c>
      <c r="U316" s="3">
        <v>2650</v>
      </c>
      <c r="V316" s="3">
        <v>2650</v>
      </c>
      <c r="W316" s="16" t="s">
        <v>13</v>
      </c>
      <c r="AA316" s="16" t="s">
        <v>10</v>
      </c>
      <c r="AB316" s="4" t="s">
        <v>12</v>
      </c>
      <c r="AC316" s="3">
        <v>2650</v>
      </c>
      <c r="AD316" s="3">
        <v>2650</v>
      </c>
      <c r="AE316" s="16" t="s">
        <v>10</v>
      </c>
      <c r="AF316" s="4" t="s">
        <v>12</v>
      </c>
      <c r="AG316" s="3">
        <v>2650</v>
      </c>
      <c r="AH316" s="3">
        <v>2650</v>
      </c>
      <c r="AI316" s="16" t="s">
        <v>13</v>
      </c>
      <c r="AM316" s="16" t="s">
        <v>13</v>
      </c>
      <c r="AQ316" s="17" t="s">
        <v>457</v>
      </c>
      <c r="AR316" s="31" t="s">
        <v>14</v>
      </c>
      <c r="AS316" s="17" t="s">
        <v>10</v>
      </c>
      <c r="AT316" s="17" t="s">
        <v>10</v>
      </c>
      <c r="AV316" s="3">
        <v>2.2999999999999998</v>
      </c>
      <c r="AW316" s="3">
        <v>0.46</v>
      </c>
      <c r="AX316" s="3">
        <v>1356</v>
      </c>
    </row>
    <row r="317" spans="1:50">
      <c r="A317" s="3" t="s">
        <v>872</v>
      </c>
      <c r="B317" s="3" t="s">
        <v>150</v>
      </c>
      <c r="C317" s="3" t="s">
        <v>873</v>
      </c>
      <c r="D317" s="3" t="s">
        <v>855</v>
      </c>
      <c r="E317" s="3" t="s">
        <v>153</v>
      </c>
      <c r="F317" s="3" t="s">
        <v>20</v>
      </c>
      <c r="G317" s="3">
        <v>55</v>
      </c>
      <c r="H317" s="16" t="s">
        <v>10</v>
      </c>
      <c r="I317" s="19">
        <v>3600</v>
      </c>
      <c r="J317" s="3">
        <v>3850</v>
      </c>
      <c r="K317" s="3">
        <v>3850</v>
      </c>
      <c r="L317" s="16" t="s">
        <v>10</v>
      </c>
      <c r="M317" s="4" t="s">
        <v>12</v>
      </c>
      <c r="N317" s="3">
        <v>3850</v>
      </c>
      <c r="O317" s="3">
        <v>3850</v>
      </c>
      <c r="P317" s="16" t="s">
        <v>10</v>
      </c>
      <c r="Q317" s="3">
        <v>3850</v>
      </c>
      <c r="R317" s="3">
        <v>3850</v>
      </c>
      <c r="S317" s="16" t="s">
        <v>457</v>
      </c>
      <c r="T317" s="4" t="s">
        <v>12</v>
      </c>
      <c r="U317" s="3">
        <v>3850</v>
      </c>
      <c r="V317" s="3">
        <v>3850</v>
      </c>
      <c r="W317" s="16" t="s">
        <v>13</v>
      </c>
      <c r="AA317" s="16" t="s">
        <v>10</v>
      </c>
      <c r="AB317" s="4" t="s">
        <v>12</v>
      </c>
      <c r="AC317" s="3">
        <v>3850</v>
      </c>
      <c r="AD317" s="3">
        <v>3850</v>
      </c>
      <c r="AE317" s="16" t="s">
        <v>10</v>
      </c>
      <c r="AF317" s="4" t="s">
        <v>12</v>
      </c>
      <c r="AG317" s="3">
        <v>3850</v>
      </c>
      <c r="AH317" s="3">
        <v>3850</v>
      </c>
      <c r="AI317" s="16" t="s">
        <v>13</v>
      </c>
      <c r="AM317" s="16" t="s">
        <v>13</v>
      </c>
      <c r="AQ317" s="41" t="s">
        <v>457</v>
      </c>
      <c r="AR317" s="41" t="s">
        <v>22</v>
      </c>
      <c r="AS317" s="41" t="s">
        <v>10</v>
      </c>
      <c r="AT317" s="41" t="s">
        <v>13</v>
      </c>
      <c r="AV317" s="3">
        <v>2</v>
      </c>
      <c r="AW317" s="3">
        <v>0.4</v>
      </c>
      <c r="AX317" s="3">
        <v>1285</v>
      </c>
    </row>
    <row r="318" spans="1:50" ht="17">
      <c r="A318" s="3" t="s">
        <v>874</v>
      </c>
      <c r="B318" s="3" t="s">
        <v>875</v>
      </c>
      <c r="C318" s="3" t="s">
        <v>876</v>
      </c>
      <c r="D318" s="3" t="s">
        <v>794</v>
      </c>
      <c r="E318" s="3" t="s">
        <v>19</v>
      </c>
      <c r="F318" s="3" t="s">
        <v>20</v>
      </c>
      <c r="G318" s="3">
        <v>47</v>
      </c>
      <c r="H318" s="16" t="s">
        <v>457</v>
      </c>
      <c r="I318" s="19">
        <v>1000</v>
      </c>
      <c r="J318" s="3">
        <v>1082</v>
      </c>
      <c r="K318" s="3">
        <v>1082</v>
      </c>
      <c r="L318" s="16" t="s">
        <v>10</v>
      </c>
      <c r="M318" s="4" t="s">
        <v>12</v>
      </c>
      <c r="N318" s="3">
        <v>1082</v>
      </c>
      <c r="O318" s="3">
        <v>1082</v>
      </c>
      <c r="P318" s="16" t="s">
        <v>13</v>
      </c>
      <c r="S318" s="16" t="s">
        <v>10</v>
      </c>
      <c r="T318" s="4" t="s">
        <v>12</v>
      </c>
      <c r="U318" s="3">
        <v>1082</v>
      </c>
      <c r="V318" s="3">
        <v>1082</v>
      </c>
      <c r="W318" s="16" t="s">
        <v>13</v>
      </c>
      <c r="AA318" s="16" t="s">
        <v>13</v>
      </c>
      <c r="AE318" s="16" t="s">
        <v>10</v>
      </c>
      <c r="AF318" s="4" t="s">
        <v>12</v>
      </c>
      <c r="AG318" s="3">
        <v>1082</v>
      </c>
      <c r="AH318" s="3">
        <v>1082</v>
      </c>
      <c r="AI318" s="16" t="s">
        <v>13</v>
      </c>
      <c r="AM318" s="16" t="s">
        <v>13</v>
      </c>
      <c r="AQ318" s="17" t="s">
        <v>457</v>
      </c>
      <c r="AR318" s="31" t="s">
        <v>14</v>
      </c>
      <c r="AS318" s="17" t="s">
        <v>10</v>
      </c>
      <c r="AT318" s="17" t="s">
        <v>10</v>
      </c>
      <c r="AV318" s="3">
        <v>1.2</v>
      </c>
      <c r="AW318" s="3">
        <v>0.36</v>
      </c>
      <c r="AX318" s="3">
        <v>2158</v>
      </c>
    </row>
    <row r="319" spans="1:50" ht="17">
      <c r="A319" s="3" t="s">
        <v>877</v>
      </c>
      <c r="B319" s="3" t="s">
        <v>114</v>
      </c>
      <c r="C319" s="3" t="s">
        <v>259</v>
      </c>
      <c r="D319" s="3" t="s">
        <v>878</v>
      </c>
      <c r="E319" s="3" t="s">
        <v>67</v>
      </c>
      <c r="F319" s="3" t="s">
        <v>20</v>
      </c>
      <c r="G319" s="3">
        <v>23</v>
      </c>
      <c r="H319" s="16" t="s">
        <v>457</v>
      </c>
      <c r="I319" s="21">
        <v>1980</v>
      </c>
      <c r="J319" s="3">
        <v>1980</v>
      </c>
      <c r="K319" s="3">
        <v>1980</v>
      </c>
      <c r="L319" s="16" t="s">
        <v>10</v>
      </c>
      <c r="M319" s="4" t="s">
        <v>12</v>
      </c>
      <c r="N319" s="3">
        <v>1980</v>
      </c>
      <c r="O319" s="3">
        <v>1980</v>
      </c>
      <c r="P319" s="16" t="s">
        <v>13</v>
      </c>
      <c r="S319" s="16" t="s">
        <v>457</v>
      </c>
      <c r="T319" s="4" t="s">
        <v>12</v>
      </c>
      <c r="U319" s="3">
        <v>1980</v>
      </c>
      <c r="V319" s="3">
        <v>1980</v>
      </c>
      <c r="W319" s="16" t="s">
        <v>13</v>
      </c>
      <c r="AA319" s="16" t="s">
        <v>10</v>
      </c>
      <c r="AB319" s="4" t="s">
        <v>12</v>
      </c>
      <c r="AC319" s="3">
        <v>1980</v>
      </c>
      <c r="AD319" s="3">
        <v>1980</v>
      </c>
      <c r="AE319" s="16" t="s">
        <v>10</v>
      </c>
      <c r="AF319" s="4" t="s">
        <v>12</v>
      </c>
      <c r="AG319" s="3">
        <v>1980</v>
      </c>
      <c r="AH319" s="3">
        <v>1980</v>
      </c>
      <c r="AI319" s="16" t="s">
        <v>13</v>
      </c>
      <c r="AM319" s="16" t="s">
        <v>13</v>
      </c>
      <c r="AQ319" s="17" t="s">
        <v>33</v>
      </c>
      <c r="AR319" s="31" t="s">
        <v>14</v>
      </c>
      <c r="AS319" s="17" t="s">
        <v>10</v>
      </c>
      <c r="AT319" s="17" t="s">
        <v>10</v>
      </c>
      <c r="AV319" s="3">
        <v>2.4</v>
      </c>
      <c r="AW319" s="3">
        <v>0.96</v>
      </c>
      <c r="AX319" s="3">
        <v>1250</v>
      </c>
    </row>
    <row r="320" spans="1:50" ht="17">
      <c r="A320" s="3" t="s">
        <v>879</v>
      </c>
      <c r="B320" s="3" t="s">
        <v>880</v>
      </c>
      <c r="C320" s="3" t="s">
        <v>202</v>
      </c>
      <c r="D320" s="3" t="s">
        <v>881</v>
      </c>
      <c r="E320" s="3" t="s">
        <v>641</v>
      </c>
      <c r="F320" s="3" t="s">
        <v>9</v>
      </c>
      <c r="G320" s="3">
        <v>47</v>
      </c>
      <c r="H320" s="16" t="s">
        <v>457</v>
      </c>
      <c r="I320" s="4" t="s">
        <v>12</v>
      </c>
      <c r="J320" s="3">
        <v>0</v>
      </c>
      <c r="K320" s="3">
        <v>0</v>
      </c>
      <c r="L320" s="16" t="s">
        <v>10</v>
      </c>
      <c r="M320" s="4" t="s">
        <v>12</v>
      </c>
      <c r="N320" s="3">
        <v>0</v>
      </c>
      <c r="O320" s="3">
        <v>0</v>
      </c>
      <c r="P320" s="16" t="s">
        <v>10</v>
      </c>
      <c r="Q320" s="3">
        <v>0</v>
      </c>
      <c r="R320" s="3">
        <v>0</v>
      </c>
      <c r="S320" s="16" t="s">
        <v>21</v>
      </c>
      <c r="W320" s="16" t="s">
        <v>13</v>
      </c>
      <c r="AA320" s="16" t="s">
        <v>10</v>
      </c>
      <c r="AB320" s="4" t="s">
        <v>12</v>
      </c>
      <c r="AC320" s="3">
        <v>0</v>
      </c>
      <c r="AD320" s="3">
        <v>0</v>
      </c>
      <c r="AE320" s="16" t="s">
        <v>10</v>
      </c>
      <c r="AF320" s="4" t="s">
        <v>12</v>
      </c>
      <c r="AG320" s="3">
        <v>0</v>
      </c>
      <c r="AH320" s="3">
        <v>0</v>
      </c>
      <c r="AI320" s="16" t="s">
        <v>13</v>
      </c>
      <c r="AM320" s="16" t="s">
        <v>10</v>
      </c>
      <c r="AN320" s="4" t="s">
        <v>12</v>
      </c>
      <c r="AO320" s="3">
        <v>0</v>
      </c>
      <c r="AP320" s="3">
        <v>0</v>
      </c>
      <c r="AQ320" s="23" t="s">
        <v>33</v>
      </c>
      <c r="AR320" s="35" t="s">
        <v>316</v>
      </c>
      <c r="AS320" s="23" t="s">
        <v>13</v>
      </c>
      <c r="AT320" s="23" t="s">
        <v>10</v>
      </c>
      <c r="AV320" s="3">
        <v>1.9</v>
      </c>
      <c r="AW320" s="3">
        <v>0.6</v>
      </c>
      <c r="AX320" s="3">
        <v>2550</v>
      </c>
    </row>
    <row r="321" spans="1:50" ht="17">
      <c r="A321" s="3" t="s">
        <v>882</v>
      </c>
      <c r="B321" s="3" t="s">
        <v>883</v>
      </c>
      <c r="C321" s="3" t="s">
        <v>37</v>
      </c>
      <c r="D321" s="3" t="s">
        <v>884</v>
      </c>
      <c r="E321" s="3" t="s">
        <v>19</v>
      </c>
      <c r="F321" s="3" t="s">
        <v>20</v>
      </c>
      <c r="G321" s="3">
        <v>5</v>
      </c>
      <c r="H321" s="16" t="s">
        <v>457</v>
      </c>
      <c r="I321" s="1" t="s">
        <v>885</v>
      </c>
      <c r="J321" s="1">
        <v>1900</v>
      </c>
      <c r="K321" s="1">
        <v>1900</v>
      </c>
      <c r="L321" s="16" t="s">
        <v>457</v>
      </c>
      <c r="M321" s="4" t="s">
        <v>12</v>
      </c>
      <c r="N321" s="1">
        <v>1900</v>
      </c>
      <c r="O321" s="1">
        <v>1900</v>
      </c>
      <c r="P321" s="16" t="s">
        <v>10</v>
      </c>
      <c r="Q321" s="1">
        <v>1900</v>
      </c>
      <c r="R321" s="1">
        <v>1900</v>
      </c>
      <c r="S321" s="16" t="s">
        <v>10</v>
      </c>
      <c r="T321" s="4" t="s">
        <v>12</v>
      </c>
      <c r="U321" s="1">
        <v>1900</v>
      </c>
      <c r="V321" s="1">
        <v>1900</v>
      </c>
      <c r="W321" s="16" t="s">
        <v>13</v>
      </c>
      <c r="AA321" s="16" t="s">
        <v>10</v>
      </c>
      <c r="AB321" s="4" t="s">
        <v>12</v>
      </c>
      <c r="AC321" s="1">
        <v>1900</v>
      </c>
      <c r="AD321" s="1">
        <v>1900</v>
      </c>
      <c r="AE321" s="16" t="s">
        <v>10</v>
      </c>
      <c r="AF321" s="4" t="s">
        <v>12</v>
      </c>
      <c r="AG321" s="1">
        <v>1900</v>
      </c>
      <c r="AH321" s="1">
        <v>1900</v>
      </c>
      <c r="AI321" s="16" t="s">
        <v>10</v>
      </c>
      <c r="AJ321" s="4" t="s">
        <v>12</v>
      </c>
      <c r="AK321" s="1">
        <v>1900</v>
      </c>
      <c r="AL321" s="1">
        <v>1900</v>
      </c>
      <c r="AM321" s="16" t="s">
        <v>10</v>
      </c>
      <c r="AN321" s="4" t="s">
        <v>12</v>
      </c>
      <c r="AO321" s="1">
        <v>1900</v>
      </c>
      <c r="AP321" s="1">
        <v>1900</v>
      </c>
      <c r="AQ321" s="17" t="s">
        <v>33</v>
      </c>
      <c r="AR321" s="31" t="s">
        <v>14</v>
      </c>
      <c r="AS321" s="17" t="s">
        <v>10</v>
      </c>
      <c r="AT321" s="17" t="s">
        <v>10</v>
      </c>
      <c r="AV321" s="3">
        <v>0.9</v>
      </c>
      <c r="AW321" s="3">
        <v>0.32</v>
      </c>
      <c r="AX321" s="3">
        <v>161</v>
      </c>
    </row>
    <row r="322" spans="1:50">
      <c r="A322" s="3" t="s">
        <v>886</v>
      </c>
      <c r="B322" s="3" t="s">
        <v>85</v>
      </c>
      <c r="C322" s="3" t="s">
        <v>887</v>
      </c>
      <c r="D322" s="3" t="s">
        <v>851</v>
      </c>
      <c r="E322" s="3" t="s">
        <v>676</v>
      </c>
      <c r="F322" s="3" t="s">
        <v>172</v>
      </c>
      <c r="G322" s="3">
        <v>52</v>
      </c>
      <c r="H322" s="16" t="s">
        <v>457</v>
      </c>
      <c r="I322" s="5">
        <v>2540</v>
      </c>
      <c r="J322" s="47">
        <v>2660</v>
      </c>
      <c r="K322" s="47">
        <v>2660</v>
      </c>
      <c r="L322" s="16" t="s">
        <v>457</v>
      </c>
      <c r="M322" s="4" t="s">
        <v>12</v>
      </c>
      <c r="N322" s="47">
        <v>2660</v>
      </c>
      <c r="O322" s="47">
        <v>2660</v>
      </c>
      <c r="P322" s="16" t="s">
        <v>13</v>
      </c>
      <c r="S322" s="16" t="s">
        <v>10</v>
      </c>
      <c r="T322" s="4" t="s">
        <v>12</v>
      </c>
      <c r="U322" s="47">
        <v>2660</v>
      </c>
      <c r="V322" s="47">
        <v>2660</v>
      </c>
      <c r="W322" s="16" t="s">
        <v>10</v>
      </c>
      <c r="X322" s="4" t="s">
        <v>12</v>
      </c>
      <c r="Y322" s="47">
        <v>2660</v>
      </c>
      <c r="Z322" s="47">
        <v>2660</v>
      </c>
      <c r="AA322" s="16" t="s">
        <v>10</v>
      </c>
      <c r="AB322" s="4" t="s">
        <v>12</v>
      </c>
      <c r="AC322" s="47">
        <v>2660</v>
      </c>
      <c r="AD322" s="47">
        <v>2660</v>
      </c>
      <c r="AE322" s="16" t="s">
        <v>10</v>
      </c>
      <c r="AF322" s="4" t="s">
        <v>12</v>
      </c>
      <c r="AG322" s="47">
        <v>2660</v>
      </c>
      <c r="AH322" s="47">
        <v>2660</v>
      </c>
      <c r="AI322" s="16" t="s">
        <v>13</v>
      </c>
      <c r="AM322" s="16" t="s">
        <v>13</v>
      </c>
      <c r="AQ322" s="41" t="s">
        <v>33</v>
      </c>
      <c r="AR322" s="41" t="s">
        <v>22</v>
      </c>
      <c r="AS322" s="41" t="s">
        <v>10</v>
      </c>
      <c r="AT322" s="41" t="s">
        <v>13</v>
      </c>
      <c r="AV322" s="3">
        <v>2.2000000000000002</v>
      </c>
      <c r="AW322" s="3">
        <v>0.49</v>
      </c>
      <c r="AX322" s="3">
        <v>2010</v>
      </c>
    </row>
    <row r="323" spans="1:50" ht="17">
      <c r="A323" s="3" t="s">
        <v>888</v>
      </c>
      <c r="B323" s="3" t="s">
        <v>889</v>
      </c>
      <c r="C323" s="3" t="s">
        <v>248</v>
      </c>
      <c r="D323" s="3" t="s">
        <v>789</v>
      </c>
      <c r="E323" s="3" t="s">
        <v>8</v>
      </c>
      <c r="F323" s="3" t="s">
        <v>9</v>
      </c>
      <c r="G323" s="3">
        <v>16</v>
      </c>
      <c r="H323" s="16" t="s">
        <v>457</v>
      </c>
      <c r="I323" s="4" t="s">
        <v>12</v>
      </c>
      <c r="J323" s="3">
        <v>1800</v>
      </c>
      <c r="K323" s="3">
        <v>1800</v>
      </c>
      <c r="L323" s="16" t="s">
        <v>10</v>
      </c>
      <c r="M323" s="4" t="s">
        <v>12</v>
      </c>
      <c r="N323" s="3">
        <v>1800</v>
      </c>
      <c r="O323" s="3">
        <v>1800</v>
      </c>
      <c r="P323" s="16" t="s">
        <v>10</v>
      </c>
      <c r="Q323" s="3">
        <v>1800</v>
      </c>
      <c r="R323" s="3">
        <v>1800</v>
      </c>
      <c r="S323" s="16" t="s">
        <v>10</v>
      </c>
      <c r="T323" s="4" t="s">
        <v>12</v>
      </c>
      <c r="U323" s="3">
        <v>1800</v>
      </c>
      <c r="V323" s="3">
        <v>1800</v>
      </c>
      <c r="W323" s="16" t="s">
        <v>13</v>
      </c>
      <c r="AA323" s="16" t="s">
        <v>10</v>
      </c>
      <c r="AB323" s="4" t="s">
        <v>12</v>
      </c>
      <c r="AC323" s="3">
        <v>1800</v>
      </c>
      <c r="AD323" s="3">
        <v>1800</v>
      </c>
      <c r="AE323" s="16" t="s">
        <v>13</v>
      </c>
      <c r="AI323" s="16" t="s">
        <v>13</v>
      </c>
      <c r="AM323" s="16" t="s">
        <v>457</v>
      </c>
      <c r="AQ323" s="17" t="s">
        <v>33</v>
      </c>
      <c r="AR323" s="31" t="s">
        <v>14</v>
      </c>
      <c r="AS323" s="17" t="s">
        <v>10</v>
      </c>
      <c r="AT323" s="17" t="s">
        <v>10</v>
      </c>
      <c r="AV323" s="3">
        <v>1.4</v>
      </c>
      <c r="AW323" s="3">
        <v>0.22</v>
      </c>
      <c r="AX323" s="3">
        <v>647</v>
      </c>
    </row>
    <row r="324" spans="1:50" ht="17">
      <c r="A324" s="3" t="s">
        <v>890</v>
      </c>
      <c r="B324" s="3" t="s">
        <v>891</v>
      </c>
      <c r="C324" s="3" t="s">
        <v>17</v>
      </c>
      <c r="D324" s="3" t="s">
        <v>892</v>
      </c>
      <c r="E324" s="3" t="s">
        <v>8</v>
      </c>
      <c r="F324" s="3" t="s">
        <v>9</v>
      </c>
      <c r="G324" s="3">
        <v>102</v>
      </c>
      <c r="H324" s="16" t="s">
        <v>10</v>
      </c>
      <c r="I324" s="24" t="s">
        <v>12</v>
      </c>
      <c r="J324" s="24">
        <v>3473</v>
      </c>
      <c r="K324" s="24">
        <v>3473</v>
      </c>
      <c r="L324" s="16" t="s">
        <v>10</v>
      </c>
      <c r="M324" s="24" t="s">
        <v>12</v>
      </c>
      <c r="N324" s="24">
        <v>3473</v>
      </c>
      <c r="O324" s="24">
        <v>3473</v>
      </c>
      <c r="P324" s="16" t="s">
        <v>13</v>
      </c>
      <c r="S324" s="16" t="s">
        <v>13</v>
      </c>
      <c r="W324" s="16" t="s">
        <v>13</v>
      </c>
      <c r="AA324" s="16" t="s">
        <v>10</v>
      </c>
      <c r="AB324" s="24" t="s">
        <v>12</v>
      </c>
      <c r="AC324" s="24">
        <v>3473</v>
      </c>
      <c r="AD324" s="24">
        <v>3473</v>
      </c>
      <c r="AE324" s="16" t="s">
        <v>10</v>
      </c>
      <c r="AF324" s="24" t="s">
        <v>12</v>
      </c>
      <c r="AG324" s="24">
        <v>3473</v>
      </c>
      <c r="AH324" s="24">
        <v>3473</v>
      </c>
      <c r="AI324" s="16" t="s">
        <v>13</v>
      </c>
      <c r="AM324" s="16" t="s">
        <v>13</v>
      </c>
      <c r="AQ324" s="41" t="s">
        <v>33</v>
      </c>
      <c r="AR324" s="41" t="s">
        <v>22</v>
      </c>
      <c r="AS324" s="41" t="s">
        <v>10</v>
      </c>
      <c r="AT324" s="41" t="s">
        <v>13</v>
      </c>
      <c r="AV324" s="3">
        <v>1.8</v>
      </c>
      <c r="AW324" s="3">
        <v>0.63</v>
      </c>
      <c r="AX324" s="3">
        <v>4075</v>
      </c>
    </row>
    <row r="325" spans="1:50" ht="17">
      <c r="A325" s="3" t="s">
        <v>893</v>
      </c>
      <c r="B325" s="3" t="s">
        <v>894</v>
      </c>
      <c r="C325" s="3" t="s">
        <v>895</v>
      </c>
      <c r="D325" s="3" t="s">
        <v>896</v>
      </c>
      <c r="E325" s="3" t="s">
        <v>8</v>
      </c>
      <c r="F325" s="3" t="s">
        <v>9</v>
      </c>
      <c r="G325" s="3">
        <v>76</v>
      </c>
      <c r="H325" s="16" t="s">
        <v>10</v>
      </c>
      <c r="I325" s="4" t="s">
        <v>12</v>
      </c>
      <c r="J325" s="7">
        <v>1500</v>
      </c>
      <c r="K325" s="7">
        <v>1500</v>
      </c>
      <c r="L325" s="16" t="s">
        <v>10</v>
      </c>
      <c r="M325" s="4" t="s">
        <v>12</v>
      </c>
      <c r="N325" s="7">
        <v>1500</v>
      </c>
      <c r="O325" s="7">
        <v>1500</v>
      </c>
      <c r="P325" s="16" t="s">
        <v>13</v>
      </c>
      <c r="S325" s="16" t="s">
        <v>10</v>
      </c>
      <c r="T325" s="4" t="s">
        <v>12</v>
      </c>
      <c r="U325" s="7">
        <v>1500</v>
      </c>
      <c r="V325" s="7">
        <v>1500</v>
      </c>
      <c r="W325" s="16" t="s">
        <v>13</v>
      </c>
      <c r="AA325" s="16" t="s">
        <v>13</v>
      </c>
      <c r="AE325" s="16" t="s">
        <v>10</v>
      </c>
      <c r="AF325" s="4" t="s">
        <v>12</v>
      </c>
      <c r="AG325" s="7">
        <v>1500</v>
      </c>
      <c r="AH325" s="7">
        <v>1500</v>
      </c>
      <c r="AI325" s="16" t="s">
        <v>13</v>
      </c>
      <c r="AM325" s="16" t="s">
        <v>13</v>
      </c>
      <c r="AQ325" s="17" t="s">
        <v>33</v>
      </c>
      <c r="AR325" s="31" t="s">
        <v>14</v>
      </c>
      <c r="AS325" s="17" t="s">
        <v>10</v>
      </c>
      <c r="AT325" s="17" t="s">
        <v>10</v>
      </c>
      <c r="AV325" s="3">
        <v>2</v>
      </c>
      <c r="AW325" s="3">
        <v>0.56000000000000005</v>
      </c>
      <c r="AX325" s="3">
        <v>2462</v>
      </c>
    </row>
    <row r="326" spans="1:50">
      <c r="A326" s="3" t="s">
        <v>897</v>
      </c>
      <c r="B326" s="3" t="s">
        <v>870</v>
      </c>
      <c r="C326" s="3" t="s">
        <v>30</v>
      </c>
      <c r="D326" s="3" t="s">
        <v>898</v>
      </c>
      <c r="E326" s="3" t="s">
        <v>58</v>
      </c>
      <c r="F326" s="3" t="s">
        <v>20</v>
      </c>
      <c r="G326" s="3">
        <v>59</v>
      </c>
      <c r="H326" s="16" t="s">
        <v>10</v>
      </c>
      <c r="I326" s="4" t="s">
        <v>12</v>
      </c>
      <c r="J326" s="3">
        <v>0</v>
      </c>
      <c r="K326" s="3">
        <v>0</v>
      </c>
      <c r="L326" s="16" t="s">
        <v>10</v>
      </c>
      <c r="M326" s="4" t="s">
        <v>12</v>
      </c>
      <c r="N326" s="3">
        <v>0</v>
      </c>
      <c r="O326" s="3">
        <v>0</v>
      </c>
      <c r="P326" s="16" t="s">
        <v>13</v>
      </c>
      <c r="S326" s="16" t="s">
        <v>10</v>
      </c>
      <c r="T326" s="4" t="s">
        <v>12</v>
      </c>
      <c r="U326" s="3">
        <v>0</v>
      </c>
      <c r="V326" s="3">
        <v>0</v>
      </c>
      <c r="W326" s="16" t="s">
        <v>13</v>
      </c>
      <c r="AA326" s="16" t="s">
        <v>10</v>
      </c>
      <c r="AB326" s="4" t="s">
        <v>12</v>
      </c>
      <c r="AC326" s="3">
        <v>0</v>
      </c>
      <c r="AD326" s="3">
        <v>0</v>
      </c>
      <c r="AE326" s="16" t="s">
        <v>10</v>
      </c>
      <c r="AF326" s="4" t="s">
        <v>12</v>
      </c>
      <c r="AG326" s="3">
        <v>0</v>
      </c>
      <c r="AH326" s="3">
        <v>0</v>
      </c>
      <c r="AI326" s="16" t="s">
        <v>13</v>
      </c>
      <c r="AM326" s="16" t="s">
        <v>13</v>
      </c>
      <c r="AQ326" s="41" t="s">
        <v>33</v>
      </c>
      <c r="AR326" s="41" t="s">
        <v>22</v>
      </c>
      <c r="AS326" s="41" t="s">
        <v>13</v>
      </c>
      <c r="AT326" s="41" t="s">
        <v>13</v>
      </c>
      <c r="AV326" s="3">
        <v>1.2330000000000001</v>
      </c>
      <c r="AW326" s="3" t="s">
        <v>211</v>
      </c>
      <c r="AX326" s="3">
        <v>2064</v>
      </c>
    </row>
    <row r="327" spans="1:50" ht="17">
      <c r="A327" s="3" t="s">
        <v>899</v>
      </c>
      <c r="B327" s="3" t="s">
        <v>900</v>
      </c>
      <c r="C327" s="3" t="s">
        <v>248</v>
      </c>
      <c r="D327" s="3" t="s">
        <v>901</v>
      </c>
      <c r="E327" s="3" t="s">
        <v>58</v>
      </c>
      <c r="F327" s="3" t="s">
        <v>20</v>
      </c>
      <c r="G327" s="3">
        <v>15</v>
      </c>
      <c r="H327" s="16" t="s">
        <v>457</v>
      </c>
      <c r="I327" s="3" t="s">
        <v>12</v>
      </c>
      <c r="J327" s="3">
        <v>0</v>
      </c>
      <c r="K327">
        <v>0</v>
      </c>
      <c r="L327" s="16" t="s">
        <v>10</v>
      </c>
      <c r="M327" s="3" t="s">
        <v>12</v>
      </c>
      <c r="N327" s="3">
        <v>0</v>
      </c>
      <c r="O327">
        <v>0</v>
      </c>
      <c r="P327" s="16" t="s">
        <v>13</v>
      </c>
      <c r="S327" s="16" t="s">
        <v>457</v>
      </c>
      <c r="T327" s="4" t="s">
        <v>12</v>
      </c>
      <c r="U327" s="3">
        <v>0</v>
      </c>
      <c r="V327" s="3">
        <v>0</v>
      </c>
      <c r="W327" s="16" t="s">
        <v>13</v>
      </c>
      <c r="AA327" s="16" t="s">
        <v>10</v>
      </c>
      <c r="AB327" s="4" t="s">
        <v>12</v>
      </c>
      <c r="AC327" s="3">
        <v>0</v>
      </c>
      <c r="AD327" s="3">
        <v>0</v>
      </c>
      <c r="AE327" s="16" t="s">
        <v>10</v>
      </c>
      <c r="AF327" s="4" t="s">
        <v>12</v>
      </c>
      <c r="AG327" s="3">
        <v>0</v>
      </c>
      <c r="AH327" s="3">
        <v>0</v>
      </c>
      <c r="AI327" s="16" t="s">
        <v>13</v>
      </c>
      <c r="AM327" s="16" t="s">
        <v>457</v>
      </c>
      <c r="AN327" s="4" t="s">
        <v>12</v>
      </c>
      <c r="AO327" s="3">
        <v>0</v>
      </c>
      <c r="AP327" s="3">
        <v>0</v>
      </c>
      <c r="AQ327" s="23" t="s">
        <v>10</v>
      </c>
      <c r="AR327" s="35" t="s">
        <v>316</v>
      </c>
      <c r="AS327" s="23" t="s">
        <v>13</v>
      </c>
      <c r="AT327" s="23" t="s">
        <v>10</v>
      </c>
      <c r="AV327" s="3">
        <v>2.5</v>
      </c>
      <c r="AW327" s="3">
        <v>0.66</v>
      </c>
      <c r="AX327" s="3">
        <v>1063</v>
      </c>
    </row>
    <row r="328" spans="1:50" ht="17">
      <c r="A328" s="3" t="s">
        <v>902</v>
      </c>
      <c r="B328" s="3" t="s">
        <v>903</v>
      </c>
      <c r="C328" s="3" t="s">
        <v>253</v>
      </c>
      <c r="D328" s="3" t="s">
        <v>904</v>
      </c>
      <c r="E328" s="3" t="s">
        <v>905</v>
      </c>
      <c r="F328" s="3" t="s">
        <v>186</v>
      </c>
      <c r="G328" s="3">
        <v>91</v>
      </c>
      <c r="H328" s="16" t="s">
        <v>457</v>
      </c>
      <c r="I328" s="3" t="s">
        <v>12</v>
      </c>
      <c r="J328" s="3">
        <v>400</v>
      </c>
      <c r="K328" s="3">
        <v>400</v>
      </c>
      <c r="L328" s="16" t="s">
        <v>10</v>
      </c>
      <c r="M328" s="3" t="s">
        <v>12</v>
      </c>
      <c r="N328" s="3">
        <v>400</v>
      </c>
      <c r="O328" s="3">
        <v>400</v>
      </c>
      <c r="P328" s="16" t="s">
        <v>13</v>
      </c>
      <c r="S328" s="16" t="s">
        <v>10</v>
      </c>
      <c r="T328" s="3" t="s">
        <v>12</v>
      </c>
      <c r="U328" s="3">
        <v>400</v>
      </c>
      <c r="V328" s="3">
        <v>400</v>
      </c>
      <c r="W328" s="16" t="s">
        <v>13</v>
      </c>
      <c r="AA328" s="16" t="s">
        <v>10</v>
      </c>
      <c r="AB328" s="3" t="s">
        <v>12</v>
      </c>
      <c r="AC328" s="3">
        <v>400</v>
      </c>
      <c r="AD328" s="3">
        <v>400</v>
      </c>
      <c r="AE328" s="16" t="s">
        <v>13</v>
      </c>
      <c r="AI328" s="16" t="s">
        <v>10</v>
      </c>
      <c r="AJ328" s="3" t="s">
        <v>12</v>
      </c>
      <c r="AK328" s="3">
        <v>400</v>
      </c>
      <c r="AL328" s="3">
        <v>400</v>
      </c>
      <c r="AM328" s="16" t="s">
        <v>457</v>
      </c>
      <c r="AN328" s="3" t="s">
        <v>12</v>
      </c>
      <c r="AO328" s="3">
        <v>400</v>
      </c>
      <c r="AP328" s="3">
        <v>400</v>
      </c>
      <c r="AQ328" s="17" t="s">
        <v>33</v>
      </c>
      <c r="AR328" s="31" t="s">
        <v>14</v>
      </c>
      <c r="AS328" s="17" t="s">
        <v>10</v>
      </c>
      <c r="AT328" s="17" t="s">
        <v>10</v>
      </c>
      <c r="AU328" s="3" t="s">
        <v>906</v>
      </c>
      <c r="AV328" s="3">
        <v>2.5139999999999998</v>
      </c>
      <c r="AW328" s="3" t="s">
        <v>211</v>
      </c>
      <c r="AX328" s="3">
        <v>10260</v>
      </c>
    </row>
    <row r="329" spans="1:50" ht="17">
      <c r="A329" s="3" t="s">
        <v>907</v>
      </c>
      <c r="B329" s="3" t="s">
        <v>85</v>
      </c>
      <c r="C329" s="3" t="s">
        <v>86</v>
      </c>
      <c r="D329" s="3" t="s">
        <v>908</v>
      </c>
      <c r="E329" s="3" t="s">
        <v>19</v>
      </c>
      <c r="F329" s="3" t="s">
        <v>20</v>
      </c>
      <c r="G329" s="3">
        <v>81</v>
      </c>
      <c r="H329" s="16" t="s">
        <v>457</v>
      </c>
      <c r="I329" s="3" t="s">
        <v>12</v>
      </c>
      <c r="J329" s="3">
        <v>2240</v>
      </c>
      <c r="K329" s="3">
        <v>2240</v>
      </c>
      <c r="L329" s="16" t="s">
        <v>457</v>
      </c>
      <c r="M329" s="3" t="s">
        <v>12</v>
      </c>
      <c r="N329" s="3">
        <v>2240</v>
      </c>
      <c r="O329" s="3">
        <v>2240</v>
      </c>
      <c r="P329" s="16" t="s">
        <v>13</v>
      </c>
      <c r="S329" s="16" t="s">
        <v>13</v>
      </c>
      <c r="W329" s="16" t="s">
        <v>13</v>
      </c>
      <c r="AA329" s="16" t="s">
        <v>13</v>
      </c>
      <c r="AE329" s="16" t="s">
        <v>13</v>
      </c>
      <c r="AI329" s="16" t="s">
        <v>13</v>
      </c>
      <c r="AM329" s="16" t="s">
        <v>13</v>
      </c>
      <c r="AQ329" s="17" t="s">
        <v>33</v>
      </c>
      <c r="AR329" s="31" t="s">
        <v>14</v>
      </c>
      <c r="AS329" s="17" t="s">
        <v>10</v>
      </c>
      <c r="AT329" s="17" t="s">
        <v>10</v>
      </c>
      <c r="AV329" s="3">
        <v>1.9</v>
      </c>
      <c r="AW329" s="3">
        <v>0.44</v>
      </c>
      <c r="AX329" s="3">
        <v>3351</v>
      </c>
    </row>
    <row r="330" spans="1:50">
      <c r="A330" s="3" t="s">
        <v>909</v>
      </c>
      <c r="B330" s="3" t="s">
        <v>910</v>
      </c>
      <c r="C330" s="3" t="s">
        <v>184</v>
      </c>
      <c r="D330" s="3" t="s">
        <v>911</v>
      </c>
      <c r="E330" s="3" t="s">
        <v>19</v>
      </c>
      <c r="F330" s="3" t="s">
        <v>20</v>
      </c>
      <c r="G330" s="3">
        <v>19</v>
      </c>
      <c r="H330" s="16" t="s">
        <v>457</v>
      </c>
      <c r="I330" s="19">
        <v>890</v>
      </c>
      <c r="J330" s="7">
        <v>1190</v>
      </c>
      <c r="K330" s="7">
        <v>1190</v>
      </c>
      <c r="L330" s="16" t="s">
        <v>457</v>
      </c>
      <c r="M330" s="3" t="s">
        <v>12</v>
      </c>
      <c r="N330" s="7">
        <v>1190</v>
      </c>
      <c r="O330" s="7">
        <v>1190</v>
      </c>
      <c r="P330" s="16" t="s">
        <v>13</v>
      </c>
      <c r="S330" s="16" t="s">
        <v>13</v>
      </c>
      <c r="W330" s="16" t="s">
        <v>13</v>
      </c>
      <c r="AA330" s="16" t="s">
        <v>13</v>
      </c>
      <c r="AE330" s="16" t="s">
        <v>10</v>
      </c>
      <c r="AF330" s="3" t="s">
        <v>12</v>
      </c>
      <c r="AG330" s="7">
        <v>1190</v>
      </c>
      <c r="AH330" s="7">
        <v>1190</v>
      </c>
      <c r="AI330" s="16" t="s">
        <v>13</v>
      </c>
      <c r="AM330" s="16" t="s">
        <v>13</v>
      </c>
      <c r="AQ330" s="41" t="s">
        <v>33</v>
      </c>
      <c r="AR330" s="41" t="s">
        <v>22</v>
      </c>
      <c r="AS330" s="41" t="s">
        <v>10</v>
      </c>
      <c r="AT330" s="41" t="s">
        <v>13</v>
      </c>
      <c r="AV330" s="3">
        <v>1.4</v>
      </c>
      <c r="AW330" s="3">
        <v>0.28999999999999998</v>
      </c>
      <c r="AX330" s="3">
        <v>2984</v>
      </c>
    </row>
    <row r="331" spans="1:50" ht="17">
      <c r="A331" s="3" t="s">
        <v>912</v>
      </c>
      <c r="B331" s="3" t="s">
        <v>846</v>
      </c>
      <c r="C331" s="3" t="s">
        <v>44</v>
      </c>
      <c r="D331" s="3" t="s">
        <v>913</v>
      </c>
      <c r="E331" s="3" t="s">
        <v>209</v>
      </c>
      <c r="F331" s="3" t="s">
        <v>210</v>
      </c>
      <c r="G331" s="3">
        <v>23</v>
      </c>
      <c r="H331" s="16" t="s">
        <v>457</v>
      </c>
      <c r="I331" s="3" t="s">
        <v>12</v>
      </c>
      <c r="J331" s="3">
        <v>950</v>
      </c>
      <c r="K331" s="3">
        <v>950</v>
      </c>
      <c r="L331" s="16" t="s">
        <v>457</v>
      </c>
      <c r="M331" s="3" t="s">
        <v>12</v>
      </c>
      <c r="N331" s="3">
        <v>950</v>
      </c>
      <c r="O331" s="3">
        <v>950</v>
      </c>
      <c r="P331" s="16" t="s">
        <v>13</v>
      </c>
      <c r="S331" s="16" t="s">
        <v>13</v>
      </c>
      <c r="W331" s="16" t="s">
        <v>13</v>
      </c>
      <c r="AA331" s="16" t="s">
        <v>13</v>
      </c>
      <c r="AE331" s="16" t="s">
        <v>13</v>
      </c>
      <c r="AI331" s="16" t="s">
        <v>13</v>
      </c>
      <c r="AM331" s="16" t="s">
        <v>13</v>
      </c>
      <c r="AQ331" s="17" t="s">
        <v>33</v>
      </c>
      <c r="AR331" s="31" t="s">
        <v>14</v>
      </c>
      <c r="AS331" s="17" t="s">
        <v>10</v>
      </c>
      <c r="AT331" s="17" t="s">
        <v>10</v>
      </c>
      <c r="AV331" s="3">
        <v>1.6</v>
      </c>
      <c r="AW331" s="3">
        <v>0.4</v>
      </c>
      <c r="AX331" s="3">
        <v>517</v>
      </c>
    </row>
    <row r="332" spans="1:50">
      <c r="A332" s="3" t="s">
        <v>914</v>
      </c>
      <c r="B332" s="3" t="s">
        <v>915</v>
      </c>
      <c r="C332" s="3" t="s">
        <v>124</v>
      </c>
      <c r="D332" s="3" t="s">
        <v>916</v>
      </c>
      <c r="E332" s="3" t="s">
        <v>19</v>
      </c>
      <c r="F332" s="3" t="s">
        <v>20</v>
      </c>
      <c r="G332" s="3">
        <v>56</v>
      </c>
      <c r="H332" s="16" t="s">
        <v>457</v>
      </c>
      <c r="I332" s="3" t="s">
        <v>12</v>
      </c>
      <c r="J332" s="3">
        <v>4000</v>
      </c>
      <c r="K332" s="3">
        <v>4000</v>
      </c>
      <c r="L332" s="16" t="s">
        <v>457</v>
      </c>
      <c r="M332" s="3" t="s">
        <v>12</v>
      </c>
      <c r="N332" s="3">
        <v>4000</v>
      </c>
      <c r="O332" s="3">
        <v>4000</v>
      </c>
      <c r="P332" s="16" t="s">
        <v>13</v>
      </c>
      <c r="S332" s="16" t="s">
        <v>13</v>
      </c>
      <c r="W332" s="16" t="s">
        <v>13</v>
      </c>
      <c r="AA332" s="16" t="s">
        <v>10</v>
      </c>
      <c r="AB332" s="3" t="s">
        <v>12</v>
      </c>
      <c r="AC332" s="3">
        <v>0</v>
      </c>
      <c r="AD332" s="3">
        <v>0</v>
      </c>
      <c r="AE332" s="16" t="s">
        <v>10</v>
      </c>
      <c r="AF332" s="3" t="s">
        <v>12</v>
      </c>
      <c r="AG332" s="3">
        <v>4000</v>
      </c>
      <c r="AH332" s="3">
        <v>4000</v>
      </c>
      <c r="AI332" s="16" t="s">
        <v>13</v>
      </c>
      <c r="AM332" s="16" t="s">
        <v>13</v>
      </c>
      <c r="AQ332" s="41" t="s">
        <v>33</v>
      </c>
      <c r="AR332" s="41" t="s">
        <v>22</v>
      </c>
      <c r="AS332" s="41" t="s">
        <v>10</v>
      </c>
      <c r="AT332" s="41" t="s">
        <v>13</v>
      </c>
      <c r="AV332" s="3">
        <v>1.9</v>
      </c>
      <c r="AW332" s="3">
        <v>0.5</v>
      </c>
      <c r="AX332" s="3">
        <v>1813</v>
      </c>
    </row>
    <row r="333" spans="1:50">
      <c r="A333" s="3" t="s">
        <v>917</v>
      </c>
      <c r="B333" s="3" t="s">
        <v>137</v>
      </c>
      <c r="C333" s="3" t="s">
        <v>918</v>
      </c>
      <c r="D333" s="3" t="s">
        <v>919</v>
      </c>
      <c r="E333" s="3" t="s">
        <v>19</v>
      </c>
      <c r="F333" s="3" t="s">
        <v>20</v>
      </c>
      <c r="G333" s="3">
        <v>48</v>
      </c>
      <c r="H333" s="16" t="s">
        <v>457</v>
      </c>
      <c r="I333" s="3" t="s">
        <v>12</v>
      </c>
      <c r="J333" s="3">
        <v>3300</v>
      </c>
      <c r="K333" s="3">
        <v>3300</v>
      </c>
      <c r="L333" s="16" t="s">
        <v>457</v>
      </c>
      <c r="M333" s="3" t="s">
        <v>12</v>
      </c>
      <c r="N333" s="3">
        <v>3300</v>
      </c>
      <c r="O333" s="3">
        <v>3300</v>
      </c>
      <c r="P333" s="16" t="s">
        <v>13</v>
      </c>
      <c r="S333" s="16" t="s">
        <v>13</v>
      </c>
      <c r="W333" s="16" t="s">
        <v>13</v>
      </c>
      <c r="AA333" s="16" t="s">
        <v>10</v>
      </c>
      <c r="AB333" s="3" t="s">
        <v>12</v>
      </c>
      <c r="AC333" s="3">
        <v>0</v>
      </c>
      <c r="AD333" s="3">
        <v>0</v>
      </c>
      <c r="AE333" s="16" t="s">
        <v>10</v>
      </c>
      <c r="AF333" s="3" t="s">
        <v>12</v>
      </c>
      <c r="AG333" s="3">
        <v>2145</v>
      </c>
      <c r="AH333" s="3">
        <v>2145</v>
      </c>
      <c r="AI333" s="16" t="s">
        <v>13</v>
      </c>
      <c r="AM333" s="16" t="s">
        <v>457</v>
      </c>
      <c r="AN333" s="3" t="s">
        <v>12</v>
      </c>
      <c r="AO333" s="3">
        <v>1650</v>
      </c>
      <c r="AP333" s="3">
        <v>1650</v>
      </c>
      <c r="AQ333" s="41" t="s">
        <v>33</v>
      </c>
      <c r="AR333" s="41" t="s">
        <v>22</v>
      </c>
      <c r="AS333" s="41" t="s">
        <v>10</v>
      </c>
      <c r="AT333" s="41" t="s">
        <v>13</v>
      </c>
      <c r="AV333" s="3">
        <v>1.2</v>
      </c>
      <c r="AW333" s="3">
        <v>0.34</v>
      </c>
      <c r="AX333" s="3">
        <v>1505</v>
      </c>
    </row>
    <row r="334" spans="1:50">
      <c r="A334" s="3" t="s">
        <v>920</v>
      </c>
      <c r="B334" s="3" t="s">
        <v>682</v>
      </c>
      <c r="C334" s="3" t="s">
        <v>202</v>
      </c>
      <c r="D334" s="3" t="s">
        <v>838</v>
      </c>
      <c r="E334" s="3" t="s">
        <v>8</v>
      </c>
      <c r="F334" s="3" t="s">
        <v>9</v>
      </c>
      <c r="G334" s="3">
        <v>53</v>
      </c>
      <c r="H334" s="16" t="s">
        <v>457</v>
      </c>
      <c r="I334" s="2" t="s">
        <v>921</v>
      </c>
      <c r="J334" s="2">
        <v>3890</v>
      </c>
      <c r="K334" s="2">
        <v>3890</v>
      </c>
      <c r="L334" s="16" t="s">
        <v>457</v>
      </c>
      <c r="M334" s="3" t="s">
        <v>12</v>
      </c>
      <c r="N334" s="2">
        <v>3890</v>
      </c>
      <c r="O334" s="2">
        <v>3890</v>
      </c>
      <c r="P334" s="16" t="s">
        <v>10</v>
      </c>
      <c r="Q334" s="2">
        <v>3890</v>
      </c>
      <c r="R334" s="2">
        <v>3890</v>
      </c>
      <c r="S334" s="16" t="s">
        <v>10</v>
      </c>
      <c r="T334" s="3" t="s">
        <v>12</v>
      </c>
      <c r="U334" s="2">
        <v>3890</v>
      </c>
      <c r="V334" s="2">
        <v>3890</v>
      </c>
      <c r="W334" s="16" t="s">
        <v>13</v>
      </c>
      <c r="AA334" s="16" t="s">
        <v>10</v>
      </c>
      <c r="AB334" s="3" t="s">
        <v>12</v>
      </c>
      <c r="AC334" s="2">
        <v>3890</v>
      </c>
      <c r="AD334" s="2">
        <v>3890</v>
      </c>
      <c r="AE334" s="16" t="s">
        <v>10</v>
      </c>
      <c r="AF334" s="3" t="s">
        <v>12</v>
      </c>
      <c r="AG334" s="2">
        <v>3890</v>
      </c>
      <c r="AH334" s="2">
        <v>3890</v>
      </c>
      <c r="AI334" s="16" t="s">
        <v>13</v>
      </c>
      <c r="AM334" s="16" t="s">
        <v>457</v>
      </c>
      <c r="AN334" s="3" t="s">
        <v>12</v>
      </c>
      <c r="AO334" s="2">
        <v>3890</v>
      </c>
      <c r="AP334" s="2">
        <v>3890</v>
      </c>
      <c r="AQ334" s="41" t="s">
        <v>33</v>
      </c>
      <c r="AR334" s="41" t="s">
        <v>22</v>
      </c>
      <c r="AS334" s="41" t="s">
        <v>10</v>
      </c>
      <c r="AT334" s="41" t="s">
        <v>13</v>
      </c>
      <c r="AV334" s="3">
        <v>1.6</v>
      </c>
      <c r="AW334" s="3">
        <v>0.31</v>
      </c>
      <c r="AX334" s="3">
        <v>1933</v>
      </c>
    </row>
    <row r="335" spans="1:50" ht="17">
      <c r="A335" s="3" t="s">
        <v>922</v>
      </c>
      <c r="B335" s="3" t="s">
        <v>923</v>
      </c>
      <c r="C335" s="3" t="s">
        <v>248</v>
      </c>
      <c r="D335" s="3" t="s">
        <v>924</v>
      </c>
      <c r="E335" s="3" t="s">
        <v>254</v>
      </c>
      <c r="F335" s="3" t="s">
        <v>255</v>
      </c>
      <c r="G335" s="3">
        <v>15</v>
      </c>
      <c r="H335" s="16" t="s">
        <v>457</v>
      </c>
      <c r="I335" s="3" t="s">
        <v>12</v>
      </c>
      <c r="J335" s="3">
        <v>50</v>
      </c>
      <c r="K335" s="3">
        <v>50</v>
      </c>
      <c r="L335" s="16" t="s">
        <v>457</v>
      </c>
      <c r="M335" s="3" t="s">
        <v>12</v>
      </c>
      <c r="N335" s="3">
        <v>50</v>
      </c>
      <c r="O335" s="3">
        <v>50</v>
      </c>
      <c r="P335" s="16" t="s">
        <v>13</v>
      </c>
      <c r="S335" s="16" t="s">
        <v>10</v>
      </c>
      <c r="T335" s="3" t="s">
        <v>12</v>
      </c>
      <c r="U335" s="3">
        <v>0</v>
      </c>
      <c r="V335" s="3">
        <v>0</v>
      </c>
      <c r="W335" s="16" t="s">
        <v>13</v>
      </c>
      <c r="AA335" s="16" t="s">
        <v>10</v>
      </c>
      <c r="AB335" s="3" t="s">
        <v>12</v>
      </c>
      <c r="AC335" s="3">
        <v>0</v>
      </c>
      <c r="AD335" s="3">
        <v>0</v>
      </c>
      <c r="AE335" s="16" t="s">
        <v>10</v>
      </c>
      <c r="AF335" s="3" t="s">
        <v>12</v>
      </c>
      <c r="AG335" s="3">
        <v>50</v>
      </c>
      <c r="AH335" s="3">
        <v>50</v>
      </c>
      <c r="AI335" s="16" t="s">
        <v>13</v>
      </c>
      <c r="AM335" s="16" t="s">
        <v>13</v>
      </c>
      <c r="AQ335" s="17" t="s">
        <v>33</v>
      </c>
      <c r="AR335" s="31" t="s">
        <v>14</v>
      </c>
      <c r="AS335" s="17" t="s">
        <v>10</v>
      </c>
      <c r="AT335" s="17" t="s">
        <v>10</v>
      </c>
      <c r="AV335" s="3">
        <v>1.3</v>
      </c>
      <c r="AW335" s="3">
        <v>0.31</v>
      </c>
      <c r="AX335" s="3">
        <v>477</v>
      </c>
    </row>
    <row r="336" spans="1:50" ht="17">
      <c r="A336" s="3" t="s">
        <v>925</v>
      </c>
      <c r="B336" s="3" t="s">
        <v>313</v>
      </c>
      <c r="C336" s="3" t="s">
        <v>169</v>
      </c>
      <c r="D336" s="3" t="s">
        <v>926</v>
      </c>
      <c r="E336" s="3" t="s">
        <v>299</v>
      </c>
      <c r="F336" s="3" t="s">
        <v>186</v>
      </c>
      <c r="G336" s="3">
        <v>51</v>
      </c>
      <c r="H336" s="16" t="s">
        <v>457</v>
      </c>
      <c r="I336" s="3" t="s">
        <v>12</v>
      </c>
      <c r="J336" s="3">
        <v>1500</v>
      </c>
      <c r="K336" s="3">
        <v>1500</v>
      </c>
      <c r="L336" s="16" t="s">
        <v>457</v>
      </c>
      <c r="M336" s="3" t="s">
        <v>12</v>
      </c>
      <c r="N336" s="3">
        <v>1500</v>
      </c>
      <c r="O336" s="3">
        <v>1500</v>
      </c>
      <c r="P336" s="16" t="s">
        <v>13</v>
      </c>
      <c r="S336" s="16" t="s">
        <v>10</v>
      </c>
      <c r="T336" s="3" t="s">
        <v>12</v>
      </c>
      <c r="U336" s="3">
        <v>1500</v>
      </c>
      <c r="V336" s="3">
        <v>1500</v>
      </c>
      <c r="W336" s="16" t="s">
        <v>13</v>
      </c>
      <c r="AA336" s="16" t="s">
        <v>10</v>
      </c>
      <c r="AB336" s="3" t="s">
        <v>12</v>
      </c>
      <c r="AC336" s="3">
        <v>1500</v>
      </c>
      <c r="AD336" s="3">
        <v>1500</v>
      </c>
      <c r="AE336" s="16" t="s">
        <v>10</v>
      </c>
      <c r="AF336" s="3" t="s">
        <v>12</v>
      </c>
      <c r="AG336" s="3">
        <v>1500</v>
      </c>
      <c r="AH336" s="3">
        <v>1500</v>
      </c>
      <c r="AI336" s="16" t="s">
        <v>13</v>
      </c>
      <c r="AM336" s="16" t="s">
        <v>457</v>
      </c>
      <c r="AN336" s="3" t="s">
        <v>12</v>
      </c>
      <c r="AO336" s="3">
        <v>1500</v>
      </c>
      <c r="AP336" s="3">
        <v>1500</v>
      </c>
      <c r="AQ336" s="17" t="s">
        <v>33</v>
      </c>
      <c r="AR336" s="31" t="s">
        <v>14</v>
      </c>
      <c r="AS336" s="17" t="s">
        <v>10</v>
      </c>
      <c r="AT336" s="17" t="s">
        <v>10</v>
      </c>
      <c r="AV336" s="3">
        <v>1.4</v>
      </c>
      <c r="AW336" s="3">
        <v>0.25</v>
      </c>
      <c r="AX336" s="3">
        <v>4416</v>
      </c>
    </row>
    <row r="337" spans="1:50">
      <c r="A337" s="3" t="s">
        <v>927</v>
      </c>
      <c r="B337" s="3" t="s">
        <v>928</v>
      </c>
      <c r="C337" s="3" t="s">
        <v>929</v>
      </c>
      <c r="D337" s="3" t="s">
        <v>930</v>
      </c>
      <c r="E337" s="3" t="s">
        <v>8</v>
      </c>
      <c r="F337" s="3" t="s">
        <v>9</v>
      </c>
      <c r="G337" s="3">
        <v>46</v>
      </c>
      <c r="H337" s="16" t="s">
        <v>457</v>
      </c>
      <c r="I337" s="3" t="s">
        <v>12</v>
      </c>
      <c r="J337" s="3">
        <v>2500</v>
      </c>
      <c r="K337" s="3">
        <v>2500</v>
      </c>
      <c r="L337" s="16" t="s">
        <v>10</v>
      </c>
      <c r="M337" s="3" t="s">
        <v>12</v>
      </c>
      <c r="N337" s="3">
        <v>2500</v>
      </c>
      <c r="O337" s="3">
        <v>2500</v>
      </c>
      <c r="P337" s="16" t="s">
        <v>13</v>
      </c>
      <c r="S337" s="16" t="s">
        <v>13</v>
      </c>
      <c r="W337" s="16" t="s">
        <v>13</v>
      </c>
      <c r="AA337" s="16" t="s">
        <v>10</v>
      </c>
      <c r="AB337" s="3" t="s">
        <v>12</v>
      </c>
      <c r="AC337" s="3">
        <v>2500</v>
      </c>
      <c r="AD337" s="3">
        <v>2500</v>
      </c>
      <c r="AE337" s="16" t="s">
        <v>10</v>
      </c>
      <c r="AF337" s="3" t="s">
        <v>12</v>
      </c>
      <c r="AG337" s="3">
        <v>2500</v>
      </c>
      <c r="AH337" s="3">
        <v>2500</v>
      </c>
      <c r="AI337" s="16" t="s">
        <v>13</v>
      </c>
      <c r="AM337" s="16" t="s">
        <v>13</v>
      </c>
      <c r="AQ337" s="41" t="s">
        <v>33</v>
      </c>
      <c r="AR337" s="41" t="s">
        <v>22</v>
      </c>
      <c r="AS337" s="41" t="s">
        <v>10</v>
      </c>
      <c r="AT337" s="41" t="s">
        <v>13</v>
      </c>
      <c r="AV337" s="3">
        <v>1.1000000000000001</v>
      </c>
      <c r="AW337" s="3">
        <v>0.33</v>
      </c>
      <c r="AX337" s="3">
        <v>952</v>
      </c>
    </row>
    <row r="338" spans="1:50" ht="17">
      <c r="A338" s="3" t="s">
        <v>931</v>
      </c>
      <c r="B338" s="3" t="s">
        <v>24</v>
      </c>
      <c r="C338" s="7" t="s">
        <v>268</v>
      </c>
      <c r="D338" s="3" t="s">
        <v>932</v>
      </c>
      <c r="E338" s="3" t="s">
        <v>19</v>
      </c>
      <c r="F338" s="3" t="s">
        <v>20</v>
      </c>
      <c r="G338" s="3">
        <v>47</v>
      </c>
      <c r="H338" s="16" t="s">
        <v>10</v>
      </c>
      <c r="I338" s="20">
        <v>2290</v>
      </c>
      <c r="J338" s="3">
        <v>3090</v>
      </c>
      <c r="K338" s="3">
        <v>3090</v>
      </c>
      <c r="L338" s="16" t="s">
        <v>457</v>
      </c>
      <c r="M338" s="3" t="s">
        <v>12</v>
      </c>
      <c r="N338" s="3">
        <v>3090</v>
      </c>
      <c r="O338" s="3">
        <v>3090</v>
      </c>
      <c r="P338" s="16" t="s">
        <v>13</v>
      </c>
      <c r="S338" s="16" t="s">
        <v>10</v>
      </c>
      <c r="T338" s="3" t="s">
        <v>12</v>
      </c>
      <c r="U338" s="3">
        <v>3090</v>
      </c>
      <c r="V338" s="3">
        <v>3090</v>
      </c>
      <c r="W338" s="16" t="s">
        <v>13</v>
      </c>
      <c r="AA338" s="16" t="s">
        <v>10</v>
      </c>
      <c r="AB338" s="3" t="s">
        <v>12</v>
      </c>
      <c r="AC338" s="3">
        <v>3090</v>
      </c>
      <c r="AD338" s="3">
        <v>3090</v>
      </c>
      <c r="AE338" s="16" t="s">
        <v>10</v>
      </c>
      <c r="AF338" s="3" t="s">
        <v>12</v>
      </c>
      <c r="AG338" s="3">
        <v>3090</v>
      </c>
      <c r="AH338" s="3">
        <v>3090</v>
      </c>
      <c r="AI338" s="16" t="s">
        <v>13</v>
      </c>
      <c r="AM338" s="16" t="s">
        <v>457</v>
      </c>
      <c r="AN338" s="3" t="s">
        <v>12</v>
      </c>
      <c r="AO338" s="3">
        <v>3090</v>
      </c>
      <c r="AP338" s="3">
        <v>3090</v>
      </c>
      <c r="AQ338" s="17" t="s">
        <v>33</v>
      </c>
      <c r="AR338" s="31" t="s">
        <v>14</v>
      </c>
      <c r="AS338" s="17" t="s">
        <v>10</v>
      </c>
      <c r="AT338" s="17" t="s">
        <v>10</v>
      </c>
      <c r="AV338" s="3">
        <v>3.1</v>
      </c>
      <c r="AW338" s="3">
        <v>0.62</v>
      </c>
      <c r="AX338" s="3">
        <v>1756</v>
      </c>
    </row>
    <row r="339" spans="1:50" ht="17">
      <c r="A339" s="3" t="s">
        <v>933</v>
      </c>
      <c r="B339" s="3" t="s">
        <v>292</v>
      </c>
      <c r="C339" s="3" t="s">
        <v>419</v>
      </c>
      <c r="D339" s="3" t="s">
        <v>934</v>
      </c>
      <c r="E339" s="3" t="s">
        <v>553</v>
      </c>
      <c r="F339" s="3" t="s">
        <v>186</v>
      </c>
      <c r="G339" s="3">
        <v>39</v>
      </c>
      <c r="H339" s="16" t="s">
        <v>10</v>
      </c>
      <c r="I339" s="3" t="s">
        <v>12</v>
      </c>
      <c r="J339" s="3">
        <v>1390</v>
      </c>
      <c r="K339" s="3">
        <v>1390</v>
      </c>
      <c r="L339" s="16" t="s">
        <v>457</v>
      </c>
      <c r="M339" s="3" t="s">
        <v>12</v>
      </c>
      <c r="N339" s="3">
        <v>0</v>
      </c>
      <c r="O339" s="3">
        <v>0</v>
      </c>
      <c r="P339" s="16" t="s">
        <v>13</v>
      </c>
      <c r="S339" s="16" t="s">
        <v>10</v>
      </c>
      <c r="T339" s="3" t="s">
        <v>12</v>
      </c>
      <c r="U339" s="3">
        <v>0</v>
      </c>
      <c r="V339" s="3">
        <v>0</v>
      </c>
      <c r="W339" s="16" t="s">
        <v>10</v>
      </c>
      <c r="X339" s="3" t="s">
        <v>12</v>
      </c>
      <c r="Y339" s="3">
        <v>1390</v>
      </c>
      <c r="Z339" s="3">
        <v>1390</v>
      </c>
      <c r="AA339" s="16" t="s">
        <v>10</v>
      </c>
      <c r="AB339" s="3" t="s">
        <v>12</v>
      </c>
      <c r="AC339" s="3">
        <v>1390</v>
      </c>
      <c r="AD339" s="3">
        <v>1390</v>
      </c>
      <c r="AE339" s="16" t="s">
        <v>10</v>
      </c>
      <c r="AF339" s="3" t="s">
        <v>12</v>
      </c>
      <c r="AG339" s="3">
        <v>1390</v>
      </c>
      <c r="AH339" s="3">
        <v>1390</v>
      </c>
      <c r="AI339" s="16" t="s">
        <v>10</v>
      </c>
      <c r="AJ339" s="3" t="s">
        <v>12</v>
      </c>
      <c r="AK339" s="3">
        <v>1390</v>
      </c>
      <c r="AL339" s="3">
        <v>1390</v>
      </c>
      <c r="AM339" s="16" t="s">
        <v>13</v>
      </c>
      <c r="AO339" s="3">
        <v>0</v>
      </c>
      <c r="AP339" s="3">
        <v>0</v>
      </c>
      <c r="AQ339" s="17" t="s">
        <v>457</v>
      </c>
      <c r="AR339" s="31" t="s">
        <v>14</v>
      </c>
      <c r="AS339" s="17" t="s">
        <v>10</v>
      </c>
      <c r="AT339" s="57" t="s">
        <v>10</v>
      </c>
      <c r="AU339" s="44" t="s">
        <v>935</v>
      </c>
      <c r="AV339" s="3">
        <v>1.5</v>
      </c>
      <c r="AW339" s="3">
        <v>0.22</v>
      </c>
      <c r="AX339" s="3">
        <v>3929</v>
      </c>
    </row>
    <row r="340" spans="1:50" ht="17">
      <c r="A340" s="3" t="s">
        <v>936</v>
      </c>
      <c r="B340" s="3" t="s">
        <v>889</v>
      </c>
      <c r="C340" s="3" t="s">
        <v>248</v>
      </c>
      <c r="D340" s="3" t="s">
        <v>937</v>
      </c>
      <c r="E340" s="3" t="s">
        <v>8</v>
      </c>
      <c r="F340" s="3" t="s">
        <v>9</v>
      </c>
      <c r="G340" s="3">
        <v>14</v>
      </c>
      <c r="H340" s="16" t="s">
        <v>10</v>
      </c>
      <c r="I340" s="3" t="s">
        <v>12</v>
      </c>
      <c r="J340" s="3">
        <v>1800</v>
      </c>
      <c r="K340" s="3">
        <v>1800</v>
      </c>
      <c r="L340" s="16" t="s">
        <v>457</v>
      </c>
      <c r="M340" s="3" t="s">
        <v>12</v>
      </c>
      <c r="N340" s="3">
        <v>1800</v>
      </c>
      <c r="O340" s="3">
        <v>1800</v>
      </c>
      <c r="P340" s="16" t="s">
        <v>10</v>
      </c>
      <c r="Q340" s="3">
        <v>1800</v>
      </c>
      <c r="R340" s="3">
        <v>1800</v>
      </c>
      <c r="S340" s="16" t="s">
        <v>10</v>
      </c>
      <c r="T340" s="3" t="s">
        <v>12</v>
      </c>
      <c r="U340" s="3">
        <v>1800</v>
      </c>
      <c r="V340" s="3">
        <v>1800</v>
      </c>
      <c r="W340" s="16" t="s">
        <v>13</v>
      </c>
      <c r="AA340" s="16" t="s">
        <v>10</v>
      </c>
      <c r="AB340" s="3" t="s">
        <v>12</v>
      </c>
      <c r="AC340" s="3">
        <v>1800</v>
      </c>
      <c r="AD340" s="3">
        <v>1800</v>
      </c>
      <c r="AE340" s="16" t="s">
        <v>13</v>
      </c>
      <c r="AI340" s="16" t="s">
        <v>13</v>
      </c>
      <c r="AM340" s="16" t="s">
        <v>10</v>
      </c>
      <c r="AN340" s="3" t="s">
        <v>12</v>
      </c>
      <c r="AO340" s="3">
        <v>1800</v>
      </c>
      <c r="AP340" s="3">
        <v>1800</v>
      </c>
      <c r="AQ340" s="17" t="s">
        <v>33</v>
      </c>
      <c r="AR340" s="31" t="s">
        <v>14</v>
      </c>
      <c r="AS340" s="17" t="s">
        <v>10</v>
      </c>
      <c r="AT340" s="17" t="s">
        <v>10</v>
      </c>
      <c r="AV340" s="3">
        <v>1.7</v>
      </c>
      <c r="AW340" s="3">
        <v>0.31</v>
      </c>
      <c r="AX340" s="3">
        <v>511</v>
      </c>
    </row>
    <row r="341" spans="1:50" ht="17">
      <c r="A341" s="3" t="s">
        <v>938</v>
      </c>
      <c r="B341" s="3" t="s">
        <v>857</v>
      </c>
      <c r="C341" s="3" t="s">
        <v>939</v>
      </c>
      <c r="D341" s="3" t="s">
        <v>806</v>
      </c>
      <c r="E341" s="3" t="s">
        <v>8</v>
      </c>
      <c r="F341" s="3" t="s">
        <v>9</v>
      </c>
      <c r="G341" s="3">
        <v>30</v>
      </c>
      <c r="H341" s="16" t="s">
        <v>10</v>
      </c>
      <c r="I341" s="3" t="s">
        <v>12</v>
      </c>
      <c r="J341" s="3">
        <v>950</v>
      </c>
      <c r="K341" s="3">
        <v>950</v>
      </c>
      <c r="L341" s="16" t="s">
        <v>457</v>
      </c>
      <c r="M341" s="3" t="s">
        <v>12</v>
      </c>
      <c r="N341" s="3">
        <v>950</v>
      </c>
      <c r="O341" s="3">
        <v>950</v>
      </c>
      <c r="P341" s="16" t="s">
        <v>13</v>
      </c>
      <c r="S341" s="16" t="s">
        <v>13</v>
      </c>
      <c r="W341" s="16" t="s">
        <v>13</v>
      </c>
      <c r="AA341" s="16" t="s">
        <v>13</v>
      </c>
      <c r="AE341" s="16" t="s">
        <v>13</v>
      </c>
      <c r="AI341" s="16" t="s">
        <v>13</v>
      </c>
      <c r="AM341" s="16" t="s">
        <v>13</v>
      </c>
      <c r="AQ341" s="17" t="s">
        <v>33</v>
      </c>
      <c r="AR341" s="31" t="s">
        <v>14</v>
      </c>
      <c r="AS341" s="17" t="s">
        <v>10</v>
      </c>
      <c r="AT341" s="17" t="s">
        <v>10</v>
      </c>
      <c r="AV341" s="3">
        <v>1.6</v>
      </c>
      <c r="AW341" s="3">
        <v>0.37</v>
      </c>
      <c r="AX341" s="3">
        <v>416</v>
      </c>
    </row>
    <row r="342" spans="1:50" ht="17">
      <c r="A342" s="3" t="s">
        <v>940</v>
      </c>
      <c r="B342" s="3" t="s">
        <v>292</v>
      </c>
      <c r="C342" s="3" t="s">
        <v>259</v>
      </c>
      <c r="D342" s="3" t="s">
        <v>941</v>
      </c>
      <c r="E342" s="3" t="s">
        <v>293</v>
      </c>
      <c r="F342" s="3" t="s">
        <v>186</v>
      </c>
      <c r="G342" s="3">
        <v>8</v>
      </c>
      <c r="H342" s="16" t="s">
        <v>10</v>
      </c>
      <c r="I342" s="3" t="s">
        <v>12</v>
      </c>
      <c r="J342" s="3">
        <v>0</v>
      </c>
      <c r="K342" s="3">
        <v>0</v>
      </c>
      <c r="L342" s="16" t="s">
        <v>457</v>
      </c>
      <c r="M342" s="3" t="s">
        <v>12</v>
      </c>
      <c r="N342" s="3">
        <v>0</v>
      </c>
      <c r="O342" s="3">
        <v>0</v>
      </c>
      <c r="P342" s="16" t="s">
        <v>457</v>
      </c>
      <c r="Q342" s="3">
        <v>0</v>
      </c>
      <c r="R342" s="3">
        <v>0</v>
      </c>
      <c r="S342" s="16" t="s">
        <v>10</v>
      </c>
      <c r="T342" s="3" t="s">
        <v>12</v>
      </c>
      <c r="U342" s="3">
        <v>0</v>
      </c>
      <c r="V342" s="3">
        <v>0</v>
      </c>
      <c r="W342" s="16" t="s">
        <v>457</v>
      </c>
      <c r="X342" s="3" t="s">
        <v>12</v>
      </c>
      <c r="Y342" s="3">
        <v>0</v>
      </c>
      <c r="Z342" s="3">
        <v>0</v>
      </c>
      <c r="AA342" s="16" t="s">
        <v>10</v>
      </c>
      <c r="AB342" s="3" t="s">
        <v>12</v>
      </c>
      <c r="AC342" s="3">
        <v>0</v>
      </c>
      <c r="AD342" s="3">
        <v>0</v>
      </c>
      <c r="AE342" s="16" t="s">
        <v>10</v>
      </c>
      <c r="AF342" s="3" t="s">
        <v>12</v>
      </c>
      <c r="AG342" s="3">
        <v>0</v>
      </c>
      <c r="AH342" s="3">
        <v>0</v>
      </c>
      <c r="AI342" s="16" t="s">
        <v>457</v>
      </c>
      <c r="AJ342" s="3" t="s">
        <v>12</v>
      </c>
      <c r="AK342" s="3">
        <v>0</v>
      </c>
      <c r="AL342" s="3">
        <v>0</v>
      </c>
      <c r="AM342" s="16" t="s">
        <v>457</v>
      </c>
      <c r="AN342" s="3" t="s">
        <v>12</v>
      </c>
      <c r="AO342" s="3">
        <v>0</v>
      </c>
      <c r="AP342" s="3">
        <v>0</v>
      </c>
      <c r="AQ342" s="23" t="s">
        <v>33</v>
      </c>
      <c r="AR342" s="35" t="s">
        <v>316</v>
      </c>
      <c r="AS342" s="23" t="s">
        <v>13</v>
      </c>
      <c r="AT342" s="23" t="s">
        <v>13</v>
      </c>
      <c r="AV342" s="3" t="s">
        <v>211</v>
      </c>
      <c r="AW342" s="3" t="s">
        <v>211</v>
      </c>
      <c r="AX342" s="3" t="s">
        <v>211</v>
      </c>
    </row>
    <row r="343" spans="1:50" ht="17">
      <c r="A343" s="3" t="s">
        <v>942</v>
      </c>
      <c r="B343" s="3" t="s">
        <v>866</v>
      </c>
      <c r="C343" s="3" t="s">
        <v>95</v>
      </c>
      <c r="D343" s="3" t="s">
        <v>934</v>
      </c>
      <c r="E343" s="3" t="s">
        <v>867</v>
      </c>
      <c r="F343" s="3" t="s">
        <v>321</v>
      </c>
      <c r="G343" s="3">
        <v>30</v>
      </c>
      <c r="H343" s="16" t="s">
        <v>10</v>
      </c>
      <c r="I343" s="19">
        <v>200</v>
      </c>
      <c r="J343" s="3">
        <v>216</v>
      </c>
      <c r="K343" s="3">
        <v>216</v>
      </c>
      <c r="L343" s="16" t="s">
        <v>457</v>
      </c>
      <c r="M343" s="3" t="s">
        <v>12</v>
      </c>
      <c r="N343" s="3">
        <v>216</v>
      </c>
      <c r="O343" s="3">
        <v>216</v>
      </c>
      <c r="P343" s="16" t="s">
        <v>13</v>
      </c>
      <c r="S343" s="16" t="s">
        <v>13</v>
      </c>
      <c r="W343" s="16" t="s">
        <v>13</v>
      </c>
      <c r="AA343" s="16" t="s">
        <v>10</v>
      </c>
      <c r="AB343" s="3" t="s">
        <v>12</v>
      </c>
      <c r="AC343" s="3">
        <v>216</v>
      </c>
      <c r="AD343" s="3">
        <v>216</v>
      </c>
      <c r="AE343" s="16" t="s">
        <v>10</v>
      </c>
      <c r="AF343" s="3" t="s">
        <v>12</v>
      </c>
      <c r="AG343" s="3">
        <v>216</v>
      </c>
      <c r="AH343" s="3">
        <v>216</v>
      </c>
      <c r="AI343" s="16" t="s">
        <v>13</v>
      </c>
      <c r="AM343" s="16" t="s">
        <v>13</v>
      </c>
      <c r="AQ343" s="17" t="s">
        <v>33</v>
      </c>
      <c r="AR343" s="31" t="s">
        <v>14</v>
      </c>
      <c r="AS343" s="17" t="s">
        <v>10</v>
      </c>
      <c r="AT343" s="17" t="s">
        <v>10</v>
      </c>
      <c r="AV343" s="3">
        <v>1.1000000000000001</v>
      </c>
      <c r="AW343" s="3">
        <v>0.3</v>
      </c>
      <c r="AX343" s="3">
        <v>858</v>
      </c>
    </row>
    <row r="344" spans="1:50">
      <c r="A344" s="3" t="s">
        <v>943</v>
      </c>
      <c r="B344" s="3" t="s">
        <v>329</v>
      </c>
      <c r="C344" s="3" t="s">
        <v>86</v>
      </c>
      <c r="D344" s="3" t="s">
        <v>944</v>
      </c>
      <c r="E344" s="3" t="s">
        <v>19</v>
      </c>
      <c r="F344" s="3" t="s">
        <v>20</v>
      </c>
      <c r="G344" s="3">
        <v>44</v>
      </c>
      <c r="H344" s="16" t="s">
        <v>10</v>
      </c>
      <c r="I344" s="3" t="s">
        <v>12</v>
      </c>
      <c r="J344" s="3">
        <v>0</v>
      </c>
      <c r="K344" s="3">
        <v>0</v>
      </c>
      <c r="L344" s="16" t="s">
        <v>10</v>
      </c>
      <c r="M344" s="3" t="s">
        <v>12</v>
      </c>
      <c r="N344" s="3">
        <v>0</v>
      </c>
      <c r="O344" s="3">
        <v>0</v>
      </c>
      <c r="P344" s="16" t="s">
        <v>13</v>
      </c>
      <c r="S344" s="16" t="s">
        <v>10</v>
      </c>
      <c r="T344" s="3" t="s">
        <v>12</v>
      </c>
      <c r="U344" s="3">
        <v>0</v>
      </c>
      <c r="V344" s="3">
        <v>0</v>
      </c>
      <c r="W344" s="16" t="s">
        <v>457</v>
      </c>
      <c r="X344" s="3" t="s">
        <v>12</v>
      </c>
      <c r="Y344" s="3">
        <v>0</v>
      </c>
      <c r="Z344" s="3">
        <v>0</v>
      </c>
      <c r="AA344" s="16" t="s">
        <v>10</v>
      </c>
      <c r="AB344" s="3" t="s">
        <v>12</v>
      </c>
      <c r="AC344" s="3">
        <v>0</v>
      </c>
      <c r="AD344" s="3">
        <v>0</v>
      </c>
      <c r="AE344" s="16" t="s">
        <v>10</v>
      </c>
      <c r="AF344" s="3" t="s">
        <v>12</v>
      </c>
      <c r="AG344" s="3">
        <v>0</v>
      </c>
      <c r="AH344" s="3">
        <v>0</v>
      </c>
      <c r="AI344" s="16" t="s">
        <v>13</v>
      </c>
      <c r="AM344" s="16" t="s">
        <v>457</v>
      </c>
      <c r="AN344" s="3" t="s">
        <v>12</v>
      </c>
      <c r="AO344" s="3">
        <v>0</v>
      </c>
      <c r="AP344" s="3">
        <v>0</v>
      </c>
      <c r="AQ344" s="41" t="s">
        <v>33</v>
      </c>
      <c r="AR344" s="41" t="s">
        <v>22</v>
      </c>
      <c r="AS344" s="41" t="s">
        <v>13</v>
      </c>
      <c r="AT344" s="41" t="s">
        <v>13</v>
      </c>
      <c r="AV344" s="26">
        <v>1</v>
      </c>
      <c r="AW344" s="26">
        <v>0.25</v>
      </c>
      <c r="AX344" s="26">
        <v>2396</v>
      </c>
    </row>
    <row r="345" spans="1:50">
      <c r="A345" s="3" t="s">
        <v>945</v>
      </c>
      <c r="B345" s="3" t="s">
        <v>29</v>
      </c>
      <c r="C345" s="3" t="s">
        <v>493</v>
      </c>
      <c r="D345" s="3" t="s">
        <v>934</v>
      </c>
      <c r="E345" s="3" t="s">
        <v>280</v>
      </c>
      <c r="F345" s="3" t="s">
        <v>20</v>
      </c>
      <c r="G345" s="3">
        <v>36</v>
      </c>
      <c r="H345" s="16" t="s">
        <v>10</v>
      </c>
      <c r="I345" s="3" t="s">
        <v>12</v>
      </c>
      <c r="J345" s="3">
        <v>2190</v>
      </c>
      <c r="K345" s="3">
        <v>2190</v>
      </c>
      <c r="L345" s="16" t="s">
        <v>457</v>
      </c>
      <c r="M345" s="3" t="s">
        <v>12</v>
      </c>
      <c r="N345" s="3">
        <v>2190</v>
      </c>
      <c r="O345" s="3">
        <v>2190</v>
      </c>
      <c r="P345" s="16" t="s">
        <v>13</v>
      </c>
      <c r="S345" s="16" t="s">
        <v>10</v>
      </c>
      <c r="T345" s="3" t="s">
        <v>12</v>
      </c>
      <c r="U345" s="3">
        <v>2190</v>
      </c>
      <c r="V345" s="3">
        <v>2190</v>
      </c>
      <c r="W345" s="16" t="s">
        <v>13</v>
      </c>
      <c r="AA345" s="16" t="s">
        <v>10</v>
      </c>
      <c r="AB345" s="3" t="s">
        <v>12</v>
      </c>
      <c r="AC345" s="3">
        <v>2190</v>
      </c>
      <c r="AD345" s="3">
        <v>2190</v>
      </c>
      <c r="AE345" s="16" t="s">
        <v>10</v>
      </c>
      <c r="AF345" s="3" t="s">
        <v>12</v>
      </c>
      <c r="AG345" s="3">
        <v>2190</v>
      </c>
      <c r="AH345" s="3">
        <v>2190</v>
      </c>
      <c r="AI345" s="16" t="s">
        <v>13</v>
      </c>
      <c r="AM345" s="16" t="s">
        <v>13</v>
      </c>
      <c r="AQ345" s="41" t="s">
        <v>33</v>
      </c>
      <c r="AR345" s="41" t="s">
        <v>22</v>
      </c>
      <c r="AS345" s="41" t="s">
        <v>10</v>
      </c>
      <c r="AT345" s="41" t="s">
        <v>13</v>
      </c>
      <c r="AV345" s="3">
        <v>1.5</v>
      </c>
      <c r="AW345" s="3">
        <v>0.39</v>
      </c>
      <c r="AX345" s="3">
        <v>1225</v>
      </c>
    </row>
    <row r="346" spans="1:50" ht="17">
      <c r="A346" s="3" t="s">
        <v>946</v>
      </c>
      <c r="B346" s="3" t="s">
        <v>29</v>
      </c>
      <c r="C346" s="3" t="s">
        <v>44</v>
      </c>
      <c r="D346" s="3" t="s">
        <v>947</v>
      </c>
      <c r="E346" s="3" t="s">
        <v>67</v>
      </c>
      <c r="F346" s="3" t="s">
        <v>20</v>
      </c>
      <c r="G346" s="3">
        <v>25</v>
      </c>
      <c r="H346" s="16" t="s">
        <v>10</v>
      </c>
      <c r="I346" s="4" t="s">
        <v>12</v>
      </c>
      <c r="J346" s="3">
        <v>750</v>
      </c>
      <c r="K346" s="3">
        <v>750</v>
      </c>
      <c r="L346" s="16" t="s">
        <v>457</v>
      </c>
      <c r="M346" s="4" t="s">
        <v>12</v>
      </c>
      <c r="N346" s="3">
        <v>750</v>
      </c>
      <c r="O346" s="3">
        <v>750</v>
      </c>
      <c r="P346" s="16" t="s">
        <v>13</v>
      </c>
      <c r="S346" s="16" t="s">
        <v>13</v>
      </c>
      <c r="W346" s="16" t="s">
        <v>13</v>
      </c>
      <c r="AA346" s="16" t="s">
        <v>10</v>
      </c>
      <c r="AB346" s="4" t="s">
        <v>12</v>
      </c>
      <c r="AC346" s="3">
        <v>750</v>
      </c>
      <c r="AD346" s="3">
        <v>750</v>
      </c>
      <c r="AE346" s="16" t="s">
        <v>10</v>
      </c>
      <c r="AF346" s="4" t="s">
        <v>12</v>
      </c>
      <c r="AG346" s="3">
        <v>750</v>
      </c>
      <c r="AH346" s="3">
        <v>750</v>
      </c>
      <c r="AI346" s="16" t="s">
        <v>10</v>
      </c>
      <c r="AJ346" s="4" t="s">
        <v>12</v>
      </c>
      <c r="AK346" s="3">
        <v>750</v>
      </c>
      <c r="AL346" s="3">
        <v>750</v>
      </c>
      <c r="AM346" s="16" t="s">
        <v>13</v>
      </c>
      <c r="AQ346" s="17" t="s">
        <v>33</v>
      </c>
      <c r="AR346" s="31" t="s">
        <v>14</v>
      </c>
      <c r="AS346" s="17" t="s">
        <v>10</v>
      </c>
      <c r="AT346" s="17" t="s">
        <v>10</v>
      </c>
      <c r="AV346" s="3">
        <v>1.2</v>
      </c>
      <c r="AW346" s="3">
        <v>0.46</v>
      </c>
      <c r="AX346" s="3">
        <v>1161</v>
      </c>
    </row>
    <row r="347" spans="1:50" ht="17">
      <c r="A347" s="3" t="s">
        <v>948</v>
      </c>
      <c r="B347" s="3" t="s">
        <v>72</v>
      </c>
      <c r="C347" s="3" t="s">
        <v>949</v>
      </c>
      <c r="D347" s="3" t="s">
        <v>950</v>
      </c>
      <c r="E347" s="3" t="s">
        <v>8</v>
      </c>
      <c r="F347" s="3" t="s">
        <v>9</v>
      </c>
      <c r="G347" s="3">
        <v>4</v>
      </c>
      <c r="H347" s="16" t="s">
        <v>457</v>
      </c>
      <c r="I347" s="3" t="s">
        <v>12</v>
      </c>
      <c r="J347" s="3">
        <v>0</v>
      </c>
      <c r="K347" s="3">
        <v>0</v>
      </c>
      <c r="L347" s="16" t="s">
        <v>457</v>
      </c>
      <c r="M347" s="3" t="s">
        <v>12</v>
      </c>
      <c r="N347" s="3">
        <v>0</v>
      </c>
      <c r="O347" s="3">
        <v>0</v>
      </c>
      <c r="P347" s="16" t="s">
        <v>13</v>
      </c>
      <c r="S347" s="16" t="s">
        <v>10</v>
      </c>
      <c r="T347" s="3" t="s">
        <v>12</v>
      </c>
      <c r="U347" s="3">
        <v>0</v>
      </c>
      <c r="V347" s="3">
        <v>0</v>
      </c>
      <c r="W347" s="16" t="s">
        <v>10</v>
      </c>
      <c r="X347" s="3" t="s">
        <v>12</v>
      </c>
      <c r="Y347" s="3">
        <v>0</v>
      </c>
      <c r="Z347" s="3">
        <v>0</v>
      </c>
      <c r="AA347" s="16" t="s">
        <v>10</v>
      </c>
      <c r="AB347" s="3" t="s">
        <v>12</v>
      </c>
      <c r="AC347" s="3">
        <v>0</v>
      </c>
      <c r="AD347" s="3">
        <v>0</v>
      </c>
      <c r="AE347" s="16" t="s">
        <v>10</v>
      </c>
      <c r="AF347" s="3" t="s">
        <v>12</v>
      </c>
      <c r="AG347" s="3">
        <v>0</v>
      </c>
      <c r="AH347" s="3">
        <v>0</v>
      </c>
      <c r="AI347" s="16" t="s">
        <v>13</v>
      </c>
      <c r="AM347" s="16" t="s">
        <v>457</v>
      </c>
      <c r="AN347" s="3" t="s">
        <v>12</v>
      </c>
      <c r="AO347" s="3">
        <v>0</v>
      </c>
      <c r="AP347" s="3">
        <v>0</v>
      </c>
      <c r="AQ347" s="23" t="s">
        <v>33</v>
      </c>
      <c r="AR347" s="35" t="s">
        <v>316</v>
      </c>
      <c r="AS347" s="23" t="s">
        <v>13</v>
      </c>
      <c r="AT347" s="23" t="s">
        <v>13</v>
      </c>
      <c r="AU347" s="44" t="s">
        <v>951</v>
      </c>
      <c r="AV347" s="3" t="s">
        <v>211</v>
      </c>
      <c r="AW347" s="3" t="s">
        <v>211</v>
      </c>
      <c r="AX347" s="3" t="s">
        <v>211</v>
      </c>
    </row>
    <row r="348" spans="1:50" ht="17">
      <c r="A348" s="3" t="s">
        <v>952</v>
      </c>
      <c r="B348" s="3" t="s">
        <v>953</v>
      </c>
      <c r="C348" s="3" t="s">
        <v>389</v>
      </c>
      <c r="D348" s="3" t="s">
        <v>934</v>
      </c>
      <c r="E348" s="3" t="s">
        <v>867</v>
      </c>
      <c r="F348" s="3" t="s">
        <v>321</v>
      </c>
      <c r="G348" s="3">
        <v>36</v>
      </c>
      <c r="H348" s="16" t="s">
        <v>457</v>
      </c>
      <c r="I348" s="3" t="s">
        <v>12</v>
      </c>
      <c r="J348" s="3">
        <v>0</v>
      </c>
      <c r="K348" s="3">
        <v>0</v>
      </c>
      <c r="L348" s="16" t="s">
        <v>457</v>
      </c>
      <c r="M348" s="3" t="s">
        <v>12</v>
      </c>
      <c r="N348" s="3">
        <v>0</v>
      </c>
      <c r="O348" s="3">
        <v>0</v>
      </c>
      <c r="P348" s="16" t="s">
        <v>13</v>
      </c>
      <c r="S348" s="16" t="s">
        <v>10</v>
      </c>
      <c r="T348" s="3" t="s">
        <v>12</v>
      </c>
      <c r="U348" s="3">
        <v>0</v>
      </c>
      <c r="V348" s="3">
        <v>0</v>
      </c>
      <c r="W348" s="16" t="s">
        <v>13</v>
      </c>
      <c r="AA348" s="16" t="s">
        <v>10</v>
      </c>
      <c r="AB348" s="3" t="s">
        <v>12</v>
      </c>
      <c r="AC348" s="3">
        <v>0</v>
      </c>
      <c r="AD348" s="3">
        <v>0</v>
      </c>
      <c r="AE348" s="16" t="s">
        <v>10</v>
      </c>
      <c r="AF348" s="3" t="s">
        <v>12</v>
      </c>
      <c r="AG348" s="3">
        <v>0</v>
      </c>
      <c r="AH348" s="3">
        <v>0</v>
      </c>
      <c r="AI348" s="16" t="s">
        <v>13</v>
      </c>
      <c r="AM348" s="16" t="s">
        <v>13</v>
      </c>
      <c r="AQ348" s="23" t="s">
        <v>33</v>
      </c>
      <c r="AR348" s="35" t="s">
        <v>316</v>
      </c>
      <c r="AS348" s="23" t="s">
        <v>13</v>
      </c>
      <c r="AT348" s="23" t="s">
        <v>13</v>
      </c>
      <c r="AV348" s="3">
        <v>1.2</v>
      </c>
      <c r="AW348" s="3">
        <v>0.3</v>
      </c>
      <c r="AX348" s="3">
        <v>1361</v>
      </c>
    </row>
    <row r="349" spans="1:50" ht="17">
      <c r="A349" s="3" t="s">
        <v>954</v>
      </c>
      <c r="B349" s="3" t="s">
        <v>247</v>
      </c>
      <c r="C349" s="3" t="s">
        <v>25</v>
      </c>
      <c r="D349" s="3" t="s">
        <v>955</v>
      </c>
      <c r="E349" s="3" t="s">
        <v>8</v>
      </c>
      <c r="F349" s="3" t="s">
        <v>9</v>
      </c>
      <c r="G349" s="3">
        <v>21</v>
      </c>
      <c r="H349" s="16" t="s">
        <v>457</v>
      </c>
      <c r="I349" s="3" t="s">
        <v>12</v>
      </c>
      <c r="J349" s="3">
        <v>0</v>
      </c>
      <c r="K349" s="3">
        <v>0</v>
      </c>
      <c r="L349" s="16" t="s">
        <v>457</v>
      </c>
      <c r="M349" s="3" t="s">
        <v>12</v>
      </c>
      <c r="N349" s="3">
        <v>0</v>
      </c>
      <c r="O349" s="3">
        <v>0</v>
      </c>
      <c r="P349" s="16" t="s">
        <v>13</v>
      </c>
      <c r="S349" s="16" t="s">
        <v>10</v>
      </c>
      <c r="T349" s="3" t="s">
        <v>12</v>
      </c>
      <c r="U349" s="3">
        <v>0</v>
      </c>
      <c r="V349" s="3">
        <v>0</v>
      </c>
      <c r="W349" s="16" t="s">
        <v>13</v>
      </c>
      <c r="AA349" s="16" t="s">
        <v>10</v>
      </c>
      <c r="AB349" s="3" t="s">
        <v>12</v>
      </c>
      <c r="AC349" s="3">
        <v>0</v>
      </c>
      <c r="AD349" s="3">
        <v>0</v>
      </c>
      <c r="AE349" s="16" t="s">
        <v>10</v>
      </c>
      <c r="AF349" s="3" t="s">
        <v>12</v>
      </c>
      <c r="AG349" s="3">
        <v>0</v>
      </c>
      <c r="AH349" s="3">
        <v>0</v>
      </c>
      <c r="AI349" s="16" t="s">
        <v>13</v>
      </c>
      <c r="AM349" s="16" t="s">
        <v>10</v>
      </c>
      <c r="AN349" s="3" t="s">
        <v>12</v>
      </c>
      <c r="AO349" s="3">
        <v>0</v>
      </c>
      <c r="AP349" s="3">
        <v>0</v>
      </c>
      <c r="AQ349" s="23" t="s">
        <v>33</v>
      </c>
      <c r="AR349" s="35" t="s">
        <v>316</v>
      </c>
      <c r="AS349" s="23" t="s">
        <v>13</v>
      </c>
      <c r="AT349" s="23" t="s">
        <v>13</v>
      </c>
      <c r="AV349" s="7">
        <v>0.9</v>
      </c>
      <c r="AW349" s="3">
        <v>0.39</v>
      </c>
      <c r="AX349" s="3">
        <v>544</v>
      </c>
    </row>
    <row r="350" spans="1:50" ht="17">
      <c r="A350" s="3" t="s">
        <v>956</v>
      </c>
      <c r="B350" s="3" t="s">
        <v>232</v>
      </c>
      <c r="C350" s="3" t="s">
        <v>957</v>
      </c>
      <c r="D350" s="3" t="s">
        <v>789</v>
      </c>
      <c r="E350" s="3" t="s">
        <v>67</v>
      </c>
      <c r="F350" s="3" t="s">
        <v>20</v>
      </c>
      <c r="G350" s="3">
        <v>36</v>
      </c>
      <c r="H350" s="16" t="s">
        <v>457</v>
      </c>
      <c r="I350" s="3" t="s">
        <v>12</v>
      </c>
      <c r="J350" s="3">
        <v>500</v>
      </c>
      <c r="K350" s="3">
        <v>500</v>
      </c>
      <c r="L350" s="16" t="s">
        <v>457</v>
      </c>
      <c r="M350" s="3" t="s">
        <v>12</v>
      </c>
      <c r="N350" s="3">
        <v>500</v>
      </c>
      <c r="O350" s="3">
        <v>500</v>
      </c>
      <c r="P350" s="16" t="s">
        <v>13</v>
      </c>
      <c r="S350" s="16" t="s">
        <v>13</v>
      </c>
      <c r="W350" s="16" t="s">
        <v>13</v>
      </c>
      <c r="AA350" s="16" t="s">
        <v>13</v>
      </c>
      <c r="AE350" s="16" t="s">
        <v>13</v>
      </c>
      <c r="AI350" s="16" t="s">
        <v>13</v>
      </c>
      <c r="AM350" s="16" t="s">
        <v>13</v>
      </c>
      <c r="AQ350" s="17" t="s">
        <v>33</v>
      </c>
      <c r="AR350" s="31" t="s">
        <v>14</v>
      </c>
      <c r="AS350" s="17" t="s">
        <v>10</v>
      </c>
      <c r="AT350" s="17" t="s">
        <v>10</v>
      </c>
      <c r="AV350" s="3" t="s">
        <v>211</v>
      </c>
      <c r="AW350" s="3" t="s">
        <v>211</v>
      </c>
      <c r="AX350" s="3" t="s">
        <v>211</v>
      </c>
    </row>
    <row r="351" spans="1:50">
      <c r="A351" s="3" t="s">
        <v>958</v>
      </c>
      <c r="B351" s="3" t="s">
        <v>959</v>
      </c>
      <c r="C351" s="3" t="s">
        <v>207</v>
      </c>
      <c r="D351" s="3" t="s">
        <v>789</v>
      </c>
      <c r="E351" s="3" t="s">
        <v>8</v>
      </c>
      <c r="F351" s="3" t="s">
        <v>9</v>
      </c>
      <c r="G351" s="3">
        <v>24</v>
      </c>
      <c r="H351" s="16" t="s">
        <v>960</v>
      </c>
      <c r="I351" s="3" t="s">
        <v>12</v>
      </c>
      <c r="J351" s="3">
        <v>2490</v>
      </c>
      <c r="K351" s="3">
        <v>2490</v>
      </c>
      <c r="L351" s="16" t="s">
        <v>457</v>
      </c>
      <c r="M351" s="3" t="s">
        <v>12</v>
      </c>
      <c r="N351" s="3">
        <v>2490</v>
      </c>
      <c r="O351" s="3">
        <v>2490</v>
      </c>
      <c r="P351" s="16" t="s">
        <v>13</v>
      </c>
      <c r="S351" s="16" t="s">
        <v>13</v>
      </c>
      <c r="W351" s="16" t="s">
        <v>13</v>
      </c>
      <c r="AA351" s="16" t="s">
        <v>13</v>
      </c>
      <c r="AE351" s="16" t="s">
        <v>13</v>
      </c>
      <c r="AI351" s="16" t="s">
        <v>13</v>
      </c>
      <c r="AM351" s="16" t="s">
        <v>457</v>
      </c>
      <c r="AN351" s="3" t="s">
        <v>12</v>
      </c>
      <c r="AO351" s="3">
        <v>2490</v>
      </c>
      <c r="AP351" s="3">
        <v>2490</v>
      </c>
      <c r="AQ351" s="41" t="s">
        <v>33</v>
      </c>
      <c r="AR351" s="41" t="s">
        <v>22</v>
      </c>
      <c r="AS351" s="41" t="s">
        <v>10</v>
      </c>
      <c r="AT351" s="41" t="s">
        <v>13</v>
      </c>
      <c r="AV351" s="26">
        <v>1</v>
      </c>
      <c r="AW351" s="26">
        <v>0.18</v>
      </c>
      <c r="AX351" s="26">
        <v>371</v>
      </c>
    </row>
    <row r="352" spans="1:50" ht="17">
      <c r="A352" s="3" t="s">
        <v>961</v>
      </c>
      <c r="B352" s="3" t="s">
        <v>846</v>
      </c>
      <c r="C352" s="3" t="s">
        <v>371</v>
      </c>
      <c r="D352" s="3" t="s">
        <v>962</v>
      </c>
      <c r="E352" s="3" t="s">
        <v>209</v>
      </c>
      <c r="F352" s="3" t="s">
        <v>210</v>
      </c>
      <c r="G352" s="3">
        <v>15</v>
      </c>
      <c r="H352" s="16" t="s">
        <v>457</v>
      </c>
      <c r="I352" s="3" t="s">
        <v>12</v>
      </c>
      <c r="J352" s="3">
        <v>950</v>
      </c>
      <c r="K352" s="3">
        <v>950</v>
      </c>
      <c r="L352" s="16" t="s">
        <v>10</v>
      </c>
      <c r="M352" s="3" t="s">
        <v>12</v>
      </c>
      <c r="N352" s="3">
        <v>950</v>
      </c>
      <c r="O352" s="3">
        <v>950</v>
      </c>
      <c r="P352" s="16" t="s">
        <v>13</v>
      </c>
      <c r="S352" s="16" t="s">
        <v>13</v>
      </c>
      <c r="W352" s="16" t="s">
        <v>13</v>
      </c>
      <c r="AA352" s="16" t="s">
        <v>13</v>
      </c>
      <c r="AE352" s="16" t="s">
        <v>13</v>
      </c>
      <c r="AI352" s="16" t="s">
        <v>13</v>
      </c>
      <c r="AM352" s="16" t="s">
        <v>13</v>
      </c>
      <c r="AQ352" s="17" t="s">
        <v>33</v>
      </c>
      <c r="AR352" s="31" t="s">
        <v>14</v>
      </c>
      <c r="AS352" s="17" t="s">
        <v>10</v>
      </c>
      <c r="AT352" s="17" t="s">
        <v>10</v>
      </c>
      <c r="AV352" s="3">
        <v>1.2</v>
      </c>
      <c r="AW352" s="3">
        <v>0.39</v>
      </c>
      <c r="AX352" s="3">
        <v>268</v>
      </c>
    </row>
    <row r="353" spans="1:50" ht="17">
      <c r="A353" s="3" t="s">
        <v>963</v>
      </c>
      <c r="B353" s="3" t="s">
        <v>964</v>
      </c>
      <c r="C353" s="3" t="s">
        <v>965</v>
      </c>
      <c r="D353" s="3" t="s">
        <v>966</v>
      </c>
      <c r="E353" s="3" t="s">
        <v>600</v>
      </c>
      <c r="F353" s="3" t="s">
        <v>20</v>
      </c>
      <c r="G353" s="3">
        <v>37</v>
      </c>
      <c r="H353" s="16" t="s">
        <v>457</v>
      </c>
      <c r="I353" s="3" t="s">
        <v>12</v>
      </c>
      <c r="J353" s="3">
        <v>520</v>
      </c>
      <c r="K353" s="3">
        <v>520</v>
      </c>
      <c r="L353" s="16" t="s">
        <v>457</v>
      </c>
      <c r="M353" s="3" t="s">
        <v>12</v>
      </c>
      <c r="N353" s="3">
        <v>520</v>
      </c>
      <c r="O353" s="3">
        <v>520</v>
      </c>
      <c r="P353" s="16" t="s">
        <v>13</v>
      </c>
      <c r="S353" s="16" t="s">
        <v>10</v>
      </c>
      <c r="T353" s="3" t="s">
        <v>12</v>
      </c>
      <c r="U353" s="3">
        <v>520</v>
      </c>
      <c r="V353" s="3">
        <v>520</v>
      </c>
      <c r="W353" s="16" t="s">
        <v>13</v>
      </c>
      <c r="AA353" s="16" t="s">
        <v>10</v>
      </c>
      <c r="AB353" s="3" t="s">
        <v>12</v>
      </c>
      <c r="AC353" s="3">
        <v>520</v>
      </c>
      <c r="AD353" s="3">
        <v>520</v>
      </c>
      <c r="AE353" s="16" t="s">
        <v>13</v>
      </c>
      <c r="AI353" s="16" t="s">
        <v>13</v>
      </c>
      <c r="AM353" s="16" t="s">
        <v>457</v>
      </c>
      <c r="AN353" s="3" t="s">
        <v>12</v>
      </c>
      <c r="AO353" s="3">
        <v>520</v>
      </c>
      <c r="AP353" s="3">
        <v>520</v>
      </c>
      <c r="AQ353" s="17" t="s">
        <v>33</v>
      </c>
      <c r="AR353" s="31" t="s">
        <v>14</v>
      </c>
      <c r="AS353" s="17" t="s">
        <v>10</v>
      </c>
      <c r="AT353" s="17" t="s">
        <v>10</v>
      </c>
      <c r="AV353" s="3" t="s">
        <v>211</v>
      </c>
      <c r="AW353" s="3" t="s">
        <v>211</v>
      </c>
      <c r="AX353" s="3" t="s">
        <v>211</v>
      </c>
    </row>
    <row r="354" spans="1:50">
      <c r="A354" s="3" t="s">
        <v>967</v>
      </c>
      <c r="B354" s="3" t="s">
        <v>968</v>
      </c>
      <c r="C354" s="3" t="s">
        <v>25</v>
      </c>
      <c r="D354" s="3" t="s">
        <v>969</v>
      </c>
      <c r="E354" s="3" t="s">
        <v>8</v>
      </c>
      <c r="F354" s="3" t="s">
        <v>9</v>
      </c>
      <c r="G354" s="3">
        <v>16</v>
      </c>
      <c r="H354" s="16" t="s">
        <v>457</v>
      </c>
      <c r="I354" s="3" t="s">
        <v>12</v>
      </c>
      <c r="J354" s="3">
        <v>2580</v>
      </c>
      <c r="K354" s="3">
        <v>2580</v>
      </c>
      <c r="L354" s="16" t="s">
        <v>457</v>
      </c>
      <c r="M354" s="3" t="s">
        <v>12</v>
      </c>
      <c r="N354" s="3">
        <v>2580</v>
      </c>
      <c r="O354" s="3">
        <v>2580</v>
      </c>
      <c r="P354" s="16" t="s">
        <v>10</v>
      </c>
      <c r="Q354" s="3">
        <v>2580</v>
      </c>
      <c r="R354" s="3">
        <v>2580</v>
      </c>
      <c r="S354" s="16" t="s">
        <v>13</v>
      </c>
      <c r="W354" s="16" t="s">
        <v>457</v>
      </c>
      <c r="X354" s="3" t="s">
        <v>12</v>
      </c>
      <c r="Y354" s="3">
        <v>2580</v>
      </c>
      <c r="Z354" s="3">
        <v>2580</v>
      </c>
      <c r="AA354" s="16" t="s">
        <v>10</v>
      </c>
      <c r="AB354" s="3" t="s">
        <v>12</v>
      </c>
      <c r="AC354" s="3">
        <v>2580</v>
      </c>
      <c r="AD354" s="3">
        <v>2580</v>
      </c>
      <c r="AE354" s="16" t="s">
        <v>10</v>
      </c>
      <c r="AF354" s="3" t="s">
        <v>12</v>
      </c>
      <c r="AG354" s="3">
        <v>2580</v>
      </c>
      <c r="AH354" s="3">
        <v>2580</v>
      </c>
      <c r="AI354" s="16" t="s">
        <v>13</v>
      </c>
      <c r="AM354" s="16" t="s">
        <v>457</v>
      </c>
      <c r="AN354" s="3" t="s">
        <v>12</v>
      </c>
      <c r="AO354" s="3">
        <v>2580</v>
      </c>
      <c r="AP354" s="3">
        <v>2580</v>
      </c>
      <c r="AQ354" s="41" t="s">
        <v>33</v>
      </c>
      <c r="AR354" s="41" t="s">
        <v>22</v>
      </c>
      <c r="AS354" s="41" t="s">
        <v>10</v>
      </c>
      <c r="AT354" s="41" t="s">
        <v>13</v>
      </c>
      <c r="AV354" s="26">
        <v>1</v>
      </c>
      <c r="AW354" s="27">
        <v>0.17</v>
      </c>
      <c r="AX354" s="26">
        <v>222</v>
      </c>
    </row>
    <row r="355" spans="1:50">
      <c r="A355" s="3" t="s">
        <v>970</v>
      </c>
      <c r="B355" s="3" t="s">
        <v>100</v>
      </c>
      <c r="C355" s="3" t="s">
        <v>229</v>
      </c>
      <c r="D355" s="3" t="s">
        <v>971</v>
      </c>
      <c r="E355" s="3" t="s">
        <v>8</v>
      </c>
      <c r="F355" s="3" t="s">
        <v>9</v>
      </c>
      <c r="G355" s="3">
        <v>86</v>
      </c>
      <c r="H355" s="16" t="s">
        <v>10</v>
      </c>
      <c r="I355" s="3" t="s">
        <v>12</v>
      </c>
      <c r="J355" s="3">
        <v>3181</v>
      </c>
      <c r="K355" s="3">
        <v>3181</v>
      </c>
      <c r="L355" s="16" t="s">
        <v>10</v>
      </c>
      <c r="M355" s="3" t="s">
        <v>12</v>
      </c>
      <c r="N355" s="3">
        <v>3181</v>
      </c>
      <c r="O355" s="3">
        <v>3181</v>
      </c>
      <c r="P355" s="16" t="s">
        <v>13</v>
      </c>
      <c r="S355" s="16" t="s">
        <v>13</v>
      </c>
      <c r="W355" s="16" t="s">
        <v>13</v>
      </c>
      <c r="AA355" s="16" t="s">
        <v>10</v>
      </c>
      <c r="AB355" s="3" t="s">
        <v>12</v>
      </c>
      <c r="AC355" s="3">
        <v>3181</v>
      </c>
      <c r="AD355" s="3">
        <v>3181</v>
      </c>
      <c r="AE355" s="16" t="s">
        <v>13</v>
      </c>
      <c r="AI355" s="16" t="s">
        <v>13</v>
      </c>
      <c r="AM355" s="16" t="s">
        <v>13</v>
      </c>
      <c r="AQ355" s="41" t="s">
        <v>33</v>
      </c>
      <c r="AR355" s="41" t="s">
        <v>22</v>
      </c>
      <c r="AS355" s="41" t="s">
        <v>10</v>
      </c>
      <c r="AT355" s="41" t="s">
        <v>13</v>
      </c>
      <c r="AV355" s="27">
        <v>0.9</v>
      </c>
      <c r="AW355" s="3">
        <v>0.31</v>
      </c>
      <c r="AX355" s="3">
        <v>4253</v>
      </c>
    </row>
    <row r="356" spans="1:50">
      <c r="A356" s="3" t="s">
        <v>972</v>
      </c>
      <c r="B356" s="3" t="s">
        <v>973</v>
      </c>
      <c r="C356" s="3" t="s">
        <v>493</v>
      </c>
      <c r="D356" s="3" t="s">
        <v>878</v>
      </c>
      <c r="E356" s="3" t="s">
        <v>8</v>
      </c>
      <c r="F356" s="3" t="s">
        <v>9</v>
      </c>
      <c r="G356" s="3">
        <v>59</v>
      </c>
      <c r="H356" s="16" t="s">
        <v>457</v>
      </c>
      <c r="I356" s="3" t="s">
        <v>12</v>
      </c>
      <c r="J356" s="3">
        <v>0</v>
      </c>
      <c r="K356" s="3">
        <v>0</v>
      </c>
      <c r="L356" s="16" t="s">
        <v>13</v>
      </c>
      <c r="P356" s="16" t="s">
        <v>13</v>
      </c>
      <c r="S356" s="16" t="s">
        <v>13</v>
      </c>
      <c r="W356" s="16" t="s">
        <v>13</v>
      </c>
      <c r="AA356" s="16" t="s">
        <v>13</v>
      </c>
      <c r="AE356" s="16" t="s">
        <v>10</v>
      </c>
      <c r="AF356" s="3" t="s">
        <v>12</v>
      </c>
      <c r="AG356" s="3">
        <v>0</v>
      </c>
      <c r="AH356" s="3">
        <v>0</v>
      </c>
      <c r="AI356" s="16" t="s">
        <v>13</v>
      </c>
      <c r="AM356" s="16" t="s">
        <v>13</v>
      </c>
      <c r="AQ356" s="58" t="s">
        <v>13</v>
      </c>
      <c r="AR356" s="58" t="s">
        <v>113</v>
      </c>
      <c r="AS356" s="58" t="s">
        <v>13</v>
      </c>
      <c r="AT356" s="58" t="s">
        <v>13</v>
      </c>
      <c r="AV356" s="3">
        <v>1.3</v>
      </c>
      <c r="AW356" s="3">
        <v>0.37</v>
      </c>
      <c r="AX356" s="3">
        <v>1846</v>
      </c>
    </row>
    <row r="357" spans="1:50">
      <c r="A357" s="3" t="s">
        <v>974</v>
      </c>
      <c r="B357" s="3" t="s">
        <v>975</v>
      </c>
      <c r="C357" s="3" t="s">
        <v>218</v>
      </c>
      <c r="D357" s="3" t="s">
        <v>976</v>
      </c>
      <c r="E357" s="3" t="s">
        <v>280</v>
      </c>
      <c r="F357" s="3" t="s">
        <v>20</v>
      </c>
      <c r="G357" s="3">
        <v>44</v>
      </c>
      <c r="H357" s="16" t="s">
        <v>457</v>
      </c>
      <c r="I357" s="3" t="s">
        <v>12</v>
      </c>
      <c r="J357" s="3">
        <v>1790</v>
      </c>
      <c r="K357" s="3">
        <v>1790</v>
      </c>
      <c r="L357" s="16" t="s">
        <v>10</v>
      </c>
      <c r="M357" s="3" t="s">
        <v>12</v>
      </c>
      <c r="N357" s="3">
        <v>1790</v>
      </c>
      <c r="O357" s="3">
        <v>1790</v>
      </c>
      <c r="P357" s="16" t="s">
        <v>13</v>
      </c>
      <c r="S357" s="16" t="s">
        <v>457</v>
      </c>
      <c r="T357" s="3" t="s">
        <v>12</v>
      </c>
      <c r="U357" s="3">
        <v>1790</v>
      </c>
      <c r="V357" s="3">
        <v>1790</v>
      </c>
      <c r="W357" s="16" t="s">
        <v>13</v>
      </c>
      <c r="AA357" s="16" t="s">
        <v>10</v>
      </c>
      <c r="AB357" s="3" t="s">
        <v>12</v>
      </c>
      <c r="AC357" s="3">
        <v>1790</v>
      </c>
      <c r="AD357" s="3">
        <v>1790</v>
      </c>
      <c r="AE357" s="16" t="s">
        <v>13</v>
      </c>
      <c r="AI357" s="16" t="s">
        <v>13</v>
      </c>
      <c r="AM357" s="16" t="s">
        <v>13</v>
      </c>
      <c r="AQ357" s="41" t="s">
        <v>33</v>
      </c>
      <c r="AR357" s="41" t="s">
        <v>22</v>
      </c>
      <c r="AS357" s="41" t="s">
        <v>10</v>
      </c>
      <c r="AT357" s="41" t="s">
        <v>13</v>
      </c>
      <c r="AV357" s="3">
        <v>1.1000000000000001</v>
      </c>
      <c r="AW357" s="3">
        <v>0.18</v>
      </c>
      <c r="AX357" s="3">
        <v>1338</v>
      </c>
    </row>
    <row r="358" spans="1:50" ht="17">
      <c r="A358" s="3" t="s">
        <v>977</v>
      </c>
      <c r="B358" s="3" t="s">
        <v>846</v>
      </c>
      <c r="C358" s="3" t="s">
        <v>978</v>
      </c>
      <c r="D358" s="3" t="s">
        <v>979</v>
      </c>
      <c r="E358" s="3" t="s">
        <v>209</v>
      </c>
      <c r="F358" s="3" t="s">
        <v>210</v>
      </c>
      <c r="G358" s="3">
        <v>15</v>
      </c>
      <c r="H358" s="16" t="s">
        <v>457</v>
      </c>
      <c r="I358" s="3" t="s">
        <v>12</v>
      </c>
      <c r="J358" s="3">
        <v>950</v>
      </c>
      <c r="K358" s="3">
        <v>950</v>
      </c>
      <c r="L358" s="16" t="s">
        <v>457</v>
      </c>
      <c r="M358" s="3" t="s">
        <v>12</v>
      </c>
      <c r="N358" s="3">
        <v>950</v>
      </c>
      <c r="O358" s="3">
        <v>950</v>
      </c>
      <c r="P358" s="16" t="s">
        <v>13</v>
      </c>
      <c r="S358" s="16" t="s">
        <v>13</v>
      </c>
      <c r="W358" s="16" t="s">
        <v>13</v>
      </c>
      <c r="AA358" s="16" t="s">
        <v>13</v>
      </c>
      <c r="AE358" s="16" t="s">
        <v>13</v>
      </c>
      <c r="AI358" s="16" t="s">
        <v>13</v>
      </c>
      <c r="AM358" s="16" t="s">
        <v>13</v>
      </c>
      <c r="AQ358" s="17" t="s">
        <v>33</v>
      </c>
      <c r="AR358" s="31" t="s">
        <v>14</v>
      </c>
      <c r="AS358" s="17" t="s">
        <v>10</v>
      </c>
      <c r="AT358" s="17" t="s">
        <v>10</v>
      </c>
      <c r="AV358" s="3">
        <v>2.2999999999999998</v>
      </c>
      <c r="AW358" s="3">
        <v>0.24</v>
      </c>
      <c r="AX358" s="3">
        <v>281</v>
      </c>
    </row>
    <row r="359" spans="1:50" ht="17">
      <c r="A359" s="3" t="s">
        <v>980</v>
      </c>
      <c r="B359" s="3" t="s">
        <v>150</v>
      </c>
      <c r="C359" s="3" t="s">
        <v>95</v>
      </c>
      <c r="D359" s="3" t="s">
        <v>789</v>
      </c>
      <c r="E359" s="3" t="s">
        <v>153</v>
      </c>
      <c r="F359" s="3" t="s">
        <v>20</v>
      </c>
      <c r="G359" s="3">
        <v>26</v>
      </c>
      <c r="H359" s="16" t="s">
        <v>960</v>
      </c>
      <c r="I359" s="3" t="s">
        <v>12</v>
      </c>
      <c r="J359" s="3">
        <v>1520</v>
      </c>
      <c r="K359" s="3">
        <v>1520</v>
      </c>
      <c r="L359" s="16" t="s">
        <v>13</v>
      </c>
      <c r="P359" s="16" t="s">
        <v>13</v>
      </c>
      <c r="S359" s="16" t="s">
        <v>13</v>
      </c>
      <c r="W359" s="16" t="s">
        <v>13</v>
      </c>
      <c r="AA359" s="16" t="s">
        <v>13</v>
      </c>
      <c r="AE359" s="16" t="s">
        <v>10</v>
      </c>
      <c r="AF359" s="3" t="s">
        <v>12</v>
      </c>
      <c r="AG359" s="3">
        <v>1520</v>
      </c>
      <c r="AH359" s="3">
        <v>1520</v>
      </c>
      <c r="AI359" s="16" t="s">
        <v>13</v>
      </c>
      <c r="AM359" s="16" t="s">
        <v>13</v>
      </c>
      <c r="AQ359" s="17" t="s">
        <v>33</v>
      </c>
      <c r="AR359" s="31" t="s">
        <v>14</v>
      </c>
      <c r="AS359" s="17" t="s">
        <v>10</v>
      </c>
      <c r="AT359" s="17" t="s">
        <v>10</v>
      </c>
      <c r="AV359" s="3">
        <v>0.7</v>
      </c>
      <c r="AW359" s="3">
        <v>0.16</v>
      </c>
      <c r="AX359" s="3">
        <v>1354</v>
      </c>
    </row>
    <row r="360" spans="1:50" ht="17">
      <c r="A360" s="3" t="s">
        <v>981</v>
      </c>
      <c r="B360" s="3" t="s">
        <v>29</v>
      </c>
      <c r="C360" s="3" t="s">
        <v>419</v>
      </c>
      <c r="D360" s="3" t="s">
        <v>982</v>
      </c>
      <c r="E360" s="3" t="s">
        <v>19</v>
      </c>
      <c r="F360" s="3" t="s">
        <v>20</v>
      </c>
      <c r="G360" s="3">
        <v>16</v>
      </c>
      <c r="H360" s="16" t="s">
        <v>457</v>
      </c>
      <c r="I360" s="3" t="s">
        <v>12</v>
      </c>
      <c r="J360" s="3">
        <v>1110</v>
      </c>
      <c r="K360" s="3">
        <v>1110</v>
      </c>
      <c r="L360" s="16" t="s">
        <v>457</v>
      </c>
      <c r="M360" s="3" t="s">
        <v>12</v>
      </c>
      <c r="N360" s="3">
        <v>1110</v>
      </c>
      <c r="O360" s="3">
        <v>1110</v>
      </c>
      <c r="P360" s="16" t="s">
        <v>10</v>
      </c>
      <c r="Q360" s="3">
        <v>1110</v>
      </c>
      <c r="R360" s="3">
        <v>1110</v>
      </c>
      <c r="S360" s="16" t="s">
        <v>13</v>
      </c>
      <c r="W360" s="16" t="s">
        <v>13</v>
      </c>
      <c r="AA360" s="16" t="s">
        <v>13</v>
      </c>
      <c r="AE360" s="16" t="s">
        <v>10</v>
      </c>
      <c r="AF360" s="3" t="s">
        <v>12</v>
      </c>
      <c r="AG360" s="3">
        <v>1110</v>
      </c>
      <c r="AH360" s="3">
        <v>1110</v>
      </c>
      <c r="AI360" s="16" t="s">
        <v>10</v>
      </c>
      <c r="AJ360" s="3" t="s">
        <v>12</v>
      </c>
      <c r="AK360" s="3">
        <v>1110</v>
      </c>
      <c r="AL360" s="3">
        <v>1110</v>
      </c>
      <c r="AM360" s="16" t="s">
        <v>13</v>
      </c>
      <c r="AQ360" s="17" t="s">
        <v>33</v>
      </c>
      <c r="AR360" s="31" t="s">
        <v>14</v>
      </c>
      <c r="AS360" s="17" t="s">
        <v>10</v>
      </c>
      <c r="AT360" s="17" t="s">
        <v>10</v>
      </c>
      <c r="AV360" s="3">
        <v>0.7</v>
      </c>
      <c r="AW360" s="3">
        <v>0.17</v>
      </c>
      <c r="AX360" s="3">
        <v>242</v>
      </c>
    </row>
    <row r="361" spans="1:50" ht="17">
      <c r="A361" s="3" t="s">
        <v>983</v>
      </c>
      <c r="B361" s="3" t="s">
        <v>232</v>
      </c>
      <c r="C361" s="3" t="s">
        <v>368</v>
      </c>
      <c r="D361" s="3" t="s">
        <v>984</v>
      </c>
      <c r="E361" s="3" t="s">
        <v>67</v>
      </c>
      <c r="F361" s="3" t="s">
        <v>20</v>
      </c>
      <c r="G361" s="3">
        <v>29</v>
      </c>
      <c r="H361" s="16" t="s">
        <v>457</v>
      </c>
      <c r="I361" s="3" t="s">
        <v>12</v>
      </c>
      <c r="J361" s="3">
        <v>500</v>
      </c>
      <c r="K361" s="3">
        <v>500</v>
      </c>
      <c r="L361" s="16" t="s">
        <v>457</v>
      </c>
      <c r="M361" s="3" t="s">
        <v>12</v>
      </c>
      <c r="N361" s="3">
        <v>500</v>
      </c>
      <c r="O361" s="3">
        <v>500</v>
      </c>
      <c r="P361" s="16" t="s">
        <v>13</v>
      </c>
      <c r="S361" s="16" t="s">
        <v>13</v>
      </c>
      <c r="W361" s="16" t="s">
        <v>13</v>
      </c>
      <c r="AA361" s="16" t="s">
        <v>10</v>
      </c>
      <c r="AB361" s="3" t="s">
        <v>12</v>
      </c>
      <c r="AC361" s="3">
        <v>500</v>
      </c>
      <c r="AD361" s="3">
        <v>500</v>
      </c>
      <c r="AE361" s="16" t="s">
        <v>13</v>
      </c>
      <c r="AI361" s="16" t="s">
        <v>13</v>
      </c>
      <c r="AM361" s="16" t="s">
        <v>13</v>
      </c>
      <c r="AQ361" s="17" t="s">
        <v>33</v>
      </c>
      <c r="AR361" s="31" t="s">
        <v>14</v>
      </c>
      <c r="AS361" s="17" t="s">
        <v>10</v>
      </c>
      <c r="AT361" s="17" t="s">
        <v>10</v>
      </c>
      <c r="AV361" s="26">
        <v>1</v>
      </c>
      <c r="AW361" s="3">
        <v>0.24</v>
      </c>
      <c r="AX361" s="3">
        <v>494</v>
      </c>
    </row>
    <row r="362" spans="1:50" ht="17">
      <c r="A362" s="3" t="s">
        <v>985</v>
      </c>
      <c r="B362" s="3" t="s">
        <v>292</v>
      </c>
      <c r="C362" s="3" t="s">
        <v>248</v>
      </c>
      <c r="D362" s="3" t="s">
        <v>986</v>
      </c>
      <c r="E362" s="3" t="s">
        <v>293</v>
      </c>
      <c r="F362" s="3" t="s">
        <v>186</v>
      </c>
      <c r="G362" s="3">
        <v>7</v>
      </c>
      <c r="H362" s="16" t="s">
        <v>457</v>
      </c>
      <c r="I362" s="3" t="s">
        <v>12</v>
      </c>
      <c r="J362" s="3">
        <v>1390</v>
      </c>
      <c r="K362" s="3">
        <v>1390</v>
      </c>
      <c r="L362" s="16" t="s">
        <v>457</v>
      </c>
      <c r="M362" s="3" t="s">
        <v>12</v>
      </c>
      <c r="N362" s="3">
        <v>1390</v>
      </c>
      <c r="O362" s="3">
        <v>1390</v>
      </c>
      <c r="P362" s="16" t="s">
        <v>13</v>
      </c>
      <c r="S362" s="16" t="s">
        <v>457</v>
      </c>
      <c r="T362" s="3" t="s">
        <v>12</v>
      </c>
      <c r="U362" s="3">
        <v>1390</v>
      </c>
      <c r="V362" s="3">
        <v>1390</v>
      </c>
      <c r="W362" s="16" t="s">
        <v>457</v>
      </c>
      <c r="X362" s="3" t="s">
        <v>12</v>
      </c>
      <c r="Y362" s="3">
        <v>1390</v>
      </c>
      <c r="Z362" s="3">
        <v>1390</v>
      </c>
      <c r="AA362" s="16" t="s">
        <v>10</v>
      </c>
      <c r="AB362" s="3" t="s">
        <v>12</v>
      </c>
      <c r="AC362" s="3">
        <v>1390</v>
      </c>
      <c r="AD362" s="3">
        <v>1390</v>
      </c>
      <c r="AE362" s="16" t="s">
        <v>10</v>
      </c>
      <c r="AF362" s="3" t="s">
        <v>12</v>
      </c>
      <c r="AG362" s="3">
        <v>1390</v>
      </c>
      <c r="AH362" s="3">
        <v>1390</v>
      </c>
      <c r="AI362" s="16" t="s">
        <v>457</v>
      </c>
      <c r="AJ362" s="3" t="s">
        <v>12</v>
      </c>
      <c r="AK362" s="3">
        <v>1390</v>
      </c>
      <c r="AL362" s="3">
        <v>1390</v>
      </c>
      <c r="AM362" s="16" t="s">
        <v>457</v>
      </c>
      <c r="AN362" s="3" t="s">
        <v>12</v>
      </c>
      <c r="AO362" s="3">
        <v>1390</v>
      </c>
      <c r="AP362" s="3">
        <v>1390</v>
      </c>
      <c r="AQ362" s="17" t="s">
        <v>33</v>
      </c>
      <c r="AR362" s="31" t="s">
        <v>14</v>
      </c>
      <c r="AS362" s="17" t="s">
        <v>10</v>
      </c>
      <c r="AT362" s="17" t="s">
        <v>10</v>
      </c>
      <c r="AV362" s="3" t="s">
        <v>211</v>
      </c>
      <c r="AW362" s="3" t="s">
        <v>211</v>
      </c>
      <c r="AX362" s="3" t="s">
        <v>211</v>
      </c>
    </row>
    <row r="363" spans="1:50" ht="17">
      <c r="A363" s="3" t="s">
        <v>987</v>
      </c>
      <c r="B363" s="3" t="s">
        <v>85</v>
      </c>
      <c r="C363" s="3" t="s">
        <v>50</v>
      </c>
      <c r="D363" s="3" t="s">
        <v>789</v>
      </c>
      <c r="E363" s="3" t="s">
        <v>19</v>
      </c>
      <c r="F363" s="3" t="s">
        <v>20</v>
      </c>
      <c r="G363" s="3">
        <v>8</v>
      </c>
      <c r="H363" s="16" t="s">
        <v>457</v>
      </c>
      <c r="I363" s="3" t="s">
        <v>12</v>
      </c>
      <c r="J363" s="3">
        <v>2650</v>
      </c>
      <c r="K363" s="3">
        <v>2650</v>
      </c>
      <c r="L363" s="16" t="s">
        <v>457</v>
      </c>
      <c r="M363" s="3" t="s">
        <v>12</v>
      </c>
      <c r="N363" s="3">
        <v>2650</v>
      </c>
      <c r="O363" s="3">
        <v>2650</v>
      </c>
      <c r="P363" s="16" t="s">
        <v>10</v>
      </c>
      <c r="Q363" s="3">
        <v>2650</v>
      </c>
      <c r="R363" s="3">
        <v>2650</v>
      </c>
      <c r="S363" s="16" t="s">
        <v>457</v>
      </c>
      <c r="T363" s="3" t="s">
        <v>12</v>
      </c>
      <c r="U363" s="3">
        <v>2650</v>
      </c>
      <c r="V363" s="3">
        <v>2650</v>
      </c>
      <c r="W363" s="16" t="s">
        <v>457</v>
      </c>
      <c r="X363" s="3" t="s">
        <v>12</v>
      </c>
      <c r="Y363" s="3">
        <v>2650</v>
      </c>
      <c r="Z363" s="3">
        <v>2650</v>
      </c>
      <c r="AA363" s="16" t="s">
        <v>10</v>
      </c>
      <c r="AB363" s="3" t="s">
        <v>12</v>
      </c>
      <c r="AC363" s="3">
        <v>2650</v>
      </c>
      <c r="AD363" s="3">
        <v>2650</v>
      </c>
      <c r="AE363" s="16" t="s">
        <v>10</v>
      </c>
      <c r="AF363" s="3" t="s">
        <v>12</v>
      </c>
      <c r="AG363" s="3">
        <v>2650</v>
      </c>
      <c r="AH363" s="3">
        <v>2650</v>
      </c>
      <c r="AI363" s="16" t="s">
        <v>13</v>
      </c>
      <c r="AM363" s="16" t="s">
        <v>457</v>
      </c>
      <c r="AN363" s="3" t="s">
        <v>12</v>
      </c>
      <c r="AO363" s="3">
        <v>2650</v>
      </c>
      <c r="AP363" s="3">
        <v>2650</v>
      </c>
      <c r="AQ363" s="23" t="s">
        <v>33</v>
      </c>
      <c r="AR363" s="35" t="s">
        <v>316</v>
      </c>
      <c r="AS363" s="23" t="s">
        <v>13</v>
      </c>
      <c r="AT363" s="23" t="s">
        <v>13</v>
      </c>
      <c r="AU363" s="44" t="s">
        <v>988</v>
      </c>
      <c r="AV363" s="3" t="s">
        <v>211</v>
      </c>
      <c r="AW363" s="3" t="s">
        <v>211</v>
      </c>
      <c r="AX363" s="3" t="s">
        <v>211</v>
      </c>
    </row>
    <row r="364" spans="1:50" ht="17">
      <c r="A364" s="3" t="s">
        <v>989</v>
      </c>
      <c r="B364" s="3" t="s">
        <v>313</v>
      </c>
      <c r="C364" s="3" t="s">
        <v>990</v>
      </c>
      <c r="D364" s="3" t="s">
        <v>789</v>
      </c>
      <c r="E364" s="3" t="s">
        <v>299</v>
      </c>
      <c r="F364" s="3" t="s">
        <v>186</v>
      </c>
      <c r="G364" s="3">
        <v>44</v>
      </c>
      <c r="H364" s="16" t="s">
        <v>457</v>
      </c>
      <c r="I364" s="3" t="s">
        <v>12</v>
      </c>
      <c r="J364" s="3">
        <v>0</v>
      </c>
      <c r="K364" s="3">
        <v>0</v>
      </c>
      <c r="L364" s="16" t="s">
        <v>457</v>
      </c>
      <c r="M364" s="3" t="s">
        <v>12</v>
      </c>
      <c r="N364" s="3">
        <v>0</v>
      </c>
      <c r="O364" s="3">
        <v>0</v>
      </c>
      <c r="P364" s="16" t="s">
        <v>10</v>
      </c>
      <c r="Q364" s="3">
        <v>0</v>
      </c>
      <c r="R364" s="3">
        <v>0</v>
      </c>
      <c r="S364" s="16" t="s">
        <v>457</v>
      </c>
      <c r="T364" s="3" t="s">
        <v>12</v>
      </c>
      <c r="U364" s="3">
        <v>0</v>
      </c>
      <c r="V364" s="3">
        <v>0</v>
      </c>
      <c r="W364" s="16" t="s">
        <v>13</v>
      </c>
      <c r="AA364" s="16" t="s">
        <v>10</v>
      </c>
      <c r="AB364" s="3" t="s">
        <v>12</v>
      </c>
      <c r="AC364" s="3">
        <v>0</v>
      </c>
      <c r="AD364" s="3">
        <v>0</v>
      </c>
      <c r="AE364" s="16" t="s">
        <v>10</v>
      </c>
      <c r="AF364" s="3" t="s">
        <v>12</v>
      </c>
      <c r="AG364" s="3">
        <v>0</v>
      </c>
      <c r="AH364" s="3">
        <v>0</v>
      </c>
      <c r="AI364" s="16" t="s">
        <v>10</v>
      </c>
      <c r="AJ364" s="3" t="s">
        <v>12</v>
      </c>
      <c r="AK364" s="3">
        <v>0</v>
      </c>
      <c r="AL364" s="3">
        <v>0</v>
      </c>
      <c r="AM364" s="16" t="s">
        <v>457</v>
      </c>
      <c r="AN364" s="3" t="s">
        <v>12</v>
      </c>
      <c r="AO364" s="3">
        <v>0</v>
      </c>
      <c r="AP364" s="3">
        <v>0</v>
      </c>
      <c r="AQ364" s="23" t="s">
        <v>33</v>
      </c>
      <c r="AR364" s="35" t="s">
        <v>316</v>
      </c>
      <c r="AS364" s="23" t="s">
        <v>13</v>
      </c>
      <c r="AT364" s="23" t="s">
        <v>13</v>
      </c>
      <c r="AV364" s="3">
        <v>0.9</v>
      </c>
      <c r="AW364" s="3">
        <v>0.19</v>
      </c>
      <c r="AX364" s="3">
        <v>1501</v>
      </c>
    </row>
    <row r="365" spans="1:50">
      <c r="A365" s="3" t="s">
        <v>991</v>
      </c>
      <c r="B365" s="3" t="s">
        <v>992</v>
      </c>
      <c r="C365" s="3" t="s">
        <v>25</v>
      </c>
      <c r="D365" s="3" t="s">
        <v>789</v>
      </c>
      <c r="E365" s="3" t="s">
        <v>993</v>
      </c>
      <c r="F365" s="3" t="s">
        <v>20</v>
      </c>
      <c r="G365" s="3">
        <v>21</v>
      </c>
      <c r="H365" s="16" t="s">
        <v>457</v>
      </c>
      <c r="I365" s="3" t="s">
        <v>12</v>
      </c>
      <c r="J365" s="3">
        <v>4590</v>
      </c>
      <c r="K365" s="3">
        <v>4590</v>
      </c>
      <c r="L365" s="16" t="s">
        <v>457</v>
      </c>
      <c r="M365" s="3" t="s">
        <v>12</v>
      </c>
      <c r="N365" s="3">
        <v>4590</v>
      </c>
      <c r="O365" s="3">
        <v>4590</v>
      </c>
      <c r="P365" s="16" t="s">
        <v>10</v>
      </c>
      <c r="Q365" s="3">
        <v>4590</v>
      </c>
      <c r="R365" s="3">
        <v>4590</v>
      </c>
      <c r="S365" s="16" t="s">
        <v>457</v>
      </c>
      <c r="T365" s="3" t="s">
        <v>12</v>
      </c>
      <c r="U365" s="3">
        <v>4590</v>
      </c>
      <c r="V365" s="3">
        <v>4590</v>
      </c>
      <c r="W365" s="16" t="s">
        <v>13</v>
      </c>
      <c r="AA365" s="16" t="s">
        <v>10</v>
      </c>
      <c r="AB365" s="3" t="s">
        <v>12</v>
      </c>
      <c r="AC365" s="3">
        <v>4590</v>
      </c>
      <c r="AD365" s="3">
        <v>4590</v>
      </c>
      <c r="AE365" s="16" t="s">
        <v>10</v>
      </c>
      <c r="AF365" s="3" t="s">
        <v>12</v>
      </c>
      <c r="AG365" s="3">
        <v>4590</v>
      </c>
      <c r="AH365" s="3">
        <v>4590</v>
      </c>
      <c r="AI365" s="16" t="s">
        <v>13</v>
      </c>
      <c r="AM365" s="16" t="s">
        <v>10</v>
      </c>
      <c r="AN365" s="3" t="s">
        <v>12</v>
      </c>
      <c r="AO365" s="3">
        <v>4590</v>
      </c>
      <c r="AP365" s="3">
        <v>4590</v>
      </c>
      <c r="AQ365" s="41" t="s">
        <v>33</v>
      </c>
      <c r="AR365" s="41" t="s">
        <v>22</v>
      </c>
      <c r="AS365" s="41" t="s">
        <v>10</v>
      </c>
      <c r="AT365" s="41" t="s">
        <v>13</v>
      </c>
      <c r="AV365" s="3">
        <v>0.4</v>
      </c>
      <c r="AW365" s="27">
        <v>0.1</v>
      </c>
      <c r="AX365" s="3">
        <v>239</v>
      </c>
    </row>
    <row r="366" spans="1:50" ht="17">
      <c r="A366" s="3" t="s">
        <v>994</v>
      </c>
      <c r="B366" s="3" t="s">
        <v>995</v>
      </c>
      <c r="C366" s="3" t="s">
        <v>376</v>
      </c>
      <c r="D366" s="3" t="s">
        <v>982</v>
      </c>
      <c r="E366" s="3" t="s">
        <v>98</v>
      </c>
      <c r="F366" s="3" t="s">
        <v>20</v>
      </c>
      <c r="G366" s="3">
        <v>12</v>
      </c>
      <c r="H366" s="16" t="s">
        <v>457</v>
      </c>
      <c r="I366" s="19">
        <v>1000</v>
      </c>
      <c r="J366" s="3">
        <v>1082</v>
      </c>
      <c r="K366" s="3">
        <v>1082</v>
      </c>
      <c r="L366" s="16" t="s">
        <v>457</v>
      </c>
      <c r="M366" s="3" t="s">
        <v>12</v>
      </c>
      <c r="N366" s="3">
        <v>1082</v>
      </c>
      <c r="O366" s="3">
        <v>1082</v>
      </c>
      <c r="P366" s="16" t="s">
        <v>13</v>
      </c>
      <c r="S366" s="16" t="s">
        <v>457</v>
      </c>
      <c r="T366" s="3" t="s">
        <v>12</v>
      </c>
      <c r="U366" s="3">
        <v>1082</v>
      </c>
      <c r="V366" s="3">
        <v>1082</v>
      </c>
      <c r="W366" s="16" t="s">
        <v>13</v>
      </c>
      <c r="AA366" s="16" t="s">
        <v>10</v>
      </c>
      <c r="AB366" s="3" t="s">
        <v>12</v>
      </c>
      <c r="AC366" s="3">
        <v>1082</v>
      </c>
      <c r="AD366" s="3">
        <v>1082</v>
      </c>
      <c r="AE366" s="16" t="s">
        <v>10</v>
      </c>
      <c r="AF366" s="3" t="s">
        <v>12</v>
      </c>
      <c r="AG366" s="3">
        <v>1082</v>
      </c>
      <c r="AH366" s="3">
        <v>1082</v>
      </c>
      <c r="AI366" s="16" t="s">
        <v>13</v>
      </c>
      <c r="AM366" s="16" t="s">
        <v>457</v>
      </c>
      <c r="AN366" s="3" t="s">
        <v>12</v>
      </c>
      <c r="AO366" s="3">
        <v>1082</v>
      </c>
      <c r="AP366" s="3">
        <v>1082</v>
      </c>
      <c r="AQ366" s="17" t="s">
        <v>33</v>
      </c>
      <c r="AR366" s="31" t="s">
        <v>14</v>
      </c>
      <c r="AS366" s="17" t="s">
        <v>10</v>
      </c>
      <c r="AT366" s="17" t="s">
        <v>10</v>
      </c>
      <c r="AV366" s="3">
        <v>1.4</v>
      </c>
      <c r="AW366" s="3">
        <v>0.26</v>
      </c>
      <c r="AX366" s="3">
        <v>211</v>
      </c>
    </row>
    <row r="367" spans="1:50" ht="17">
      <c r="A367" s="3" t="s">
        <v>996</v>
      </c>
      <c r="B367" s="3" t="s">
        <v>997</v>
      </c>
      <c r="C367" s="3" t="s">
        <v>207</v>
      </c>
      <c r="D367" s="3" t="s">
        <v>998</v>
      </c>
      <c r="E367" s="3" t="s">
        <v>327</v>
      </c>
      <c r="F367" s="3" t="s">
        <v>255</v>
      </c>
      <c r="G367" s="3">
        <v>23</v>
      </c>
      <c r="H367" s="16" t="s">
        <v>457</v>
      </c>
      <c r="I367" s="3" t="s">
        <v>12</v>
      </c>
      <c r="J367" s="3">
        <v>0</v>
      </c>
      <c r="K367" s="3">
        <v>0</v>
      </c>
      <c r="L367" s="16" t="s">
        <v>457</v>
      </c>
      <c r="M367" s="3" t="s">
        <v>12</v>
      </c>
      <c r="N367" s="3">
        <v>0</v>
      </c>
      <c r="O367" s="3">
        <v>0</v>
      </c>
      <c r="P367" s="16" t="s">
        <v>13</v>
      </c>
      <c r="S367" s="16" t="s">
        <v>13</v>
      </c>
      <c r="W367" s="16" t="s">
        <v>13</v>
      </c>
      <c r="AA367" s="16" t="s">
        <v>10</v>
      </c>
      <c r="AB367" s="3" t="s">
        <v>12</v>
      </c>
      <c r="AC367" s="3">
        <v>0</v>
      </c>
      <c r="AD367" s="3">
        <v>0</v>
      </c>
      <c r="AE367" s="16" t="s">
        <v>10</v>
      </c>
      <c r="AF367" s="3" t="s">
        <v>12</v>
      </c>
      <c r="AG367" s="3">
        <v>0</v>
      </c>
      <c r="AH367" s="3">
        <v>0</v>
      </c>
      <c r="AI367" s="16" t="s">
        <v>13</v>
      </c>
      <c r="AM367" s="16" t="s">
        <v>13</v>
      </c>
      <c r="AQ367" s="23" t="s">
        <v>33</v>
      </c>
      <c r="AR367" s="35" t="s">
        <v>316</v>
      </c>
      <c r="AS367" s="23" t="s">
        <v>13</v>
      </c>
      <c r="AT367" s="23" t="s">
        <v>13</v>
      </c>
      <c r="AV367" s="3" t="s">
        <v>211</v>
      </c>
      <c r="AW367" s="3" t="s">
        <v>211</v>
      </c>
      <c r="AX367" s="3" t="s">
        <v>211</v>
      </c>
    </row>
    <row r="368" spans="1:50">
      <c r="A368" s="3" t="s">
        <v>999</v>
      </c>
      <c r="B368" s="3" t="s">
        <v>1000</v>
      </c>
      <c r="C368" s="3" t="s">
        <v>65</v>
      </c>
      <c r="D368" s="3" t="s">
        <v>1001</v>
      </c>
      <c r="E368" s="3" t="s">
        <v>8</v>
      </c>
      <c r="F368" s="3" t="s">
        <v>9</v>
      </c>
      <c r="G368" s="3">
        <v>43</v>
      </c>
      <c r="H368" s="16" t="s">
        <v>960</v>
      </c>
      <c r="J368" s="18"/>
      <c r="K368" s="18" t="s">
        <v>211</v>
      </c>
      <c r="L368" s="16" t="s">
        <v>457</v>
      </c>
      <c r="O368" s="3" t="s">
        <v>211</v>
      </c>
      <c r="P368" s="16" t="s">
        <v>13</v>
      </c>
      <c r="S368" s="16" t="s">
        <v>13</v>
      </c>
      <c r="W368" s="16" t="s">
        <v>13</v>
      </c>
      <c r="AA368" s="16" t="s">
        <v>13</v>
      </c>
      <c r="AE368" s="16" t="s">
        <v>13</v>
      </c>
      <c r="AI368" s="16" t="s">
        <v>13</v>
      </c>
      <c r="AM368" s="16" t="s">
        <v>13</v>
      </c>
      <c r="AQ368" s="3" t="s">
        <v>33</v>
      </c>
      <c r="AR368" s="3" t="s">
        <v>399</v>
      </c>
      <c r="AS368" s="3" t="s">
        <v>112</v>
      </c>
      <c r="AT368" s="3" t="s">
        <v>112</v>
      </c>
      <c r="AU368" s="3" t="s">
        <v>1002</v>
      </c>
      <c r="AV368" s="3">
        <v>1.1000000000000001</v>
      </c>
      <c r="AW368" s="3">
        <v>0.17</v>
      </c>
      <c r="AX368" s="3">
        <v>795</v>
      </c>
    </row>
    <row r="369" spans="1:50" ht="17">
      <c r="A369" s="3" t="s">
        <v>1003</v>
      </c>
      <c r="B369" s="3" t="s">
        <v>232</v>
      </c>
      <c r="C369" s="3" t="s">
        <v>50</v>
      </c>
      <c r="D369" s="3" t="s">
        <v>1004</v>
      </c>
      <c r="E369" s="3" t="s">
        <v>67</v>
      </c>
      <c r="F369" s="3" t="s">
        <v>20</v>
      </c>
      <c r="G369" s="3">
        <v>10</v>
      </c>
      <c r="H369" s="16" t="s">
        <v>457</v>
      </c>
      <c r="I369" s="3" t="s">
        <v>12</v>
      </c>
      <c r="J369" s="3">
        <v>500</v>
      </c>
      <c r="K369" s="3">
        <v>500</v>
      </c>
      <c r="L369" s="16" t="s">
        <v>457</v>
      </c>
      <c r="M369" s="3" t="s">
        <v>12</v>
      </c>
      <c r="N369" s="3">
        <v>500</v>
      </c>
      <c r="O369" s="3">
        <v>500</v>
      </c>
      <c r="P369" s="16" t="s">
        <v>13</v>
      </c>
      <c r="S369" s="16" t="s">
        <v>13</v>
      </c>
      <c r="W369" s="16" t="s">
        <v>13</v>
      </c>
      <c r="AA369" s="16" t="s">
        <v>10</v>
      </c>
      <c r="AB369" s="3" t="s">
        <v>12</v>
      </c>
      <c r="AC369" s="3">
        <v>500</v>
      </c>
      <c r="AD369" s="3">
        <v>500</v>
      </c>
      <c r="AE369" s="16" t="s">
        <v>13</v>
      </c>
      <c r="AI369" s="16" t="s">
        <v>13</v>
      </c>
      <c r="AM369" s="16" t="s">
        <v>13</v>
      </c>
      <c r="AQ369" s="17" t="s">
        <v>33</v>
      </c>
      <c r="AR369" s="31" t="s">
        <v>14</v>
      </c>
      <c r="AS369" s="17" t="s">
        <v>10</v>
      </c>
      <c r="AT369" s="17" t="s">
        <v>10</v>
      </c>
      <c r="AV369" s="3">
        <v>1.1000000000000001</v>
      </c>
      <c r="AW369" s="3">
        <v>0.15</v>
      </c>
      <c r="AX369" s="3">
        <v>163</v>
      </c>
    </row>
    <row r="370" spans="1:50" ht="17">
      <c r="A370" s="3" t="s">
        <v>1005</v>
      </c>
      <c r="B370" s="3" t="s">
        <v>313</v>
      </c>
      <c r="C370" s="3" t="s">
        <v>259</v>
      </c>
      <c r="D370" s="3" t="s">
        <v>789</v>
      </c>
      <c r="E370" s="3" t="s">
        <v>299</v>
      </c>
      <c r="F370" s="3" t="s">
        <v>186</v>
      </c>
      <c r="G370" s="3">
        <v>21</v>
      </c>
      <c r="H370" s="16" t="s">
        <v>457</v>
      </c>
      <c r="I370" s="3" t="s">
        <v>12</v>
      </c>
      <c r="J370" s="3">
        <v>0</v>
      </c>
      <c r="K370" s="3">
        <v>0</v>
      </c>
      <c r="L370" s="16" t="s">
        <v>10</v>
      </c>
      <c r="M370" s="3" t="s">
        <v>12</v>
      </c>
      <c r="N370" s="3">
        <v>0</v>
      </c>
      <c r="O370" s="3">
        <v>0</v>
      </c>
      <c r="P370" s="16" t="s">
        <v>10</v>
      </c>
      <c r="Q370" s="3">
        <v>0</v>
      </c>
      <c r="R370" s="3">
        <v>0</v>
      </c>
      <c r="S370" s="16" t="s">
        <v>10</v>
      </c>
      <c r="T370" s="3" t="s">
        <v>12</v>
      </c>
      <c r="U370" s="3">
        <v>0</v>
      </c>
      <c r="V370" s="3">
        <v>0</v>
      </c>
      <c r="W370" s="16" t="s">
        <v>13</v>
      </c>
      <c r="AA370" s="16" t="s">
        <v>10</v>
      </c>
      <c r="AB370" s="3" t="s">
        <v>12</v>
      </c>
      <c r="AC370" s="3">
        <v>0</v>
      </c>
      <c r="AD370" s="3">
        <v>0</v>
      </c>
      <c r="AE370" s="16" t="s">
        <v>10</v>
      </c>
      <c r="AF370" s="3" t="s">
        <v>12</v>
      </c>
      <c r="AG370" s="3">
        <v>0</v>
      </c>
      <c r="AH370" s="3">
        <v>0</v>
      </c>
      <c r="AI370" s="16" t="s">
        <v>13</v>
      </c>
      <c r="AM370" s="16" t="s">
        <v>10</v>
      </c>
      <c r="AN370" s="3" t="s">
        <v>12</v>
      </c>
      <c r="AO370" s="3">
        <v>0</v>
      </c>
      <c r="AP370" s="3">
        <v>0</v>
      </c>
      <c r="AQ370" s="23" t="s">
        <v>457</v>
      </c>
      <c r="AR370" s="35" t="s">
        <v>316</v>
      </c>
      <c r="AS370" s="23" t="s">
        <v>13</v>
      </c>
      <c r="AT370" s="23" t="s">
        <v>13</v>
      </c>
      <c r="AV370" s="3" t="s">
        <v>211</v>
      </c>
      <c r="AW370" s="3" t="s">
        <v>211</v>
      </c>
      <c r="AX370" s="3" t="s">
        <v>211</v>
      </c>
    </row>
    <row r="371" spans="1:50" ht="17">
      <c r="A371" s="3" t="s">
        <v>1006</v>
      </c>
      <c r="B371" s="3" t="s">
        <v>1007</v>
      </c>
      <c r="C371" s="3" t="s">
        <v>248</v>
      </c>
      <c r="D371" s="3" t="s">
        <v>1008</v>
      </c>
      <c r="E371" s="3" t="s">
        <v>254</v>
      </c>
      <c r="F371" s="3" t="s">
        <v>255</v>
      </c>
      <c r="G371" s="3">
        <v>12</v>
      </c>
      <c r="H371" s="16" t="s">
        <v>457</v>
      </c>
      <c r="I371" s="3" t="s">
        <v>12</v>
      </c>
      <c r="J371" s="3">
        <v>0</v>
      </c>
      <c r="K371" s="3">
        <v>0</v>
      </c>
      <c r="L371" s="16" t="s">
        <v>457</v>
      </c>
      <c r="M371" s="3" t="s">
        <v>12</v>
      </c>
      <c r="N371" s="3">
        <v>0</v>
      </c>
      <c r="O371" s="3">
        <v>0</v>
      </c>
      <c r="P371" s="16" t="s">
        <v>13</v>
      </c>
      <c r="S371" s="16" t="s">
        <v>13</v>
      </c>
      <c r="W371" s="16" t="s">
        <v>13</v>
      </c>
      <c r="AA371" s="16" t="s">
        <v>10</v>
      </c>
      <c r="AB371" s="3" t="s">
        <v>12</v>
      </c>
      <c r="AC371" s="3">
        <v>0</v>
      </c>
      <c r="AD371" s="3">
        <v>0</v>
      </c>
      <c r="AE371" s="16" t="s">
        <v>10</v>
      </c>
      <c r="AF371" s="3" t="s">
        <v>12</v>
      </c>
      <c r="AG371" s="3">
        <v>0</v>
      </c>
      <c r="AH371" s="3">
        <v>0</v>
      </c>
      <c r="AI371" s="16" t="s">
        <v>13</v>
      </c>
      <c r="AM371" s="16" t="s">
        <v>13</v>
      </c>
      <c r="AQ371" s="23" t="s">
        <v>457</v>
      </c>
      <c r="AR371" s="35" t="s">
        <v>316</v>
      </c>
      <c r="AS371" s="23" t="s">
        <v>13</v>
      </c>
      <c r="AT371" s="23" t="s">
        <v>13</v>
      </c>
      <c r="AV371" s="3">
        <v>0.8</v>
      </c>
      <c r="AW371" s="3">
        <v>0.36</v>
      </c>
      <c r="AX371" s="3">
        <v>211</v>
      </c>
    </row>
    <row r="372" spans="1:50" ht="17">
      <c r="A372" s="3" t="s">
        <v>1009</v>
      </c>
      <c r="B372" s="3" t="s">
        <v>292</v>
      </c>
      <c r="C372" s="3" t="s">
        <v>259</v>
      </c>
      <c r="D372" s="3" t="s">
        <v>1010</v>
      </c>
      <c r="E372" s="3" t="s">
        <v>293</v>
      </c>
      <c r="F372" s="3" t="s">
        <v>186</v>
      </c>
      <c r="G372" s="3">
        <v>7</v>
      </c>
      <c r="H372" s="16" t="s">
        <v>457</v>
      </c>
      <c r="I372" s="3" t="s">
        <v>12</v>
      </c>
      <c r="J372" s="3">
        <v>0</v>
      </c>
      <c r="K372" s="3">
        <v>0</v>
      </c>
      <c r="L372" s="16" t="s">
        <v>457</v>
      </c>
      <c r="M372" s="3" t="s">
        <v>12</v>
      </c>
      <c r="N372" s="3">
        <v>0</v>
      </c>
      <c r="O372" s="3">
        <v>0</v>
      </c>
      <c r="P372" s="16" t="s">
        <v>13</v>
      </c>
      <c r="S372" s="16" t="s">
        <v>457</v>
      </c>
      <c r="T372" s="3" t="s">
        <v>12</v>
      </c>
      <c r="U372" s="3">
        <v>0</v>
      </c>
      <c r="V372" s="3">
        <v>0</v>
      </c>
      <c r="W372" s="16" t="s">
        <v>457</v>
      </c>
      <c r="X372" s="3" t="s">
        <v>12</v>
      </c>
      <c r="Y372" s="3">
        <v>0</v>
      </c>
      <c r="Z372" s="3">
        <v>0</v>
      </c>
      <c r="AA372" s="16" t="s">
        <v>10</v>
      </c>
      <c r="AB372" s="3" t="s">
        <v>12</v>
      </c>
      <c r="AC372" s="3">
        <v>0</v>
      </c>
      <c r="AD372" s="3">
        <v>0</v>
      </c>
      <c r="AE372" s="16" t="s">
        <v>10</v>
      </c>
      <c r="AF372" s="3" t="s">
        <v>12</v>
      </c>
      <c r="AG372" s="3">
        <v>0</v>
      </c>
      <c r="AH372" s="3">
        <v>0</v>
      </c>
      <c r="AI372" s="16" t="s">
        <v>457</v>
      </c>
      <c r="AJ372" s="3" t="s">
        <v>12</v>
      </c>
      <c r="AK372" s="3">
        <v>0</v>
      </c>
      <c r="AL372" s="3">
        <v>0</v>
      </c>
      <c r="AM372" s="16" t="s">
        <v>13</v>
      </c>
      <c r="AQ372" s="23" t="s">
        <v>457</v>
      </c>
      <c r="AR372" s="35" t="s">
        <v>316</v>
      </c>
      <c r="AS372" s="23" t="s">
        <v>13</v>
      </c>
      <c r="AT372" s="23" t="s">
        <v>13</v>
      </c>
      <c r="AV372" s="3" t="s">
        <v>211</v>
      </c>
      <c r="AW372" s="3" t="s">
        <v>211</v>
      </c>
      <c r="AX372" s="3" t="s">
        <v>211</v>
      </c>
    </row>
    <row r="373" spans="1:50" ht="17">
      <c r="A373" s="3" t="s">
        <v>1011</v>
      </c>
      <c r="B373" s="3" t="s">
        <v>1012</v>
      </c>
      <c r="C373" s="3" t="s">
        <v>95</v>
      </c>
      <c r="D373" s="3" t="s">
        <v>1013</v>
      </c>
      <c r="E373" s="3" t="s">
        <v>58</v>
      </c>
      <c r="F373" s="3" t="s">
        <v>20</v>
      </c>
      <c r="G373" s="3">
        <v>21</v>
      </c>
      <c r="H373" s="16" t="s">
        <v>457</v>
      </c>
      <c r="I373" s="3" t="s">
        <v>12</v>
      </c>
      <c r="J373" s="3">
        <v>2000</v>
      </c>
      <c r="K373" s="3">
        <v>2000</v>
      </c>
      <c r="L373" s="16" t="s">
        <v>457</v>
      </c>
      <c r="M373" s="3" t="s">
        <v>12</v>
      </c>
      <c r="N373" s="3">
        <v>2000</v>
      </c>
      <c r="O373" s="3">
        <v>2000</v>
      </c>
      <c r="P373" s="16" t="s">
        <v>13</v>
      </c>
      <c r="S373" s="16" t="s">
        <v>457</v>
      </c>
      <c r="T373" s="3" t="s">
        <v>12</v>
      </c>
      <c r="U373" s="3">
        <v>2000</v>
      </c>
      <c r="V373" s="3">
        <v>2000</v>
      </c>
      <c r="W373" s="16" t="s">
        <v>13</v>
      </c>
      <c r="AA373" s="16" t="s">
        <v>10</v>
      </c>
      <c r="AB373" s="3" t="s">
        <v>12</v>
      </c>
      <c r="AC373" s="3">
        <v>2000</v>
      </c>
      <c r="AD373" s="3">
        <v>2000</v>
      </c>
      <c r="AE373" s="16" t="s">
        <v>10</v>
      </c>
      <c r="AF373" s="3" t="s">
        <v>12</v>
      </c>
      <c r="AG373" s="3">
        <v>2000</v>
      </c>
      <c r="AH373" s="3">
        <v>2000</v>
      </c>
      <c r="AI373" s="16" t="s">
        <v>457</v>
      </c>
      <c r="AJ373" s="3" t="s">
        <v>12</v>
      </c>
      <c r="AK373" s="3">
        <v>2000</v>
      </c>
      <c r="AL373" s="3">
        <v>2000</v>
      </c>
      <c r="AM373" s="16" t="s">
        <v>457</v>
      </c>
      <c r="AN373" s="3" t="s">
        <v>12</v>
      </c>
      <c r="AO373" s="3">
        <v>2000</v>
      </c>
      <c r="AP373" s="3">
        <v>2000</v>
      </c>
      <c r="AQ373" s="17" t="s">
        <v>33</v>
      </c>
      <c r="AR373" s="31" t="s">
        <v>14</v>
      </c>
      <c r="AS373" s="17" t="s">
        <v>10</v>
      </c>
      <c r="AT373" s="17" t="s">
        <v>10</v>
      </c>
      <c r="AV373" s="3">
        <v>0.9</v>
      </c>
      <c r="AW373" s="3">
        <v>0.18</v>
      </c>
      <c r="AX373" s="3">
        <v>438</v>
      </c>
    </row>
    <row r="374" spans="1:50" ht="17">
      <c r="A374" s="3" t="s">
        <v>1014</v>
      </c>
      <c r="B374" s="3" t="s">
        <v>1015</v>
      </c>
      <c r="C374" s="3" t="s">
        <v>918</v>
      </c>
      <c r="D374" s="3" t="s">
        <v>1016</v>
      </c>
      <c r="E374" s="3" t="s">
        <v>1017</v>
      </c>
      <c r="F374" s="3" t="s">
        <v>321</v>
      </c>
      <c r="G374" s="3">
        <v>48</v>
      </c>
      <c r="H374" s="16" t="s">
        <v>457</v>
      </c>
      <c r="J374" s="18" t="s">
        <v>1018</v>
      </c>
      <c r="K374" s="18" t="s">
        <v>1018</v>
      </c>
      <c r="L374" s="16" t="s">
        <v>457</v>
      </c>
      <c r="O374" s="3" t="s">
        <v>211</v>
      </c>
      <c r="P374" s="16" t="s">
        <v>13</v>
      </c>
      <c r="S374" s="16" t="s">
        <v>960</v>
      </c>
      <c r="W374" s="16" t="s">
        <v>960</v>
      </c>
      <c r="AA374" s="16" t="s">
        <v>13</v>
      </c>
      <c r="AE374" s="16" t="s">
        <v>13</v>
      </c>
      <c r="AI374" s="16" t="s">
        <v>13</v>
      </c>
      <c r="AM374" s="16" t="s">
        <v>13</v>
      </c>
      <c r="AQ374" s="67" t="s">
        <v>33</v>
      </c>
      <c r="AR374" s="68" t="s">
        <v>1019</v>
      </c>
      <c r="AS374" s="67" t="s">
        <v>13</v>
      </c>
      <c r="AT374" s="67" t="s">
        <v>416</v>
      </c>
      <c r="AU374" s="3" t="s">
        <v>1020</v>
      </c>
      <c r="AV374" s="3">
        <v>0.752</v>
      </c>
      <c r="AW374" s="3" t="s">
        <v>211</v>
      </c>
      <c r="AX374" s="3">
        <v>176</v>
      </c>
    </row>
    <row r="375" spans="1:50" ht="17">
      <c r="A375" s="3" t="s">
        <v>1021</v>
      </c>
      <c r="B375" s="8" t="s">
        <v>133</v>
      </c>
      <c r="C375" s="3" t="s">
        <v>95</v>
      </c>
      <c r="D375" s="3" t="s">
        <v>1022</v>
      </c>
      <c r="E375" s="3" t="s">
        <v>299</v>
      </c>
      <c r="F375" s="3" t="s">
        <v>186</v>
      </c>
      <c r="G375" s="3">
        <v>24</v>
      </c>
      <c r="H375" s="16" t="s">
        <v>457</v>
      </c>
      <c r="I375" s="3" t="s">
        <v>12</v>
      </c>
      <c r="J375" s="3">
        <v>3690</v>
      </c>
      <c r="K375" s="3">
        <v>3690</v>
      </c>
      <c r="L375" s="16" t="s">
        <v>457</v>
      </c>
      <c r="M375" s="3" t="s">
        <v>12</v>
      </c>
      <c r="N375" s="3">
        <v>3690</v>
      </c>
      <c r="O375" s="3">
        <v>3690</v>
      </c>
      <c r="P375" s="16" t="s">
        <v>13</v>
      </c>
      <c r="S375" s="16" t="s">
        <v>457</v>
      </c>
      <c r="T375" s="3" t="s">
        <v>12</v>
      </c>
      <c r="U375" s="3">
        <v>3690</v>
      </c>
      <c r="V375" s="3">
        <v>3690</v>
      </c>
      <c r="W375" s="16" t="s">
        <v>13</v>
      </c>
      <c r="AA375" s="16" t="s">
        <v>13</v>
      </c>
      <c r="AE375" s="16" t="s">
        <v>10</v>
      </c>
      <c r="AF375" s="3" t="s">
        <v>12</v>
      </c>
      <c r="AG375" s="3">
        <v>3690</v>
      </c>
      <c r="AH375" s="3">
        <v>3690</v>
      </c>
      <c r="AI375" s="16" t="s">
        <v>457</v>
      </c>
      <c r="AJ375" s="3" t="s">
        <v>12</v>
      </c>
      <c r="AK375" s="3">
        <v>3690</v>
      </c>
      <c r="AL375" s="3">
        <v>3690</v>
      </c>
      <c r="AM375" s="16" t="s">
        <v>457</v>
      </c>
      <c r="AN375" s="3" t="s">
        <v>12</v>
      </c>
      <c r="AO375" s="3">
        <v>3690</v>
      </c>
      <c r="AP375" s="3">
        <v>3690</v>
      </c>
      <c r="AQ375" s="17" t="s">
        <v>33</v>
      </c>
      <c r="AR375" s="31" t="s">
        <v>14</v>
      </c>
      <c r="AS375" s="17" t="s">
        <v>10</v>
      </c>
      <c r="AT375" s="17"/>
      <c r="AV375" s="3">
        <v>0.6</v>
      </c>
      <c r="AW375" s="3">
        <v>0.11</v>
      </c>
      <c r="AX375" s="3">
        <v>999</v>
      </c>
    </row>
    <row r="376" spans="1:50" ht="17">
      <c r="A376" s="3" t="s">
        <v>1023</v>
      </c>
      <c r="B376" s="3" t="s">
        <v>307</v>
      </c>
      <c r="C376" s="3" t="s">
        <v>248</v>
      </c>
      <c r="D376" s="3" t="s">
        <v>1024</v>
      </c>
      <c r="E376" s="3" t="s">
        <v>153</v>
      </c>
      <c r="F376" s="3" t="s">
        <v>20</v>
      </c>
      <c r="G376" s="3">
        <v>8</v>
      </c>
      <c r="H376" s="16" t="s">
        <v>457</v>
      </c>
      <c r="I376" s="3" t="s">
        <v>1025</v>
      </c>
      <c r="J376" s="3">
        <v>1336</v>
      </c>
      <c r="K376" s="3">
        <v>1336</v>
      </c>
      <c r="L376" s="16" t="s">
        <v>457</v>
      </c>
      <c r="M376" s="3" t="s">
        <v>12</v>
      </c>
      <c r="N376" s="3">
        <v>1336</v>
      </c>
      <c r="O376" s="3">
        <v>1336</v>
      </c>
      <c r="P376" s="16" t="s">
        <v>13</v>
      </c>
      <c r="S376" s="16" t="s">
        <v>13</v>
      </c>
      <c r="W376" s="16" t="s">
        <v>457</v>
      </c>
      <c r="X376" s="3" t="s">
        <v>12</v>
      </c>
      <c r="Y376" s="3">
        <v>1336</v>
      </c>
      <c r="Z376" s="3">
        <v>1336</v>
      </c>
      <c r="AA376" s="16" t="s">
        <v>13</v>
      </c>
      <c r="AE376" s="16" t="s">
        <v>10</v>
      </c>
      <c r="AF376" s="3" t="s">
        <v>12</v>
      </c>
      <c r="AG376" s="3">
        <v>1336</v>
      </c>
      <c r="AH376" s="3">
        <v>1336</v>
      </c>
      <c r="AI376" s="16" t="s">
        <v>13</v>
      </c>
      <c r="AM376" s="16" t="s">
        <v>13</v>
      </c>
      <c r="AQ376" s="17" t="s">
        <v>33</v>
      </c>
      <c r="AR376" s="31" t="s">
        <v>14</v>
      </c>
      <c r="AS376" s="17" t="s">
        <v>10</v>
      </c>
      <c r="AT376" s="17"/>
      <c r="AV376" s="3">
        <v>0.9</v>
      </c>
      <c r="AW376" s="3">
        <v>0.18</v>
      </c>
      <c r="AX376" s="3">
        <v>109</v>
      </c>
    </row>
    <row r="377" spans="1:50" ht="17">
      <c r="A377" s="3" t="s">
        <v>1026</v>
      </c>
      <c r="B377" s="3" t="s">
        <v>1027</v>
      </c>
      <c r="C377" s="3" t="s">
        <v>248</v>
      </c>
      <c r="D377" s="3" t="s">
        <v>1016</v>
      </c>
      <c r="E377" s="3" t="s">
        <v>8</v>
      </c>
      <c r="F377" s="3" t="s">
        <v>9</v>
      </c>
      <c r="G377" s="3">
        <v>13</v>
      </c>
      <c r="H377" s="16" t="s">
        <v>457</v>
      </c>
      <c r="I377" s="19">
        <v>800</v>
      </c>
      <c r="J377" s="3">
        <v>866</v>
      </c>
      <c r="K377" s="3">
        <v>866</v>
      </c>
      <c r="L377" s="16" t="s">
        <v>457</v>
      </c>
      <c r="M377" s="3" t="s">
        <v>12</v>
      </c>
      <c r="N377" s="3">
        <v>866</v>
      </c>
      <c r="O377" s="3">
        <v>866</v>
      </c>
      <c r="P377" s="16" t="s">
        <v>13</v>
      </c>
      <c r="S377" s="16" t="s">
        <v>457</v>
      </c>
      <c r="T377" s="3" t="s">
        <v>12</v>
      </c>
      <c r="U377" s="3">
        <v>866</v>
      </c>
      <c r="V377" s="3">
        <v>866</v>
      </c>
      <c r="W377" s="16" t="s">
        <v>13</v>
      </c>
      <c r="AA377" s="16" t="s">
        <v>10</v>
      </c>
      <c r="AB377" s="3" t="s">
        <v>12</v>
      </c>
      <c r="AC377" s="3">
        <v>866</v>
      </c>
      <c r="AD377" s="3">
        <v>866</v>
      </c>
      <c r="AE377" s="16" t="s">
        <v>10</v>
      </c>
      <c r="AF377" s="3" t="s">
        <v>12</v>
      </c>
      <c r="AG377" s="3">
        <v>866</v>
      </c>
      <c r="AH377" s="3">
        <v>866</v>
      </c>
      <c r="AI377" s="16" t="s">
        <v>13</v>
      </c>
      <c r="AM377" s="16" t="s">
        <v>457</v>
      </c>
      <c r="AN377" s="3" t="s">
        <v>12</v>
      </c>
      <c r="AO377" s="3">
        <v>866</v>
      </c>
      <c r="AP377" s="3">
        <v>866</v>
      </c>
      <c r="AQ377" s="17" t="s">
        <v>457</v>
      </c>
      <c r="AR377" s="31" t="s">
        <v>14</v>
      </c>
      <c r="AS377" s="17" t="s">
        <v>10</v>
      </c>
      <c r="AT377" s="17"/>
      <c r="AV377" s="3">
        <v>1.2</v>
      </c>
      <c r="AW377" s="3">
        <v>0.23</v>
      </c>
      <c r="AX377" s="3">
        <v>325</v>
      </c>
    </row>
    <row r="378" spans="1:50" ht="34">
      <c r="A378" s="3" t="s">
        <v>1028</v>
      </c>
      <c r="B378" s="3" t="s">
        <v>1029</v>
      </c>
      <c r="C378" s="3" t="s">
        <v>175</v>
      </c>
      <c r="D378" s="3" t="s">
        <v>1030</v>
      </c>
      <c r="E378" s="3" t="s">
        <v>293</v>
      </c>
      <c r="F378" s="3" t="s">
        <v>186</v>
      </c>
      <c r="G378" s="3">
        <v>31</v>
      </c>
      <c r="H378" s="16" t="s">
        <v>457</v>
      </c>
      <c r="I378" s="3" t="s">
        <v>1031</v>
      </c>
      <c r="J378" s="3" t="s">
        <v>1032</v>
      </c>
      <c r="K378" s="3" t="s">
        <v>1032</v>
      </c>
      <c r="L378" s="16" t="s">
        <v>457</v>
      </c>
      <c r="O378" s="3" t="s">
        <v>211</v>
      </c>
      <c r="P378" s="16" t="s">
        <v>13</v>
      </c>
      <c r="S378" s="16" t="s">
        <v>457</v>
      </c>
      <c r="V378" s="3" t="s">
        <v>211</v>
      </c>
      <c r="W378" s="16" t="s">
        <v>457</v>
      </c>
      <c r="Z378" s="3" t="s">
        <v>211</v>
      </c>
      <c r="AA378" s="16" t="s">
        <v>10</v>
      </c>
      <c r="AD378" s="3" t="s">
        <v>211</v>
      </c>
      <c r="AE378" s="16" t="s">
        <v>10</v>
      </c>
      <c r="AH378" s="3" t="s">
        <v>211</v>
      </c>
      <c r="AI378" s="16" t="s">
        <v>13</v>
      </c>
      <c r="AM378" s="16" t="s">
        <v>457</v>
      </c>
      <c r="AP378" s="3" t="s">
        <v>211</v>
      </c>
      <c r="AQ378" s="68" t="s">
        <v>457</v>
      </c>
      <c r="AR378" s="68" t="s">
        <v>1019</v>
      </c>
      <c r="AS378" s="68" t="s">
        <v>13</v>
      </c>
      <c r="AT378" s="68" t="s">
        <v>416</v>
      </c>
      <c r="AU378" s="3" t="s">
        <v>1032</v>
      </c>
      <c r="AV378" s="3" t="s">
        <v>211</v>
      </c>
      <c r="AW378" s="3" t="s">
        <v>211</v>
      </c>
      <c r="AX378" s="3" t="s">
        <v>211</v>
      </c>
    </row>
    <row r="379" spans="1:50" ht="17">
      <c r="A379" s="3" t="s">
        <v>1033</v>
      </c>
      <c r="B379" s="3" t="s">
        <v>1034</v>
      </c>
      <c r="C379" s="3" t="s">
        <v>77</v>
      </c>
      <c r="D379" s="3" t="s">
        <v>1035</v>
      </c>
      <c r="E379" s="3" t="s">
        <v>1036</v>
      </c>
      <c r="F379" s="3" t="s">
        <v>20</v>
      </c>
      <c r="G379" s="3">
        <v>56</v>
      </c>
      <c r="H379" s="16" t="s">
        <v>457</v>
      </c>
      <c r="I379" s="19">
        <v>1500</v>
      </c>
      <c r="J379" s="3">
        <v>1623</v>
      </c>
      <c r="K379" s="3">
        <v>1623</v>
      </c>
      <c r="L379" s="16" t="s">
        <v>457</v>
      </c>
      <c r="M379" s="3" t="s">
        <v>12</v>
      </c>
      <c r="N379" s="3">
        <v>1623</v>
      </c>
      <c r="O379" s="3">
        <v>1623</v>
      </c>
      <c r="P379" s="16" t="s">
        <v>13</v>
      </c>
      <c r="S379" s="16" t="s">
        <v>457</v>
      </c>
      <c r="T379" s="3" t="s">
        <v>12</v>
      </c>
      <c r="U379" s="3">
        <v>1623</v>
      </c>
      <c r="V379" s="3">
        <v>1623</v>
      </c>
      <c r="W379" s="16" t="s">
        <v>13</v>
      </c>
      <c r="AA379" s="16" t="s">
        <v>13</v>
      </c>
      <c r="AE379" s="16" t="s">
        <v>10</v>
      </c>
      <c r="AF379" s="3" t="s">
        <v>12</v>
      </c>
      <c r="AG379" s="3">
        <v>1623</v>
      </c>
      <c r="AH379" s="3">
        <v>1623</v>
      </c>
      <c r="AI379" s="16" t="s">
        <v>13</v>
      </c>
      <c r="AM379" s="16" t="s">
        <v>13</v>
      </c>
      <c r="AQ379" s="17" t="s">
        <v>457</v>
      </c>
      <c r="AR379" s="31" t="s">
        <v>14</v>
      </c>
      <c r="AS379" s="17" t="s">
        <v>10</v>
      </c>
      <c r="AT379" s="17" t="s">
        <v>10</v>
      </c>
      <c r="AV379" s="3">
        <v>0.8</v>
      </c>
      <c r="AW379" s="3">
        <v>0.17</v>
      </c>
      <c r="AX379" s="3">
        <v>2954</v>
      </c>
    </row>
    <row r="380" spans="1:50" ht="17">
      <c r="A380" s="3" t="s">
        <v>1037</v>
      </c>
      <c r="B380" s="3" t="s">
        <v>1038</v>
      </c>
      <c r="C380" s="3" t="s">
        <v>44</v>
      </c>
      <c r="D380" s="3" t="s">
        <v>1016</v>
      </c>
      <c r="E380" s="3" t="s">
        <v>327</v>
      </c>
      <c r="F380" s="3" t="s">
        <v>255</v>
      </c>
      <c r="G380" s="3">
        <v>11</v>
      </c>
      <c r="H380" s="16" t="s">
        <v>457</v>
      </c>
      <c r="I380" s="3" t="s">
        <v>1039</v>
      </c>
      <c r="J380" s="3">
        <v>593</v>
      </c>
      <c r="K380" s="3">
        <v>593</v>
      </c>
      <c r="L380" s="16" t="s">
        <v>457</v>
      </c>
      <c r="M380" s="3" t="s">
        <v>12</v>
      </c>
      <c r="N380" s="3">
        <v>593</v>
      </c>
      <c r="O380" s="3">
        <v>593</v>
      </c>
      <c r="P380" s="16" t="s">
        <v>13</v>
      </c>
      <c r="S380" s="16" t="s">
        <v>13</v>
      </c>
      <c r="W380" s="16" t="s">
        <v>13</v>
      </c>
      <c r="AA380" s="16" t="s">
        <v>10</v>
      </c>
      <c r="AB380" s="3" t="s">
        <v>12</v>
      </c>
      <c r="AC380" s="3">
        <v>213</v>
      </c>
      <c r="AD380" s="3">
        <v>213</v>
      </c>
      <c r="AE380" s="16" t="s">
        <v>10</v>
      </c>
      <c r="AF380" s="3" t="s">
        <v>12</v>
      </c>
      <c r="AG380" s="3">
        <v>213</v>
      </c>
      <c r="AH380" s="3">
        <v>213</v>
      </c>
      <c r="AI380" s="16" t="s">
        <v>457</v>
      </c>
      <c r="AJ380" s="3" t="s">
        <v>12</v>
      </c>
      <c r="AK380" s="55">
        <v>213</v>
      </c>
      <c r="AL380" s="55">
        <v>213</v>
      </c>
      <c r="AM380" s="16" t="s">
        <v>13</v>
      </c>
      <c r="AQ380" s="17" t="s">
        <v>457</v>
      </c>
      <c r="AR380" s="31" t="s">
        <v>14</v>
      </c>
      <c r="AS380" s="17" t="s">
        <v>10</v>
      </c>
      <c r="AT380" s="17" t="s">
        <v>10</v>
      </c>
      <c r="AV380" s="3">
        <v>0.4</v>
      </c>
      <c r="AW380" s="3">
        <v>0.09</v>
      </c>
      <c r="AX380" s="3">
        <v>201</v>
      </c>
    </row>
    <row r="381" spans="1:50" ht="17">
      <c r="A381" s="3" t="s">
        <v>1040</v>
      </c>
      <c r="B381" s="3" t="s">
        <v>97</v>
      </c>
      <c r="C381" s="3" t="s">
        <v>419</v>
      </c>
      <c r="D381" s="3" t="s">
        <v>1016</v>
      </c>
      <c r="E381" s="3" t="s">
        <v>98</v>
      </c>
      <c r="F381" s="3" t="s">
        <v>20</v>
      </c>
      <c r="G381" s="3">
        <v>25</v>
      </c>
      <c r="H381" s="16" t="s">
        <v>457</v>
      </c>
      <c r="I381" s="3" t="s">
        <v>12</v>
      </c>
      <c r="J381" s="3">
        <v>0</v>
      </c>
      <c r="K381" s="3">
        <v>0</v>
      </c>
      <c r="L381" s="16" t="s">
        <v>457</v>
      </c>
      <c r="M381" s="3" t="s">
        <v>12</v>
      </c>
      <c r="N381" s="3">
        <v>0</v>
      </c>
      <c r="O381" s="3">
        <v>0</v>
      </c>
      <c r="P381" s="16" t="s">
        <v>13</v>
      </c>
      <c r="S381" s="16" t="s">
        <v>457</v>
      </c>
      <c r="T381" s="3" t="s">
        <v>12</v>
      </c>
      <c r="U381" s="3">
        <v>0</v>
      </c>
      <c r="V381" s="3">
        <v>0</v>
      </c>
      <c r="W381" s="16" t="s">
        <v>13</v>
      </c>
      <c r="AA381" s="16" t="s">
        <v>10</v>
      </c>
      <c r="AB381" s="3" t="s">
        <v>12</v>
      </c>
      <c r="AC381" s="3">
        <v>0</v>
      </c>
      <c r="AD381" s="3">
        <v>0</v>
      </c>
      <c r="AE381" s="16" t="s">
        <v>10</v>
      </c>
      <c r="AF381" s="3" t="s">
        <v>12</v>
      </c>
      <c r="AG381" s="3">
        <v>0</v>
      </c>
      <c r="AH381" s="3">
        <v>0</v>
      </c>
      <c r="AI381" s="16" t="s">
        <v>13</v>
      </c>
      <c r="AM381" s="16" t="s">
        <v>13</v>
      </c>
      <c r="AQ381" s="23" t="s">
        <v>457</v>
      </c>
      <c r="AR381" s="35" t="s">
        <v>316</v>
      </c>
      <c r="AS381" s="23" t="s">
        <v>13</v>
      </c>
      <c r="AT381" s="23" t="s">
        <v>13</v>
      </c>
      <c r="AV381" s="3">
        <v>0.6</v>
      </c>
      <c r="AW381" s="3">
        <v>0.13</v>
      </c>
      <c r="AX381" s="3">
        <v>645</v>
      </c>
    </row>
    <row r="382" spans="1:50" ht="17">
      <c r="A382" s="3" t="s">
        <v>1041</v>
      </c>
      <c r="B382" s="3" t="s">
        <v>953</v>
      </c>
      <c r="C382" s="3" t="s">
        <v>285</v>
      </c>
      <c r="D382" s="3" t="s">
        <v>1042</v>
      </c>
      <c r="E382" s="3" t="s">
        <v>867</v>
      </c>
      <c r="F382" s="3" t="s">
        <v>321</v>
      </c>
      <c r="G382" s="3">
        <v>13</v>
      </c>
      <c r="H382" s="16" t="s">
        <v>457</v>
      </c>
      <c r="I382" s="3" t="s">
        <v>12</v>
      </c>
      <c r="J382" s="3">
        <v>0</v>
      </c>
      <c r="K382" s="3">
        <v>0</v>
      </c>
      <c r="L382" s="16" t="s">
        <v>457</v>
      </c>
      <c r="M382" s="3" t="s">
        <v>12</v>
      </c>
      <c r="N382" s="3">
        <v>0</v>
      </c>
      <c r="O382" s="3">
        <v>0</v>
      </c>
      <c r="P382" s="16" t="s">
        <v>13</v>
      </c>
      <c r="S382" s="16" t="s">
        <v>457</v>
      </c>
      <c r="T382" s="3" t="s">
        <v>12</v>
      </c>
      <c r="U382" s="3">
        <v>0</v>
      </c>
      <c r="V382" s="3">
        <v>0</v>
      </c>
      <c r="W382" s="16" t="s">
        <v>457</v>
      </c>
      <c r="X382" s="3" t="s">
        <v>12</v>
      </c>
      <c r="Y382" s="3">
        <v>0</v>
      </c>
      <c r="Z382" s="3">
        <v>0</v>
      </c>
      <c r="AA382" s="16" t="s">
        <v>10</v>
      </c>
      <c r="AB382" s="3" t="s">
        <v>12</v>
      </c>
      <c r="AC382" s="3">
        <v>0</v>
      </c>
      <c r="AD382" s="3">
        <v>0</v>
      </c>
      <c r="AE382" s="16" t="s">
        <v>13</v>
      </c>
      <c r="AI382" s="16" t="s">
        <v>13</v>
      </c>
      <c r="AM382" s="16" t="s">
        <v>457</v>
      </c>
      <c r="AN382" s="3" t="s">
        <v>12</v>
      </c>
      <c r="AO382" s="3">
        <v>0</v>
      </c>
      <c r="AP382" s="3">
        <v>0</v>
      </c>
      <c r="AQ382" s="23" t="s">
        <v>457</v>
      </c>
      <c r="AR382" s="35" t="s">
        <v>316</v>
      </c>
      <c r="AS382" s="23" t="s">
        <v>13</v>
      </c>
      <c r="AT382" s="23" t="s">
        <v>13</v>
      </c>
      <c r="AV382" s="3" t="s">
        <v>211</v>
      </c>
      <c r="AW382" s="3" t="s">
        <v>211</v>
      </c>
      <c r="AX382" s="3" t="s">
        <v>211</v>
      </c>
    </row>
    <row r="383" spans="1:50" ht="17">
      <c r="A383" s="3" t="s">
        <v>1043</v>
      </c>
      <c r="B383" s="3" t="s">
        <v>1044</v>
      </c>
      <c r="C383" s="3" t="s">
        <v>1045</v>
      </c>
      <c r="D383" s="3" t="s">
        <v>1046</v>
      </c>
      <c r="E383" s="3" t="s">
        <v>1047</v>
      </c>
      <c r="F383" s="3" t="s">
        <v>20</v>
      </c>
      <c r="G383" s="3">
        <v>6</v>
      </c>
      <c r="H383" s="16" t="s">
        <v>457</v>
      </c>
      <c r="I383" s="3" t="s">
        <v>12</v>
      </c>
      <c r="J383" s="3">
        <v>1200</v>
      </c>
      <c r="K383" s="3">
        <v>1200</v>
      </c>
      <c r="L383" s="16" t="s">
        <v>457</v>
      </c>
      <c r="M383" s="3" t="s">
        <v>12</v>
      </c>
      <c r="N383" s="3">
        <v>1200</v>
      </c>
      <c r="O383" s="3">
        <v>1200</v>
      </c>
      <c r="P383" s="16" t="s">
        <v>13</v>
      </c>
      <c r="S383" s="16" t="s">
        <v>457</v>
      </c>
      <c r="T383" s="3" t="s">
        <v>12</v>
      </c>
      <c r="U383" s="3">
        <v>1200</v>
      </c>
      <c r="V383" s="3">
        <v>1200</v>
      </c>
      <c r="W383" s="16" t="s">
        <v>13</v>
      </c>
      <c r="AA383" s="16" t="s">
        <v>10</v>
      </c>
      <c r="AB383" s="3" t="s">
        <v>12</v>
      </c>
      <c r="AC383" s="3">
        <v>600</v>
      </c>
      <c r="AD383" s="3">
        <v>600</v>
      </c>
      <c r="AE383" s="16" t="s">
        <v>10</v>
      </c>
      <c r="AF383" s="3" t="s">
        <v>12</v>
      </c>
      <c r="AG383" s="3">
        <v>1200</v>
      </c>
      <c r="AH383" s="3">
        <v>1200</v>
      </c>
      <c r="AI383" s="16" t="s">
        <v>13</v>
      </c>
      <c r="AM383" s="16" t="s">
        <v>13</v>
      </c>
      <c r="AQ383" s="17" t="s">
        <v>457</v>
      </c>
      <c r="AR383" s="31" t="s">
        <v>14</v>
      </c>
      <c r="AS383" s="17" t="s">
        <v>10</v>
      </c>
      <c r="AT383" s="17" t="s">
        <v>10</v>
      </c>
      <c r="AV383" s="3" t="s">
        <v>211</v>
      </c>
      <c r="AW383" s="3" t="s">
        <v>211</v>
      </c>
      <c r="AX383" s="3" t="s">
        <v>211</v>
      </c>
    </row>
    <row r="384" spans="1:50" ht="17">
      <c r="A384" s="3" t="s">
        <v>1048</v>
      </c>
      <c r="B384" s="3" t="s">
        <v>1049</v>
      </c>
      <c r="C384" s="3" t="s">
        <v>368</v>
      </c>
      <c r="D384" s="3" t="s">
        <v>1050</v>
      </c>
      <c r="E384" s="3" t="s">
        <v>67</v>
      </c>
      <c r="F384" s="3" t="s">
        <v>20</v>
      </c>
      <c r="G384" s="3">
        <v>26</v>
      </c>
      <c r="H384" s="16" t="s">
        <v>457</v>
      </c>
      <c r="I384" s="19">
        <v>600</v>
      </c>
      <c r="J384" s="3">
        <v>650</v>
      </c>
      <c r="K384" s="3">
        <v>650</v>
      </c>
      <c r="L384" s="16" t="s">
        <v>457</v>
      </c>
      <c r="M384" s="3" t="s">
        <v>12</v>
      </c>
      <c r="N384" s="3">
        <v>811</v>
      </c>
      <c r="O384" s="3">
        <v>811</v>
      </c>
      <c r="P384" s="16" t="s">
        <v>13</v>
      </c>
      <c r="S384" s="16" t="s">
        <v>457</v>
      </c>
      <c r="T384" s="3" t="s">
        <v>12</v>
      </c>
      <c r="U384" s="3">
        <v>650</v>
      </c>
      <c r="V384" s="3">
        <v>650</v>
      </c>
      <c r="W384" s="16" t="s">
        <v>13</v>
      </c>
      <c r="AA384" s="16" t="s">
        <v>10</v>
      </c>
      <c r="AB384" s="3" t="s">
        <v>12</v>
      </c>
      <c r="AC384" s="3">
        <v>650</v>
      </c>
      <c r="AD384" s="3">
        <v>650</v>
      </c>
      <c r="AE384" s="16" t="s">
        <v>10</v>
      </c>
      <c r="AF384" s="3" t="s">
        <v>12</v>
      </c>
      <c r="AG384" s="3">
        <v>650</v>
      </c>
      <c r="AH384" s="3">
        <v>650</v>
      </c>
      <c r="AI384" s="16" t="s">
        <v>13</v>
      </c>
      <c r="AM384" s="16" t="s">
        <v>13</v>
      </c>
      <c r="AQ384" s="17" t="s">
        <v>457</v>
      </c>
      <c r="AR384" s="31" t="s">
        <v>14</v>
      </c>
      <c r="AS384" s="17" t="s">
        <v>10</v>
      </c>
      <c r="AT384" s="17" t="s">
        <v>10</v>
      </c>
      <c r="AV384" s="3">
        <v>0.4</v>
      </c>
      <c r="AW384" s="3">
        <v>0.1</v>
      </c>
      <c r="AX384" s="3">
        <v>290</v>
      </c>
    </row>
    <row r="385" spans="1:50" ht="17">
      <c r="A385" s="3" t="s">
        <v>1051</v>
      </c>
      <c r="B385" s="3" t="s">
        <v>1051</v>
      </c>
      <c r="C385" s="3" t="s">
        <v>350</v>
      </c>
      <c r="D385" s="3" t="s">
        <v>1052</v>
      </c>
      <c r="E385" s="3" t="s">
        <v>293</v>
      </c>
      <c r="F385" s="3" t="s">
        <v>186</v>
      </c>
      <c r="G385" s="3">
        <v>21</v>
      </c>
      <c r="H385" s="16" t="s">
        <v>457</v>
      </c>
      <c r="I385" s="3" t="s">
        <v>1053</v>
      </c>
      <c r="J385" s="3">
        <v>138</v>
      </c>
      <c r="K385" s="3">
        <v>138</v>
      </c>
      <c r="L385" s="16" t="s">
        <v>457</v>
      </c>
      <c r="M385" s="3" t="s">
        <v>12</v>
      </c>
      <c r="N385" s="3">
        <v>138</v>
      </c>
      <c r="O385" s="3">
        <v>138</v>
      </c>
      <c r="P385" s="16" t="s">
        <v>10</v>
      </c>
      <c r="Q385" s="3">
        <v>138</v>
      </c>
      <c r="R385" s="3">
        <v>138</v>
      </c>
      <c r="S385" s="16" t="s">
        <v>457</v>
      </c>
      <c r="T385" s="3" t="s">
        <v>12</v>
      </c>
      <c r="U385" s="3">
        <v>138</v>
      </c>
      <c r="V385" s="3">
        <v>138</v>
      </c>
      <c r="W385" s="16" t="s">
        <v>457</v>
      </c>
      <c r="X385" s="3" t="s">
        <v>12</v>
      </c>
      <c r="Y385" s="3">
        <v>138</v>
      </c>
      <c r="Z385" s="3">
        <v>138</v>
      </c>
      <c r="AA385" s="16" t="s">
        <v>13</v>
      </c>
      <c r="AE385" s="16" t="s">
        <v>10</v>
      </c>
      <c r="AF385" s="3" t="s">
        <v>12</v>
      </c>
      <c r="AG385" s="3">
        <v>138</v>
      </c>
      <c r="AH385" s="3">
        <v>138</v>
      </c>
      <c r="AI385" s="16" t="s">
        <v>13</v>
      </c>
      <c r="AM385" s="16" t="s">
        <v>13</v>
      </c>
      <c r="AQ385" s="17" t="s">
        <v>457</v>
      </c>
      <c r="AR385" s="31" t="s">
        <v>14</v>
      </c>
      <c r="AS385" s="17" t="s">
        <v>10</v>
      </c>
      <c r="AT385" s="17" t="s">
        <v>10</v>
      </c>
      <c r="AV385" s="3" t="s">
        <v>211</v>
      </c>
      <c r="AW385" s="3" t="s">
        <v>211</v>
      </c>
      <c r="AX385" s="3" t="s">
        <v>211</v>
      </c>
    </row>
    <row r="386" spans="1:50" ht="17">
      <c r="A386" s="3" t="s">
        <v>1054</v>
      </c>
      <c r="B386" s="3" t="s">
        <v>1055</v>
      </c>
      <c r="C386" s="3" t="s">
        <v>248</v>
      </c>
      <c r="D386" s="3" t="s">
        <v>1056</v>
      </c>
      <c r="E386" s="3" t="s">
        <v>327</v>
      </c>
      <c r="F386" s="3" t="s">
        <v>255</v>
      </c>
      <c r="G386" s="3">
        <v>3</v>
      </c>
      <c r="H386" s="3" t="s">
        <v>457</v>
      </c>
      <c r="J386" s="3">
        <v>500</v>
      </c>
      <c r="K386" s="3">
        <v>500</v>
      </c>
      <c r="L386" s="3" t="s">
        <v>457</v>
      </c>
      <c r="AQ386" s="17" t="s">
        <v>10</v>
      </c>
      <c r="AR386" s="31" t="s">
        <v>14</v>
      </c>
      <c r="AS386" s="17" t="s">
        <v>10</v>
      </c>
      <c r="AT386" s="17" t="s">
        <v>10</v>
      </c>
      <c r="AV386" s="3" t="s">
        <v>211</v>
      </c>
      <c r="AW386" s="3" t="s">
        <v>211</v>
      </c>
      <c r="AX386" s="3" t="s">
        <v>211</v>
      </c>
    </row>
    <row r="387" spans="1:50" ht="17">
      <c r="A387" s="3" t="s">
        <v>1057</v>
      </c>
      <c r="B387" s="3" t="s">
        <v>1058</v>
      </c>
      <c r="C387" s="3" t="s">
        <v>599</v>
      </c>
      <c r="D387" s="3" t="s">
        <v>1059</v>
      </c>
      <c r="E387" s="3" t="s">
        <v>1060</v>
      </c>
      <c r="F387" s="3" t="s">
        <v>321</v>
      </c>
      <c r="G387" s="3">
        <v>17</v>
      </c>
      <c r="H387" s="16" t="s">
        <v>457</v>
      </c>
      <c r="I387" s="3" t="s">
        <v>12</v>
      </c>
      <c r="J387" s="3">
        <v>0</v>
      </c>
      <c r="K387" s="3">
        <v>0</v>
      </c>
      <c r="L387" s="16" t="s">
        <v>457</v>
      </c>
      <c r="M387" s="3" t="s">
        <v>12</v>
      </c>
      <c r="N387" s="3">
        <v>0</v>
      </c>
      <c r="O387" s="3">
        <v>0</v>
      </c>
      <c r="P387" s="16" t="s">
        <v>13</v>
      </c>
      <c r="S387" s="16" t="s">
        <v>13</v>
      </c>
      <c r="W387" s="16" t="s">
        <v>13</v>
      </c>
      <c r="AA387" s="16" t="s">
        <v>10</v>
      </c>
      <c r="AB387" s="3" t="s">
        <v>12</v>
      </c>
      <c r="AC387" s="3">
        <v>0</v>
      </c>
      <c r="AD387" s="3">
        <v>0</v>
      </c>
      <c r="AE387" s="16" t="s">
        <v>10</v>
      </c>
      <c r="AF387" s="3" t="s">
        <v>12</v>
      </c>
      <c r="AG387" s="3">
        <v>0</v>
      </c>
      <c r="AH387" s="3">
        <v>0</v>
      </c>
      <c r="AI387" s="16" t="s">
        <v>13</v>
      </c>
      <c r="AM387" s="16" t="s">
        <v>457</v>
      </c>
      <c r="AN387" s="3" t="s">
        <v>12</v>
      </c>
      <c r="AO387" s="3">
        <v>0</v>
      </c>
      <c r="AP387" s="3">
        <v>0</v>
      </c>
      <c r="AQ387" s="23" t="s">
        <v>457</v>
      </c>
      <c r="AR387" s="35" t="s">
        <v>316</v>
      </c>
      <c r="AS387" s="23" t="s">
        <v>13</v>
      </c>
      <c r="AT387" s="23" t="s">
        <v>13</v>
      </c>
      <c r="AV387" s="3" t="s">
        <v>211</v>
      </c>
      <c r="AW387" s="3" t="s">
        <v>211</v>
      </c>
      <c r="AX387" s="3" t="s">
        <v>211</v>
      </c>
    </row>
    <row r="388" spans="1:50">
      <c r="A388" s="3" t="s">
        <v>1061</v>
      </c>
      <c r="B388" s="3" t="s">
        <v>29</v>
      </c>
      <c r="C388" s="3" t="s">
        <v>141</v>
      </c>
      <c r="D388" s="3" t="s">
        <v>1062</v>
      </c>
      <c r="E388" s="3" t="s">
        <v>280</v>
      </c>
      <c r="F388" s="3" t="s">
        <v>20</v>
      </c>
      <c r="G388" s="3">
        <v>12</v>
      </c>
      <c r="H388" s="16" t="s">
        <v>457</v>
      </c>
      <c r="I388" s="3" t="s">
        <v>12</v>
      </c>
      <c r="J388" s="3">
        <v>2380</v>
      </c>
      <c r="K388" s="3">
        <v>2380</v>
      </c>
      <c r="L388" s="16" t="s">
        <v>457</v>
      </c>
      <c r="M388" s="3" t="s">
        <v>12</v>
      </c>
      <c r="N388" s="3">
        <v>2380</v>
      </c>
      <c r="O388" s="3">
        <v>2380</v>
      </c>
      <c r="P388" s="16" t="s">
        <v>13</v>
      </c>
      <c r="S388" s="16" t="s">
        <v>457</v>
      </c>
      <c r="T388" s="3" t="s">
        <v>12</v>
      </c>
      <c r="U388" s="3">
        <v>2380</v>
      </c>
      <c r="V388" s="3">
        <v>2380</v>
      </c>
      <c r="W388" s="16" t="s">
        <v>13</v>
      </c>
      <c r="AA388" s="16" t="s">
        <v>13</v>
      </c>
      <c r="AE388" s="16" t="s">
        <v>13</v>
      </c>
      <c r="AI388" s="16" t="s">
        <v>13</v>
      </c>
      <c r="AM388" s="16" t="s">
        <v>13</v>
      </c>
      <c r="AQ388" s="41" t="s">
        <v>457</v>
      </c>
      <c r="AR388" s="41" t="s">
        <v>22</v>
      </c>
      <c r="AS388" s="41" t="s">
        <v>10</v>
      </c>
      <c r="AT388" s="41" t="s">
        <v>13</v>
      </c>
      <c r="AV388" s="3">
        <v>0.2</v>
      </c>
      <c r="AW388" s="3">
        <v>0.04</v>
      </c>
      <c r="AX388" s="3">
        <v>87</v>
      </c>
    </row>
    <row r="389" spans="1:50" ht="17">
      <c r="A389" s="3" t="s">
        <v>1063</v>
      </c>
      <c r="B389" s="3" t="s">
        <v>1064</v>
      </c>
      <c r="C389" s="3" t="s">
        <v>350</v>
      </c>
      <c r="D389" s="3" t="s">
        <v>1065</v>
      </c>
      <c r="E389" s="3" t="s">
        <v>19</v>
      </c>
      <c r="F389" s="3" t="s">
        <v>20</v>
      </c>
      <c r="G389" s="3">
        <v>17</v>
      </c>
      <c r="H389" s="16" t="s">
        <v>457</v>
      </c>
      <c r="I389" s="28" t="s">
        <v>1066</v>
      </c>
      <c r="J389" s="28">
        <v>3450</v>
      </c>
      <c r="K389" s="28">
        <v>3450</v>
      </c>
      <c r="L389" s="16" t="s">
        <v>457</v>
      </c>
      <c r="M389" s="3" t="s">
        <v>12</v>
      </c>
      <c r="N389" s="3">
        <v>3450</v>
      </c>
      <c r="O389" s="3">
        <v>3450</v>
      </c>
      <c r="P389" s="16" t="s">
        <v>13</v>
      </c>
      <c r="R389" s="4"/>
      <c r="S389" s="16" t="s">
        <v>457</v>
      </c>
      <c r="T389" s="3" t="s">
        <v>12</v>
      </c>
      <c r="U389" s="3">
        <v>3450</v>
      </c>
      <c r="V389" s="3">
        <v>3450</v>
      </c>
      <c r="W389" s="16" t="s">
        <v>13</v>
      </c>
      <c r="AA389" s="16" t="s">
        <v>13</v>
      </c>
      <c r="AE389" s="16" t="s">
        <v>10</v>
      </c>
      <c r="AF389" s="3" t="s">
        <v>12</v>
      </c>
      <c r="AG389" s="3">
        <v>3450</v>
      </c>
      <c r="AH389" s="3">
        <v>3450</v>
      </c>
      <c r="AI389" s="16" t="s">
        <v>13</v>
      </c>
      <c r="AM389" s="16" t="s">
        <v>13</v>
      </c>
      <c r="AQ389" s="17" t="s">
        <v>457</v>
      </c>
      <c r="AR389" s="31" t="s">
        <v>14</v>
      </c>
      <c r="AS389" s="17" t="s">
        <v>10</v>
      </c>
      <c r="AT389" s="17" t="s">
        <v>10</v>
      </c>
      <c r="AV389" s="3">
        <v>0.3</v>
      </c>
      <c r="AW389" s="3">
        <v>0.12</v>
      </c>
      <c r="AX389" s="3">
        <v>308</v>
      </c>
    </row>
    <row r="390" spans="1:50" ht="17">
      <c r="A390" s="3" t="s">
        <v>1067</v>
      </c>
      <c r="B390" s="3" t="s">
        <v>1068</v>
      </c>
      <c r="C390" s="3" t="s">
        <v>248</v>
      </c>
      <c r="D390" s="3" t="s">
        <v>1069</v>
      </c>
      <c r="E390" s="3" t="s">
        <v>327</v>
      </c>
      <c r="F390" s="3" t="s">
        <v>255</v>
      </c>
      <c r="G390" s="3">
        <v>6</v>
      </c>
      <c r="H390" s="16" t="s">
        <v>457</v>
      </c>
      <c r="I390" s="3" t="s">
        <v>12</v>
      </c>
      <c r="J390" s="3">
        <v>0</v>
      </c>
      <c r="K390" s="3">
        <v>0</v>
      </c>
      <c r="L390" s="16" t="s">
        <v>457</v>
      </c>
      <c r="M390" s="3" t="s">
        <v>12</v>
      </c>
      <c r="N390" s="3">
        <v>0</v>
      </c>
      <c r="O390" s="3">
        <v>0</v>
      </c>
      <c r="P390" s="16" t="s">
        <v>13</v>
      </c>
      <c r="S390" s="16" t="s">
        <v>457</v>
      </c>
      <c r="T390" s="3" t="s">
        <v>12</v>
      </c>
      <c r="U390" s="3">
        <v>0</v>
      </c>
      <c r="V390" s="3">
        <v>0</v>
      </c>
      <c r="W390" s="16" t="s">
        <v>13</v>
      </c>
      <c r="AA390" s="16" t="s">
        <v>10</v>
      </c>
      <c r="AB390" s="3" t="s">
        <v>12</v>
      </c>
      <c r="AC390" s="3">
        <v>0</v>
      </c>
      <c r="AD390" s="3">
        <v>0</v>
      </c>
      <c r="AE390" s="16" t="s">
        <v>10</v>
      </c>
      <c r="AF390" s="3" t="s">
        <v>12</v>
      </c>
      <c r="AG390" s="3">
        <v>0</v>
      </c>
      <c r="AH390" s="3">
        <v>0</v>
      </c>
      <c r="AI390" s="16" t="s">
        <v>13</v>
      </c>
      <c r="AM390" s="16" t="s">
        <v>457</v>
      </c>
      <c r="AN390" s="3" t="s">
        <v>12</v>
      </c>
      <c r="AO390" s="3">
        <v>0</v>
      </c>
      <c r="AP390" s="3">
        <v>0</v>
      </c>
      <c r="AQ390" s="23" t="s">
        <v>457</v>
      </c>
      <c r="AR390" s="35" t="s">
        <v>316</v>
      </c>
      <c r="AS390" s="23" t="s">
        <v>13</v>
      </c>
      <c r="AT390" s="23" t="s">
        <v>13</v>
      </c>
      <c r="AV390" s="3">
        <v>0.4</v>
      </c>
      <c r="AW390" s="3">
        <v>0.17</v>
      </c>
      <c r="AX390" s="3">
        <v>165</v>
      </c>
    </row>
    <row r="391" spans="1:50">
      <c r="A391" s="3" t="s">
        <v>1070</v>
      </c>
      <c r="B391" s="3" t="s">
        <v>94</v>
      </c>
      <c r="C391" s="3" t="s">
        <v>69</v>
      </c>
      <c r="D391" s="3" t="s">
        <v>1071</v>
      </c>
      <c r="E391" s="3" t="s">
        <v>8</v>
      </c>
      <c r="F391" s="3" t="s">
        <v>9</v>
      </c>
      <c r="G391" s="3">
        <v>4</v>
      </c>
      <c r="H391" s="16" t="s">
        <v>457</v>
      </c>
      <c r="I391" s="3" t="s">
        <v>12</v>
      </c>
      <c r="J391" s="3">
        <v>0</v>
      </c>
      <c r="K391" s="3">
        <v>0</v>
      </c>
      <c r="L391" s="16" t="s">
        <v>457</v>
      </c>
      <c r="M391" s="3" t="s">
        <v>12</v>
      </c>
      <c r="N391" s="3">
        <v>0</v>
      </c>
      <c r="O391" s="3">
        <v>0</v>
      </c>
      <c r="P391" s="16" t="s">
        <v>13</v>
      </c>
      <c r="S391" s="16" t="s">
        <v>13</v>
      </c>
      <c r="W391" s="16" t="s">
        <v>13</v>
      </c>
      <c r="AA391" s="16" t="s">
        <v>10</v>
      </c>
      <c r="AB391" s="3" t="s">
        <v>12</v>
      </c>
      <c r="AC391" s="3">
        <v>0</v>
      </c>
      <c r="AD391" s="3">
        <v>0</v>
      </c>
      <c r="AE391" s="16" t="s">
        <v>10</v>
      </c>
      <c r="AF391" s="3" t="s">
        <v>12</v>
      </c>
      <c r="AG391" s="3">
        <v>0</v>
      </c>
      <c r="AH391" s="3">
        <v>0</v>
      </c>
      <c r="AI391" s="16" t="s">
        <v>13</v>
      </c>
      <c r="AM391" s="16" t="s">
        <v>457</v>
      </c>
      <c r="AN391" s="3" t="s">
        <v>12</v>
      </c>
      <c r="AO391" s="3">
        <v>0</v>
      </c>
      <c r="AP391" s="3">
        <v>0</v>
      </c>
      <c r="AQ391" s="41" t="s">
        <v>457</v>
      </c>
      <c r="AR391" s="41" t="s">
        <v>22</v>
      </c>
      <c r="AS391" s="41" t="s">
        <v>13</v>
      </c>
      <c r="AT391" s="41" t="s">
        <v>13</v>
      </c>
      <c r="AV391" s="3" t="s">
        <v>211</v>
      </c>
      <c r="AW391" s="3" t="s">
        <v>211</v>
      </c>
      <c r="AX391" s="3" t="s">
        <v>211</v>
      </c>
    </row>
    <row r="392" spans="1:50" ht="17">
      <c r="A392" s="3" t="s">
        <v>1072</v>
      </c>
      <c r="B392" s="3" t="s">
        <v>1073</v>
      </c>
      <c r="C392" s="3" t="s">
        <v>248</v>
      </c>
      <c r="D392" s="3" t="s">
        <v>1059</v>
      </c>
      <c r="E392" s="3" t="s">
        <v>867</v>
      </c>
      <c r="F392" s="3" t="s">
        <v>321</v>
      </c>
      <c r="G392" s="3">
        <v>7</v>
      </c>
      <c r="H392" s="16" t="s">
        <v>457</v>
      </c>
      <c r="I392" s="3" t="s">
        <v>12</v>
      </c>
      <c r="J392" s="3">
        <v>0</v>
      </c>
      <c r="K392" s="3">
        <v>0</v>
      </c>
      <c r="L392" s="16" t="s">
        <v>457</v>
      </c>
      <c r="M392" s="3" t="s">
        <v>12</v>
      </c>
      <c r="N392" s="3">
        <v>0</v>
      </c>
      <c r="O392" s="3">
        <v>0</v>
      </c>
      <c r="P392" s="16" t="s">
        <v>13</v>
      </c>
      <c r="S392" s="16" t="s">
        <v>457</v>
      </c>
      <c r="T392" s="3" t="s">
        <v>12</v>
      </c>
      <c r="U392" s="3">
        <v>0</v>
      </c>
      <c r="V392" s="3">
        <v>0</v>
      </c>
      <c r="W392" s="16" t="s">
        <v>457</v>
      </c>
      <c r="X392" s="3" t="s">
        <v>12</v>
      </c>
      <c r="Y392" s="3">
        <v>0</v>
      </c>
      <c r="Z392" s="3">
        <v>0</v>
      </c>
      <c r="AA392" s="16" t="s">
        <v>10</v>
      </c>
      <c r="AB392" s="3" t="s">
        <v>12</v>
      </c>
      <c r="AC392" s="3">
        <v>0</v>
      </c>
      <c r="AD392" s="3">
        <v>0</v>
      </c>
      <c r="AE392" s="16" t="s">
        <v>10</v>
      </c>
      <c r="AF392" s="3" t="s">
        <v>12</v>
      </c>
      <c r="AG392" s="3">
        <v>0</v>
      </c>
      <c r="AH392" s="3">
        <v>0</v>
      </c>
      <c r="AI392" s="16" t="s">
        <v>13</v>
      </c>
      <c r="AM392" s="16" t="s">
        <v>457</v>
      </c>
      <c r="AN392" s="3" t="s">
        <v>12</v>
      </c>
      <c r="AO392" s="3">
        <v>0</v>
      </c>
      <c r="AP392" s="3">
        <v>0</v>
      </c>
      <c r="AQ392" s="23" t="s">
        <v>457</v>
      </c>
      <c r="AR392" s="35" t="s">
        <v>316</v>
      </c>
      <c r="AS392" s="23" t="s">
        <v>13</v>
      </c>
      <c r="AT392" s="23" t="s">
        <v>13</v>
      </c>
      <c r="AV392" s="3">
        <v>0.3</v>
      </c>
      <c r="AW392" s="3">
        <v>0.08</v>
      </c>
      <c r="AX392" s="3">
        <v>139</v>
      </c>
    </row>
    <row r="393" spans="1:50" ht="17">
      <c r="A393" s="7" t="s">
        <v>1074</v>
      </c>
      <c r="B393" s="3" t="s">
        <v>267</v>
      </c>
      <c r="C393" s="3" t="s">
        <v>268</v>
      </c>
      <c r="D393" s="3" t="s">
        <v>1075</v>
      </c>
      <c r="E393" s="3" t="s">
        <v>270</v>
      </c>
      <c r="F393" s="3" t="s">
        <v>255</v>
      </c>
      <c r="G393" s="3">
        <v>17</v>
      </c>
      <c r="H393" s="16" t="s">
        <v>10</v>
      </c>
      <c r="I393" s="3" t="s">
        <v>12</v>
      </c>
      <c r="J393" s="3">
        <v>490</v>
      </c>
      <c r="K393" s="3">
        <v>490</v>
      </c>
      <c r="L393" s="16" t="s">
        <v>10</v>
      </c>
      <c r="M393" s="3" t="s">
        <v>12</v>
      </c>
      <c r="N393" s="3">
        <v>190</v>
      </c>
      <c r="O393" s="3">
        <v>190</v>
      </c>
      <c r="P393" s="16" t="s">
        <v>10</v>
      </c>
      <c r="Q393" s="3">
        <v>490</v>
      </c>
      <c r="R393" s="3">
        <v>490</v>
      </c>
      <c r="S393" s="16" t="s">
        <v>457</v>
      </c>
      <c r="T393" s="3" t="s">
        <v>12</v>
      </c>
      <c r="U393" s="3">
        <v>490</v>
      </c>
      <c r="V393" s="3">
        <v>490</v>
      </c>
      <c r="W393" s="16" t="s">
        <v>13</v>
      </c>
      <c r="AA393" s="16" t="s">
        <v>13</v>
      </c>
      <c r="AE393" s="16" t="s">
        <v>10</v>
      </c>
      <c r="AF393" s="3" t="s">
        <v>12</v>
      </c>
      <c r="AG393" s="3">
        <v>490</v>
      </c>
      <c r="AH393" s="3">
        <v>490</v>
      </c>
      <c r="AI393" s="16" t="s">
        <v>13</v>
      </c>
      <c r="AM393" s="16" t="s">
        <v>457</v>
      </c>
      <c r="AN393" s="3" t="s">
        <v>12</v>
      </c>
      <c r="AO393" s="3">
        <v>490</v>
      </c>
      <c r="AP393" s="3">
        <v>490</v>
      </c>
      <c r="AQ393" s="17" t="s">
        <v>457</v>
      </c>
      <c r="AR393" s="31" t="s">
        <v>14</v>
      </c>
      <c r="AS393" s="17" t="s">
        <v>10</v>
      </c>
      <c r="AT393" s="17" t="s">
        <v>10</v>
      </c>
      <c r="AV393" s="3">
        <v>0.4</v>
      </c>
      <c r="AW393" s="3">
        <v>7.0000000000000007E-2</v>
      </c>
      <c r="AX393" s="3">
        <v>147</v>
      </c>
    </row>
    <row r="394" spans="1:50" ht="17">
      <c r="A394" s="3" t="s">
        <v>1076</v>
      </c>
      <c r="B394" s="3" t="s">
        <v>953</v>
      </c>
      <c r="C394" s="3" t="s">
        <v>801</v>
      </c>
      <c r="D394" s="3" t="s">
        <v>1016</v>
      </c>
      <c r="E394" s="3" t="s">
        <v>867</v>
      </c>
      <c r="F394" s="3" t="s">
        <v>321</v>
      </c>
      <c r="G394" s="3">
        <v>11</v>
      </c>
      <c r="H394" s="16" t="s">
        <v>457</v>
      </c>
      <c r="I394" s="3" t="s">
        <v>12</v>
      </c>
      <c r="J394" s="3">
        <v>0</v>
      </c>
      <c r="K394" s="3">
        <v>0</v>
      </c>
      <c r="L394" s="16" t="s">
        <v>457</v>
      </c>
      <c r="M394" s="3" t="s">
        <v>12</v>
      </c>
      <c r="N394" s="3">
        <v>0</v>
      </c>
      <c r="O394" s="3">
        <v>0</v>
      </c>
      <c r="P394" s="16" t="s">
        <v>13</v>
      </c>
      <c r="S394" s="16" t="s">
        <v>960</v>
      </c>
      <c r="W394" s="16" t="s">
        <v>960</v>
      </c>
      <c r="AA394" s="16" t="s">
        <v>10</v>
      </c>
      <c r="AB394" s="3" t="s">
        <v>12</v>
      </c>
      <c r="AC394" s="3">
        <v>0</v>
      </c>
      <c r="AD394" s="3">
        <v>0</v>
      </c>
      <c r="AE394" s="16" t="s">
        <v>13</v>
      </c>
      <c r="AI394" s="16" t="s">
        <v>13</v>
      </c>
      <c r="AM394" s="16" t="s">
        <v>13</v>
      </c>
      <c r="AQ394" s="23" t="s">
        <v>457</v>
      </c>
      <c r="AR394" s="35" t="s">
        <v>316</v>
      </c>
      <c r="AS394" s="23" t="s">
        <v>13</v>
      </c>
      <c r="AT394" s="23" t="s">
        <v>13</v>
      </c>
      <c r="AV394" s="3" t="s">
        <v>211</v>
      </c>
      <c r="AW394" s="3" t="s">
        <v>211</v>
      </c>
      <c r="AX394" s="3" t="s">
        <v>211</v>
      </c>
    </row>
    <row r="395" spans="1:50" ht="17">
      <c r="A395" s="3" t="s">
        <v>1077</v>
      </c>
      <c r="B395" s="3" t="s">
        <v>1078</v>
      </c>
      <c r="C395" s="3" t="s">
        <v>25</v>
      </c>
      <c r="D395" s="3" t="s">
        <v>1079</v>
      </c>
      <c r="E395" s="3" t="s">
        <v>1080</v>
      </c>
      <c r="F395" s="3" t="s">
        <v>20</v>
      </c>
      <c r="G395" s="3">
        <v>14</v>
      </c>
      <c r="H395" s="16" t="s">
        <v>457</v>
      </c>
      <c r="I395" s="3" t="s">
        <v>12</v>
      </c>
      <c r="J395" s="3">
        <v>0</v>
      </c>
      <c r="K395" s="3">
        <v>0</v>
      </c>
      <c r="L395" s="16" t="s">
        <v>457</v>
      </c>
      <c r="M395" s="3" t="s">
        <v>12</v>
      </c>
      <c r="N395" s="3">
        <v>0</v>
      </c>
      <c r="O395" s="3">
        <v>0</v>
      </c>
      <c r="P395" s="16" t="s">
        <v>13</v>
      </c>
      <c r="S395" s="16" t="s">
        <v>960</v>
      </c>
      <c r="W395" s="16" t="s">
        <v>960</v>
      </c>
      <c r="AA395" s="16" t="s">
        <v>13</v>
      </c>
      <c r="AE395" s="16" t="s">
        <v>10</v>
      </c>
      <c r="AF395" s="3" t="s">
        <v>12</v>
      </c>
      <c r="AG395" s="3">
        <v>0</v>
      </c>
      <c r="AH395" s="3">
        <v>0</v>
      </c>
      <c r="AI395" s="16" t="s">
        <v>13</v>
      </c>
      <c r="AM395" s="16" t="s">
        <v>13</v>
      </c>
      <c r="AQ395" s="23" t="s">
        <v>457</v>
      </c>
      <c r="AR395" s="35" t="s">
        <v>316</v>
      </c>
      <c r="AS395" s="23" t="s">
        <v>13</v>
      </c>
      <c r="AT395" s="23" t="s">
        <v>13</v>
      </c>
      <c r="AV395" s="3" t="s">
        <v>211</v>
      </c>
      <c r="AW395" s="3" t="s">
        <v>211</v>
      </c>
      <c r="AX395" s="3" t="s">
        <v>211</v>
      </c>
    </row>
    <row r="396" spans="1:50" ht="17">
      <c r="A396" s="3" t="s">
        <v>1081</v>
      </c>
      <c r="B396" s="3" t="s">
        <v>1082</v>
      </c>
      <c r="C396" s="3" t="s">
        <v>248</v>
      </c>
      <c r="D396" s="3" t="s">
        <v>1083</v>
      </c>
      <c r="E396" s="3" t="s">
        <v>67</v>
      </c>
      <c r="F396" s="3" t="s">
        <v>20</v>
      </c>
      <c r="G396" s="3">
        <v>5</v>
      </c>
      <c r="H396" s="16" t="s">
        <v>457</v>
      </c>
      <c r="I396" s="3" t="s">
        <v>12</v>
      </c>
      <c r="J396" s="3">
        <v>0</v>
      </c>
      <c r="K396" s="3">
        <v>0</v>
      </c>
      <c r="L396" s="16" t="s">
        <v>457</v>
      </c>
      <c r="M396" s="3" t="s">
        <v>12</v>
      </c>
      <c r="N396" s="3">
        <v>0</v>
      </c>
      <c r="O396" s="3">
        <v>0</v>
      </c>
      <c r="P396" s="16" t="s">
        <v>13</v>
      </c>
      <c r="S396" s="16" t="s">
        <v>457</v>
      </c>
      <c r="T396" s="3" t="s">
        <v>12</v>
      </c>
      <c r="U396" s="3">
        <v>0</v>
      </c>
      <c r="V396" s="3">
        <v>0</v>
      </c>
      <c r="W396" s="16" t="s">
        <v>960</v>
      </c>
      <c r="AA396" s="16" t="s">
        <v>10</v>
      </c>
      <c r="AB396" s="3" t="s">
        <v>12</v>
      </c>
      <c r="AC396" s="3">
        <v>0</v>
      </c>
      <c r="AD396" s="3">
        <v>0</v>
      </c>
      <c r="AE396" s="16" t="s">
        <v>10</v>
      </c>
      <c r="AF396" s="3" t="s">
        <v>12</v>
      </c>
      <c r="AG396" s="3">
        <v>0</v>
      </c>
      <c r="AH396" s="3">
        <v>0</v>
      </c>
      <c r="AI396" s="16" t="s">
        <v>13</v>
      </c>
      <c r="AM396" s="16" t="s">
        <v>13</v>
      </c>
      <c r="AQ396" s="23" t="s">
        <v>457</v>
      </c>
      <c r="AR396" s="35" t="s">
        <v>316</v>
      </c>
      <c r="AS396" s="23" t="s">
        <v>13</v>
      </c>
      <c r="AT396" s="23" t="s">
        <v>13</v>
      </c>
      <c r="AV396" s="3">
        <v>0.2</v>
      </c>
      <c r="AW396" s="3">
        <v>0.04</v>
      </c>
      <c r="AX396" s="3">
        <v>73</v>
      </c>
    </row>
    <row r="397" spans="1:50" ht="17">
      <c r="A397" s="3" t="s">
        <v>1084</v>
      </c>
      <c r="B397" s="3" t="s">
        <v>29</v>
      </c>
      <c r="C397" s="3" t="s">
        <v>69</v>
      </c>
      <c r="D397" s="3" t="s">
        <v>1059</v>
      </c>
      <c r="E397" s="3" t="s">
        <v>8</v>
      </c>
      <c r="F397" s="3" t="s">
        <v>9</v>
      </c>
      <c r="G397" s="3">
        <v>4</v>
      </c>
      <c r="H397" s="16" t="s">
        <v>960</v>
      </c>
      <c r="L397" s="16" t="s">
        <v>960</v>
      </c>
      <c r="P397" s="16" t="s">
        <v>13</v>
      </c>
      <c r="S397" s="16" t="s">
        <v>960</v>
      </c>
      <c r="W397" s="16" t="s">
        <v>960</v>
      </c>
      <c r="AA397" s="16" t="s">
        <v>13</v>
      </c>
      <c r="AE397" s="16" t="s">
        <v>10</v>
      </c>
      <c r="AG397" s="3">
        <v>830</v>
      </c>
      <c r="AH397" s="3">
        <v>830</v>
      </c>
      <c r="AI397" s="16" t="s">
        <v>13</v>
      </c>
      <c r="AM397" s="16" t="s">
        <v>13</v>
      </c>
      <c r="AQ397" s="17" t="s">
        <v>457</v>
      </c>
      <c r="AR397" s="31" t="s">
        <v>14</v>
      </c>
      <c r="AS397" s="17" t="s">
        <v>10</v>
      </c>
      <c r="AT397" s="17" t="s">
        <v>10</v>
      </c>
      <c r="AV397" s="3">
        <v>0.2</v>
      </c>
      <c r="AW397" s="3">
        <v>0.06</v>
      </c>
      <c r="AX397" s="3">
        <v>50</v>
      </c>
    </row>
    <row r="398" spans="1:50" ht="17">
      <c r="A398" s="3" t="s">
        <v>1085</v>
      </c>
      <c r="B398" s="29" t="s">
        <v>1086</v>
      </c>
      <c r="C398" s="3" t="s">
        <v>1087</v>
      </c>
      <c r="D398" s="3" t="s">
        <v>1088</v>
      </c>
      <c r="E398" s="3" t="s">
        <v>320</v>
      </c>
      <c r="F398" s="3" t="s">
        <v>321</v>
      </c>
      <c r="G398" s="3">
        <v>10</v>
      </c>
      <c r="H398" s="16" t="s">
        <v>457</v>
      </c>
      <c r="I398" s="3" t="s">
        <v>12</v>
      </c>
      <c r="J398" s="3">
        <v>0</v>
      </c>
      <c r="K398" s="3">
        <v>0</v>
      </c>
      <c r="L398" s="16" t="s">
        <v>457</v>
      </c>
      <c r="M398" s="3" t="s">
        <v>12</v>
      </c>
      <c r="N398" s="3">
        <v>0</v>
      </c>
      <c r="O398" s="3">
        <v>0</v>
      </c>
      <c r="P398" s="16" t="s">
        <v>13</v>
      </c>
      <c r="S398" s="16" t="s">
        <v>960</v>
      </c>
      <c r="W398" s="16" t="s">
        <v>960</v>
      </c>
      <c r="AA398" s="16" t="s">
        <v>13</v>
      </c>
      <c r="AE398" s="16" t="s">
        <v>13</v>
      </c>
      <c r="AI398" s="16" t="s">
        <v>13</v>
      </c>
      <c r="AM398" s="16" t="s">
        <v>13</v>
      </c>
      <c r="AQ398" s="23" t="s">
        <v>457</v>
      </c>
      <c r="AR398" s="35" t="s">
        <v>316</v>
      </c>
      <c r="AS398" s="23" t="s">
        <v>13</v>
      </c>
      <c r="AT398" s="23" t="s">
        <v>13</v>
      </c>
      <c r="AV398" s="3" t="s">
        <v>211</v>
      </c>
      <c r="AW398" s="3" t="s">
        <v>211</v>
      </c>
      <c r="AX398" s="3" t="s">
        <v>211</v>
      </c>
    </row>
    <row r="399" spans="1:50" ht="17">
      <c r="A399" s="3" t="s">
        <v>1089</v>
      </c>
      <c r="B399" s="8" t="s">
        <v>133</v>
      </c>
      <c r="C399" s="3" t="s">
        <v>456</v>
      </c>
      <c r="D399" s="3" t="s">
        <v>1090</v>
      </c>
      <c r="E399" s="3" t="s">
        <v>299</v>
      </c>
      <c r="F399" s="3" t="s">
        <v>186</v>
      </c>
      <c r="G399" s="3">
        <v>7</v>
      </c>
      <c r="H399" s="16" t="s">
        <v>457</v>
      </c>
      <c r="I399" s="2" t="s">
        <v>1091</v>
      </c>
      <c r="J399" s="2">
        <v>4590</v>
      </c>
      <c r="K399" s="2">
        <v>4590</v>
      </c>
      <c r="L399" s="16" t="s">
        <v>457</v>
      </c>
      <c r="M399" s="3" t="s">
        <v>12</v>
      </c>
      <c r="N399" s="2">
        <v>4590</v>
      </c>
      <c r="O399" s="2">
        <v>4590</v>
      </c>
      <c r="P399" s="16" t="s">
        <v>13</v>
      </c>
      <c r="S399" s="16" t="s">
        <v>457</v>
      </c>
      <c r="T399" s="3" t="s">
        <v>12</v>
      </c>
      <c r="U399" s="2">
        <v>4590</v>
      </c>
      <c r="V399" s="2">
        <v>4590</v>
      </c>
      <c r="W399" s="16" t="s">
        <v>960</v>
      </c>
      <c r="AA399" s="16" t="s">
        <v>10</v>
      </c>
      <c r="AB399" s="3" t="s">
        <v>12</v>
      </c>
      <c r="AC399" s="2">
        <v>4590</v>
      </c>
      <c r="AD399" s="2">
        <v>4590</v>
      </c>
      <c r="AE399" s="16" t="s">
        <v>10</v>
      </c>
      <c r="AF399" s="3" t="s">
        <v>12</v>
      </c>
      <c r="AG399" s="2">
        <v>4590</v>
      </c>
      <c r="AH399" s="2">
        <v>4590</v>
      </c>
      <c r="AI399" s="16" t="s">
        <v>13</v>
      </c>
      <c r="AM399" s="16" t="s">
        <v>13</v>
      </c>
      <c r="AQ399" s="17" t="s">
        <v>457</v>
      </c>
      <c r="AR399" s="31" t="s">
        <v>14</v>
      </c>
      <c r="AS399" s="17" t="s">
        <v>10</v>
      </c>
      <c r="AT399" s="17" t="s">
        <v>13</v>
      </c>
      <c r="AV399" s="3">
        <v>0.4</v>
      </c>
      <c r="AW399" s="3">
        <v>0.12</v>
      </c>
      <c r="AX399" s="3">
        <v>136</v>
      </c>
    </row>
    <row r="400" spans="1:50" ht="17">
      <c r="A400" s="3" t="s">
        <v>1092</v>
      </c>
      <c r="B400" s="3" t="s">
        <v>1093</v>
      </c>
      <c r="C400" s="3" t="s">
        <v>248</v>
      </c>
      <c r="D400" s="3" t="s">
        <v>1094</v>
      </c>
      <c r="E400" s="3" t="s">
        <v>641</v>
      </c>
      <c r="F400" s="3" t="s">
        <v>9</v>
      </c>
      <c r="G400" s="3">
        <v>6</v>
      </c>
      <c r="H400" s="16" t="s">
        <v>457</v>
      </c>
      <c r="I400" s="3" t="s">
        <v>12</v>
      </c>
      <c r="J400" s="3">
        <v>0</v>
      </c>
      <c r="K400" s="3">
        <v>0</v>
      </c>
      <c r="L400" s="16" t="s">
        <v>457</v>
      </c>
      <c r="M400" s="3" t="s">
        <v>12</v>
      </c>
      <c r="N400" s="3">
        <v>0</v>
      </c>
      <c r="O400" s="3">
        <v>0</v>
      </c>
      <c r="P400" s="16" t="s">
        <v>13</v>
      </c>
      <c r="S400" s="16" t="s">
        <v>457</v>
      </c>
      <c r="T400" s="3" t="s">
        <v>12</v>
      </c>
      <c r="U400" s="3">
        <v>0</v>
      </c>
      <c r="V400" s="3">
        <v>0</v>
      </c>
      <c r="W400" s="16" t="s">
        <v>960</v>
      </c>
      <c r="AA400" s="16" t="s">
        <v>10</v>
      </c>
      <c r="AB400" s="3" t="s">
        <v>12</v>
      </c>
      <c r="AC400" s="3">
        <v>0</v>
      </c>
      <c r="AD400" s="3">
        <v>0</v>
      </c>
      <c r="AE400" s="16" t="s">
        <v>10</v>
      </c>
      <c r="AF400" s="3" t="s">
        <v>12</v>
      </c>
      <c r="AG400" s="3">
        <v>0</v>
      </c>
      <c r="AH400" s="3">
        <v>0</v>
      </c>
      <c r="AI400" s="16" t="s">
        <v>457</v>
      </c>
      <c r="AJ400" s="3" t="s">
        <v>12</v>
      </c>
      <c r="AK400" s="3">
        <v>0</v>
      </c>
      <c r="AL400" s="3">
        <v>0</v>
      </c>
      <c r="AM400" s="16" t="s">
        <v>457</v>
      </c>
      <c r="AN400" s="3" t="s">
        <v>12</v>
      </c>
      <c r="AO400" s="3">
        <v>0</v>
      </c>
      <c r="AP400" s="3">
        <v>0</v>
      </c>
      <c r="AQ400" s="23" t="s">
        <v>457</v>
      </c>
      <c r="AR400" s="35" t="s">
        <v>316</v>
      </c>
      <c r="AS400" s="23" t="s">
        <v>13</v>
      </c>
      <c r="AT400" s="23" t="s">
        <v>13</v>
      </c>
      <c r="AV400" s="3" t="s">
        <v>211</v>
      </c>
      <c r="AW400" s="3" t="s">
        <v>211</v>
      </c>
      <c r="AX400" s="3" t="s">
        <v>211</v>
      </c>
    </row>
    <row r="401" spans="1:50" ht="17">
      <c r="A401" s="3" t="s">
        <v>1095</v>
      </c>
      <c r="B401" s="3" t="s">
        <v>161</v>
      </c>
      <c r="C401" s="3" t="s">
        <v>1096</v>
      </c>
      <c r="D401" s="3" t="s">
        <v>1097</v>
      </c>
      <c r="E401" s="3" t="s">
        <v>19</v>
      </c>
      <c r="F401" s="3" t="s">
        <v>20</v>
      </c>
      <c r="G401" s="3">
        <v>3</v>
      </c>
      <c r="H401" s="16" t="s">
        <v>457</v>
      </c>
      <c r="I401" s="3" t="s">
        <v>12</v>
      </c>
      <c r="J401" s="1">
        <v>2195</v>
      </c>
      <c r="K401" s="1">
        <v>2195</v>
      </c>
      <c r="L401" s="16" t="s">
        <v>457</v>
      </c>
      <c r="M401" s="3" t="s">
        <v>12</v>
      </c>
      <c r="N401" s="1">
        <v>2195</v>
      </c>
      <c r="O401" s="1">
        <v>2195</v>
      </c>
      <c r="P401" s="16" t="s">
        <v>10</v>
      </c>
      <c r="Q401" s="3">
        <v>2195</v>
      </c>
      <c r="R401" s="3">
        <v>2195</v>
      </c>
      <c r="S401" s="16" t="s">
        <v>457</v>
      </c>
      <c r="T401" s="3" t="s">
        <v>12</v>
      </c>
      <c r="U401" s="1">
        <v>2195</v>
      </c>
      <c r="V401" s="1">
        <v>2195</v>
      </c>
      <c r="W401" s="16" t="s">
        <v>960</v>
      </c>
      <c r="AA401" s="16" t="s">
        <v>10</v>
      </c>
      <c r="AB401" s="3" t="s">
        <v>12</v>
      </c>
      <c r="AC401" s="1">
        <v>2195</v>
      </c>
      <c r="AD401" s="1">
        <v>2195</v>
      </c>
      <c r="AE401" s="16" t="s">
        <v>10</v>
      </c>
      <c r="AF401" s="3" t="s">
        <v>12</v>
      </c>
      <c r="AG401" s="1">
        <v>2195</v>
      </c>
      <c r="AH401" s="1">
        <v>2195</v>
      </c>
      <c r="AI401" s="16" t="s">
        <v>457</v>
      </c>
      <c r="AJ401" s="3" t="s">
        <v>12</v>
      </c>
      <c r="AK401" s="1">
        <v>2195</v>
      </c>
      <c r="AL401" s="1">
        <v>2195</v>
      </c>
      <c r="AM401" s="16" t="s">
        <v>457</v>
      </c>
      <c r="AN401" s="3" t="s">
        <v>12</v>
      </c>
      <c r="AO401" s="1">
        <v>2195</v>
      </c>
      <c r="AP401" s="1">
        <v>2195</v>
      </c>
      <c r="AQ401" s="17" t="s">
        <v>457</v>
      </c>
      <c r="AR401" s="31" t="s">
        <v>14</v>
      </c>
      <c r="AS401" s="17" t="s">
        <v>10</v>
      </c>
      <c r="AT401" s="17" t="s">
        <v>10</v>
      </c>
      <c r="AV401" s="26">
        <v>1.2</v>
      </c>
      <c r="AW401" s="27">
        <v>0.53</v>
      </c>
      <c r="AX401" s="26">
        <v>263</v>
      </c>
    </row>
    <row r="402" spans="1:50" ht="17">
      <c r="A402" s="3" t="s">
        <v>1098</v>
      </c>
      <c r="B402" s="3" t="s">
        <v>29</v>
      </c>
      <c r="C402" s="3" t="s">
        <v>456</v>
      </c>
      <c r="D402" s="3" t="s">
        <v>1099</v>
      </c>
      <c r="E402" s="3" t="s">
        <v>67</v>
      </c>
      <c r="F402" s="3" t="s">
        <v>20</v>
      </c>
      <c r="G402" s="3">
        <v>7</v>
      </c>
      <c r="H402" s="3" t="s">
        <v>10</v>
      </c>
      <c r="I402" s="3" t="s">
        <v>12</v>
      </c>
      <c r="J402" s="3">
        <v>600</v>
      </c>
      <c r="K402" s="3">
        <v>600</v>
      </c>
      <c r="L402" s="3" t="s">
        <v>10</v>
      </c>
      <c r="M402" s="3" t="s">
        <v>12</v>
      </c>
      <c r="N402" s="3">
        <v>600</v>
      </c>
      <c r="O402" s="3">
        <v>600</v>
      </c>
      <c r="P402" s="3" t="s">
        <v>13</v>
      </c>
      <c r="S402" s="3" t="s">
        <v>13</v>
      </c>
      <c r="W402" s="3" t="s">
        <v>13</v>
      </c>
      <c r="AA402" s="3" t="s">
        <v>10</v>
      </c>
      <c r="AB402" s="3" t="s">
        <v>12</v>
      </c>
      <c r="AC402" s="3">
        <v>600</v>
      </c>
      <c r="AD402" s="3">
        <v>600</v>
      </c>
      <c r="AE402" s="3" t="s">
        <v>10</v>
      </c>
      <c r="AF402" s="3" t="s">
        <v>12</v>
      </c>
      <c r="AG402" s="3">
        <v>600</v>
      </c>
      <c r="AH402" s="3">
        <v>600</v>
      </c>
      <c r="AI402" s="3" t="s">
        <v>10</v>
      </c>
      <c r="AJ402" s="3" t="s">
        <v>12</v>
      </c>
      <c r="AK402" s="3">
        <v>600</v>
      </c>
      <c r="AL402" s="3">
        <v>600</v>
      </c>
      <c r="AM402" s="3" t="s">
        <v>13</v>
      </c>
      <c r="AQ402" s="17" t="s">
        <v>10</v>
      </c>
      <c r="AR402" s="31" t="s">
        <v>14</v>
      </c>
      <c r="AS402" s="17" t="s">
        <v>10</v>
      </c>
      <c r="AT402" s="17" t="s">
        <v>10</v>
      </c>
      <c r="AV402" s="3" t="s">
        <v>211</v>
      </c>
      <c r="AW402" s="3" t="s">
        <v>211</v>
      </c>
      <c r="AX402" s="3" t="s">
        <v>211</v>
      </c>
    </row>
    <row r="403" spans="1:50" ht="17">
      <c r="A403" s="3" t="s">
        <v>1100</v>
      </c>
      <c r="B403" s="3" t="s">
        <v>1101</v>
      </c>
      <c r="C403" s="3" t="s">
        <v>248</v>
      </c>
      <c r="D403" s="3" t="s">
        <v>1102</v>
      </c>
      <c r="E403" s="3" t="s">
        <v>320</v>
      </c>
      <c r="F403" s="3" t="s">
        <v>321</v>
      </c>
      <c r="G403" s="3">
        <v>7</v>
      </c>
      <c r="H403" s="16" t="s">
        <v>457</v>
      </c>
      <c r="I403" s="3" t="s">
        <v>12</v>
      </c>
      <c r="J403" s="3">
        <v>0</v>
      </c>
      <c r="K403" s="3">
        <v>0</v>
      </c>
      <c r="L403" s="16" t="s">
        <v>457</v>
      </c>
      <c r="M403" s="3" t="s">
        <v>12</v>
      </c>
      <c r="N403" s="3">
        <v>0</v>
      </c>
      <c r="O403" s="3">
        <v>0</v>
      </c>
      <c r="P403" s="16" t="s">
        <v>13</v>
      </c>
      <c r="S403" s="16" t="s">
        <v>960</v>
      </c>
      <c r="W403" s="16" t="s">
        <v>457</v>
      </c>
      <c r="X403" s="3" t="s">
        <v>12</v>
      </c>
      <c r="Y403" s="3">
        <v>0</v>
      </c>
      <c r="Z403" s="3">
        <v>0</v>
      </c>
      <c r="AA403" s="16" t="s">
        <v>13</v>
      </c>
      <c r="AE403" s="16" t="s">
        <v>13</v>
      </c>
      <c r="AI403" s="16" t="s">
        <v>13</v>
      </c>
      <c r="AM403" s="16" t="s">
        <v>13</v>
      </c>
      <c r="AQ403" s="23" t="s">
        <v>457</v>
      </c>
      <c r="AR403" s="35" t="s">
        <v>316</v>
      </c>
      <c r="AS403" s="23" t="s">
        <v>13</v>
      </c>
      <c r="AT403" s="23" t="s">
        <v>13</v>
      </c>
      <c r="AV403" s="3" t="s">
        <v>211</v>
      </c>
      <c r="AW403" s="3" t="s">
        <v>211</v>
      </c>
      <c r="AX403" s="3" t="s">
        <v>211</v>
      </c>
    </row>
    <row r="404" spans="1:50" ht="17">
      <c r="A404" s="3" t="s">
        <v>1103</v>
      </c>
      <c r="B404" s="3" t="s">
        <v>1104</v>
      </c>
      <c r="C404" s="3" t="s">
        <v>69</v>
      </c>
      <c r="D404" s="3" t="s">
        <v>1105</v>
      </c>
      <c r="E404" s="3" t="s">
        <v>320</v>
      </c>
      <c r="F404" s="3" t="s">
        <v>321</v>
      </c>
      <c r="G404" s="3">
        <v>5</v>
      </c>
      <c r="H404" s="16" t="s">
        <v>457</v>
      </c>
      <c r="I404" s="3" t="s">
        <v>12</v>
      </c>
      <c r="J404" s="3">
        <v>0</v>
      </c>
      <c r="K404" s="3">
        <v>0</v>
      </c>
      <c r="L404" s="16" t="s">
        <v>457</v>
      </c>
      <c r="M404" s="3" t="s">
        <v>12</v>
      </c>
      <c r="N404" s="3">
        <v>0</v>
      </c>
      <c r="O404" s="3">
        <v>0</v>
      </c>
      <c r="P404" s="16" t="s">
        <v>13</v>
      </c>
      <c r="S404" s="16" t="s">
        <v>457</v>
      </c>
      <c r="T404" s="3" t="s">
        <v>12</v>
      </c>
      <c r="U404" s="3">
        <v>0</v>
      </c>
      <c r="V404" s="3">
        <v>0</v>
      </c>
      <c r="W404" s="16" t="s">
        <v>960</v>
      </c>
      <c r="AA404" s="16" t="s">
        <v>10</v>
      </c>
      <c r="AB404" s="3" t="s">
        <v>12</v>
      </c>
      <c r="AC404" s="3">
        <v>0</v>
      </c>
      <c r="AD404" s="3">
        <v>0</v>
      </c>
      <c r="AE404" s="16" t="s">
        <v>10</v>
      </c>
      <c r="AF404" s="3" t="s">
        <v>12</v>
      </c>
      <c r="AG404" s="3">
        <v>0</v>
      </c>
      <c r="AH404" s="3">
        <v>0</v>
      </c>
      <c r="AI404" s="16" t="s">
        <v>13</v>
      </c>
      <c r="AM404" s="16" t="s">
        <v>457</v>
      </c>
      <c r="AN404" s="3" t="s">
        <v>12</v>
      </c>
      <c r="AO404" s="3">
        <v>0</v>
      </c>
      <c r="AP404" s="3">
        <v>0</v>
      </c>
      <c r="AQ404" s="23" t="s">
        <v>457</v>
      </c>
      <c r="AR404" s="35" t="s">
        <v>316</v>
      </c>
      <c r="AS404" s="23" t="s">
        <v>13</v>
      </c>
      <c r="AT404" s="23" t="s">
        <v>13</v>
      </c>
      <c r="AV404" s="7">
        <v>0.3</v>
      </c>
      <c r="AW404" s="3">
        <v>0.09</v>
      </c>
      <c r="AX404" s="3">
        <v>114</v>
      </c>
    </row>
    <row r="405" spans="1:50" ht="17">
      <c r="A405" s="3" t="s">
        <v>1106</v>
      </c>
      <c r="B405" s="3" t="s">
        <v>292</v>
      </c>
      <c r="C405" s="3" t="s">
        <v>248</v>
      </c>
      <c r="D405" s="3" t="s">
        <v>1107</v>
      </c>
      <c r="E405" s="3" t="s">
        <v>293</v>
      </c>
      <c r="F405" s="3" t="s">
        <v>186</v>
      </c>
      <c r="G405" s="3">
        <v>3</v>
      </c>
      <c r="H405" s="16" t="s">
        <v>457</v>
      </c>
      <c r="I405" s="3" t="s">
        <v>12</v>
      </c>
      <c r="J405" s="3">
        <v>0</v>
      </c>
      <c r="K405" s="3">
        <v>0</v>
      </c>
      <c r="L405" s="16" t="s">
        <v>457</v>
      </c>
      <c r="M405" s="3" t="s">
        <v>12</v>
      </c>
      <c r="N405" s="3">
        <v>0</v>
      </c>
      <c r="O405" s="3">
        <v>0</v>
      </c>
      <c r="P405" s="16" t="s">
        <v>13</v>
      </c>
      <c r="S405" s="16" t="s">
        <v>457</v>
      </c>
      <c r="T405" s="3" t="s">
        <v>12</v>
      </c>
      <c r="U405" s="3">
        <v>0</v>
      </c>
      <c r="V405" s="3">
        <v>0</v>
      </c>
      <c r="W405" s="16" t="s">
        <v>457</v>
      </c>
      <c r="X405" s="3" t="s">
        <v>12</v>
      </c>
      <c r="Y405" s="3">
        <v>0</v>
      </c>
      <c r="Z405" s="3">
        <v>0</v>
      </c>
      <c r="AA405" s="16" t="s">
        <v>10</v>
      </c>
      <c r="AB405" s="3" t="s">
        <v>12</v>
      </c>
      <c r="AC405" s="3">
        <v>0</v>
      </c>
      <c r="AD405" s="3">
        <v>0</v>
      </c>
      <c r="AE405" s="16" t="s">
        <v>10</v>
      </c>
      <c r="AF405" s="3" t="s">
        <v>12</v>
      </c>
      <c r="AG405" s="3">
        <v>0</v>
      </c>
      <c r="AH405" s="3">
        <v>0</v>
      </c>
      <c r="AI405" s="16" t="s">
        <v>457</v>
      </c>
      <c r="AJ405" s="3" t="s">
        <v>12</v>
      </c>
      <c r="AK405" s="3">
        <v>0</v>
      </c>
      <c r="AL405" s="3">
        <v>0</v>
      </c>
      <c r="AM405" s="16" t="s">
        <v>457</v>
      </c>
      <c r="AN405" s="3" t="s">
        <v>12</v>
      </c>
      <c r="AO405" s="3">
        <v>0</v>
      </c>
      <c r="AP405" s="3">
        <v>0</v>
      </c>
      <c r="AQ405" s="23" t="s">
        <v>457</v>
      </c>
      <c r="AR405" s="35" t="s">
        <v>316</v>
      </c>
      <c r="AS405" s="23" t="s">
        <v>13</v>
      </c>
      <c r="AT405" s="23" t="s">
        <v>13</v>
      </c>
      <c r="AV405" s="3" t="s">
        <v>211</v>
      </c>
      <c r="AW405" s="3" t="s">
        <v>211</v>
      </c>
      <c r="AX405" s="3" t="s">
        <v>211</v>
      </c>
    </row>
    <row r="406" spans="1:50" ht="17">
      <c r="A406" s="3" t="s">
        <v>1108</v>
      </c>
      <c r="B406" s="3" t="s">
        <v>1109</v>
      </c>
      <c r="C406" s="3" t="s">
        <v>248</v>
      </c>
      <c r="D406" s="3" t="s">
        <v>1110</v>
      </c>
      <c r="E406" s="3" t="s">
        <v>320</v>
      </c>
      <c r="F406" s="3" t="s">
        <v>321</v>
      </c>
      <c r="G406" s="3">
        <v>4</v>
      </c>
      <c r="H406" s="16" t="s">
        <v>457</v>
      </c>
      <c r="I406" s="3" t="s">
        <v>12</v>
      </c>
      <c r="J406" s="3">
        <v>0</v>
      </c>
      <c r="K406" s="3">
        <v>0</v>
      </c>
      <c r="L406" s="16" t="s">
        <v>457</v>
      </c>
      <c r="M406" s="3" t="s">
        <v>12</v>
      </c>
      <c r="N406" s="3">
        <v>0</v>
      </c>
      <c r="O406" s="3">
        <v>0</v>
      </c>
      <c r="P406" s="16" t="s">
        <v>13</v>
      </c>
      <c r="S406" s="16" t="s">
        <v>960</v>
      </c>
      <c r="W406" s="16" t="s">
        <v>960</v>
      </c>
      <c r="AA406" s="16" t="s">
        <v>13</v>
      </c>
      <c r="AE406" s="16" t="s">
        <v>10</v>
      </c>
      <c r="AF406" s="3" t="s">
        <v>12</v>
      </c>
      <c r="AG406" s="3">
        <v>0</v>
      </c>
      <c r="AH406" s="3">
        <v>0</v>
      </c>
      <c r="AI406" s="16" t="s">
        <v>13</v>
      </c>
      <c r="AM406" s="16" t="s">
        <v>13</v>
      </c>
      <c r="AQ406" s="23" t="s">
        <v>457</v>
      </c>
      <c r="AR406" s="35" t="s">
        <v>316</v>
      </c>
      <c r="AS406" s="23" t="s">
        <v>13</v>
      </c>
      <c r="AT406" s="23" t="s">
        <v>13</v>
      </c>
      <c r="AV406" s="3" t="s">
        <v>211</v>
      </c>
      <c r="AW406" s="3" t="s">
        <v>211</v>
      </c>
      <c r="AX406" s="3" t="s">
        <v>211</v>
      </c>
    </row>
    <row r="407" spans="1:50" ht="17">
      <c r="A407" s="3" t="s">
        <v>1111</v>
      </c>
      <c r="B407" s="3" t="s">
        <v>1112</v>
      </c>
      <c r="C407" s="3" t="s">
        <v>202</v>
      </c>
      <c r="D407" s="3" t="s">
        <v>1059</v>
      </c>
      <c r="E407" s="3" t="s">
        <v>1113</v>
      </c>
      <c r="F407" s="3" t="s">
        <v>255</v>
      </c>
      <c r="G407" s="3">
        <v>9</v>
      </c>
      <c r="H407" s="16" t="s">
        <v>457</v>
      </c>
      <c r="I407" s="3" t="s">
        <v>12</v>
      </c>
      <c r="J407" s="3">
        <v>200</v>
      </c>
      <c r="K407" s="3">
        <v>200</v>
      </c>
      <c r="L407" s="16" t="s">
        <v>457</v>
      </c>
      <c r="M407" s="3" t="s">
        <v>12</v>
      </c>
      <c r="N407" s="3">
        <v>200</v>
      </c>
      <c r="O407" s="3">
        <v>200</v>
      </c>
      <c r="P407" s="16" t="s">
        <v>13</v>
      </c>
      <c r="S407" s="16" t="s">
        <v>457</v>
      </c>
      <c r="T407" s="3" t="s">
        <v>12</v>
      </c>
      <c r="U407" s="3">
        <v>200</v>
      </c>
      <c r="V407" s="3">
        <v>200</v>
      </c>
      <c r="W407" s="16" t="s">
        <v>960</v>
      </c>
      <c r="AA407" s="16" t="s">
        <v>10</v>
      </c>
      <c r="AB407" s="3" t="s">
        <v>12</v>
      </c>
      <c r="AC407" s="3">
        <v>200</v>
      </c>
      <c r="AD407" s="3">
        <v>200</v>
      </c>
      <c r="AE407" s="16" t="s">
        <v>10</v>
      </c>
      <c r="AF407" s="3" t="s">
        <v>12</v>
      </c>
      <c r="AG407" s="3">
        <v>200</v>
      </c>
      <c r="AH407" s="3">
        <v>200</v>
      </c>
      <c r="AI407" s="16" t="s">
        <v>13</v>
      </c>
      <c r="AM407" s="16" t="s">
        <v>457</v>
      </c>
      <c r="AN407" s="3" t="s">
        <v>12</v>
      </c>
      <c r="AO407" s="3">
        <v>200</v>
      </c>
      <c r="AP407" s="3">
        <v>200</v>
      </c>
      <c r="AQ407" s="17" t="s">
        <v>457</v>
      </c>
      <c r="AR407" s="31" t="s">
        <v>14</v>
      </c>
      <c r="AS407" s="17" t="s">
        <v>10</v>
      </c>
      <c r="AT407" s="17" t="s">
        <v>10</v>
      </c>
      <c r="AV407" s="3">
        <v>0.3</v>
      </c>
      <c r="AW407" s="3">
        <v>0.05</v>
      </c>
      <c r="AX407" s="3">
        <v>115</v>
      </c>
    </row>
    <row r="408" spans="1:50" ht="17">
      <c r="A408" s="3" t="s">
        <v>1114</v>
      </c>
      <c r="B408" s="3" t="s">
        <v>1115</v>
      </c>
      <c r="C408" s="3" t="s">
        <v>37</v>
      </c>
      <c r="D408" s="3" t="s">
        <v>1116</v>
      </c>
      <c r="E408" s="3" t="s">
        <v>327</v>
      </c>
      <c r="F408" s="3" t="s">
        <v>255</v>
      </c>
      <c r="G408" s="3">
        <v>4</v>
      </c>
      <c r="H408" s="16" t="s">
        <v>457</v>
      </c>
      <c r="I408" s="3" t="s">
        <v>12</v>
      </c>
      <c r="J408" s="3">
        <v>250</v>
      </c>
      <c r="K408" s="3">
        <v>250</v>
      </c>
      <c r="L408" s="16" t="s">
        <v>457</v>
      </c>
      <c r="M408" s="3" t="s">
        <v>12</v>
      </c>
      <c r="N408" s="3">
        <v>250</v>
      </c>
      <c r="O408" s="3">
        <v>250</v>
      </c>
      <c r="P408" s="16" t="s">
        <v>13</v>
      </c>
      <c r="S408" s="16" t="s">
        <v>960</v>
      </c>
      <c r="W408" s="16" t="s">
        <v>960</v>
      </c>
      <c r="AA408" s="16" t="s">
        <v>10</v>
      </c>
      <c r="AB408" s="3" t="s">
        <v>12</v>
      </c>
      <c r="AC408" s="3">
        <v>250</v>
      </c>
      <c r="AD408" s="3">
        <v>250</v>
      </c>
      <c r="AE408" s="16" t="s">
        <v>10</v>
      </c>
      <c r="AF408" s="3" t="s">
        <v>12</v>
      </c>
      <c r="AG408" s="3">
        <v>250</v>
      </c>
      <c r="AH408" s="3">
        <v>250</v>
      </c>
      <c r="AI408" s="16" t="s">
        <v>457</v>
      </c>
      <c r="AJ408" s="3" t="s">
        <v>12</v>
      </c>
      <c r="AK408" s="3">
        <v>250</v>
      </c>
      <c r="AL408" s="3">
        <v>250</v>
      </c>
      <c r="AM408" s="16" t="s">
        <v>457</v>
      </c>
      <c r="AN408" s="3" t="s">
        <v>12</v>
      </c>
      <c r="AO408" s="3">
        <v>250</v>
      </c>
      <c r="AP408" s="3">
        <v>250</v>
      </c>
      <c r="AQ408" s="17" t="s">
        <v>457</v>
      </c>
      <c r="AR408" s="31" t="s">
        <v>14</v>
      </c>
      <c r="AS408" s="17" t="s">
        <v>10</v>
      </c>
      <c r="AT408" s="17" t="s">
        <v>10</v>
      </c>
      <c r="AV408" s="3" t="s">
        <v>211</v>
      </c>
      <c r="AW408" s="3" t="s">
        <v>211</v>
      </c>
      <c r="AX408" s="3" t="s">
        <v>211</v>
      </c>
    </row>
    <row r="409" spans="1:50">
      <c r="A409" s="3" t="s">
        <v>1117</v>
      </c>
      <c r="B409" s="3" t="s">
        <v>1118</v>
      </c>
      <c r="C409" s="3" t="s">
        <v>1119</v>
      </c>
      <c r="D409" s="3" t="s">
        <v>1059</v>
      </c>
      <c r="E409" s="3" t="s">
        <v>1120</v>
      </c>
      <c r="F409" s="3" t="s">
        <v>321</v>
      </c>
      <c r="G409" s="3">
        <v>12</v>
      </c>
      <c r="H409" s="16" t="s">
        <v>457</v>
      </c>
      <c r="J409" s="18"/>
      <c r="K409" s="18" t="s">
        <v>211</v>
      </c>
      <c r="L409" s="16" t="s">
        <v>457</v>
      </c>
      <c r="O409" t="s">
        <v>211</v>
      </c>
      <c r="P409" s="16" t="s">
        <v>13</v>
      </c>
      <c r="S409" s="16" t="s">
        <v>457</v>
      </c>
      <c r="V409" t="s">
        <v>211</v>
      </c>
      <c r="W409" s="16" t="s">
        <v>457</v>
      </c>
      <c r="Z409" t="s">
        <v>211</v>
      </c>
      <c r="AA409" s="16" t="s">
        <v>10</v>
      </c>
      <c r="AD409" t="s">
        <v>211</v>
      </c>
      <c r="AE409" s="16" t="s">
        <v>10</v>
      </c>
      <c r="AH409" t="s">
        <v>211</v>
      </c>
      <c r="AI409" s="16" t="s">
        <v>13</v>
      </c>
      <c r="AM409" s="16" t="s">
        <v>960</v>
      </c>
      <c r="AQ409" s="3" t="s">
        <v>457</v>
      </c>
      <c r="AR409" s="3" t="s">
        <v>399</v>
      </c>
      <c r="AS409" s="3" t="s">
        <v>1121</v>
      </c>
      <c r="AT409" s="3" t="s">
        <v>1121</v>
      </c>
      <c r="AU409" s="3" t="s">
        <v>1122</v>
      </c>
      <c r="AV409" s="3" t="s">
        <v>211</v>
      </c>
      <c r="AW409" s="3" t="s">
        <v>211</v>
      </c>
      <c r="AX409" s="3" t="s">
        <v>211</v>
      </c>
    </row>
    <row r="410" spans="1:50" ht="17">
      <c r="A410" s="3" t="s">
        <v>1123</v>
      </c>
      <c r="B410" s="3" t="s">
        <v>1124</v>
      </c>
      <c r="C410" s="3" t="s">
        <v>248</v>
      </c>
      <c r="D410" s="3" t="s">
        <v>1125</v>
      </c>
      <c r="E410" s="3" t="s">
        <v>320</v>
      </c>
      <c r="F410" s="3" t="s">
        <v>321</v>
      </c>
      <c r="G410" s="3">
        <v>6</v>
      </c>
      <c r="H410" s="16" t="s">
        <v>457</v>
      </c>
      <c r="I410" s="3" t="s">
        <v>12</v>
      </c>
      <c r="J410" s="3">
        <v>0</v>
      </c>
      <c r="K410" s="3">
        <v>0</v>
      </c>
      <c r="L410" s="16" t="s">
        <v>457</v>
      </c>
      <c r="M410" s="3" t="s">
        <v>12</v>
      </c>
      <c r="N410" s="3">
        <v>0</v>
      </c>
      <c r="O410" s="3">
        <v>0</v>
      </c>
      <c r="P410" s="16" t="s">
        <v>13</v>
      </c>
      <c r="S410" s="16" t="s">
        <v>457</v>
      </c>
      <c r="T410" s="3" t="s">
        <v>12</v>
      </c>
      <c r="U410" s="3">
        <v>0</v>
      </c>
      <c r="V410" s="3">
        <v>0</v>
      </c>
      <c r="W410" s="16" t="s">
        <v>960</v>
      </c>
      <c r="AA410" s="16" t="s">
        <v>13</v>
      </c>
      <c r="AE410" s="16" t="s">
        <v>10</v>
      </c>
      <c r="AF410" s="3" t="s">
        <v>12</v>
      </c>
      <c r="AG410" s="3">
        <v>0</v>
      </c>
      <c r="AH410" s="3">
        <v>0</v>
      </c>
      <c r="AI410" s="16" t="s">
        <v>13</v>
      </c>
      <c r="AM410" s="16" t="s">
        <v>13</v>
      </c>
      <c r="AQ410" s="23" t="s">
        <v>457</v>
      </c>
      <c r="AR410" s="35" t="s">
        <v>316</v>
      </c>
      <c r="AS410" s="23" t="s">
        <v>13</v>
      </c>
      <c r="AT410" s="23" t="s">
        <v>13</v>
      </c>
      <c r="AU410" s="3" t="s">
        <v>1126</v>
      </c>
      <c r="AV410" s="3" t="s">
        <v>211</v>
      </c>
      <c r="AW410" s="3" t="s">
        <v>211</v>
      </c>
      <c r="AX410" s="3" t="s">
        <v>211</v>
      </c>
    </row>
    <row r="411" spans="1:50" ht="17">
      <c r="A411" s="3" t="s">
        <v>1127</v>
      </c>
      <c r="B411" s="3" t="s">
        <v>1128</v>
      </c>
      <c r="C411" s="3" t="s">
        <v>1129</v>
      </c>
      <c r="D411" s="3" t="s">
        <v>1130</v>
      </c>
      <c r="E411" s="3" t="s">
        <v>8</v>
      </c>
      <c r="F411" s="3" t="s">
        <v>9</v>
      </c>
      <c r="G411" s="3">
        <v>4</v>
      </c>
      <c r="H411" s="16" t="s">
        <v>457</v>
      </c>
      <c r="I411" s="3" t="s">
        <v>12</v>
      </c>
      <c r="J411" s="3">
        <v>1000</v>
      </c>
      <c r="K411" s="3">
        <v>1000</v>
      </c>
      <c r="L411" s="16" t="s">
        <v>457</v>
      </c>
      <c r="M411" s="3" t="s">
        <v>12</v>
      </c>
      <c r="N411" s="3">
        <v>1000</v>
      </c>
      <c r="O411" s="3">
        <v>1000</v>
      </c>
      <c r="P411" s="16" t="s">
        <v>10</v>
      </c>
      <c r="Q411" s="3">
        <v>1000</v>
      </c>
      <c r="R411" s="3">
        <v>1000</v>
      </c>
      <c r="S411" s="16" t="s">
        <v>457</v>
      </c>
      <c r="T411" s="3" t="s">
        <v>12</v>
      </c>
      <c r="U411" s="3">
        <v>1000</v>
      </c>
      <c r="V411" s="3">
        <v>1000</v>
      </c>
      <c r="W411" s="16" t="s">
        <v>960</v>
      </c>
      <c r="AA411" s="16" t="s">
        <v>13</v>
      </c>
      <c r="AE411" s="16" t="s">
        <v>10</v>
      </c>
      <c r="AF411" s="3" t="s">
        <v>12</v>
      </c>
      <c r="AG411" s="3">
        <v>1000</v>
      </c>
      <c r="AH411" s="3">
        <v>1000</v>
      </c>
      <c r="AI411" s="16" t="s">
        <v>13</v>
      </c>
      <c r="AM411" s="16" t="s">
        <v>457</v>
      </c>
      <c r="AN411" s="3" t="s">
        <v>12</v>
      </c>
      <c r="AO411" s="3">
        <v>1000</v>
      </c>
      <c r="AP411" s="3">
        <v>1000</v>
      </c>
      <c r="AQ411" s="17" t="s">
        <v>457</v>
      </c>
      <c r="AR411" s="31" t="s">
        <v>14</v>
      </c>
      <c r="AS411" s="17" t="s">
        <v>10</v>
      </c>
      <c r="AT411" s="17" t="s">
        <v>10</v>
      </c>
      <c r="AV411" s="3" t="s">
        <v>211</v>
      </c>
      <c r="AW411" s="3" t="s">
        <v>211</v>
      </c>
      <c r="AX411" s="3" t="s">
        <v>211</v>
      </c>
    </row>
    <row r="412" spans="1:50" ht="17">
      <c r="A412" s="3" t="s">
        <v>1131</v>
      </c>
      <c r="B412" s="3" t="s">
        <v>1132</v>
      </c>
      <c r="C412" s="3" t="s">
        <v>248</v>
      </c>
      <c r="D412" s="3" t="s">
        <v>1133</v>
      </c>
      <c r="E412" s="3" t="s">
        <v>320</v>
      </c>
      <c r="F412" s="3" t="s">
        <v>321</v>
      </c>
      <c r="G412" s="3">
        <v>5</v>
      </c>
      <c r="H412" s="16" t="s">
        <v>457</v>
      </c>
      <c r="I412" s="3" t="s">
        <v>12</v>
      </c>
      <c r="J412" s="3">
        <v>0</v>
      </c>
      <c r="K412" s="3">
        <v>0</v>
      </c>
      <c r="L412" s="16" t="s">
        <v>457</v>
      </c>
      <c r="M412" s="3" t="s">
        <v>12</v>
      </c>
      <c r="N412" s="3">
        <v>0</v>
      </c>
      <c r="O412" s="3">
        <v>0</v>
      </c>
      <c r="P412" s="16" t="s">
        <v>13</v>
      </c>
      <c r="S412" s="16" t="s">
        <v>960</v>
      </c>
      <c r="W412" s="16" t="s">
        <v>960</v>
      </c>
      <c r="AA412" s="16" t="s">
        <v>10</v>
      </c>
      <c r="AB412" s="3" t="s">
        <v>12</v>
      </c>
      <c r="AC412" s="3">
        <v>0</v>
      </c>
      <c r="AD412" s="3">
        <v>0</v>
      </c>
      <c r="AE412" s="16" t="s">
        <v>10</v>
      </c>
      <c r="AF412" s="3" t="s">
        <v>12</v>
      </c>
      <c r="AG412" s="3">
        <v>0</v>
      </c>
      <c r="AH412" s="3">
        <v>0</v>
      </c>
      <c r="AI412" s="16" t="s">
        <v>13</v>
      </c>
      <c r="AM412" s="16" t="s">
        <v>13</v>
      </c>
      <c r="AQ412" s="23" t="s">
        <v>457</v>
      </c>
      <c r="AR412" s="35" t="s">
        <v>316</v>
      </c>
      <c r="AS412" s="23" t="s">
        <v>13</v>
      </c>
      <c r="AT412" s="23" t="s">
        <v>13</v>
      </c>
      <c r="AV412" s="3" t="s">
        <v>211</v>
      </c>
      <c r="AW412" s="3" t="s">
        <v>211</v>
      </c>
      <c r="AX412" s="3" t="s">
        <v>211</v>
      </c>
    </row>
    <row r="413" spans="1:50" ht="17">
      <c r="A413" s="3" t="s">
        <v>1134</v>
      </c>
      <c r="B413" s="8" t="s">
        <v>133</v>
      </c>
      <c r="C413" s="3" t="s">
        <v>949</v>
      </c>
      <c r="D413" s="3" t="s">
        <v>1042</v>
      </c>
      <c r="E413" s="3" t="s">
        <v>98</v>
      </c>
      <c r="F413" s="3" t="s">
        <v>20</v>
      </c>
      <c r="G413" s="3">
        <v>15</v>
      </c>
      <c r="H413" s="3" t="s">
        <v>457</v>
      </c>
      <c r="I413" s="3" t="s">
        <v>1135</v>
      </c>
      <c r="J413" s="3">
        <v>3290</v>
      </c>
      <c r="K413" s="3">
        <v>3290</v>
      </c>
      <c r="L413" s="3" t="s">
        <v>457</v>
      </c>
      <c r="M413" s="3" t="s">
        <v>12</v>
      </c>
      <c r="N413" s="3">
        <v>3290</v>
      </c>
      <c r="O413" s="3">
        <v>3290</v>
      </c>
      <c r="AQ413" s="41" t="s">
        <v>10</v>
      </c>
      <c r="AR413" s="41" t="s">
        <v>22</v>
      </c>
      <c r="AS413" s="41" t="s">
        <v>10</v>
      </c>
      <c r="AT413" s="41" t="s">
        <v>13</v>
      </c>
      <c r="AV413" s="7">
        <v>0.2</v>
      </c>
      <c r="AW413" s="3">
        <v>7.0000000000000007E-2</v>
      </c>
      <c r="AX413" s="3">
        <v>233</v>
      </c>
    </row>
    <row r="414" spans="1:50" ht="17">
      <c r="A414" s="3" t="s">
        <v>1136</v>
      </c>
      <c r="B414" s="3" t="s">
        <v>1137</v>
      </c>
      <c r="C414" s="3" t="s">
        <v>949</v>
      </c>
      <c r="D414" s="3" t="s">
        <v>1042</v>
      </c>
      <c r="E414" s="3" t="s">
        <v>320</v>
      </c>
      <c r="F414" s="3" t="s">
        <v>321</v>
      </c>
      <c r="G414" s="3">
        <v>3</v>
      </c>
      <c r="H414" s="16" t="s">
        <v>457</v>
      </c>
      <c r="I414" s="3" t="s">
        <v>12</v>
      </c>
      <c r="J414" s="3">
        <v>0</v>
      </c>
      <c r="K414" s="3">
        <v>0</v>
      </c>
      <c r="L414" s="16" t="s">
        <v>457</v>
      </c>
      <c r="M414" s="3" t="s">
        <v>12</v>
      </c>
      <c r="N414" s="3">
        <v>0</v>
      </c>
      <c r="O414" s="3">
        <v>0</v>
      </c>
      <c r="P414" s="16" t="s">
        <v>13</v>
      </c>
      <c r="S414" s="16" t="s">
        <v>960</v>
      </c>
      <c r="W414" s="16" t="s">
        <v>960</v>
      </c>
      <c r="AA414" s="16" t="s">
        <v>10</v>
      </c>
      <c r="AB414" s="3" t="s">
        <v>12</v>
      </c>
      <c r="AC414" s="3">
        <v>0</v>
      </c>
      <c r="AD414" s="3">
        <v>0</v>
      </c>
      <c r="AE414" s="16" t="s">
        <v>457</v>
      </c>
      <c r="AF414" s="3" t="s">
        <v>12</v>
      </c>
      <c r="AG414" s="3">
        <v>0</v>
      </c>
      <c r="AH414" s="3">
        <v>0</v>
      </c>
      <c r="AI414" s="16" t="s">
        <v>13</v>
      </c>
      <c r="AM414" s="16" t="s">
        <v>13</v>
      </c>
      <c r="AQ414" s="23" t="s">
        <v>457</v>
      </c>
      <c r="AR414" s="35" t="s">
        <v>316</v>
      </c>
      <c r="AS414" s="23" t="s">
        <v>13</v>
      </c>
      <c r="AT414" s="23" t="s">
        <v>13</v>
      </c>
      <c r="AV414" s="3" t="s">
        <v>211</v>
      </c>
      <c r="AW414" s="3" t="s">
        <v>211</v>
      </c>
      <c r="AX414" s="3" t="s">
        <v>211</v>
      </c>
    </row>
    <row r="415" spans="1:50" ht="17">
      <c r="A415" s="3" t="s">
        <v>1138</v>
      </c>
      <c r="B415" s="3" t="s">
        <v>1124</v>
      </c>
      <c r="C415" s="3" t="s">
        <v>50</v>
      </c>
      <c r="D415" s="3" t="s">
        <v>1139</v>
      </c>
      <c r="E415" s="3" t="s">
        <v>320</v>
      </c>
      <c r="F415" s="3" t="s">
        <v>321</v>
      </c>
      <c r="G415" s="3">
        <v>7</v>
      </c>
      <c r="H415" s="16" t="s">
        <v>457</v>
      </c>
      <c r="I415" s="3" t="s">
        <v>12</v>
      </c>
      <c r="J415" s="3">
        <v>0</v>
      </c>
      <c r="K415" s="3">
        <v>0</v>
      </c>
      <c r="L415" s="16" t="s">
        <v>457</v>
      </c>
      <c r="M415" s="3" t="s">
        <v>12</v>
      </c>
      <c r="N415" s="3">
        <v>0</v>
      </c>
      <c r="O415" s="3">
        <v>0</v>
      </c>
      <c r="P415" s="16" t="s">
        <v>13</v>
      </c>
      <c r="S415" s="16" t="s">
        <v>960</v>
      </c>
      <c r="W415" s="16" t="s">
        <v>457</v>
      </c>
      <c r="X415" s="3" t="s">
        <v>12</v>
      </c>
      <c r="Y415" s="3">
        <v>0</v>
      </c>
      <c r="Z415" s="3">
        <v>0</v>
      </c>
      <c r="AA415" s="16" t="s">
        <v>10</v>
      </c>
      <c r="AB415" s="3" t="s">
        <v>12</v>
      </c>
      <c r="AC415" s="3">
        <v>0</v>
      </c>
      <c r="AD415" s="3">
        <v>0</v>
      </c>
      <c r="AE415" s="16" t="s">
        <v>457</v>
      </c>
      <c r="AF415" s="3" t="s">
        <v>12</v>
      </c>
      <c r="AG415" s="3">
        <v>0</v>
      </c>
      <c r="AH415" s="3">
        <v>0</v>
      </c>
      <c r="AI415" s="16" t="s">
        <v>13</v>
      </c>
      <c r="AM415" s="16" t="s">
        <v>13</v>
      </c>
      <c r="AQ415" s="23" t="s">
        <v>457</v>
      </c>
      <c r="AR415" s="35" t="s">
        <v>316</v>
      </c>
      <c r="AS415" s="23" t="s">
        <v>13</v>
      </c>
      <c r="AT415" s="23" t="s">
        <v>13</v>
      </c>
      <c r="AV415" s="3" t="s">
        <v>211</v>
      </c>
      <c r="AW415" s="3" t="s">
        <v>211</v>
      </c>
      <c r="AX415" s="3" t="s">
        <v>211</v>
      </c>
    </row>
    <row r="416" spans="1:50" ht="17">
      <c r="A416" s="3" t="s">
        <v>1140</v>
      </c>
      <c r="B416" s="3" t="s">
        <v>1124</v>
      </c>
      <c r="C416" s="3" t="s">
        <v>259</v>
      </c>
      <c r="D416" s="3" t="s">
        <v>1141</v>
      </c>
      <c r="E416" s="3" t="s">
        <v>320</v>
      </c>
      <c r="F416" s="3" t="s">
        <v>321</v>
      </c>
      <c r="G416" s="3">
        <v>4</v>
      </c>
      <c r="H416" s="16" t="s">
        <v>457</v>
      </c>
      <c r="I416" s="3" t="s">
        <v>12</v>
      </c>
      <c r="J416" s="3">
        <v>0</v>
      </c>
      <c r="K416" s="3">
        <v>0</v>
      </c>
      <c r="L416" s="16" t="s">
        <v>457</v>
      </c>
      <c r="M416" s="3" t="s">
        <v>12</v>
      </c>
      <c r="N416" s="3">
        <v>0</v>
      </c>
      <c r="O416" s="3">
        <v>0</v>
      </c>
      <c r="P416" s="16" t="s">
        <v>13</v>
      </c>
      <c r="S416" s="16" t="s">
        <v>960</v>
      </c>
      <c r="W416" s="16" t="s">
        <v>457</v>
      </c>
      <c r="X416" s="3" t="s">
        <v>12</v>
      </c>
      <c r="Y416" s="3">
        <v>0</v>
      </c>
      <c r="Z416" s="3">
        <v>0</v>
      </c>
      <c r="AA416" s="16" t="s">
        <v>10</v>
      </c>
      <c r="AB416" s="3" t="s">
        <v>12</v>
      </c>
      <c r="AC416" s="3">
        <v>0</v>
      </c>
      <c r="AD416" s="3">
        <v>0</v>
      </c>
      <c r="AE416" s="16" t="s">
        <v>457</v>
      </c>
      <c r="AF416" s="3" t="s">
        <v>12</v>
      </c>
      <c r="AG416" s="3">
        <v>0</v>
      </c>
      <c r="AH416" s="3">
        <v>0</v>
      </c>
      <c r="AI416" s="16" t="s">
        <v>13</v>
      </c>
      <c r="AM416" s="16" t="s">
        <v>13</v>
      </c>
      <c r="AQ416" s="23" t="s">
        <v>457</v>
      </c>
      <c r="AR416" s="35" t="s">
        <v>316</v>
      </c>
      <c r="AS416" s="23" t="s">
        <v>13</v>
      </c>
      <c r="AT416" s="23" t="s">
        <v>13</v>
      </c>
      <c r="AV416" s="3" t="s">
        <v>211</v>
      </c>
      <c r="AW416" s="3" t="s">
        <v>211</v>
      </c>
      <c r="AX416" s="3" t="s">
        <v>211</v>
      </c>
    </row>
    <row r="417" spans="1:50" ht="17">
      <c r="A417" s="3" t="s">
        <v>1142</v>
      </c>
      <c r="B417" s="3" t="s">
        <v>1143</v>
      </c>
      <c r="C417" s="3" t="s">
        <v>259</v>
      </c>
      <c r="D417" s="3" t="s">
        <v>1042</v>
      </c>
      <c r="E417" s="3" t="s">
        <v>320</v>
      </c>
      <c r="F417" s="3" t="s">
        <v>321</v>
      </c>
      <c r="G417" s="3">
        <v>6</v>
      </c>
      <c r="H417" s="16" t="s">
        <v>457</v>
      </c>
      <c r="I417" s="3" t="s">
        <v>12</v>
      </c>
      <c r="J417" s="3">
        <v>0</v>
      </c>
      <c r="K417" s="3">
        <v>0</v>
      </c>
      <c r="L417" s="16" t="s">
        <v>457</v>
      </c>
      <c r="M417" s="3" t="s">
        <v>12</v>
      </c>
      <c r="N417" s="3">
        <v>0</v>
      </c>
      <c r="O417" s="3">
        <v>0</v>
      </c>
      <c r="P417" s="16" t="s">
        <v>13</v>
      </c>
      <c r="S417" s="16" t="s">
        <v>960</v>
      </c>
      <c r="W417" s="16" t="s">
        <v>960</v>
      </c>
      <c r="AA417" s="16" t="s">
        <v>13</v>
      </c>
      <c r="AE417" s="16" t="s">
        <v>13</v>
      </c>
      <c r="AI417" s="16" t="s">
        <v>13</v>
      </c>
      <c r="AM417" s="16" t="s">
        <v>13</v>
      </c>
      <c r="AQ417" s="23" t="s">
        <v>457</v>
      </c>
      <c r="AR417" s="35" t="s">
        <v>316</v>
      </c>
      <c r="AS417" s="23" t="s">
        <v>13</v>
      </c>
      <c r="AT417" s="23" t="s">
        <v>13</v>
      </c>
      <c r="AV417" s="3" t="s">
        <v>211</v>
      </c>
      <c r="AW417" s="3" t="s">
        <v>211</v>
      </c>
      <c r="AX417" s="3" t="s">
        <v>211</v>
      </c>
    </row>
    <row r="418" spans="1:50" ht="17">
      <c r="A418" s="3" t="s">
        <v>1144</v>
      </c>
      <c r="B418" s="3" t="s">
        <v>313</v>
      </c>
      <c r="C418" s="3" t="s">
        <v>248</v>
      </c>
      <c r="D418" s="3" t="s">
        <v>1145</v>
      </c>
      <c r="E418" s="3" t="s">
        <v>299</v>
      </c>
      <c r="F418" s="3" t="s">
        <v>186</v>
      </c>
      <c r="G418" s="3">
        <v>2</v>
      </c>
      <c r="H418" s="16" t="s">
        <v>457</v>
      </c>
      <c r="I418" s="3" t="s">
        <v>12</v>
      </c>
      <c r="J418" s="3">
        <v>0</v>
      </c>
      <c r="K418" s="3">
        <v>0</v>
      </c>
      <c r="L418" s="16" t="s">
        <v>457</v>
      </c>
      <c r="M418" s="3" t="s">
        <v>12</v>
      </c>
      <c r="N418" s="3">
        <v>0</v>
      </c>
      <c r="O418" s="3">
        <v>0</v>
      </c>
      <c r="P418" s="16" t="s">
        <v>13</v>
      </c>
      <c r="S418" s="16" t="s">
        <v>457</v>
      </c>
      <c r="T418" s="3" t="s">
        <v>12</v>
      </c>
      <c r="U418" s="3">
        <v>0</v>
      </c>
      <c r="V418" s="3">
        <v>0</v>
      </c>
      <c r="W418" s="16" t="s">
        <v>960</v>
      </c>
      <c r="AA418" s="16" t="s">
        <v>10</v>
      </c>
      <c r="AB418" s="3" t="s">
        <v>12</v>
      </c>
      <c r="AC418" s="3">
        <v>0</v>
      </c>
      <c r="AD418" s="3">
        <v>0</v>
      </c>
      <c r="AE418" s="16" t="s">
        <v>10</v>
      </c>
      <c r="AF418" s="3" t="s">
        <v>12</v>
      </c>
      <c r="AG418" s="3">
        <v>0</v>
      </c>
      <c r="AH418" s="3">
        <v>0</v>
      </c>
      <c r="AI418" s="16" t="s">
        <v>13</v>
      </c>
      <c r="AM418" s="16" t="s">
        <v>457</v>
      </c>
      <c r="AN418" s="3" t="s">
        <v>12</v>
      </c>
      <c r="AO418" s="3">
        <v>0</v>
      </c>
      <c r="AP418" s="3">
        <v>0</v>
      </c>
      <c r="AQ418" s="23" t="s">
        <v>457</v>
      </c>
      <c r="AR418" s="35" t="s">
        <v>316</v>
      </c>
      <c r="AS418" s="23" t="s">
        <v>13</v>
      </c>
      <c r="AT418" s="23" t="s">
        <v>13</v>
      </c>
      <c r="AV418" s="3">
        <v>0.2</v>
      </c>
      <c r="AW418" s="3">
        <v>0.04</v>
      </c>
      <c r="AX418" s="3">
        <v>32</v>
      </c>
    </row>
    <row r="419" spans="1:50" ht="17">
      <c r="A419" s="3" t="s">
        <v>1146</v>
      </c>
      <c r="B419" s="3" t="s">
        <v>1147</v>
      </c>
      <c r="C419" s="3" t="s">
        <v>50</v>
      </c>
      <c r="D419" s="3" t="s">
        <v>1016</v>
      </c>
      <c r="E419" s="3" t="s">
        <v>320</v>
      </c>
      <c r="F419" s="3" t="s">
        <v>321</v>
      </c>
      <c r="G419" s="3">
        <v>8</v>
      </c>
      <c r="H419" s="16" t="s">
        <v>457</v>
      </c>
      <c r="I419" s="3" t="s">
        <v>12</v>
      </c>
      <c r="J419" s="3">
        <v>0</v>
      </c>
      <c r="K419" s="3">
        <v>0</v>
      </c>
      <c r="L419" s="16" t="s">
        <v>457</v>
      </c>
      <c r="M419" s="3" t="s">
        <v>12</v>
      </c>
      <c r="N419" s="3">
        <v>0</v>
      </c>
      <c r="O419" s="3">
        <v>0</v>
      </c>
      <c r="P419" s="16" t="s">
        <v>13</v>
      </c>
      <c r="S419" s="16" t="s">
        <v>960</v>
      </c>
      <c r="W419" s="16" t="s">
        <v>960</v>
      </c>
      <c r="AA419" s="16" t="s">
        <v>10</v>
      </c>
      <c r="AB419" s="3" t="s">
        <v>12</v>
      </c>
      <c r="AC419" s="3">
        <v>0</v>
      </c>
      <c r="AD419" s="3">
        <v>0</v>
      </c>
      <c r="AE419" s="16" t="s">
        <v>10</v>
      </c>
      <c r="AF419" s="3" t="s">
        <v>12</v>
      </c>
      <c r="AG419" s="3">
        <v>0</v>
      </c>
      <c r="AH419" s="3">
        <v>0</v>
      </c>
      <c r="AI419" s="16" t="s">
        <v>13</v>
      </c>
      <c r="AM419" s="16" t="s">
        <v>13</v>
      </c>
      <c r="AQ419" s="23" t="s">
        <v>457</v>
      </c>
      <c r="AR419" s="35" t="s">
        <v>316</v>
      </c>
      <c r="AS419" s="23" t="s">
        <v>13</v>
      </c>
      <c r="AT419" s="23" t="s">
        <v>13</v>
      </c>
      <c r="AV419" s="3" t="s">
        <v>211</v>
      </c>
      <c r="AW419" s="3" t="s">
        <v>211</v>
      </c>
      <c r="AX419" s="3" t="s">
        <v>211</v>
      </c>
    </row>
    <row r="420" spans="1:50" ht="17">
      <c r="A420" s="3" t="s">
        <v>1148</v>
      </c>
      <c r="B420" s="3" t="s">
        <v>1149</v>
      </c>
      <c r="C420" s="3" t="s">
        <v>50</v>
      </c>
      <c r="D420" s="3" t="s">
        <v>1102</v>
      </c>
      <c r="E420" s="3" t="s">
        <v>1150</v>
      </c>
      <c r="F420" s="3" t="s">
        <v>321</v>
      </c>
      <c r="G420" s="3">
        <v>5</v>
      </c>
      <c r="H420" s="16" t="s">
        <v>457</v>
      </c>
      <c r="I420" s="19">
        <v>275</v>
      </c>
      <c r="J420" s="3">
        <v>298</v>
      </c>
      <c r="K420" s="3">
        <v>298</v>
      </c>
      <c r="L420" s="16" t="s">
        <v>457</v>
      </c>
      <c r="M420" s="3" t="s">
        <v>12</v>
      </c>
      <c r="N420" s="3">
        <v>298</v>
      </c>
      <c r="O420" s="3">
        <v>298</v>
      </c>
      <c r="P420" s="16" t="s">
        <v>13</v>
      </c>
      <c r="S420" s="16" t="s">
        <v>457</v>
      </c>
      <c r="T420" s="3" t="s">
        <v>12</v>
      </c>
      <c r="U420" s="3">
        <v>298</v>
      </c>
      <c r="V420" s="3">
        <v>298</v>
      </c>
      <c r="W420" s="16" t="s">
        <v>960</v>
      </c>
      <c r="AA420" s="16" t="s">
        <v>10</v>
      </c>
      <c r="AB420" s="3" t="s">
        <v>12</v>
      </c>
      <c r="AC420" s="3">
        <v>298</v>
      </c>
      <c r="AD420" s="3">
        <v>298</v>
      </c>
      <c r="AE420" s="16" t="s">
        <v>10</v>
      </c>
      <c r="AF420" s="3" t="s">
        <v>12</v>
      </c>
      <c r="AG420" s="3">
        <v>298</v>
      </c>
      <c r="AH420" s="3">
        <v>298</v>
      </c>
      <c r="AI420" s="16" t="s">
        <v>457</v>
      </c>
      <c r="AJ420" s="3" t="s">
        <v>12</v>
      </c>
      <c r="AK420" s="3">
        <v>298</v>
      </c>
      <c r="AL420" s="3">
        <v>298</v>
      </c>
      <c r="AM420" s="16" t="s">
        <v>13</v>
      </c>
      <c r="AQ420" s="17" t="s">
        <v>457</v>
      </c>
      <c r="AR420" s="31" t="s">
        <v>14</v>
      </c>
      <c r="AS420" s="17" t="s">
        <v>10</v>
      </c>
      <c r="AT420" s="17" t="s">
        <v>10</v>
      </c>
      <c r="AV420" s="3" t="s">
        <v>211</v>
      </c>
      <c r="AW420" s="3" t="s">
        <v>211</v>
      </c>
      <c r="AX420" s="3" t="s">
        <v>211</v>
      </c>
    </row>
    <row r="421" spans="1:50" ht="17">
      <c r="A421" s="3" t="s">
        <v>1151</v>
      </c>
      <c r="B421" s="3" t="s">
        <v>1152</v>
      </c>
      <c r="C421" s="3" t="s">
        <v>169</v>
      </c>
      <c r="D421" s="3" t="s">
        <v>1042</v>
      </c>
      <c r="E421" s="3" t="s">
        <v>254</v>
      </c>
      <c r="F421" s="3" t="s">
        <v>255</v>
      </c>
      <c r="G421" s="3">
        <v>12</v>
      </c>
      <c r="H421" s="16" t="s">
        <v>457</v>
      </c>
      <c r="I421" s="3" t="s">
        <v>12</v>
      </c>
      <c r="J421" s="3">
        <v>0</v>
      </c>
      <c r="K421" s="3">
        <v>0</v>
      </c>
      <c r="L421" s="16" t="s">
        <v>457</v>
      </c>
      <c r="M421" s="3" t="s">
        <v>12</v>
      </c>
      <c r="N421" s="3">
        <v>0</v>
      </c>
      <c r="O421" s="3">
        <v>0</v>
      </c>
      <c r="P421" s="16" t="s">
        <v>13</v>
      </c>
      <c r="S421" s="16" t="s">
        <v>960</v>
      </c>
      <c r="W421" s="16" t="s">
        <v>960</v>
      </c>
      <c r="AA421" s="16" t="s">
        <v>10</v>
      </c>
      <c r="AB421" s="3" t="s">
        <v>12</v>
      </c>
      <c r="AC421" s="3">
        <v>0</v>
      </c>
      <c r="AD421" s="3">
        <v>0</v>
      </c>
      <c r="AE421" s="16" t="s">
        <v>10</v>
      </c>
      <c r="AF421" s="3" t="s">
        <v>12</v>
      </c>
      <c r="AG421" s="3">
        <v>0</v>
      </c>
      <c r="AH421" s="3">
        <v>0</v>
      </c>
      <c r="AI421" s="16" t="s">
        <v>13</v>
      </c>
      <c r="AM421" s="16" t="s">
        <v>13</v>
      </c>
      <c r="AQ421" s="23" t="s">
        <v>457</v>
      </c>
      <c r="AR421" s="35" t="s">
        <v>316</v>
      </c>
      <c r="AS421" s="23" t="s">
        <v>13</v>
      </c>
      <c r="AT421" s="23" t="s">
        <v>13</v>
      </c>
      <c r="AV421" s="3">
        <v>0.3</v>
      </c>
      <c r="AW421" s="3">
        <v>0.08</v>
      </c>
      <c r="AX421" s="3">
        <v>99</v>
      </c>
    </row>
    <row r="422" spans="1:50" ht="17">
      <c r="A422" s="3" t="s">
        <v>1153</v>
      </c>
      <c r="B422" s="3" t="s">
        <v>97</v>
      </c>
      <c r="C422" s="3" t="s">
        <v>207</v>
      </c>
      <c r="D422" s="3" t="s">
        <v>1154</v>
      </c>
      <c r="E422" s="3" t="s">
        <v>299</v>
      </c>
      <c r="F422" s="3" t="s">
        <v>186</v>
      </c>
      <c r="G422" s="3">
        <v>30</v>
      </c>
      <c r="H422" s="16" t="s">
        <v>457</v>
      </c>
      <c r="I422" s="3" t="s">
        <v>12</v>
      </c>
      <c r="J422" s="3">
        <v>0</v>
      </c>
      <c r="K422" s="3">
        <v>0</v>
      </c>
      <c r="L422" s="16" t="s">
        <v>457</v>
      </c>
      <c r="M422" s="3" t="s">
        <v>12</v>
      </c>
      <c r="N422" s="3">
        <v>0</v>
      </c>
      <c r="O422" s="3">
        <v>0</v>
      </c>
      <c r="P422" s="16" t="s">
        <v>10</v>
      </c>
      <c r="Q422" s="3">
        <v>0</v>
      </c>
      <c r="R422" s="3">
        <v>0</v>
      </c>
      <c r="S422" s="74" t="s">
        <v>457</v>
      </c>
      <c r="T422" s="3" t="s">
        <v>12</v>
      </c>
      <c r="U422" s="3">
        <v>0</v>
      </c>
      <c r="V422" s="3">
        <v>0</v>
      </c>
      <c r="W422" s="16" t="s">
        <v>960</v>
      </c>
      <c r="AA422" s="16" t="s">
        <v>10</v>
      </c>
      <c r="AB422" s="3" t="s">
        <v>12</v>
      </c>
      <c r="AC422" s="3">
        <v>0</v>
      </c>
      <c r="AD422" s="3">
        <v>0</v>
      </c>
      <c r="AE422" s="16" t="s">
        <v>10</v>
      </c>
      <c r="AF422" s="3" t="s">
        <v>12</v>
      </c>
      <c r="AG422" s="3">
        <v>0</v>
      </c>
      <c r="AH422" s="3">
        <v>0</v>
      </c>
      <c r="AI422" s="16" t="s">
        <v>13</v>
      </c>
      <c r="AM422" s="16" t="s">
        <v>457</v>
      </c>
      <c r="AN422" s="3" t="s">
        <v>12</v>
      </c>
      <c r="AO422" s="3">
        <v>0</v>
      </c>
      <c r="AP422" s="3">
        <v>0</v>
      </c>
      <c r="AQ422" s="23" t="s">
        <v>457</v>
      </c>
      <c r="AR422" s="35" t="s">
        <v>316</v>
      </c>
      <c r="AS422" s="23" t="s">
        <v>13</v>
      </c>
      <c r="AT422" s="23" t="s">
        <v>13</v>
      </c>
      <c r="AV422" s="3">
        <v>0.3</v>
      </c>
      <c r="AW422" s="3">
        <v>0.04</v>
      </c>
      <c r="AX422" s="3">
        <v>779</v>
      </c>
    </row>
    <row r="423" spans="1:50" ht="17">
      <c r="A423" s="3" t="s">
        <v>1155</v>
      </c>
      <c r="B423" s="3" t="s">
        <v>1156</v>
      </c>
      <c r="C423" s="3" t="s">
        <v>259</v>
      </c>
      <c r="D423" s="3" t="s">
        <v>1016</v>
      </c>
      <c r="E423" s="3" t="s">
        <v>320</v>
      </c>
      <c r="F423" s="3" t="s">
        <v>321</v>
      </c>
      <c r="G423" s="3">
        <v>5</v>
      </c>
      <c r="H423" s="16" t="s">
        <v>457</v>
      </c>
      <c r="I423" s="3" t="s">
        <v>1157</v>
      </c>
      <c r="J423" s="3">
        <v>143</v>
      </c>
      <c r="K423" s="3">
        <v>143</v>
      </c>
      <c r="L423" s="16" t="s">
        <v>457</v>
      </c>
      <c r="M423" s="3" t="s">
        <v>12</v>
      </c>
      <c r="N423" s="3">
        <v>143</v>
      </c>
      <c r="O423" s="3">
        <v>143</v>
      </c>
      <c r="P423" s="16" t="s">
        <v>13</v>
      </c>
      <c r="S423" s="16" t="s">
        <v>960</v>
      </c>
      <c r="W423" s="16" t="s">
        <v>960</v>
      </c>
      <c r="AA423" s="16" t="s">
        <v>13</v>
      </c>
      <c r="AE423" s="16" t="s">
        <v>10</v>
      </c>
      <c r="AF423" s="3" t="s">
        <v>12</v>
      </c>
      <c r="AG423" s="3">
        <v>143</v>
      </c>
      <c r="AH423" s="3">
        <v>143</v>
      </c>
      <c r="AI423" s="16" t="s">
        <v>13</v>
      </c>
      <c r="AM423" s="16" t="s">
        <v>457</v>
      </c>
      <c r="AN423" s="3" t="s">
        <v>12</v>
      </c>
      <c r="AO423" s="3">
        <v>143</v>
      </c>
      <c r="AP423" s="3">
        <v>143</v>
      </c>
      <c r="AQ423" s="17" t="s">
        <v>457</v>
      </c>
      <c r="AR423" s="31" t="s">
        <v>14</v>
      </c>
      <c r="AS423" s="17" t="s">
        <v>10</v>
      </c>
      <c r="AT423" s="17" t="s">
        <v>10</v>
      </c>
      <c r="AV423" s="3" t="s">
        <v>211</v>
      </c>
      <c r="AW423" s="3" t="s">
        <v>211</v>
      </c>
      <c r="AX423" s="3" t="s">
        <v>211</v>
      </c>
    </row>
    <row r="424" spans="1:50" ht="17">
      <c r="A424" s="3" t="s">
        <v>1158</v>
      </c>
      <c r="B424" s="3" t="s">
        <v>1159</v>
      </c>
      <c r="C424" s="3" t="s">
        <v>202</v>
      </c>
      <c r="D424" s="3" t="s">
        <v>1160</v>
      </c>
      <c r="E424" s="3" t="s">
        <v>8</v>
      </c>
      <c r="F424" s="3" t="s">
        <v>9</v>
      </c>
      <c r="G424" s="3">
        <v>11</v>
      </c>
      <c r="H424" s="16" t="s">
        <v>457</v>
      </c>
      <c r="I424" s="3" t="s">
        <v>12</v>
      </c>
      <c r="J424" s="3">
        <v>2000</v>
      </c>
      <c r="K424" s="3">
        <v>2000</v>
      </c>
      <c r="L424" s="16" t="s">
        <v>457</v>
      </c>
      <c r="M424" s="3" t="s">
        <v>12</v>
      </c>
      <c r="N424" s="3">
        <v>2000</v>
      </c>
      <c r="O424" s="3">
        <v>2000</v>
      </c>
      <c r="P424" s="16" t="s">
        <v>13</v>
      </c>
      <c r="S424" s="16" t="s">
        <v>960</v>
      </c>
      <c r="W424" s="16" t="s">
        <v>960</v>
      </c>
      <c r="AA424" s="16" t="s">
        <v>10</v>
      </c>
      <c r="AB424" s="3" t="s">
        <v>12</v>
      </c>
      <c r="AC424" s="3">
        <v>2000</v>
      </c>
      <c r="AD424" s="3">
        <v>2000</v>
      </c>
      <c r="AE424" s="16" t="s">
        <v>10</v>
      </c>
      <c r="AF424" s="3" t="s">
        <v>12</v>
      </c>
      <c r="AG424" s="3">
        <v>2000</v>
      </c>
      <c r="AH424" s="3">
        <v>2000</v>
      </c>
      <c r="AI424" s="16" t="s">
        <v>13</v>
      </c>
      <c r="AM424" s="16" t="s">
        <v>13</v>
      </c>
      <c r="AQ424" s="17" t="s">
        <v>457</v>
      </c>
      <c r="AR424" s="31" t="s">
        <v>14</v>
      </c>
      <c r="AS424" s="17" t="s">
        <v>10</v>
      </c>
      <c r="AT424" s="17" t="s">
        <v>10</v>
      </c>
      <c r="AV424" s="3">
        <v>0.1</v>
      </c>
      <c r="AW424" s="3">
        <v>0.03</v>
      </c>
      <c r="AX424" s="3">
        <v>65</v>
      </c>
    </row>
    <row r="425" spans="1:50" ht="17">
      <c r="A425" s="3" t="s">
        <v>1161</v>
      </c>
      <c r="B425" s="3" t="s">
        <v>1162</v>
      </c>
      <c r="C425" s="3" t="s">
        <v>37</v>
      </c>
      <c r="D425" s="3" t="s">
        <v>1059</v>
      </c>
      <c r="E425" s="3" t="s">
        <v>293</v>
      </c>
      <c r="F425" s="3" t="s">
        <v>186</v>
      </c>
      <c r="G425" s="3">
        <v>6</v>
      </c>
      <c r="H425" s="16" t="s">
        <v>457</v>
      </c>
      <c r="J425" s="3" t="s">
        <v>1163</v>
      </c>
      <c r="K425" s="3" t="s">
        <v>1163</v>
      </c>
      <c r="L425" s="16" t="s">
        <v>457</v>
      </c>
      <c r="O425" s="3" t="s">
        <v>1163</v>
      </c>
      <c r="P425" s="16" t="s">
        <v>13</v>
      </c>
      <c r="S425" s="16" t="s">
        <v>960</v>
      </c>
      <c r="W425" s="16" t="s">
        <v>457</v>
      </c>
      <c r="Y425" s="4">
        <v>0</v>
      </c>
      <c r="Z425" s="4">
        <v>0</v>
      </c>
      <c r="AA425" s="16" t="s">
        <v>13</v>
      </c>
      <c r="AE425" s="16" t="s">
        <v>10</v>
      </c>
      <c r="AH425" s="3" t="s">
        <v>1163</v>
      </c>
      <c r="AI425" s="16" t="s">
        <v>13</v>
      </c>
      <c r="AM425" s="16" t="s">
        <v>457</v>
      </c>
      <c r="AO425" s="3">
        <v>0</v>
      </c>
      <c r="AP425" s="3">
        <v>0</v>
      </c>
      <c r="AQ425" s="67" t="s">
        <v>457</v>
      </c>
      <c r="AR425" s="68" t="s">
        <v>1019</v>
      </c>
      <c r="AS425" s="67" t="s">
        <v>13</v>
      </c>
      <c r="AT425" s="67" t="s">
        <v>416</v>
      </c>
      <c r="AU425" s="3" t="s">
        <v>1164</v>
      </c>
      <c r="AV425" s="3" t="s">
        <v>211</v>
      </c>
      <c r="AW425" s="3" t="s">
        <v>211</v>
      </c>
      <c r="AX425" s="3" t="s">
        <v>211</v>
      </c>
    </row>
    <row r="426" spans="1:50" ht="17">
      <c r="A426" s="3" t="s">
        <v>1165</v>
      </c>
      <c r="B426" s="3" t="s">
        <v>1166</v>
      </c>
      <c r="C426" s="3" t="s">
        <v>117</v>
      </c>
      <c r="D426" s="3" t="s">
        <v>1059</v>
      </c>
      <c r="E426" s="3" t="s">
        <v>1167</v>
      </c>
      <c r="F426" s="3" t="s">
        <v>321</v>
      </c>
      <c r="G426" s="3">
        <v>4</v>
      </c>
      <c r="H426" s="3" t="s">
        <v>457</v>
      </c>
      <c r="I426" s="3" t="s">
        <v>12</v>
      </c>
      <c r="J426" s="3">
        <v>0</v>
      </c>
      <c r="K426" s="3">
        <v>0</v>
      </c>
      <c r="AQ426" s="23" t="s">
        <v>10</v>
      </c>
      <c r="AR426" s="35" t="s">
        <v>316</v>
      </c>
      <c r="AS426" s="23" t="s">
        <v>13</v>
      </c>
      <c r="AT426" s="23" t="s">
        <v>13</v>
      </c>
      <c r="AV426" s="3" t="s">
        <v>211</v>
      </c>
      <c r="AW426" s="3" t="s">
        <v>211</v>
      </c>
      <c r="AX426" s="3" t="s">
        <v>211</v>
      </c>
    </row>
    <row r="427" spans="1:50" ht="17">
      <c r="A427" s="3" t="s">
        <v>1168</v>
      </c>
      <c r="B427" s="3" t="s">
        <v>1169</v>
      </c>
      <c r="C427" s="3" t="s">
        <v>248</v>
      </c>
      <c r="D427" s="3" t="s">
        <v>1042</v>
      </c>
      <c r="E427" s="3" t="s">
        <v>320</v>
      </c>
      <c r="F427" s="3" t="s">
        <v>321</v>
      </c>
      <c r="G427" s="3">
        <v>3</v>
      </c>
      <c r="H427" s="16" t="s">
        <v>457</v>
      </c>
      <c r="I427" s="3" t="s">
        <v>12</v>
      </c>
      <c r="J427" s="3">
        <v>0</v>
      </c>
      <c r="K427" s="3">
        <v>0</v>
      </c>
      <c r="L427" s="16" t="s">
        <v>457</v>
      </c>
      <c r="M427" s="3" t="s">
        <v>12</v>
      </c>
      <c r="N427" s="3">
        <v>0</v>
      </c>
      <c r="O427" s="3">
        <v>0</v>
      </c>
      <c r="P427" s="16" t="s">
        <v>13</v>
      </c>
      <c r="S427" s="16" t="s">
        <v>960</v>
      </c>
      <c r="W427" s="16" t="s">
        <v>457</v>
      </c>
      <c r="X427" s="3" t="s">
        <v>12</v>
      </c>
      <c r="Y427" s="3">
        <v>0</v>
      </c>
      <c r="Z427" s="3">
        <v>0</v>
      </c>
      <c r="AA427" s="16" t="s">
        <v>13</v>
      </c>
      <c r="AE427" s="16" t="s">
        <v>10</v>
      </c>
      <c r="AF427" s="3" t="s">
        <v>12</v>
      </c>
      <c r="AG427" s="3">
        <v>0</v>
      </c>
      <c r="AH427" s="3">
        <v>0</v>
      </c>
      <c r="AI427" s="16" t="s">
        <v>457</v>
      </c>
      <c r="AJ427" s="3" t="s">
        <v>12</v>
      </c>
      <c r="AK427" s="3">
        <v>0</v>
      </c>
      <c r="AL427" s="3">
        <v>0</v>
      </c>
      <c r="AM427" s="16" t="s">
        <v>13</v>
      </c>
      <c r="AQ427" s="23" t="s">
        <v>457</v>
      </c>
      <c r="AR427" s="35" t="s">
        <v>316</v>
      </c>
      <c r="AS427" s="23" t="s">
        <v>13</v>
      </c>
      <c r="AT427" s="23" t="s">
        <v>13</v>
      </c>
      <c r="AV427" s="3" t="s">
        <v>211</v>
      </c>
      <c r="AW427" s="3" t="s">
        <v>211</v>
      </c>
      <c r="AX427" s="3" t="s">
        <v>211</v>
      </c>
    </row>
    <row r="428" spans="1:50" ht="17">
      <c r="A428" s="3" t="s">
        <v>1170</v>
      </c>
      <c r="B428" s="3" t="s">
        <v>1171</v>
      </c>
      <c r="C428" s="3" t="s">
        <v>350</v>
      </c>
      <c r="D428" s="3" t="s">
        <v>1172</v>
      </c>
      <c r="E428" s="3" t="s">
        <v>320</v>
      </c>
      <c r="F428" s="3" t="s">
        <v>321</v>
      </c>
      <c r="G428" s="3">
        <v>7</v>
      </c>
      <c r="H428" s="3" t="s">
        <v>457</v>
      </c>
      <c r="I428" s="3" t="s">
        <v>12</v>
      </c>
      <c r="J428" s="3">
        <v>0</v>
      </c>
      <c r="K428" s="3">
        <v>0</v>
      </c>
      <c r="AQ428" s="23" t="s">
        <v>10</v>
      </c>
      <c r="AR428" s="35" t="s">
        <v>316</v>
      </c>
      <c r="AS428" s="23" t="s">
        <v>13</v>
      </c>
      <c r="AT428" s="23" t="s">
        <v>13</v>
      </c>
      <c r="AV428" s="3" t="s">
        <v>211</v>
      </c>
      <c r="AW428" s="3" t="s">
        <v>211</v>
      </c>
      <c r="AX428" s="3" t="s">
        <v>211</v>
      </c>
    </row>
    <row r="429" spans="1:50" ht="17">
      <c r="A429" s="3" t="s">
        <v>1173</v>
      </c>
      <c r="B429" s="3" t="s">
        <v>1124</v>
      </c>
      <c r="C429" s="3" t="s">
        <v>169</v>
      </c>
      <c r="D429" s="3" t="s">
        <v>1174</v>
      </c>
      <c r="E429" s="3" t="s">
        <v>320</v>
      </c>
      <c r="F429" s="3" t="s">
        <v>321</v>
      </c>
      <c r="G429" s="3">
        <v>7</v>
      </c>
      <c r="H429" s="16" t="s">
        <v>457</v>
      </c>
      <c r="I429" s="3" t="s">
        <v>12</v>
      </c>
      <c r="J429" s="3">
        <v>0</v>
      </c>
      <c r="K429" s="3">
        <v>0</v>
      </c>
      <c r="L429" s="16" t="s">
        <v>457</v>
      </c>
      <c r="M429" s="3" t="s">
        <v>12</v>
      </c>
      <c r="N429" s="3">
        <v>0</v>
      </c>
      <c r="O429" s="3">
        <v>0</v>
      </c>
      <c r="P429" s="16" t="s">
        <v>13</v>
      </c>
      <c r="S429" s="16" t="s">
        <v>457</v>
      </c>
      <c r="T429" s="3" t="s">
        <v>12</v>
      </c>
      <c r="U429" s="3">
        <v>0</v>
      </c>
      <c r="V429" s="3">
        <v>0</v>
      </c>
      <c r="W429" s="16" t="s">
        <v>960</v>
      </c>
      <c r="AA429" s="16" t="s">
        <v>10</v>
      </c>
      <c r="AB429" s="3" t="s">
        <v>12</v>
      </c>
      <c r="AC429" s="3">
        <v>0</v>
      </c>
      <c r="AD429" s="3">
        <v>0</v>
      </c>
      <c r="AE429" s="16" t="s">
        <v>10</v>
      </c>
      <c r="AF429" s="3" t="s">
        <v>12</v>
      </c>
      <c r="AG429" s="3">
        <v>0</v>
      </c>
      <c r="AH429" s="3">
        <v>0</v>
      </c>
      <c r="AI429" s="16" t="s">
        <v>457</v>
      </c>
      <c r="AJ429" s="3" t="s">
        <v>12</v>
      </c>
      <c r="AK429" s="3">
        <v>0</v>
      </c>
      <c r="AL429" s="3">
        <v>0</v>
      </c>
      <c r="AM429" s="16" t="s">
        <v>457</v>
      </c>
      <c r="AN429" s="3" t="s">
        <v>12</v>
      </c>
      <c r="AO429" s="3">
        <v>0</v>
      </c>
      <c r="AP429" s="3">
        <v>0</v>
      </c>
      <c r="AQ429" s="23" t="s">
        <v>457</v>
      </c>
      <c r="AR429" s="35" t="s">
        <v>316</v>
      </c>
      <c r="AS429" s="23" t="s">
        <v>13</v>
      </c>
      <c r="AT429" s="23" t="s">
        <v>13</v>
      </c>
      <c r="AV429" s="3">
        <v>0.1</v>
      </c>
      <c r="AW429" s="3">
        <v>0.02</v>
      </c>
      <c r="AX429" s="3">
        <v>62</v>
      </c>
    </row>
    <row r="430" spans="1:50">
      <c r="A430" s="3" t="s">
        <v>1175</v>
      </c>
      <c r="B430" s="18" t="s">
        <v>1176</v>
      </c>
      <c r="C430" s="3" t="s">
        <v>1177</v>
      </c>
      <c r="D430" s="3" t="s">
        <v>1178</v>
      </c>
      <c r="E430" s="3" t="s">
        <v>1080</v>
      </c>
      <c r="F430" s="3" t="s">
        <v>20</v>
      </c>
      <c r="G430" s="3">
        <v>5</v>
      </c>
      <c r="H430" s="16" t="s">
        <v>457</v>
      </c>
      <c r="I430" s="3" t="s">
        <v>12</v>
      </c>
      <c r="J430" s="3">
        <v>2250</v>
      </c>
      <c r="K430" s="3">
        <v>2250</v>
      </c>
      <c r="L430" s="16" t="s">
        <v>457</v>
      </c>
      <c r="M430" s="3" t="s">
        <v>12</v>
      </c>
      <c r="N430" s="3">
        <v>2250</v>
      </c>
      <c r="O430" s="3">
        <v>2250</v>
      </c>
      <c r="P430" s="16" t="s">
        <v>13</v>
      </c>
      <c r="S430" s="16" t="s">
        <v>457</v>
      </c>
      <c r="T430" s="3" t="s">
        <v>12</v>
      </c>
      <c r="U430" s="3">
        <v>2250</v>
      </c>
      <c r="V430" s="3">
        <v>2250</v>
      </c>
      <c r="W430" s="16" t="s">
        <v>960</v>
      </c>
      <c r="AA430" s="16" t="s">
        <v>10</v>
      </c>
      <c r="AB430" s="3" t="s">
        <v>12</v>
      </c>
      <c r="AC430" s="3">
        <v>2250</v>
      </c>
      <c r="AD430" s="3">
        <v>2250</v>
      </c>
      <c r="AE430" s="16" t="s">
        <v>10</v>
      </c>
      <c r="AF430" s="3" t="s">
        <v>12</v>
      </c>
      <c r="AG430" s="3">
        <v>2250</v>
      </c>
      <c r="AH430" s="3">
        <v>2250</v>
      </c>
      <c r="AI430" s="16" t="s">
        <v>13</v>
      </c>
      <c r="AM430" s="16" t="s">
        <v>13</v>
      </c>
      <c r="AQ430" s="3" t="s">
        <v>457</v>
      </c>
      <c r="AR430" s="41" t="s">
        <v>22</v>
      </c>
      <c r="AS430" s="41" t="s">
        <v>10</v>
      </c>
      <c r="AT430" s="41" t="s">
        <v>13</v>
      </c>
      <c r="AV430" s="3">
        <v>0.3</v>
      </c>
      <c r="AW430" s="3">
        <v>0.1</v>
      </c>
      <c r="AX430" s="3">
        <v>47</v>
      </c>
    </row>
    <row r="431" spans="1:50" ht="17">
      <c r="A431" s="3" t="s">
        <v>1179</v>
      </c>
      <c r="B431" s="3" t="s">
        <v>1180</v>
      </c>
      <c r="C431" s="3" t="s">
        <v>175</v>
      </c>
      <c r="D431" s="3" t="s">
        <v>1181</v>
      </c>
      <c r="E431" s="3" t="s">
        <v>189</v>
      </c>
      <c r="F431" s="3" t="s">
        <v>186</v>
      </c>
      <c r="G431" s="3">
        <v>25</v>
      </c>
      <c r="H431" s="16" t="s">
        <v>457</v>
      </c>
      <c r="I431" s="3" t="s">
        <v>1182</v>
      </c>
      <c r="J431" s="3">
        <v>622</v>
      </c>
      <c r="K431" s="3">
        <v>622</v>
      </c>
      <c r="L431" s="16" t="s">
        <v>457</v>
      </c>
      <c r="M431" s="3" t="s">
        <v>12</v>
      </c>
      <c r="N431" s="3">
        <v>622</v>
      </c>
      <c r="O431" s="3">
        <v>622</v>
      </c>
      <c r="P431" s="16" t="s">
        <v>13</v>
      </c>
      <c r="S431" s="16" t="s">
        <v>960</v>
      </c>
      <c r="W431" s="16" t="s">
        <v>960</v>
      </c>
      <c r="AA431" s="16" t="s">
        <v>13</v>
      </c>
      <c r="AE431" s="16" t="s">
        <v>10</v>
      </c>
      <c r="AF431" s="3" t="s">
        <v>12</v>
      </c>
      <c r="AG431" s="3">
        <v>435</v>
      </c>
      <c r="AH431" s="3">
        <v>435</v>
      </c>
      <c r="AI431" s="16" t="s">
        <v>13</v>
      </c>
      <c r="AM431" s="16" t="s">
        <v>13</v>
      </c>
      <c r="AQ431" s="17" t="s">
        <v>457</v>
      </c>
      <c r="AR431" s="31" t="s">
        <v>14</v>
      </c>
      <c r="AS431" s="17" t="s">
        <v>10</v>
      </c>
      <c r="AT431" s="17" t="s">
        <v>10</v>
      </c>
      <c r="AU431" s="3" t="s">
        <v>1183</v>
      </c>
      <c r="AV431" s="3" t="s">
        <v>211</v>
      </c>
      <c r="AW431" s="3" t="s">
        <v>211</v>
      </c>
      <c r="AX431" s="3" t="s">
        <v>211</v>
      </c>
    </row>
    <row r="432" spans="1:50" ht="17">
      <c r="A432" s="3" t="s">
        <v>1184</v>
      </c>
      <c r="B432" s="3" t="s">
        <v>1185</v>
      </c>
      <c r="C432" s="3" t="s">
        <v>95</v>
      </c>
      <c r="D432" s="3" t="s">
        <v>1186</v>
      </c>
      <c r="E432" s="3" t="s">
        <v>867</v>
      </c>
      <c r="F432" s="3" t="s">
        <v>321</v>
      </c>
      <c r="G432" s="3">
        <v>4</v>
      </c>
      <c r="H432" s="16" t="s">
        <v>457</v>
      </c>
      <c r="I432" s="75">
        <v>1819</v>
      </c>
      <c r="J432" s="3">
        <v>1969</v>
      </c>
      <c r="K432" s="3">
        <v>1969</v>
      </c>
      <c r="L432" s="16" t="s">
        <v>457</v>
      </c>
      <c r="M432" s="3" t="s">
        <v>12</v>
      </c>
      <c r="N432" s="3">
        <v>1969</v>
      </c>
      <c r="O432" s="3">
        <v>1969</v>
      </c>
      <c r="P432" s="16" t="s">
        <v>13</v>
      </c>
      <c r="S432" s="16" t="s">
        <v>960</v>
      </c>
      <c r="W432" s="16" t="s">
        <v>960</v>
      </c>
      <c r="AA432" s="16" t="s">
        <v>13</v>
      </c>
      <c r="AE432" s="16" t="s">
        <v>10</v>
      </c>
      <c r="AF432" s="3" t="s">
        <v>12</v>
      </c>
      <c r="AG432" s="3">
        <v>1969</v>
      </c>
      <c r="AH432" s="3">
        <v>1969</v>
      </c>
      <c r="AI432" s="16" t="s">
        <v>13</v>
      </c>
      <c r="AM432" s="16" t="s">
        <v>13</v>
      </c>
      <c r="AQ432" s="17" t="s">
        <v>457</v>
      </c>
      <c r="AR432" s="31" t="s">
        <v>14</v>
      </c>
      <c r="AS432" s="17" t="s">
        <v>10</v>
      </c>
      <c r="AT432" s="17" t="s">
        <v>10</v>
      </c>
      <c r="AV432" s="3" t="s">
        <v>211</v>
      </c>
      <c r="AW432" s="3" t="s">
        <v>211</v>
      </c>
      <c r="AX432" s="3" t="s">
        <v>211</v>
      </c>
    </row>
    <row r="433" spans="1:50" ht="17">
      <c r="A433" s="3" t="s">
        <v>1187</v>
      </c>
      <c r="B433" s="3" t="s">
        <v>1188</v>
      </c>
      <c r="C433" s="3" t="s">
        <v>37</v>
      </c>
      <c r="D433" s="3" t="s">
        <v>1059</v>
      </c>
      <c r="E433" s="3" t="s">
        <v>254</v>
      </c>
      <c r="F433" s="3" t="s">
        <v>255</v>
      </c>
      <c r="G433" s="3">
        <v>2</v>
      </c>
      <c r="H433" s="16" t="s">
        <v>457</v>
      </c>
      <c r="I433" s="3" t="s">
        <v>12</v>
      </c>
      <c r="J433" s="3">
        <v>0</v>
      </c>
      <c r="K433" s="3">
        <v>0</v>
      </c>
      <c r="L433" s="16" t="s">
        <v>457</v>
      </c>
      <c r="M433" s="3" t="s">
        <v>12</v>
      </c>
      <c r="N433" s="3">
        <v>0</v>
      </c>
      <c r="O433" s="3">
        <v>0</v>
      </c>
      <c r="P433" s="16" t="s">
        <v>13</v>
      </c>
      <c r="S433" s="16" t="s">
        <v>457</v>
      </c>
      <c r="T433" s="3" t="s">
        <v>12</v>
      </c>
      <c r="U433" s="3">
        <v>0</v>
      </c>
      <c r="V433" s="3">
        <v>0</v>
      </c>
      <c r="W433" s="16" t="s">
        <v>960</v>
      </c>
      <c r="AA433" s="16" t="s">
        <v>10</v>
      </c>
      <c r="AB433" s="3" t="s">
        <v>12</v>
      </c>
      <c r="AC433" s="3">
        <v>0</v>
      </c>
      <c r="AD433" s="3">
        <v>0</v>
      </c>
      <c r="AE433" s="16" t="s">
        <v>10</v>
      </c>
      <c r="AF433" s="3" t="s">
        <v>12</v>
      </c>
      <c r="AG433" s="3">
        <v>0</v>
      </c>
      <c r="AH433" s="3">
        <v>0</v>
      </c>
      <c r="AI433" s="16" t="s">
        <v>13</v>
      </c>
      <c r="AM433" s="16" t="s">
        <v>13</v>
      </c>
      <c r="AQ433" s="23" t="s">
        <v>457</v>
      </c>
      <c r="AR433" s="35" t="s">
        <v>316</v>
      </c>
      <c r="AS433" s="23" t="s">
        <v>13</v>
      </c>
      <c r="AT433" s="23" t="s">
        <v>13</v>
      </c>
      <c r="AV433" s="3" t="s">
        <v>211</v>
      </c>
      <c r="AW433" s="3" t="s">
        <v>211</v>
      </c>
      <c r="AX433" s="3" t="s">
        <v>211</v>
      </c>
    </row>
    <row r="434" spans="1:50" ht="17">
      <c r="A434" s="3" t="s">
        <v>1189</v>
      </c>
      <c r="B434" s="1" t="s">
        <v>1190</v>
      </c>
      <c r="C434" s="3" t="s">
        <v>73</v>
      </c>
      <c r="D434" s="3" t="s">
        <v>1016</v>
      </c>
      <c r="E434" s="3" t="s">
        <v>320</v>
      </c>
      <c r="F434" s="3" t="s">
        <v>321</v>
      </c>
      <c r="G434" s="3">
        <v>13</v>
      </c>
      <c r="H434" s="16" t="s">
        <v>457</v>
      </c>
      <c r="I434" s="3" t="s">
        <v>12</v>
      </c>
      <c r="J434" s="3">
        <v>0</v>
      </c>
      <c r="K434" s="3">
        <v>0</v>
      </c>
      <c r="L434" s="16" t="s">
        <v>457</v>
      </c>
      <c r="M434" s="3" t="s">
        <v>12</v>
      </c>
      <c r="N434" s="3">
        <v>0</v>
      </c>
      <c r="O434" s="3">
        <v>0</v>
      </c>
      <c r="P434" s="16" t="s">
        <v>13</v>
      </c>
      <c r="S434" s="16" t="s">
        <v>457</v>
      </c>
      <c r="T434" s="3" t="s">
        <v>12</v>
      </c>
      <c r="U434" s="3">
        <v>0</v>
      </c>
      <c r="V434" s="3">
        <v>0</v>
      </c>
      <c r="W434" s="16" t="s">
        <v>960</v>
      </c>
      <c r="AA434" s="16" t="s">
        <v>13</v>
      </c>
      <c r="AE434" s="16" t="s">
        <v>10</v>
      </c>
      <c r="AF434" s="3" t="s">
        <v>12</v>
      </c>
      <c r="AG434" s="3">
        <v>0</v>
      </c>
      <c r="AH434" s="3">
        <v>0</v>
      </c>
      <c r="AI434" s="16" t="s">
        <v>457</v>
      </c>
      <c r="AM434" s="16" t="s">
        <v>13</v>
      </c>
      <c r="AQ434" s="23" t="s">
        <v>457</v>
      </c>
      <c r="AR434" s="35" t="s">
        <v>316</v>
      </c>
      <c r="AS434" s="23" t="s">
        <v>13</v>
      </c>
      <c r="AT434" s="23" t="s">
        <v>13</v>
      </c>
      <c r="AV434" s="3" t="s">
        <v>211</v>
      </c>
      <c r="AW434" s="3" t="s">
        <v>211</v>
      </c>
      <c r="AX434" s="3" t="s">
        <v>211</v>
      </c>
    </row>
    <row r="435" spans="1:50">
      <c r="A435" s="3" t="s">
        <v>1191</v>
      </c>
      <c r="B435" s="3" t="s">
        <v>1192</v>
      </c>
      <c r="C435" s="3" t="s">
        <v>268</v>
      </c>
      <c r="D435" s="3" t="s">
        <v>1059</v>
      </c>
      <c r="E435" s="3" t="s">
        <v>98</v>
      </c>
      <c r="F435" s="3" t="s">
        <v>20</v>
      </c>
      <c r="G435" s="3">
        <v>3</v>
      </c>
      <c r="H435" s="16" t="s">
        <v>457</v>
      </c>
      <c r="I435" s="3" t="s">
        <v>12</v>
      </c>
      <c r="J435" s="3">
        <v>0</v>
      </c>
      <c r="K435" s="3">
        <v>0</v>
      </c>
      <c r="L435" s="16" t="s">
        <v>457</v>
      </c>
      <c r="M435" s="3" t="s">
        <v>12</v>
      </c>
      <c r="N435" s="3">
        <v>0</v>
      </c>
      <c r="O435" s="3">
        <v>0</v>
      </c>
      <c r="P435" s="16" t="s">
        <v>10</v>
      </c>
      <c r="Q435" s="3">
        <v>0</v>
      </c>
      <c r="R435" s="3">
        <v>0</v>
      </c>
      <c r="S435" s="74" t="s">
        <v>960</v>
      </c>
      <c r="W435" s="16" t="s">
        <v>457</v>
      </c>
      <c r="X435" s="3" t="s">
        <v>12</v>
      </c>
      <c r="Y435" s="3">
        <v>0</v>
      </c>
      <c r="Z435" s="3">
        <v>0</v>
      </c>
      <c r="AA435" s="16" t="s">
        <v>13</v>
      </c>
      <c r="AE435" s="16" t="s">
        <v>13</v>
      </c>
      <c r="AI435" s="16" t="s">
        <v>13</v>
      </c>
      <c r="AM435" s="16" t="s">
        <v>13</v>
      </c>
      <c r="AQ435" s="58" t="s">
        <v>960</v>
      </c>
      <c r="AR435" s="58" t="s">
        <v>288</v>
      </c>
      <c r="AS435" s="58" t="s">
        <v>13</v>
      </c>
      <c r="AT435" s="58" t="s">
        <v>13</v>
      </c>
      <c r="AV435" s="3" t="s">
        <v>211</v>
      </c>
      <c r="AW435" s="3" t="s">
        <v>211</v>
      </c>
      <c r="AX435" s="3" t="s">
        <v>211</v>
      </c>
    </row>
    <row r="436" spans="1:50" ht="17">
      <c r="A436" s="3" t="s">
        <v>1193</v>
      </c>
      <c r="B436" s="3" t="s">
        <v>1194</v>
      </c>
      <c r="C436" s="3" t="s">
        <v>141</v>
      </c>
      <c r="D436" s="3" t="s">
        <v>1195</v>
      </c>
      <c r="E436" s="3" t="s">
        <v>189</v>
      </c>
      <c r="F436" s="3" t="s">
        <v>186</v>
      </c>
      <c r="G436" s="3">
        <v>4</v>
      </c>
      <c r="H436" s="16" t="s">
        <v>457</v>
      </c>
      <c r="I436" s="3" t="s">
        <v>12</v>
      </c>
      <c r="J436" s="3">
        <v>0</v>
      </c>
      <c r="K436" s="3">
        <v>0</v>
      </c>
      <c r="L436" s="16" t="s">
        <v>457</v>
      </c>
      <c r="M436" s="3" t="s">
        <v>12</v>
      </c>
      <c r="N436" s="3">
        <v>0</v>
      </c>
      <c r="O436" s="3">
        <v>0</v>
      </c>
      <c r="P436" s="16" t="s">
        <v>13</v>
      </c>
      <c r="S436" s="16" t="s">
        <v>960</v>
      </c>
      <c r="W436" s="16" t="s">
        <v>960</v>
      </c>
      <c r="AA436" s="16" t="s">
        <v>13</v>
      </c>
      <c r="AE436" s="16" t="s">
        <v>10</v>
      </c>
      <c r="AF436" s="3" t="s">
        <v>12</v>
      </c>
      <c r="AG436" s="3">
        <v>0</v>
      </c>
      <c r="AH436" s="3">
        <v>0</v>
      </c>
      <c r="AI436" s="16" t="s">
        <v>13</v>
      </c>
      <c r="AM436" s="16" t="s">
        <v>13</v>
      </c>
      <c r="AQ436" s="56" t="s">
        <v>457</v>
      </c>
      <c r="AR436" s="35" t="s">
        <v>316</v>
      </c>
      <c r="AS436" s="56" t="s">
        <v>13</v>
      </c>
      <c r="AT436" s="56" t="s">
        <v>21</v>
      </c>
      <c r="AU436" s="3" t="s">
        <v>1196</v>
      </c>
      <c r="AV436" s="3" t="s">
        <v>211</v>
      </c>
      <c r="AW436" s="3" t="s">
        <v>211</v>
      </c>
      <c r="AX436" s="3" t="s">
        <v>211</v>
      </c>
    </row>
    <row r="437" spans="1:50" ht="17">
      <c r="A437" s="3" t="s">
        <v>1197</v>
      </c>
      <c r="B437" s="3" t="s">
        <v>1198</v>
      </c>
      <c r="C437" s="3" t="s">
        <v>44</v>
      </c>
      <c r="D437" s="3" t="s">
        <v>1042</v>
      </c>
      <c r="E437" s="3" t="s">
        <v>327</v>
      </c>
      <c r="F437" s="3" t="s">
        <v>255</v>
      </c>
      <c r="G437" s="3">
        <v>9</v>
      </c>
      <c r="H437" s="16" t="s">
        <v>457</v>
      </c>
      <c r="I437" s="3" t="s">
        <v>12</v>
      </c>
      <c r="J437" s="3">
        <v>0</v>
      </c>
      <c r="K437" s="3">
        <v>0</v>
      </c>
      <c r="L437" s="16" t="s">
        <v>457</v>
      </c>
      <c r="M437" s="3" t="s">
        <v>12</v>
      </c>
      <c r="N437" s="3">
        <v>0</v>
      </c>
      <c r="O437" s="3">
        <v>0</v>
      </c>
      <c r="P437" s="16" t="s">
        <v>13</v>
      </c>
      <c r="S437" s="16" t="s">
        <v>960</v>
      </c>
      <c r="W437" s="16" t="s">
        <v>960</v>
      </c>
      <c r="AA437" s="16" t="s">
        <v>10</v>
      </c>
      <c r="AB437" s="3" t="s">
        <v>12</v>
      </c>
      <c r="AC437" s="3">
        <v>0</v>
      </c>
      <c r="AD437" s="3">
        <v>0</v>
      </c>
      <c r="AE437" s="16" t="s">
        <v>10</v>
      </c>
      <c r="AF437" s="3" t="s">
        <v>12</v>
      </c>
      <c r="AG437" s="3">
        <v>0</v>
      </c>
      <c r="AH437" s="3">
        <v>0</v>
      </c>
      <c r="AI437" s="16" t="s">
        <v>13</v>
      </c>
      <c r="AM437" s="16" t="s">
        <v>13</v>
      </c>
      <c r="AQ437" s="23" t="s">
        <v>457</v>
      </c>
      <c r="AR437" s="35" t="s">
        <v>316</v>
      </c>
      <c r="AS437" s="23" t="s">
        <v>13</v>
      </c>
      <c r="AT437" s="23" t="s">
        <v>13</v>
      </c>
      <c r="AV437" s="3" t="s">
        <v>211</v>
      </c>
      <c r="AW437" s="3" t="s">
        <v>211</v>
      </c>
      <c r="AX437" s="3" t="s">
        <v>211</v>
      </c>
    </row>
    <row r="438" spans="1:50" ht="17">
      <c r="A438" s="3" t="s">
        <v>1199</v>
      </c>
      <c r="B438" s="3" t="s">
        <v>900</v>
      </c>
      <c r="C438" s="3" t="s">
        <v>1200</v>
      </c>
      <c r="D438" s="3" t="s">
        <v>1059</v>
      </c>
      <c r="E438" s="3" t="s">
        <v>58</v>
      </c>
      <c r="F438" s="3" t="s">
        <v>20</v>
      </c>
      <c r="G438" s="3">
        <v>11</v>
      </c>
      <c r="H438" s="16" t="s">
        <v>457</v>
      </c>
      <c r="I438" s="19">
        <v>1000</v>
      </c>
      <c r="J438" s="3">
        <v>1081</v>
      </c>
      <c r="K438" s="3">
        <v>1081</v>
      </c>
      <c r="L438" s="16" t="s">
        <v>457</v>
      </c>
      <c r="M438" s="3" t="s">
        <v>12</v>
      </c>
      <c r="N438" s="3">
        <v>1081</v>
      </c>
      <c r="O438" s="3">
        <v>1081</v>
      </c>
      <c r="P438" s="16" t="s">
        <v>13</v>
      </c>
      <c r="S438" s="16" t="s">
        <v>960</v>
      </c>
      <c r="W438" s="16" t="s">
        <v>960</v>
      </c>
      <c r="AA438" s="16" t="s">
        <v>13</v>
      </c>
      <c r="AE438" s="16" t="s">
        <v>10</v>
      </c>
      <c r="AF438" s="3" t="s">
        <v>12</v>
      </c>
      <c r="AG438" s="3">
        <v>1081</v>
      </c>
      <c r="AH438" s="3">
        <v>1081</v>
      </c>
      <c r="AI438" s="16" t="s">
        <v>13</v>
      </c>
      <c r="AM438" s="16" t="s">
        <v>457</v>
      </c>
      <c r="AN438" s="3" t="s">
        <v>12</v>
      </c>
      <c r="AO438" s="3">
        <v>1081</v>
      </c>
      <c r="AP438" s="3">
        <v>1081</v>
      </c>
      <c r="AQ438" s="17" t="s">
        <v>457</v>
      </c>
      <c r="AR438" s="31" t="s">
        <v>14</v>
      </c>
      <c r="AS438" s="17" t="s">
        <v>10</v>
      </c>
      <c r="AT438" s="17" t="s">
        <v>10</v>
      </c>
      <c r="AV438" s="3">
        <v>0.22</v>
      </c>
      <c r="AW438" s="3" t="s">
        <v>114</v>
      </c>
      <c r="AX438" s="3">
        <v>73</v>
      </c>
    </row>
    <row r="439" spans="1:50" ht="17">
      <c r="A439" s="3" t="s">
        <v>1201</v>
      </c>
      <c r="B439" s="3" t="s">
        <v>1202</v>
      </c>
      <c r="C439" s="3" t="s">
        <v>37</v>
      </c>
      <c r="D439" s="3" t="s">
        <v>1203</v>
      </c>
      <c r="E439" s="3" t="s">
        <v>1017</v>
      </c>
      <c r="F439" s="3" t="s">
        <v>321</v>
      </c>
      <c r="G439" s="3">
        <v>3</v>
      </c>
      <c r="H439" s="3" t="s">
        <v>457</v>
      </c>
      <c r="I439" s="3" t="s">
        <v>12</v>
      </c>
      <c r="J439" s="3">
        <v>0</v>
      </c>
      <c r="K439" s="3">
        <v>0</v>
      </c>
      <c r="L439" s="3" t="s">
        <v>457</v>
      </c>
      <c r="M439" s="3" t="s">
        <v>12</v>
      </c>
      <c r="N439" s="3">
        <v>0</v>
      </c>
      <c r="O439" s="3">
        <v>0</v>
      </c>
      <c r="P439" s="3" t="s">
        <v>13</v>
      </c>
      <c r="S439" s="3" t="s">
        <v>960</v>
      </c>
      <c r="W439" s="3" t="s">
        <v>960</v>
      </c>
      <c r="AA439" s="3" t="s">
        <v>13</v>
      </c>
      <c r="AE439" s="3" t="s">
        <v>457</v>
      </c>
      <c r="AF439" s="3" t="s">
        <v>12</v>
      </c>
      <c r="AG439" s="3">
        <v>0</v>
      </c>
      <c r="AH439" s="3">
        <v>0</v>
      </c>
      <c r="AI439" s="3" t="s">
        <v>13</v>
      </c>
      <c r="AM439" s="3" t="s">
        <v>13</v>
      </c>
      <c r="AQ439" s="23" t="s">
        <v>457</v>
      </c>
      <c r="AR439" s="35" t="s">
        <v>316</v>
      </c>
      <c r="AS439" s="23" t="s">
        <v>13</v>
      </c>
      <c r="AT439" s="23" t="s">
        <v>13</v>
      </c>
      <c r="AV439" s="3" t="s">
        <v>211</v>
      </c>
      <c r="AW439" s="3" t="s">
        <v>211</v>
      </c>
      <c r="AX439" s="3" t="s">
        <v>211</v>
      </c>
    </row>
    <row r="440" spans="1:50" ht="17">
      <c r="A440" s="3" t="s">
        <v>1204</v>
      </c>
      <c r="B440" s="3" t="s">
        <v>1205</v>
      </c>
      <c r="C440" s="3" t="s">
        <v>248</v>
      </c>
      <c r="D440" s="3" t="s">
        <v>1042</v>
      </c>
      <c r="E440" s="3" t="s">
        <v>153</v>
      </c>
      <c r="F440" s="3" t="s">
        <v>20</v>
      </c>
      <c r="G440" s="3">
        <v>3</v>
      </c>
      <c r="H440" s="3" t="s">
        <v>457</v>
      </c>
      <c r="I440" s="3" t="s">
        <v>12</v>
      </c>
      <c r="J440" s="3">
        <v>0</v>
      </c>
      <c r="K440" s="3">
        <v>0</v>
      </c>
      <c r="L440" s="3" t="s">
        <v>457</v>
      </c>
      <c r="M440" s="3" t="s">
        <v>12</v>
      </c>
      <c r="N440" s="3">
        <v>0</v>
      </c>
      <c r="O440" s="3">
        <v>0</v>
      </c>
      <c r="P440" s="3" t="s">
        <v>13</v>
      </c>
      <c r="S440" s="3" t="s">
        <v>457</v>
      </c>
      <c r="T440" s="3" t="s">
        <v>12</v>
      </c>
      <c r="U440" s="3">
        <v>0</v>
      </c>
      <c r="V440" s="3">
        <v>0</v>
      </c>
      <c r="W440" s="3" t="s">
        <v>960</v>
      </c>
      <c r="AA440" s="3" t="s">
        <v>13</v>
      </c>
      <c r="AE440" s="3" t="s">
        <v>457</v>
      </c>
      <c r="AF440" s="3" t="s">
        <v>12</v>
      </c>
      <c r="AG440" s="3">
        <v>0</v>
      </c>
      <c r="AH440" s="3">
        <v>0</v>
      </c>
      <c r="AI440" s="3" t="s">
        <v>13</v>
      </c>
      <c r="AM440" s="3" t="s">
        <v>13</v>
      </c>
      <c r="AQ440" s="23" t="s">
        <v>457</v>
      </c>
      <c r="AR440" s="35" t="s">
        <v>316</v>
      </c>
      <c r="AS440" s="23" t="s">
        <v>13</v>
      </c>
      <c r="AT440" s="23" t="s">
        <v>13</v>
      </c>
      <c r="AV440" s="3" t="s">
        <v>211</v>
      </c>
      <c r="AW440" s="3" t="s">
        <v>211</v>
      </c>
      <c r="AX440" s="3" t="s">
        <v>211</v>
      </c>
    </row>
    <row r="441" spans="1:50" ht="17">
      <c r="A441" s="3" t="s">
        <v>1206</v>
      </c>
      <c r="B441" s="3" t="s">
        <v>1207</v>
      </c>
      <c r="C441" s="3" t="s">
        <v>248</v>
      </c>
      <c r="D441" s="3" t="s">
        <v>1016</v>
      </c>
      <c r="E441" s="3" t="s">
        <v>293</v>
      </c>
      <c r="F441" s="3" t="s">
        <v>186</v>
      </c>
      <c r="G441" s="3">
        <v>4</v>
      </c>
      <c r="H441" s="16" t="s">
        <v>457</v>
      </c>
      <c r="I441" s="2" t="s">
        <v>1208</v>
      </c>
      <c r="J441" s="3" t="s">
        <v>1209</v>
      </c>
      <c r="K441" s="3" t="s">
        <v>1209</v>
      </c>
      <c r="L441" s="16" t="s">
        <v>457</v>
      </c>
      <c r="M441" s="3" t="s">
        <v>12</v>
      </c>
      <c r="N441" s="3" t="s">
        <v>1209</v>
      </c>
      <c r="O441" s="3" t="s">
        <v>1209</v>
      </c>
      <c r="P441" s="16" t="s">
        <v>13</v>
      </c>
      <c r="S441" s="16" t="s">
        <v>960</v>
      </c>
      <c r="W441" s="16" t="s">
        <v>960</v>
      </c>
      <c r="AA441" s="16" t="s">
        <v>13</v>
      </c>
      <c r="AE441" s="16" t="s">
        <v>10</v>
      </c>
      <c r="AF441" s="3" t="s">
        <v>12</v>
      </c>
      <c r="AG441" s="3" t="s">
        <v>1209</v>
      </c>
      <c r="AH441" s="3" t="s">
        <v>1209</v>
      </c>
      <c r="AI441" s="16" t="s">
        <v>13</v>
      </c>
      <c r="AM441" s="16" t="s">
        <v>457</v>
      </c>
      <c r="AN441" s="3" t="s">
        <v>12</v>
      </c>
      <c r="AO441" s="3" t="s">
        <v>1209</v>
      </c>
      <c r="AP441" s="3" t="s">
        <v>1209</v>
      </c>
      <c r="AQ441" s="67" t="s">
        <v>457</v>
      </c>
      <c r="AR441" s="68" t="s">
        <v>1019</v>
      </c>
      <c r="AS441" s="67" t="s">
        <v>13</v>
      </c>
      <c r="AT441" s="67" t="s">
        <v>416</v>
      </c>
      <c r="AU441" s="25" t="s">
        <v>1209</v>
      </c>
      <c r="AV441" s="3" t="s">
        <v>211</v>
      </c>
      <c r="AW441" s="3" t="s">
        <v>211</v>
      </c>
      <c r="AX441" s="3" t="s">
        <v>211</v>
      </c>
    </row>
    <row r="442" spans="1:50" ht="17">
      <c r="A442" s="3" t="s">
        <v>1210</v>
      </c>
      <c r="B442" s="3" t="s">
        <v>1211</v>
      </c>
      <c r="C442" s="3" t="s">
        <v>419</v>
      </c>
      <c r="D442" s="3" t="s">
        <v>1059</v>
      </c>
      <c r="E442" s="3" t="s">
        <v>600</v>
      </c>
      <c r="F442" s="3" t="s">
        <v>20</v>
      </c>
      <c r="G442" s="3">
        <v>6</v>
      </c>
      <c r="H442" s="16" t="s">
        <v>457</v>
      </c>
      <c r="I442" s="3" t="s">
        <v>12</v>
      </c>
      <c r="J442" s="3">
        <v>0</v>
      </c>
      <c r="K442" s="3">
        <v>0</v>
      </c>
      <c r="L442" s="16" t="s">
        <v>457</v>
      </c>
      <c r="M442" s="3" t="s">
        <v>12</v>
      </c>
      <c r="N442" s="3">
        <v>0</v>
      </c>
      <c r="O442" s="3">
        <v>0</v>
      </c>
      <c r="P442" s="16" t="s">
        <v>13</v>
      </c>
      <c r="S442" s="16" t="s">
        <v>960</v>
      </c>
      <c r="W442" s="16" t="s">
        <v>960</v>
      </c>
      <c r="AA442" s="16" t="s">
        <v>10</v>
      </c>
      <c r="AB442" s="3" t="s">
        <v>12</v>
      </c>
      <c r="AC442" s="3">
        <v>0</v>
      </c>
      <c r="AD442" s="3">
        <v>0</v>
      </c>
      <c r="AE442" s="16" t="s">
        <v>10</v>
      </c>
      <c r="AF442" s="3" t="s">
        <v>12</v>
      </c>
      <c r="AG442" s="3">
        <v>0</v>
      </c>
      <c r="AH442" s="3">
        <v>0</v>
      </c>
      <c r="AI442" s="16" t="s">
        <v>13</v>
      </c>
      <c r="AM442" s="16" t="s">
        <v>13</v>
      </c>
      <c r="AQ442" s="23" t="s">
        <v>457</v>
      </c>
      <c r="AR442" s="35" t="s">
        <v>316</v>
      </c>
      <c r="AS442" s="23" t="s">
        <v>13</v>
      </c>
      <c r="AT442" s="23" t="s">
        <v>13</v>
      </c>
      <c r="AV442" s="3" t="s">
        <v>211</v>
      </c>
      <c r="AW442" s="3" t="s">
        <v>211</v>
      </c>
      <c r="AX442" s="3" t="s">
        <v>211</v>
      </c>
    </row>
    <row r="443" spans="1:50" ht="17">
      <c r="A443" s="3" t="s">
        <v>1212</v>
      </c>
      <c r="B443" s="3" t="s">
        <v>1213</v>
      </c>
      <c r="C443" s="3" t="s">
        <v>1214</v>
      </c>
      <c r="D443" s="3" t="s">
        <v>1215</v>
      </c>
      <c r="E443" s="3" t="s">
        <v>867</v>
      </c>
      <c r="F443" s="3" t="s">
        <v>321</v>
      </c>
      <c r="G443" s="3">
        <v>6</v>
      </c>
      <c r="H443" s="16" t="s">
        <v>457</v>
      </c>
      <c r="I443" s="3" t="s">
        <v>12</v>
      </c>
      <c r="J443" s="3">
        <v>0</v>
      </c>
      <c r="K443" s="3">
        <v>0</v>
      </c>
      <c r="L443" s="16" t="s">
        <v>457</v>
      </c>
      <c r="M443" s="3" t="s">
        <v>12</v>
      </c>
      <c r="N443" s="3">
        <v>0</v>
      </c>
      <c r="O443" s="3">
        <v>0</v>
      </c>
      <c r="P443" s="16" t="s">
        <v>13</v>
      </c>
      <c r="S443" s="16" t="s">
        <v>960</v>
      </c>
      <c r="W443" s="16" t="s">
        <v>960</v>
      </c>
      <c r="AA443" s="16" t="s">
        <v>13</v>
      </c>
      <c r="AE443" s="16" t="s">
        <v>10</v>
      </c>
      <c r="AF443" s="3" t="s">
        <v>12</v>
      </c>
      <c r="AG443" s="3">
        <v>0</v>
      </c>
      <c r="AH443" s="3">
        <v>0</v>
      </c>
      <c r="AI443" s="16" t="s">
        <v>13</v>
      </c>
      <c r="AM443" s="16" t="s">
        <v>13</v>
      </c>
      <c r="AQ443" s="23" t="s">
        <v>457</v>
      </c>
      <c r="AR443" s="35" t="s">
        <v>316</v>
      </c>
      <c r="AS443" s="23" t="s">
        <v>13</v>
      </c>
      <c r="AT443" s="23" t="s">
        <v>13</v>
      </c>
      <c r="AV443" s="3" t="s">
        <v>211</v>
      </c>
      <c r="AW443" s="3" t="s">
        <v>211</v>
      </c>
      <c r="AX443" s="3" t="s">
        <v>211</v>
      </c>
    </row>
    <row r="444" spans="1:50" ht="17">
      <c r="A444" s="3" t="s">
        <v>1216</v>
      </c>
      <c r="B444" s="3" t="s">
        <v>953</v>
      </c>
      <c r="C444" s="3" t="s">
        <v>69</v>
      </c>
      <c r="D444" s="3" t="s">
        <v>1042</v>
      </c>
      <c r="E444" s="3" t="s">
        <v>867</v>
      </c>
      <c r="F444" s="3" t="s">
        <v>321</v>
      </c>
      <c r="G444" s="3">
        <v>1</v>
      </c>
      <c r="H444" s="16" t="s">
        <v>457</v>
      </c>
      <c r="I444" s="3" t="s">
        <v>12</v>
      </c>
      <c r="J444" s="3">
        <v>0</v>
      </c>
      <c r="K444" s="3">
        <v>0</v>
      </c>
      <c r="L444" s="16" t="s">
        <v>457</v>
      </c>
      <c r="M444" s="3" t="s">
        <v>12</v>
      </c>
      <c r="N444" s="3">
        <v>0</v>
      </c>
      <c r="O444" s="3">
        <v>0</v>
      </c>
      <c r="P444" s="16" t="s">
        <v>13</v>
      </c>
      <c r="S444" s="16" t="s">
        <v>960</v>
      </c>
      <c r="W444" s="16" t="s">
        <v>960</v>
      </c>
      <c r="AA444" s="16" t="s">
        <v>10</v>
      </c>
      <c r="AB444" s="3" t="s">
        <v>12</v>
      </c>
      <c r="AC444" s="3">
        <v>0</v>
      </c>
      <c r="AD444" s="3">
        <v>0</v>
      </c>
      <c r="AE444" s="16" t="s">
        <v>13</v>
      </c>
      <c r="AI444" s="16" t="s">
        <v>13</v>
      </c>
      <c r="AM444" s="16" t="s">
        <v>13</v>
      </c>
      <c r="AQ444" s="23" t="s">
        <v>457</v>
      </c>
      <c r="AR444" s="35" t="s">
        <v>316</v>
      </c>
      <c r="AS444" s="23" t="s">
        <v>13</v>
      </c>
      <c r="AT444" s="23" t="s">
        <v>13</v>
      </c>
      <c r="AV444" s="3" t="s">
        <v>211</v>
      </c>
      <c r="AW444" s="3" t="s">
        <v>211</v>
      </c>
      <c r="AX444" s="3" t="s">
        <v>211</v>
      </c>
    </row>
    <row r="445" spans="1:50" ht="17">
      <c r="A445" s="3" t="s">
        <v>1217</v>
      </c>
      <c r="B445" s="3" t="s">
        <v>1218</v>
      </c>
      <c r="C445" s="3" t="s">
        <v>748</v>
      </c>
      <c r="D445" s="3" t="s">
        <v>1219</v>
      </c>
      <c r="E445" s="3" t="s">
        <v>1080</v>
      </c>
      <c r="F445" s="3" t="s">
        <v>20</v>
      </c>
      <c r="G445" s="3">
        <v>4</v>
      </c>
      <c r="H445" s="16" t="s">
        <v>960</v>
      </c>
      <c r="I445" s="3" t="s">
        <v>12</v>
      </c>
      <c r="J445" s="3">
        <v>0</v>
      </c>
      <c r="K445" s="3">
        <v>0</v>
      </c>
      <c r="L445" s="16" t="s">
        <v>457</v>
      </c>
      <c r="M445" s="3" t="s">
        <v>12</v>
      </c>
      <c r="N445" s="3">
        <v>0</v>
      </c>
      <c r="O445" s="3">
        <v>0</v>
      </c>
      <c r="P445" s="16" t="s">
        <v>13</v>
      </c>
      <c r="S445" s="16" t="s">
        <v>960</v>
      </c>
      <c r="W445" s="16" t="s">
        <v>960</v>
      </c>
      <c r="AA445" s="16" t="s">
        <v>13</v>
      </c>
      <c r="AE445" s="16" t="s">
        <v>13</v>
      </c>
      <c r="AI445" s="16" t="s">
        <v>13</v>
      </c>
      <c r="AM445" s="16" t="s">
        <v>13</v>
      </c>
      <c r="AQ445" s="23" t="s">
        <v>457</v>
      </c>
      <c r="AR445" s="35" t="s">
        <v>316</v>
      </c>
      <c r="AS445" s="23" t="s">
        <v>13</v>
      </c>
      <c r="AT445" s="23" t="s">
        <v>13</v>
      </c>
      <c r="AV445" s="3" t="s">
        <v>211</v>
      </c>
      <c r="AW445" s="3" t="s">
        <v>211</v>
      </c>
      <c r="AX445" s="3" t="s">
        <v>211</v>
      </c>
    </row>
    <row r="446" spans="1:50">
      <c r="A446" s="3" t="s">
        <v>1220</v>
      </c>
      <c r="B446" s="3" t="s">
        <v>1029</v>
      </c>
      <c r="C446" s="3" t="s">
        <v>184</v>
      </c>
      <c r="D446" s="3" t="s">
        <v>1016</v>
      </c>
      <c r="E446" s="3" t="s">
        <v>293</v>
      </c>
      <c r="F446" s="3" t="s">
        <v>186</v>
      </c>
      <c r="G446" s="3">
        <v>5</v>
      </c>
      <c r="H446" s="16" t="s">
        <v>457</v>
      </c>
      <c r="I446" s="30"/>
      <c r="J446" s="61" t="s">
        <v>1221</v>
      </c>
      <c r="K446" s="61" t="s">
        <v>211</v>
      </c>
      <c r="L446" s="16" t="s">
        <v>457</v>
      </c>
      <c r="P446" s="16" t="s">
        <v>13</v>
      </c>
      <c r="S446" s="16" t="s">
        <v>960</v>
      </c>
      <c r="W446" s="16" t="s">
        <v>457</v>
      </c>
      <c r="AA446" s="16" t="s">
        <v>13</v>
      </c>
      <c r="AE446" s="16" t="s">
        <v>457</v>
      </c>
      <c r="AI446" s="16" t="s">
        <v>13</v>
      </c>
      <c r="AM446" s="16" t="s">
        <v>457</v>
      </c>
      <c r="AQ446" s="3" t="s">
        <v>457</v>
      </c>
      <c r="AR446" s="3" t="s">
        <v>399</v>
      </c>
      <c r="AS446" s="3" t="s">
        <v>112</v>
      </c>
      <c r="AT446" s="3" t="s">
        <v>112</v>
      </c>
      <c r="AV446" s="3" t="s">
        <v>211</v>
      </c>
      <c r="AW446" s="3" t="s">
        <v>211</v>
      </c>
      <c r="AX446" s="3" t="s">
        <v>211</v>
      </c>
    </row>
    <row r="447" spans="1:50" ht="17">
      <c r="A447" s="3" t="s">
        <v>1222</v>
      </c>
      <c r="B447" s="3" t="s">
        <v>29</v>
      </c>
      <c r="C447" s="3" t="s">
        <v>207</v>
      </c>
      <c r="D447" s="3" t="s">
        <v>1016</v>
      </c>
      <c r="E447" s="3" t="s">
        <v>1080</v>
      </c>
      <c r="F447" s="3" t="s">
        <v>20</v>
      </c>
      <c r="G447" s="3">
        <v>7</v>
      </c>
      <c r="H447" s="16" t="s">
        <v>457</v>
      </c>
      <c r="I447" s="3" t="s">
        <v>12</v>
      </c>
      <c r="J447" s="3">
        <v>0</v>
      </c>
      <c r="K447" s="3">
        <v>0</v>
      </c>
      <c r="L447" s="16" t="s">
        <v>457</v>
      </c>
      <c r="M447" s="3" t="s">
        <v>12</v>
      </c>
      <c r="N447" s="3">
        <v>0</v>
      </c>
      <c r="O447" s="3">
        <v>0</v>
      </c>
      <c r="P447" s="16" t="s">
        <v>13</v>
      </c>
      <c r="S447" s="16" t="s">
        <v>457</v>
      </c>
      <c r="T447" s="3" t="s">
        <v>12</v>
      </c>
      <c r="U447" s="3">
        <v>0</v>
      </c>
      <c r="V447" s="3">
        <v>0</v>
      </c>
      <c r="W447" s="16" t="s">
        <v>960</v>
      </c>
      <c r="AA447" s="16" t="s">
        <v>13</v>
      </c>
      <c r="AE447" s="16" t="s">
        <v>10</v>
      </c>
      <c r="AF447" s="3" t="s">
        <v>12</v>
      </c>
      <c r="AG447" s="3">
        <v>0</v>
      </c>
      <c r="AH447" s="3">
        <v>0</v>
      </c>
      <c r="AI447" s="16" t="s">
        <v>13</v>
      </c>
      <c r="AM447" s="16" t="s">
        <v>13</v>
      </c>
      <c r="AQ447" s="23" t="s">
        <v>457</v>
      </c>
      <c r="AR447" s="35" t="s">
        <v>316</v>
      </c>
      <c r="AS447" s="23" t="s">
        <v>13</v>
      </c>
      <c r="AT447" s="23" t="s">
        <v>13</v>
      </c>
      <c r="AV447" s="3" t="s">
        <v>1223</v>
      </c>
      <c r="AW447" s="3">
        <v>0.01</v>
      </c>
      <c r="AX447" s="3">
        <v>42</v>
      </c>
    </row>
    <row r="448" spans="1:50">
      <c r="A448" s="3" t="s">
        <v>1224</v>
      </c>
      <c r="B448" s="3" t="s">
        <v>341</v>
      </c>
      <c r="C448" s="3" t="s">
        <v>95</v>
      </c>
      <c r="D448" s="3" t="s">
        <v>1083</v>
      </c>
      <c r="E448" s="3" t="s">
        <v>280</v>
      </c>
      <c r="F448" s="3" t="s">
        <v>20</v>
      </c>
      <c r="G448" s="3">
        <v>7</v>
      </c>
      <c r="H448" s="16" t="s">
        <v>960</v>
      </c>
      <c r="I448" s="19"/>
      <c r="L448" s="16" t="s">
        <v>457</v>
      </c>
      <c r="M448" s="3" t="s">
        <v>12</v>
      </c>
      <c r="N448" s="3">
        <v>433</v>
      </c>
      <c r="O448" s="3">
        <v>433</v>
      </c>
      <c r="P448" s="16" t="s">
        <v>13</v>
      </c>
      <c r="S448" s="16" t="s">
        <v>457</v>
      </c>
      <c r="T448" s="3" t="s">
        <v>12</v>
      </c>
      <c r="U448" s="3">
        <v>433</v>
      </c>
      <c r="V448" s="3">
        <v>433</v>
      </c>
      <c r="W448" s="16" t="s">
        <v>960</v>
      </c>
      <c r="AA448" s="16" t="s">
        <v>13</v>
      </c>
      <c r="AE448" s="16" t="s">
        <v>13</v>
      </c>
      <c r="AI448" s="16" t="s">
        <v>13</v>
      </c>
      <c r="AM448" s="16" t="s">
        <v>13</v>
      </c>
      <c r="AQ448" s="41" t="s">
        <v>457</v>
      </c>
      <c r="AR448" s="41" t="s">
        <v>22</v>
      </c>
      <c r="AS448" s="41" t="s">
        <v>10</v>
      </c>
      <c r="AT448" s="41" t="s">
        <v>13</v>
      </c>
      <c r="AV448" s="3" t="s">
        <v>211</v>
      </c>
      <c r="AW448" s="3" t="s">
        <v>211</v>
      </c>
      <c r="AX448" s="3" t="s">
        <v>211</v>
      </c>
    </row>
    <row r="449" spans="1:53" ht="17">
      <c r="A449" s="3" t="s">
        <v>1225</v>
      </c>
      <c r="B449" s="3" t="s">
        <v>1226</v>
      </c>
      <c r="C449" s="3" t="s">
        <v>707</v>
      </c>
      <c r="D449" s="3" t="s">
        <v>1227</v>
      </c>
      <c r="E449" s="3" t="s">
        <v>189</v>
      </c>
      <c r="F449" s="3" t="s">
        <v>186</v>
      </c>
      <c r="G449" s="3">
        <v>8</v>
      </c>
      <c r="H449" s="16" t="s">
        <v>457</v>
      </c>
      <c r="I449" s="3" t="s">
        <v>1228</v>
      </c>
      <c r="J449" s="3">
        <v>682</v>
      </c>
      <c r="K449" s="3">
        <v>682</v>
      </c>
      <c r="L449" s="16" t="s">
        <v>457</v>
      </c>
      <c r="M449" s="3" t="s">
        <v>12</v>
      </c>
      <c r="N449" s="3">
        <v>682</v>
      </c>
      <c r="O449" s="3">
        <v>682</v>
      </c>
      <c r="P449" s="16" t="s">
        <v>13</v>
      </c>
      <c r="S449" s="16" t="s">
        <v>960</v>
      </c>
      <c r="W449" s="16" t="s">
        <v>960</v>
      </c>
      <c r="AA449" s="16" t="s">
        <v>13</v>
      </c>
      <c r="AE449" s="16" t="s">
        <v>10</v>
      </c>
      <c r="AF449" s="3" t="s">
        <v>12</v>
      </c>
      <c r="AG449" s="3">
        <v>682</v>
      </c>
      <c r="AH449" s="3">
        <v>682</v>
      </c>
      <c r="AI449" s="16" t="s">
        <v>13</v>
      </c>
      <c r="AM449" s="16" t="s">
        <v>13</v>
      </c>
      <c r="AQ449" s="17" t="s">
        <v>457</v>
      </c>
      <c r="AR449" s="31" t="s">
        <v>14</v>
      </c>
      <c r="AS449" s="17" t="s">
        <v>10</v>
      </c>
      <c r="AT449" s="17" t="s">
        <v>10</v>
      </c>
      <c r="AV449" s="3" t="s">
        <v>211</v>
      </c>
      <c r="AW449" s="3" t="s">
        <v>211</v>
      </c>
      <c r="AX449" s="3" t="s">
        <v>211</v>
      </c>
    </row>
    <row r="450" spans="1:53" ht="17">
      <c r="A450" s="3" t="s">
        <v>1229</v>
      </c>
      <c r="B450" s="3" t="s">
        <v>1230</v>
      </c>
      <c r="C450" s="3" t="s">
        <v>1231</v>
      </c>
      <c r="D450" s="3" t="s">
        <v>1042</v>
      </c>
      <c r="E450" s="3" t="s">
        <v>1232</v>
      </c>
      <c r="F450" s="3" t="s">
        <v>321</v>
      </c>
      <c r="G450" s="3">
        <v>14</v>
      </c>
      <c r="H450" s="16" t="s">
        <v>457</v>
      </c>
      <c r="I450" s="19">
        <v>50</v>
      </c>
      <c r="J450" s="3">
        <v>54.13</v>
      </c>
      <c r="K450" s="3">
        <v>54.13</v>
      </c>
      <c r="L450" s="16" t="s">
        <v>457</v>
      </c>
      <c r="M450" s="3" t="s">
        <v>12</v>
      </c>
      <c r="N450" s="3">
        <v>54.13</v>
      </c>
      <c r="O450" s="3">
        <v>54.13</v>
      </c>
      <c r="P450" s="16" t="s">
        <v>13</v>
      </c>
      <c r="S450" s="16" t="s">
        <v>457</v>
      </c>
      <c r="T450" s="3" t="s">
        <v>12</v>
      </c>
      <c r="U450" s="3">
        <v>54.13</v>
      </c>
      <c r="V450" s="3">
        <v>54.13</v>
      </c>
      <c r="W450" s="16" t="s">
        <v>960</v>
      </c>
      <c r="AA450" s="16" t="s">
        <v>10</v>
      </c>
      <c r="AB450" s="3" t="s">
        <v>12</v>
      </c>
      <c r="AC450" s="3">
        <v>54.13</v>
      </c>
      <c r="AD450" s="3">
        <v>54.13</v>
      </c>
      <c r="AE450" s="16" t="s">
        <v>10</v>
      </c>
      <c r="AF450" s="3" t="s">
        <v>12</v>
      </c>
      <c r="AG450" s="3">
        <v>54.13</v>
      </c>
      <c r="AH450" s="3">
        <v>54.13</v>
      </c>
      <c r="AI450" s="16" t="s">
        <v>13</v>
      </c>
      <c r="AM450" s="16" t="s">
        <v>457</v>
      </c>
      <c r="AN450" s="3" t="s">
        <v>12</v>
      </c>
      <c r="AO450" s="3">
        <v>54.13</v>
      </c>
      <c r="AP450" s="3">
        <v>54.13</v>
      </c>
      <c r="AQ450" s="17" t="s">
        <v>457</v>
      </c>
      <c r="AR450" s="31" t="s">
        <v>14</v>
      </c>
      <c r="AS450" s="17" t="s">
        <v>10</v>
      </c>
      <c r="AT450" s="17" t="s">
        <v>10</v>
      </c>
      <c r="AV450" s="3" t="s">
        <v>211</v>
      </c>
      <c r="AW450" s="3" t="s">
        <v>211</v>
      </c>
      <c r="AX450" s="3" t="s">
        <v>211</v>
      </c>
    </row>
    <row r="451" spans="1:53">
      <c r="A451" s="3" t="s">
        <v>1233</v>
      </c>
      <c r="B451" s="3" t="s">
        <v>1234</v>
      </c>
      <c r="C451" s="3" t="s">
        <v>371</v>
      </c>
      <c r="D451" s="3" t="s">
        <v>1181</v>
      </c>
      <c r="E451" s="3" t="s">
        <v>1060</v>
      </c>
      <c r="F451" s="3" t="s">
        <v>321</v>
      </c>
      <c r="G451" s="3">
        <v>4</v>
      </c>
      <c r="H451" s="16" t="s">
        <v>457</v>
      </c>
      <c r="I451" s="3" t="s">
        <v>12</v>
      </c>
      <c r="J451" s="3">
        <v>0</v>
      </c>
      <c r="K451" s="3">
        <v>0</v>
      </c>
      <c r="L451" s="16" t="s">
        <v>457</v>
      </c>
      <c r="M451" s="3" t="s">
        <v>12</v>
      </c>
      <c r="N451" s="3">
        <v>0</v>
      </c>
      <c r="O451" s="3">
        <v>0</v>
      </c>
      <c r="P451" s="16" t="s">
        <v>13</v>
      </c>
      <c r="S451" s="16" t="s">
        <v>960</v>
      </c>
      <c r="W451" s="16" t="s">
        <v>960</v>
      </c>
      <c r="AA451" s="16" t="s">
        <v>13</v>
      </c>
      <c r="AE451" s="16" t="s">
        <v>10</v>
      </c>
      <c r="AF451" s="3" t="s">
        <v>12</v>
      </c>
      <c r="AG451" s="3">
        <v>0</v>
      </c>
      <c r="AH451" s="3">
        <v>0</v>
      </c>
      <c r="AI451" s="16" t="s">
        <v>13</v>
      </c>
      <c r="AM451" s="16" t="s">
        <v>457</v>
      </c>
      <c r="AN451" s="3" t="s">
        <v>12</v>
      </c>
      <c r="AO451" s="3">
        <v>0</v>
      </c>
      <c r="AP451" s="3">
        <v>0</v>
      </c>
      <c r="AQ451" s="46" t="s">
        <v>13</v>
      </c>
      <c r="AR451" s="46" t="s">
        <v>288</v>
      </c>
      <c r="AS451" s="46" t="s">
        <v>13</v>
      </c>
      <c r="AT451" s="46" t="s">
        <v>13</v>
      </c>
      <c r="AU451" s="3" t="s">
        <v>1235</v>
      </c>
      <c r="AV451" s="3" t="s">
        <v>211</v>
      </c>
      <c r="AW451" s="3" t="s">
        <v>211</v>
      </c>
      <c r="AX451" s="3" t="s">
        <v>211</v>
      </c>
    </row>
    <row r="452" spans="1:53" ht="17">
      <c r="A452" s="3" t="s">
        <v>1236</v>
      </c>
      <c r="B452" s="3" t="s">
        <v>1237</v>
      </c>
      <c r="C452" s="3" t="s">
        <v>248</v>
      </c>
      <c r="D452" s="3" t="s">
        <v>1238</v>
      </c>
      <c r="E452" s="3" t="s">
        <v>1239</v>
      </c>
      <c r="F452" s="3" t="s">
        <v>186</v>
      </c>
      <c r="G452" s="3">
        <v>2</v>
      </c>
      <c r="H452" s="16" t="s">
        <v>457</v>
      </c>
      <c r="I452" s="3" t="s">
        <v>12</v>
      </c>
      <c r="J452" s="3">
        <v>200</v>
      </c>
      <c r="K452" s="3">
        <v>200</v>
      </c>
      <c r="L452" s="16" t="s">
        <v>960</v>
      </c>
      <c r="P452" s="16" t="s">
        <v>13</v>
      </c>
      <c r="S452" s="16" t="s">
        <v>960</v>
      </c>
      <c r="W452" s="16" t="s">
        <v>960</v>
      </c>
      <c r="AA452" s="16" t="s">
        <v>13</v>
      </c>
      <c r="AE452" s="16" t="s">
        <v>10</v>
      </c>
      <c r="AF452" s="3" t="s">
        <v>12</v>
      </c>
      <c r="AG452" s="3">
        <v>200</v>
      </c>
      <c r="AH452" s="3">
        <v>200</v>
      </c>
      <c r="AI452" s="16" t="s">
        <v>457</v>
      </c>
      <c r="AJ452" s="3" t="s">
        <v>12</v>
      </c>
      <c r="AK452" s="3">
        <v>200</v>
      </c>
      <c r="AL452" s="3">
        <v>200</v>
      </c>
      <c r="AM452" s="16" t="s">
        <v>13</v>
      </c>
      <c r="AQ452" s="17" t="s">
        <v>457</v>
      </c>
      <c r="AR452" s="31" t="s">
        <v>14</v>
      </c>
      <c r="AS452" s="17" t="s">
        <v>10</v>
      </c>
      <c r="AT452" s="17" t="s">
        <v>10</v>
      </c>
      <c r="AV452" s="3" t="s">
        <v>211</v>
      </c>
      <c r="AW452" s="3" t="s">
        <v>211</v>
      </c>
      <c r="AX452" s="3" t="s">
        <v>211</v>
      </c>
    </row>
    <row r="453" spans="1:53" ht="17">
      <c r="A453" s="3" t="s">
        <v>1240</v>
      </c>
      <c r="B453" s="3" t="s">
        <v>1241</v>
      </c>
      <c r="C453" s="3" t="s">
        <v>1242</v>
      </c>
      <c r="D453" s="3" t="s">
        <v>1059</v>
      </c>
      <c r="E453" s="3" t="s">
        <v>1243</v>
      </c>
      <c r="F453" s="3" t="s">
        <v>261</v>
      </c>
      <c r="G453" s="3">
        <v>6</v>
      </c>
      <c r="H453" s="16" t="s">
        <v>457</v>
      </c>
      <c r="I453" s="3" t="s">
        <v>12</v>
      </c>
      <c r="J453" s="3">
        <v>0</v>
      </c>
      <c r="K453" s="3">
        <v>0</v>
      </c>
      <c r="L453" s="16" t="s">
        <v>457</v>
      </c>
      <c r="M453" s="3" t="s">
        <v>12</v>
      </c>
      <c r="N453" s="3">
        <v>0</v>
      </c>
      <c r="O453" s="3">
        <v>0</v>
      </c>
      <c r="P453" s="16" t="s">
        <v>13</v>
      </c>
      <c r="S453" s="16" t="s">
        <v>960</v>
      </c>
      <c r="W453" s="16" t="s">
        <v>960</v>
      </c>
      <c r="AA453" s="16" t="s">
        <v>10</v>
      </c>
      <c r="AB453" s="3" t="s">
        <v>12</v>
      </c>
      <c r="AC453" s="3">
        <v>0</v>
      </c>
      <c r="AD453" s="3">
        <v>0</v>
      </c>
      <c r="AE453" s="16" t="s">
        <v>10</v>
      </c>
      <c r="AF453" s="3" t="s">
        <v>12</v>
      </c>
      <c r="AG453" s="3">
        <v>0</v>
      </c>
      <c r="AH453" s="3">
        <v>0</v>
      </c>
      <c r="AI453" s="16" t="s">
        <v>457</v>
      </c>
      <c r="AJ453" s="3" t="s">
        <v>12</v>
      </c>
      <c r="AK453" s="3">
        <v>0</v>
      </c>
      <c r="AL453" s="3">
        <v>0</v>
      </c>
      <c r="AM453" s="16" t="s">
        <v>13</v>
      </c>
      <c r="AQ453" s="23" t="s">
        <v>457</v>
      </c>
      <c r="AR453" s="35" t="s">
        <v>316</v>
      </c>
      <c r="AS453" s="23" t="s">
        <v>13</v>
      </c>
      <c r="AT453" s="23" t="s">
        <v>13</v>
      </c>
      <c r="AV453" s="3" t="s">
        <v>211</v>
      </c>
      <c r="AW453" s="3" t="s">
        <v>211</v>
      </c>
      <c r="AX453" s="3" t="s">
        <v>211</v>
      </c>
    </row>
    <row r="454" spans="1:53">
      <c r="A454" s="3" t="s">
        <v>1244</v>
      </c>
      <c r="B454" s="3" t="s">
        <v>1245</v>
      </c>
      <c r="C454" s="3" t="s">
        <v>1246</v>
      </c>
      <c r="D454" s="3" t="s">
        <v>1247</v>
      </c>
      <c r="E454" s="3" t="s">
        <v>600</v>
      </c>
      <c r="F454" s="3" t="s">
        <v>20</v>
      </c>
      <c r="G454" s="3">
        <v>6</v>
      </c>
      <c r="H454" s="16" t="s">
        <v>960</v>
      </c>
      <c r="J454" s="18"/>
      <c r="K454" s="18" t="s">
        <v>211</v>
      </c>
      <c r="L454" s="16" t="s">
        <v>457</v>
      </c>
      <c r="O454" t="s">
        <v>211</v>
      </c>
      <c r="P454" s="16" t="s">
        <v>10</v>
      </c>
      <c r="R454" t="s">
        <v>211</v>
      </c>
      <c r="S454" s="16" t="s">
        <v>457</v>
      </c>
      <c r="V454" t="s">
        <v>211</v>
      </c>
      <c r="W454" s="16" t="s">
        <v>960</v>
      </c>
      <c r="AA454" s="16" t="s">
        <v>13</v>
      </c>
      <c r="AE454" s="16" t="s">
        <v>13</v>
      </c>
      <c r="AI454" s="16" t="s">
        <v>13</v>
      </c>
      <c r="AM454" s="16" t="s">
        <v>457</v>
      </c>
      <c r="AQ454" s="3" t="s">
        <v>457</v>
      </c>
      <c r="AR454" s="3" t="s">
        <v>399</v>
      </c>
      <c r="AS454" s="3" t="s">
        <v>112</v>
      </c>
      <c r="AT454" s="3" t="s">
        <v>112</v>
      </c>
      <c r="AU454" s="3" t="s">
        <v>1248</v>
      </c>
      <c r="AV454" s="3" t="s">
        <v>211</v>
      </c>
      <c r="AW454" s="3" t="s">
        <v>211</v>
      </c>
      <c r="AX454" s="3" t="s">
        <v>211</v>
      </c>
    </row>
    <row r="455" spans="1:53">
      <c r="A455" s="3" t="s">
        <v>1249</v>
      </c>
      <c r="B455" s="3" t="s">
        <v>1029</v>
      </c>
      <c r="C455" s="3" t="s">
        <v>25</v>
      </c>
      <c r="D455" s="3" t="s">
        <v>1250</v>
      </c>
      <c r="E455" s="3" t="s">
        <v>293</v>
      </c>
      <c r="F455" s="3" t="s">
        <v>186</v>
      </c>
      <c r="G455" s="3">
        <v>5</v>
      </c>
      <c r="H455" s="16" t="s">
        <v>457</v>
      </c>
      <c r="J455" s="18"/>
      <c r="K455" s="18" t="s">
        <v>211</v>
      </c>
      <c r="L455" s="16" t="s">
        <v>457</v>
      </c>
      <c r="P455" s="16" t="s">
        <v>13</v>
      </c>
      <c r="S455" s="16" t="s">
        <v>960</v>
      </c>
      <c r="W455" s="16" t="s">
        <v>960</v>
      </c>
      <c r="AA455" s="16" t="s">
        <v>13</v>
      </c>
      <c r="AE455" s="16" t="s">
        <v>10</v>
      </c>
      <c r="AI455" s="16" t="s">
        <v>13</v>
      </c>
      <c r="AM455" s="16" t="s">
        <v>457</v>
      </c>
      <c r="AP455" t="s">
        <v>211</v>
      </c>
      <c r="AQ455" s="3" t="s">
        <v>457</v>
      </c>
      <c r="AR455" s="3" t="s">
        <v>399</v>
      </c>
      <c r="AS455" s="3" t="s">
        <v>112</v>
      </c>
      <c r="AT455" s="3" t="s">
        <v>112</v>
      </c>
      <c r="AU455" s="3" t="s">
        <v>1248</v>
      </c>
      <c r="AV455" s="3" t="s">
        <v>211</v>
      </c>
      <c r="AW455" s="3" t="s">
        <v>211</v>
      </c>
      <c r="AX455" s="3" t="s">
        <v>211</v>
      </c>
    </row>
    <row r="456" spans="1:53">
      <c r="A456" s="3" t="s">
        <v>1251</v>
      </c>
      <c r="B456" s="3" t="s">
        <v>97</v>
      </c>
      <c r="C456" s="3" t="s">
        <v>151</v>
      </c>
      <c r="D456" s="3" t="s">
        <v>1059</v>
      </c>
      <c r="E456" s="3" t="s">
        <v>98</v>
      </c>
      <c r="F456" s="3" t="s">
        <v>20</v>
      </c>
      <c r="G456" s="3">
        <v>6</v>
      </c>
      <c r="H456" s="3" t="s">
        <v>112</v>
      </c>
      <c r="I456" s="19">
        <v>3050</v>
      </c>
      <c r="K456" s="3" t="s">
        <v>211</v>
      </c>
      <c r="L456" s="3" t="s">
        <v>112</v>
      </c>
      <c r="P456" s="3" t="s">
        <v>112</v>
      </c>
      <c r="S456" s="3" t="s">
        <v>112</v>
      </c>
      <c r="W456" s="3" t="s">
        <v>112</v>
      </c>
      <c r="AA456" s="3" t="s">
        <v>112</v>
      </c>
      <c r="AE456" s="3" t="s">
        <v>112</v>
      </c>
      <c r="AI456" s="3" t="s">
        <v>112</v>
      </c>
      <c r="AM456" s="3" t="s">
        <v>112</v>
      </c>
      <c r="AQ456" s="41" t="s">
        <v>10</v>
      </c>
      <c r="AR456" s="41" t="s">
        <v>22</v>
      </c>
      <c r="AS456" s="41" t="s">
        <v>10</v>
      </c>
      <c r="AT456" s="41" t="s">
        <v>13</v>
      </c>
      <c r="AV456" s="3" t="s">
        <v>211</v>
      </c>
      <c r="AW456" s="3" t="s">
        <v>211</v>
      </c>
      <c r="AX456" s="3" t="s">
        <v>211</v>
      </c>
    </row>
    <row r="457" spans="1:53" ht="17">
      <c r="A457" s="3" t="s">
        <v>1252</v>
      </c>
      <c r="B457" s="3" t="s">
        <v>1253</v>
      </c>
      <c r="C457" s="3" t="s">
        <v>498</v>
      </c>
      <c r="D457" s="3" t="s">
        <v>1059</v>
      </c>
      <c r="E457" s="3" t="s">
        <v>1080</v>
      </c>
      <c r="F457" s="3" t="s">
        <v>20</v>
      </c>
      <c r="G457" s="3">
        <v>2</v>
      </c>
      <c r="H457" s="3" t="s">
        <v>112</v>
      </c>
      <c r="J457" s="3">
        <v>0</v>
      </c>
      <c r="K457" s="3">
        <v>0</v>
      </c>
      <c r="L457" s="3" t="s">
        <v>112</v>
      </c>
      <c r="P457" s="3" t="s">
        <v>112</v>
      </c>
      <c r="S457" s="3" t="s">
        <v>112</v>
      </c>
      <c r="W457" s="3" t="s">
        <v>112</v>
      </c>
      <c r="AA457" s="3" t="s">
        <v>112</v>
      </c>
      <c r="AE457" s="3" t="s">
        <v>112</v>
      </c>
      <c r="AI457" s="3" t="s">
        <v>112</v>
      </c>
      <c r="AM457" s="3" t="s">
        <v>112</v>
      </c>
      <c r="AQ457" s="23" t="s">
        <v>10</v>
      </c>
      <c r="AR457" s="35" t="s">
        <v>316</v>
      </c>
      <c r="AS457" s="23" t="s">
        <v>13</v>
      </c>
      <c r="AT457" s="23" t="s">
        <v>13</v>
      </c>
      <c r="AU457" s="3" t="s">
        <v>1254</v>
      </c>
      <c r="AV457" s="3" t="s">
        <v>211</v>
      </c>
      <c r="AW457" s="3" t="s">
        <v>211</v>
      </c>
      <c r="AX457" s="3" t="s">
        <v>211</v>
      </c>
    </row>
    <row r="458" spans="1:53" ht="17">
      <c r="A458" s="3" t="s">
        <v>1255</v>
      </c>
      <c r="B458" s="3" t="s">
        <v>168</v>
      </c>
      <c r="C458" s="3" t="s">
        <v>69</v>
      </c>
      <c r="D458" s="3" t="s">
        <v>1256</v>
      </c>
      <c r="E458" s="3" t="s">
        <v>171</v>
      </c>
      <c r="F458" s="3" t="s">
        <v>172</v>
      </c>
      <c r="G458" s="3">
        <v>4</v>
      </c>
      <c r="H458" s="16" t="s">
        <v>457</v>
      </c>
      <c r="I458" s="3" t="s">
        <v>12</v>
      </c>
      <c r="J458" s="48">
        <v>3300</v>
      </c>
      <c r="K458" s="48">
        <v>3300</v>
      </c>
      <c r="L458" s="16" t="s">
        <v>457</v>
      </c>
      <c r="M458" s="3" t="s">
        <v>12</v>
      </c>
      <c r="N458" s="48">
        <v>3300</v>
      </c>
      <c r="O458" s="48">
        <v>3300</v>
      </c>
      <c r="P458" s="16" t="s">
        <v>13</v>
      </c>
      <c r="S458" s="16" t="s">
        <v>960</v>
      </c>
      <c r="W458" s="16" t="s">
        <v>960</v>
      </c>
      <c r="AA458" s="16" t="s">
        <v>13</v>
      </c>
      <c r="AE458" s="16" t="s">
        <v>10</v>
      </c>
      <c r="AF458" s="3" t="s">
        <v>12</v>
      </c>
      <c r="AG458" s="48">
        <v>3300</v>
      </c>
      <c r="AH458" s="48">
        <v>3300</v>
      </c>
      <c r="AI458" s="16" t="s">
        <v>13</v>
      </c>
      <c r="AM458" s="16" t="s">
        <v>457</v>
      </c>
      <c r="AN458" s="3" t="s">
        <v>12</v>
      </c>
      <c r="AO458" s="48">
        <v>3300</v>
      </c>
      <c r="AP458" s="48">
        <v>3300</v>
      </c>
      <c r="AQ458" s="17" t="s">
        <v>457</v>
      </c>
      <c r="AR458" s="31" t="s">
        <v>14</v>
      </c>
      <c r="AS458" s="17" t="s">
        <v>10</v>
      </c>
      <c r="AT458" s="17" t="s">
        <v>10</v>
      </c>
      <c r="AV458" s="3">
        <v>4.2</v>
      </c>
      <c r="AW458" s="3">
        <v>0.79</v>
      </c>
      <c r="AX458" s="3">
        <v>1509</v>
      </c>
    </row>
    <row r="459" spans="1:53" ht="17">
      <c r="A459" s="3" t="s">
        <v>1257</v>
      </c>
      <c r="B459" s="3" t="s">
        <v>1258</v>
      </c>
      <c r="C459" s="3" t="s">
        <v>202</v>
      </c>
      <c r="D459" s="3" t="s">
        <v>1059</v>
      </c>
      <c r="E459" s="3" t="s">
        <v>293</v>
      </c>
      <c r="F459" s="3" t="s">
        <v>186</v>
      </c>
      <c r="G459" s="3">
        <v>7</v>
      </c>
      <c r="H459" s="3" t="s">
        <v>112</v>
      </c>
      <c r="I459" s="3" t="s">
        <v>1259</v>
      </c>
      <c r="J459" s="3" t="s">
        <v>112</v>
      </c>
      <c r="K459" s="3" t="s">
        <v>211</v>
      </c>
      <c r="AQ459" s="3" t="s">
        <v>13</v>
      </c>
      <c r="AR459" s="51" t="s">
        <v>288</v>
      </c>
      <c r="AS459" s="3" t="s">
        <v>112</v>
      </c>
      <c r="AT459" s="3" t="s">
        <v>112</v>
      </c>
      <c r="AU459" s="3" t="s">
        <v>1260</v>
      </c>
    </row>
    <row r="460" spans="1:53">
      <c r="K460"/>
    </row>
    <row r="461" spans="1:5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row>
    <row r="462" spans="1:5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row>
    <row r="463" spans="1:5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row>
    <row r="464" spans="1:5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row>
    <row r="467" spans="1:2">
      <c r="A467" s="8"/>
    </row>
    <row r="470" spans="1:2">
      <c r="B470" s="8"/>
    </row>
    <row r="482" spans="1:54">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row>
    <row r="483" spans="1:54">
      <c r="D483" s="22"/>
    </row>
  </sheetData>
  <autoFilter ref="A1:AX460" xr:uid="{1A0A4738-85AE-AE43-A1BE-614B67BA05F2}"/>
  <conditionalFormatting sqref="A482:A1048576 A468:A478 A1:A466">
    <cfRule type="duplicateValues" dxfId="9" priority="12"/>
  </conditionalFormatting>
  <conditionalFormatting sqref="A479:J481 L479:N481 P479:U481 W479:Y481 AA479:AC481 AE479:AG481 AI479:AK481 AM479:AO481 AQ479:BA481">
    <cfRule type="duplicateValues" dxfId="8" priority="13"/>
  </conditionalFormatting>
  <conditionalFormatting sqref="K479:K481">
    <cfRule type="duplicateValues" dxfId="7" priority="8"/>
  </conditionalFormatting>
  <conditionalFormatting sqref="O479:O481">
    <cfRule type="duplicateValues" dxfId="6" priority="7"/>
  </conditionalFormatting>
  <conditionalFormatting sqref="V479:V481">
    <cfRule type="duplicateValues" dxfId="5" priority="6"/>
  </conditionalFormatting>
  <conditionalFormatting sqref="Z479:Z481">
    <cfRule type="duplicateValues" dxfId="4" priority="5"/>
  </conditionalFormatting>
  <conditionalFormatting sqref="AD479:AD481">
    <cfRule type="duplicateValues" dxfId="3" priority="4"/>
  </conditionalFormatting>
  <conditionalFormatting sqref="AH479:AH481">
    <cfRule type="duplicateValues" dxfId="2" priority="3"/>
  </conditionalFormatting>
  <conditionalFormatting sqref="AL479:AL481">
    <cfRule type="duplicateValues" dxfId="1" priority="2"/>
  </conditionalFormatting>
  <conditionalFormatting sqref="AP479:AP48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14650-9301-564A-99F2-1E3A5326A776}">
  <dimension ref="A2:B43"/>
  <sheetViews>
    <sheetView workbookViewId="0">
      <selection activeCell="T53" sqref="T53"/>
    </sheetView>
  </sheetViews>
  <sheetFormatPr baseColWidth="10" defaultColWidth="11" defaultRowHeight="16"/>
  <cols>
    <col min="1" max="1" width="39.83203125" bestFit="1" customWidth="1"/>
    <col min="2" max="2" width="12.5" bestFit="1" customWidth="1"/>
  </cols>
  <sheetData>
    <row r="2" spans="1:2">
      <c r="A2" s="63" t="s">
        <v>1261</v>
      </c>
      <c r="B2" t="s">
        <v>1262</v>
      </c>
    </row>
    <row r="3" spans="1:2">
      <c r="A3" t="s">
        <v>29</v>
      </c>
      <c r="B3">
        <v>60</v>
      </c>
    </row>
    <row r="4" spans="1:2">
      <c r="A4" t="s">
        <v>133</v>
      </c>
      <c r="B4">
        <v>40</v>
      </c>
    </row>
    <row r="5" spans="1:2">
      <c r="A5" t="s">
        <v>100</v>
      </c>
      <c r="B5">
        <v>19</v>
      </c>
    </row>
    <row r="6" spans="1:2">
      <c r="A6" t="s">
        <v>85</v>
      </c>
      <c r="B6">
        <v>16</v>
      </c>
    </row>
    <row r="7" spans="1:2">
      <c r="A7" t="s">
        <v>24</v>
      </c>
      <c r="B7">
        <v>15</v>
      </c>
    </row>
    <row r="8" spans="1:2">
      <c r="A8" t="s">
        <v>94</v>
      </c>
      <c r="B8">
        <v>10</v>
      </c>
    </row>
    <row r="9" spans="1:2">
      <c r="A9" t="s">
        <v>375</v>
      </c>
      <c r="B9">
        <v>10</v>
      </c>
    </row>
    <row r="10" spans="1:2">
      <c r="A10" t="s">
        <v>150</v>
      </c>
      <c r="B10">
        <v>9</v>
      </c>
    </row>
    <row r="11" spans="1:2">
      <c r="A11" t="s">
        <v>168</v>
      </c>
      <c r="B11">
        <v>9</v>
      </c>
    </row>
    <row r="12" spans="1:2">
      <c r="A12" t="s">
        <v>161</v>
      </c>
      <c r="B12">
        <v>9</v>
      </c>
    </row>
    <row r="13" spans="1:2">
      <c r="A13" t="s">
        <v>80</v>
      </c>
      <c r="B13">
        <v>9</v>
      </c>
    </row>
    <row r="14" spans="1:2">
      <c r="A14" t="s">
        <v>292</v>
      </c>
      <c r="B14">
        <v>9</v>
      </c>
    </row>
    <row r="15" spans="1:2">
      <c r="A15" t="s">
        <v>846</v>
      </c>
      <c r="B15">
        <v>8</v>
      </c>
    </row>
    <row r="16" spans="1:2">
      <c r="A16" t="s">
        <v>72</v>
      </c>
      <c r="B16">
        <v>7</v>
      </c>
    </row>
    <row r="17" spans="1:2">
      <c r="A17" t="s">
        <v>313</v>
      </c>
      <c r="B17">
        <v>7</v>
      </c>
    </row>
    <row r="18" spans="1:2">
      <c r="A18" t="s">
        <v>370</v>
      </c>
      <c r="B18">
        <v>7</v>
      </c>
    </row>
    <row r="19" spans="1:2">
      <c r="A19" t="s">
        <v>180</v>
      </c>
      <c r="B19">
        <v>6</v>
      </c>
    </row>
    <row r="20" spans="1:2">
      <c r="A20" t="s">
        <v>76</v>
      </c>
      <c r="B20">
        <v>6</v>
      </c>
    </row>
    <row r="21" spans="1:2">
      <c r="A21" t="s">
        <v>1124</v>
      </c>
      <c r="B21">
        <v>5</v>
      </c>
    </row>
    <row r="22" spans="1:2">
      <c r="A22" t="s">
        <v>232</v>
      </c>
      <c r="B22">
        <v>5</v>
      </c>
    </row>
    <row r="23" spans="1:2">
      <c r="A23" t="s">
        <v>97</v>
      </c>
      <c r="B23">
        <v>5</v>
      </c>
    </row>
    <row r="24" spans="1:2">
      <c r="A24" t="s">
        <v>598</v>
      </c>
      <c r="B24">
        <v>4</v>
      </c>
    </row>
    <row r="25" spans="1:2">
      <c r="A25" t="s">
        <v>1263</v>
      </c>
      <c r="B25">
        <v>275</v>
      </c>
    </row>
    <row r="30" spans="1:2">
      <c r="A30" s="65" t="s">
        <v>29</v>
      </c>
      <c r="B30" s="66">
        <v>60</v>
      </c>
    </row>
    <row r="31" spans="1:2">
      <c r="A31" s="65" t="s">
        <v>133</v>
      </c>
      <c r="B31" s="66">
        <v>40</v>
      </c>
    </row>
    <row r="32" spans="1:2">
      <c r="A32" s="65" t="s">
        <v>100</v>
      </c>
      <c r="B32" s="66">
        <v>19</v>
      </c>
    </row>
    <row r="33" spans="1:2">
      <c r="A33" s="65" t="s">
        <v>85</v>
      </c>
      <c r="B33" s="66">
        <v>16</v>
      </c>
    </row>
    <row r="34" spans="1:2">
      <c r="A34" s="65" t="s">
        <v>24</v>
      </c>
      <c r="B34" s="66">
        <v>15</v>
      </c>
    </row>
    <row r="35" spans="1:2">
      <c r="A35" s="65" t="s">
        <v>94</v>
      </c>
      <c r="B35" s="66">
        <v>10</v>
      </c>
    </row>
    <row r="36" spans="1:2">
      <c r="A36" s="65" t="s">
        <v>375</v>
      </c>
      <c r="B36" s="66">
        <v>10</v>
      </c>
    </row>
    <row r="37" spans="1:2">
      <c r="A37" s="65" t="s">
        <v>150</v>
      </c>
      <c r="B37" s="66">
        <v>9</v>
      </c>
    </row>
    <row r="38" spans="1:2">
      <c r="A38" s="65" t="s">
        <v>168</v>
      </c>
      <c r="B38" s="66">
        <v>9</v>
      </c>
    </row>
    <row r="39" spans="1:2">
      <c r="A39" s="65" t="s">
        <v>161</v>
      </c>
      <c r="B39" s="66">
        <v>9</v>
      </c>
    </row>
    <row r="40" spans="1:2">
      <c r="A40" s="65" t="s">
        <v>80</v>
      </c>
      <c r="B40" s="66">
        <v>9</v>
      </c>
    </row>
    <row r="41" spans="1:2">
      <c r="A41" s="65" t="s">
        <v>292</v>
      </c>
      <c r="B41" s="66">
        <v>9</v>
      </c>
    </row>
    <row r="42" spans="1:2">
      <c r="A42" s="65" t="s">
        <v>846</v>
      </c>
      <c r="B42" s="66">
        <v>8</v>
      </c>
    </row>
    <row r="43" spans="1:2">
      <c r="A43" s="65" t="s">
        <v>1264</v>
      </c>
      <c r="B43" s="66">
        <v>259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Atrash, Shebli</cp:lastModifiedBy>
  <cp:revision/>
  <dcterms:created xsi:type="dcterms:W3CDTF">2024-07-13T23:05:53Z</dcterms:created>
  <dcterms:modified xsi:type="dcterms:W3CDTF">2025-02-28T14:33:48Z</dcterms:modified>
  <cp:category/>
  <cp:contentStatus/>
</cp:coreProperties>
</file>