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asill\Documents\00_LabNotebook\SKaTERseq_databaseAnalysis\200308_PRMT5_SKaTER\PSI\repAvg\"/>
    </mc:Choice>
  </mc:AlternateContent>
  <xr:revisionPtr revIDLastSave="0" documentId="13_ncr:40009_{7F609138-EA97-42E7-811F-067A43B2B9AF}" xr6:coauthVersionLast="45" xr6:coauthVersionMax="45" xr10:uidLastSave="{00000000-0000-0000-0000-000000000000}"/>
  <bookViews>
    <workbookView xWindow="-98" yWindow="-98" windowWidth="20715" windowHeight="13425"/>
  </bookViews>
  <sheets>
    <sheet name="00_skater_optimize_v0_5_DMSOrep" sheetId="1" r:id="rId1"/>
  </sheets>
  <calcPr calcId="0"/>
</workbook>
</file>

<file path=xl/calcChain.xml><?xml version="1.0" encoding="utf-8"?>
<calcChain xmlns="http://schemas.openxmlformats.org/spreadsheetml/2006/main">
  <c r="H1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2" i="1"/>
</calcChain>
</file>

<file path=xl/sharedStrings.xml><?xml version="1.0" encoding="utf-8"?>
<sst xmlns="http://schemas.openxmlformats.org/spreadsheetml/2006/main" count="603" uniqueCount="578">
  <si>
    <t>gene</t>
  </si>
  <si>
    <t>event</t>
  </si>
  <si>
    <t>sample1avg</t>
  </si>
  <si>
    <t>sample2avg</t>
  </si>
  <si>
    <t>00_skater_optimize_v0_5_DMSOrep1_database_sorted_rMATS_deltaPSI_DMSO_eCutoff=10.0_frac=1_eventUnion_psi</t>
  </si>
  <si>
    <t>00_skater_optimize_v0_5_DMSOrep2_database_sorted_rMATS_deltaPSI_DMSO_eCutoff=10.0_frac=1_eventUnion_psi</t>
  </si>
  <si>
    <t>PTCD3</t>
  </si>
  <si>
    <t>(86346167, 86346666),(86346167, 86348601),(86346737, 86348601)</t>
  </si>
  <si>
    <t>ABHD6</t>
  </si>
  <si>
    <t>(58223643, 58235604),(58223643, 58242288),(58235669, 58242288)</t>
  </si>
  <si>
    <t>TBCE</t>
  </si>
  <si>
    <t>(235543464, 235564817),(235543464, 235577747),(235564902, 235577747)</t>
  </si>
  <si>
    <t>TELO2</t>
  </si>
  <si>
    <t>(1550700, 1551420),(1550700, 1551663),(1551500, 1551663)</t>
  </si>
  <si>
    <t>EXOSC2</t>
  </si>
  <si>
    <t>(133573014, 133573548),(133573014, 133574715),(133573638, 133574715)</t>
  </si>
  <si>
    <t>TTLL4</t>
  </si>
  <si>
    <t>(219575760, 219591991),(219575760, 219602301),(219592070, 219602301)</t>
  </si>
  <si>
    <t>DNAJC24</t>
  </si>
  <si>
    <t>(31392406, 31429656),(31392406, 31436357),(31429877, 31436357)</t>
  </si>
  <si>
    <t>FMNL1</t>
  </si>
  <si>
    <t>(43311567, 43312198),(43311567, 43313502),(43312216, 43313502)</t>
  </si>
  <si>
    <t>ALDH5A1</t>
  </si>
  <si>
    <t>(24505213, 24512057),(24505213, 24515394),(24512096, 24515394)</t>
  </si>
  <si>
    <t>SLC22A4</t>
  </si>
  <si>
    <t>(131649461, 131657876),(131649461, 131662969),(131658048, 131662969)</t>
  </si>
  <si>
    <t>NLGN2</t>
  </si>
  <si>
    <t>(7312031, 7315475),(7312031, 7317662),(7315526, 7317662)</t>
  </si>
  <si>
    <t>HMG20B</t>
  </si>
  <si>
    <t>(3574584, 3575537),(3574584, 3576258),(3575658, 3576258)</t>
  </si>
  <si>
    <t>(3576623, 3576889),(3576623, 3577978),(3577105, 3577978)</t>
  </si>
  <si>
    <t>MR1</t>
  </si>
  <si>
    <t>(181019422, 181021370),(181019422, 181022708),(181021646, 181022708)</t>
  </si>
  <si>
    <t>METTL2B</t>
  </si>
  <si>
    <t>(128116929, 128117135),(128116929, 128119211),(128117227, 128119211)</t>
  </si>
  <si>
    <t>IFT88</t>
  </si>
  <si>
    <t>(21157158, 21163949),(21157158, 21165105),(21164006, 21165105)</t>
  </si>
  <si>
    <t>SMAD5</t>
  </si>
  <si>
    <t>(135468651, 135483520),(135468651, 135489280),(135483595, 135489280)</t>
  </si>
  <si>
    <t>TAF5</t>
  </si>
  <si>
    <t>(105133352, 105137991),(105133352, 105139364),(105138307, 105139364)</t>
  </si>
  <si>
    <t>(105143124, 105145082),(105143124, 105146931),(105145247, 105146931)</t>
  </si>
  <si>
    <t>MCCC2</t>
  </si>
  <si>
    <t>(70900295, 70922466),(70900295, 70927947),(70922580, 70927947)</t>
  </si>
  <si>
    <t>SPATA7</t>
  </si>
  <si>
    <t>(88857799, 88859736),(88857799, 88862499),(88859832, 88862499)</t>
  </si>
  <si>
    <t>(88862547, 88881548),(88862547, 88883054),(88881610, 88883054)</t>
  </si>
  <si>
    <t>UBR3</t>
  </si>
  <si>
    <t>(170732459, 170734003),(170732459, 170735034),(170734147, 170735034)</t>
  </si>
  <si>
    <t>CBWD2</t>
  </si>
  <si>
    <t>(114195599, 114196596),(114195599, 114198927),(114196694, 114198927)</t>
  </si>
  <si>
    <t>ERC1</t>
  </si>
  <si>
    <t>(1219513, 1221380),(1219513, 1225031),(1221464, 1225031)</t>
  </si>
  <si>
    <t>APLP2</t>
  </si>
  <si>
    <t>(129992408, 129993506),(129992408, 129996594),(129993674, 129996594)</t>
  </si>
  <si>
    <t>(130005610, 130007150),(130005610, 130010292),(130007186, 130010292)</t>
  </si>
  <si>
    <t>ATP9B</t>
  </si>
  <si>
    <t>(76914555, 76936812),(76914555, 76953182),(76936907, 76953182)</t>
  </si>
  <si>
    <t>(76967012, 76973961),(76967012, 77013380),(76974038, 77013380)</t>
  </si>
  <si>
    <t>NDUFAF5</t>
  </si>
  <si>
    <t>(13773873, 13775483),(13773873, 13779106),(13775587, 13779106)</t>
  </si>
  <si>
    <t>DPY19L4</t>
  </si>
  <si>
    <t>(95738669, 95746857),(95738669, 95750596),(95746982, 95750596)</t>
  </si>
  <si>
    <t>PTS</t>
  </si>
  <si>
    <t>(112099396, 112100930),(112099396, 112101348),(112100953, 112101348)</t>
  </si>
  <si>
    <t>TCERG1</t>
  </si>
  <si>
    <t>(145843356, 145847903),(145843356, 145849106),(145847966, 145849106)</t>
  </si>
  <si>
    <t>ZNF621</t>
  </si>
  <si>
    <t>(40567355, 40570809),(40567355, 40571699),(40570936, 40571699)</t>
  </si>
  <si>
    <t>TRMU</t>
  </si>
  <si>
    <t>(46733841, 46739158),(46733841, 46742318),(46739265, 46742318)</t>
  </si>
  <si>
    <t>PIP4K2C</t>
  </si>
  <si>
    <t>(57992994, 57993182),(57992994, 57994106),(57993221, 57994106)</t>
  </si>
  <si>
    <t>DOLPP1</t>
  </si>
  <si>
    <t>(131847895, 131848417),(131847895, 131848987),(131848546, 131848987)</t>
  </si>
  <si>
    <t>KMT2E</t>
  </si>
  <si>
    <t>(104654982, 104678572),(104654982, 104681285),(104678646, 104681285)</t>
  </si>
  <si>
    <t>STARD3NL</t>
  </si>
  <si>
    <t>(38218022, 38218691),(38218022, 38247047),(38218747, 38247047)</t>
  </si>
  <si>
    <t>TGS1</t>
  </si>
  <si>
    <t>(56686278, 56695306),(56686278, 56698277),(56695371, 56698277)</t>
  </si>
  <si>
    <t>IGHMBP2</t>
  </si>
  <si>
    <t>(68675805, 68676001),(68675805, 68678907),(68676099, 68678907)</t>
  </si>
  <si>
    <t>C12orf29</t>
  </si>
  <si>
    <t>(88429515, 88433924),(88429515, 88436601),(88434042, 88436601)</t>
  </si>
  <si>
    <t>AP2M1</t>
  </si>
  <si>
    <t>(183898039, 183898432),(183898039, 183898636),(183898438, 183898636)</t>
  </si>
  <si>
    <t>CUL9</t>
  </si>
  <si>
    <t>(43155856, 43156260),(43155856, 43160738),(43156453, 43160738)</t>
  </si>
  <si>
    <t>ZNF134</t>
  </si>
  <si>
    <t>(58125871, 58130779),(58125871, 58131527),(58130876, 58131527)</t>
  </si>
  <si>
    <t>UBN2</t>
  </si>
  <si>
    <t>(138964106, 138966750),(138964106, 138967769),(138966801, 138967769)</t>
  </si>
  <si>
    <t>ZDHHC17</t>
  </si>
  <si>
    <t>(77209799, 77214837),(77209799, 77216185),(77214947, 77216185)</t>
  </si>
  <si>
    <t>TMX2</t>
  </si>
  <si>
    <t>(57505140, 57505384),(57505140, 57505825),(57505498, 57505825)</t>
  </si>
  <si>
    <t>POMT1</t>
  </si>
  <si>
    <t>(134378460, 134379575),(134378460, 134381500),(134379727, 134381500)</t>
  </si>
  <si>
    <t>MFN2</t>
  </si>
  <si>
    <t>(12040541, 12042026),(12040541, 12049221),(12042171, 12049221)</t>
  </si>
  <si>
    <t>IKBKB</t>
  </si>
  <si>
    <t>(42129723, 42146151),(42129723, 42147673),(42146246, 42147673)</t>
  </si>
  <si>
    <t>APC</t>
  </si>
  <si>
    <t>(112157688, 112159003),(112157688, 112162804),(112159057, 112162804)</t>
  </si>
  <si>
    <t>ZNF714</t>
  </si>
  <si>
    <t>(21265154, 21266783),(21265154, 21280990),(21266875, 21280990)</t>
  </si>
  <si>
    <t>YPEL5</t>
  </si>
  <si>
    <t>(30369928, 30371110),(30369928, 30379493),(30371407, 30379493)</t>
  </si>
  <si>
    <t>TPST1</t>
  </si>
  <si>
    <t>(65670509, 65705311),(65670509, 65751497),(65706257, 65751497)</t>
  </si>
  <si>
    <t>LRCH3</t>
  </si>
  <si>
    <t>(197581316, 197585704),(197581316, 197592293),(197585776, 197592293)</t>
  </si>
  <si>
    <t>GPR137B</t>
  </si>
  <si>
    <t>(236306336, 236332005),(236306336, 236341713),(236332055, 236341713)</t>
  </si>
  <si>
    <t>UPRT</t>
  </si>
  <si>
    <t>(74513349, 74514397),(74513349, 74516176),(74514455, 74516176)</t>
  </si>
  <si>
    <t>YIPF6</t>
  </si>
  <si>
    <t>(67718965, 67731690),(67718965, 67733168),(67731819, 67733168)</t>
  </si>
  <si>
    <t>ARIH2</t>
  </si>
  <si>
    <t>(48965246, 48982568),(48965246, 48999044),(48982614, 48999044)</t>
  </si>
  <si>
    <t>(48999112, 49002351),(48999112, 49004557),(49002415, 49004557)</t>
  </si>
  <si>
    <t>RAB22A</t>
  </si>
  <si>
    <t>(56886178, 56918773),(56886178, 56928328),(56918855, 56928328)</t>
  </si>
  <si>
    <t>SLC26A11</t>
  </si>
  <si>
    <t>(78211393, 78215569),(78211393, 78218994),(78215620, 78218994)</t>
  </si>
  <si>
    <t>ANGPTL4</t>
  </si>
  <si>
    <t>(8431203, 8434102),(8431203, 8435939),(8434216, 8435939)</t>
  </si>
  <si>
    <t>NKTR</t>
  </si>
  <si>
    <t>(42661200, 42661507),(42661200, 42662920),(42661535, 42662920)</t>
  </si>
  <si>
    <t>SNAPIN</t>
  </si>
  <si>
    <t>(153631362, 153631613),(153631362, 153631923),(153631660, 153631923)</t>
  </si>
  <si>
    <t>EIF4A2</t>
  </si>
  <si>
    <t>(186502485, 186502750),(186502485, 186503671),(186502890, 186503671)</t>
  </si>
  <si>
    <t>CASD1</t>
  </si>
  <si>
    <t>(94163114, 94164620),(94163114, 94166783),(94164835, 94166783)</t>
  </si>
  <si>
    <t>ZNF618</t>
  </si>
  <si>
    <t>(116750860, 116760538),(116750860, 116764275),(116760634, 116764275)</t>
  </si>
  <si>
    <t>(116770834, 116778392),(116770834, 116778974),(116778452, 116778974)</t>
  </si>
  <si>
    <t>RBM15</t>
  </si>
  <si>
    <t>(110884890, 110888160),(110884890, 110888929),(110888271, 110888929)</t>
  </si>
  <si>
    <t>NFYA</t>
  </si>
  <si>
    <t>(41046903, 41048549),(41046903, 41051784),(41048636, 41051784)</t>
  </si>
  <si>
    <t>ENGASE</t>
  </si>
  <si>
    <t>(77073946, 77075570),(77073946, 77076288),(77075719, 77076288)</t>
  </si>
  <si>
    <t>NAGLU</t>
  </si>
  <si>
    <t>(40688673, 40689415),(40688673, 40690356),(40689563, 40690356)</t>
  </si>
  <si>
    <t>BBX</t>
  </si>
  <si>
    <t>(107497366, 107508633),(107497366, 107510086),(107508723, 107510086)</t>
  </si>
  <si>
    <t>INTS10</t>
  </si>
  <si>
    <t>(19681555, 19682313),(19681555, 19683936),(19682483, 19683936)</t>
  </si>
  <si>
    <t>APOOL</t>
  </si>
  <si>
    <t>(84309404, 84310832),(84309404, 84322132),(84310931, 84322132)</t>
  </si>
  <si>
    <t>ERLEC1</t>
  </si>
  <si>
    <t>(54028979, 54035435),(54028979, 54036350),(54035597, 54036350)</t>
  </si>
  <si>
    <t>PRMT1</t>
  </si>
  <si>
    <t>(50180573, 50183128),(50180573, 50183743),(50183182, 50183743)</t>
  </si>
  <si>
    <t>PTBP1</t>
  </si>
  <si>
    <t>(805187, 805491),(805187, 806407),(805569, 806407)</t>
  </si>
  <si>
    <t>ARRB2</t>
  </si>
  <si>
    <t>(4614039, 4618307),(4614039, 4619267),(4618338, 4619267)</t>
  </si>
  <si>
    <t>DNMT3B</t>
  </si>
  <si>
    <t>(31372665, 31374307),(31372665, 31375035),(31374433, 31375035)</t>
  </si>
  <si>
    <t>(31380576, 31381341),(31380576, 31383214),(31381401, 31383214)</t>
  </si>
  <si>
    <t>BMPR1A</t>
  </si>
  <si>
    <t>(88598736, 88603162),(88598736, 88635623),(88603267, 88635623)</t>
  </si>
  <si>
    <t>APLF</t>
  </si>
  <si>
    <t>(68730035, 68740211),(68730035, 68740679),(68740359, 68740679)</t>
  </si>
  <si>
    <t>MLPH</t>
  </si>
  <si>
    <t>(238427291, 238428552),(238427291, 238434243),(238428672, 238434243)</t>
  </si>
  <si>
    <t>(238436159, 238443206),(238436159, 238448990),(238443290, 238448990)</t>
  </si>
  <si>
    <t>(238449176, 238449444),(238449176, 238451209),(238449600, 238451209)</t>
  </si>
  <si>
    <t>CD151</t>
  </si>
  <si>
    <t>(833026, 834529),(833026, 836062),(834591, 836062)</t>
  </si>
  <si>
    <t>ASAP2</t>
  </si>
  <si>
    <t>(9437574, 9458652),(9437574, 9460416),(9458727, 9460416)</t>
  </si>
  <si>
    <t>CRY2</t>
  </si>
  <si>
    <t>(45882583, 45883610),(45882583, 45889162),(45883699, 45889162)</t>
  </si>
  <si>
    <t>PHC1</t>
  </si>
  <si>
    <t>(9073661, 9074196),(9073661, 9075228),(9074346, 9075228)</t>
  </si>
  <si>
    <t>ACADM</t>
  </si>
  <si>
    <t>(76190502, 76194085),(76190502, 76198328),(76194173, 76198328)</t>
  </si>
  <si>
    <t>PRPF3</t>
  </si>
  <si>
    <t>(150298339, 150300015),(150298339, 150300778),(150300111, 150300778)</t>
  </si>
  <si>
    <t>ZNF546</t>
  </si>
  <si>
    <t>(40503822, 40504154),(40503822, 40512002),(40504239, 40512002)</t>
  </si>
  <si>
    <t>EXOSC9</t>
  </si>
  <si>
    <t>(122735202, 122737298),(122735202, 122737523),(122737349, 122737523)</t>
  </si>
  <si>
    <t>SPTAN1</t>
  </si>
  <si>
    <t>(131353904, 131355261),(131353904, 131356453),(131355321, 131356453)</t>
  </si>
  <si>
    <t>AMOTL1</t>
  </si>
  <si>
    <t>(94501726, 94528176),(94501726, 94532555),(94528326, 94532555)</t>
  </si>
  <si>
    <t>ACSL3</t>
  </si>
  <si>
    <t>(223752606, 223765391),(223752606, 223773450),(223765498, 223773450)</t>
  </si>
  <si>
    <t>GALM</t>
  </si>
  <si>
    <t>(38917036, 38925507),(38917036, 38956697),(38925578, 38956697)</t>
  </si>
  <si>
    <t>TGFBR2</t>
  </si>
  <si>
    <t>(30648469, 30664690),(30648469, 30686238),(30664765, 30686238)</t>
  </si>
  <si>
    <t>BRCA2</t>
  </si>
  <si>
    <t>(32915333, 32918694),(32915333, 32920963),(32918790, 32920963)</t>
  </si>
  <si>
    <t>VRK1</t>
  </si>
  <si>
    <t>(97321693, 97322466),(97321693, 97322864),(97322587, 97322864)</t>
  </si>
  <si>
    <t>SUGT1</t>
  </si>
  <si>
    <t>(53233384, 53235609),(53233384, 53236783),(53235705, 53236783)</t>
  </si>
  <si>
    <t>CTPS1</t>
  </si>
  <si>
    <t>(41471766, 41473120),(41471766, 41474330),(41473217, 41474330)</t>
  </si>
  <si>
    <t>FLNB</t>
  </si>
  <si>
    <t>(58116635, 58117653),(58116635, 58118534),(58117746, 58118534)</t>
  </si>
  <si>
    <t>(58124256, 58127584),(58124256, 58128376),(58127656, 58128376)</t>
  </si>
  <si>
    <t>ARHGEF12</t>
  </si>
  <si>
    <t>(120278532, 120280102),(120278532, 120291461),(120280159, 120291461)</t>
  </si>
  <si>
    <t>(120300226, 120300420),(120300226, 120302479),(120300540, 120302479)</t>
  </si>
  <si>
    <t>MTRR</t>
  </si>
  <si>
    <t>(7871036, 7873485),(7871036, 7875370),(7873639, 7875370)</t>
  </si>
  <si>
    <t>CSPP1</t>
  </si>
  <si>
    <t>(67998345, 68004037),(67998345, 68005777),(68004118, 68005777)</t>
  </si>
  <si>
    <t>RNF121</t>
  </si>
  <si>
    <t>(71671937, 71673197),(71671937, 71693806),(71673335, 71693806)</t>
  </si>
  <si>
    <t>ST3GAL6</t>
  </si>
  <si>
    <t>(98489800, 98489964),(98489800, 98491656),(98490034, 98491656)</t>
  </si>
  <si>
    <t>APOBEC3C</t>
  </si>
  <si>
    <t>(39410384, 39411599),(39410384, 39413770),(39411756, 39413770)</t>
  </si>
  <si>
    <t>STX16</t>
  </si>
  <si>
    <t>(57227143, 57234678),(57227143, 57242545),(57234690, 57242545)</t>
  </si>
  <si>
    <t>DNAL1</t>
  </si>
  <si>
    <t>(74111745, 74117869),(74111745, 74119872),(74118030, 74119872)</t>
  </si>
  <si>
    <t>(74125659, 74128689),(74125659, 74138244),(74128745, 74138244)</t>
  </si>
  <si>
    <t>OLFML2A</t>
  </si>
  <si>
    <t>(127563942, 127566372),(127563942, 127570059),(127566621, 127570059)</t>
  </si>
  <si>
    <t>PIBF1</t>
  </si>
  <si>
    <t>(73401256, 73401870),(73401256, 73409380),(73402052, 73409380)</t>
  </si>
  <si>
    <t>ZNF480</t>
  </si>
  <si>
    <t>(52803737, 52817405),(52803737, 52819086),(52817532, 52819086)</t>
  </si>
  <si>
    <t>KAT7</t>
  </si>
  <si>
    <t>(47882807, 47886480),(47882807, 47888837),(47886570, 47888837)</t>
  </si>
  <si>
    <t>CCDC138</t>
  </si>
  <si>
    <t>(109432561, 109455640),(109432561, 109463193),(109455757, 109463193)</t>
  </si>
  <si>
    <t>INCENP</t>
  </si>
  <si>
    <t>(61908516, 61908971),(61908516, 61912453),(61908983, 61912453)</t>
  </si>
  <si>
    <t>MLX</t>
  </si>
  <si>
    <t>(40719673, 40720487),(40719673, 40720854),(40720577, 40720854)</t>
  </si>
  <si>
    <t>CCDC61</t>
  </si>
  <si>
    <t>(46520091, 46520248),(46520091, 46520504),(46520327, 46520504)</t>
  </si>
  <si>
    <t>PHKB</t>
  </si>
  <si>
    <t>(47495337, 47497809),(47495337, 47531309),(47497904, 47531309)</t>
  </si>
  <si>
    <t>LDLRAP1</t>
  </si>
  <si>
    <t>(25889207, 25889560),(25889207, 25890151),(25889644, 25890151)</t>
  </si>
  <si>
    <t>PER3</t>
  </si>
  <si>
    <t>(7846896, 7847257),(7846896, 7848104),(7847306, 7848104)</t>
  </si>
  <si>
    <t>(7863908, 7868952),(7863908, 7869952),(7869058, 7869952)</t>
  </si>
  <si>
    <t>PRKAB1</t>
  </si>
  <si>
    <t>(120106208, 120109299),(120106208, 120110105),(120109473, 120110105)</t>
  </si>
  <si>
    <t>CDCA7</t>
  </si>
  <si>
    <t>(174223565, 174223982),(174223565, 174227953),(174224219, 174227953)</t>
  </si>
  <si>
    <t>ZNF778</t>
  </si>
  <si>
    <t>(89287560, 89288499),(89287560, 89289564),(89288591, 89289564)</t>
  </si>
  <si>
    <t>USP30</t>
  </si>
  <si>
    <t>(109494596, 109495730),(109494596, 109505328),(109495913, 109505328)</t>
  </si>
  <si>
    <t>ADCK2</t>
  </si>
  <si>
    <t>(140379083, 140380841),(140379083, 140386789),(140380937, 140386789)</t>
  </si>
  <si>
    <t>PCM1</t>
  </si>
  <si>
    <t>(17797370, 17797550),(17797370, 17804694),(17797667, 17804694)</t>
  </si>
  <si>
    <t>(17830196, 17838099),(17830196, 17842955),(17838264, 17842955)</t>
  </si>
  <si>
    <t>TTC8</t>
  </si>
  <si>
    <t>(89307540, 89307768),(89307540, 89310149),(89307858, 89310149)</t>
  </si>
  <si>
    <t>ELP3</t>
  </si>
  <si>
    <t>(27964300, 27965429),(27964300, 27967886),(27965493, 27967886)</t>
  </si>
  <si>
    <t>CACNA1G</t>
  </si>
  <si>
    <t>(48685380, 48687242),(48685380, 48692721),(48687296, 48692721)</t>
  </si>
  <si>
    <t>SDCCAG8</t>
  </si>
  <si>
    <t>(243449699, 243456392),(243449699, 243468014),(243456521, 243468014)</t>
  </si>
  <si>
    <t>VLDLR</t>
  </si>
  <si>
    <t>(2650516, 2651414),(2650516, 2651873),(2651498, 2651873)</t>
  </si>
  <si>
    <t>SPP1</t>
  </si>
  <si>
    <t>(88901278, 88901544),(88901278, 88902626),(88901586, 88902626)</t>
  </si>
  <si>
    <t>STXBP4</t>
  </si>
  <si>
    <t>(53078244, 53084866),(53078244, 53108528),(53084958, 53108528)</t>
  </si>
  <si>
    <t>GSTK1</t>
  </si>
  <si>
    <t>(142962185, 142962353),(142962185, 142964709),(142962389, 142964709)</t>
  </si>
  <si>
    <t>ARHGAP10</t>
  </si>
  <si>
    <t>(148968202, 148984298),(148968202, 148985566),(148984451, 148985566)</t>
  </si>
  <si>
    <t>HMMR</t>
  </si>
  <si>
    <t>(162891808, 162894706),(162891808, 162896646),(162894754, 162896646)</t>
  </si>
  <si>
    <t>PDSS1</t>
  </si>
  <si>
    <t>(26993670, 26994214),(26993670, 26998566),(26994323, 26998566)</t>
  </si>
  <si>
    <t>NDUFS4</t>
  </si>
  <si>
    <t>(52899360, 52900553),(52899360, 52942062),(52900725, 52942062)</t>
  </si>
  <si>
    <t>CEP95</t>
  </si>
  <si>
    <t>(62510476, 62512840),(62510476, 62515438),(62512946, 62515438)</t>
  </si>
  <si>
    <t>BTF3L4</t>
  </si>
  <si>
    <t>(52522051, 52525506),(52522051, 52530496),(52525573, 52530496)</t>
  </si>
  <si>
    <t>KLHDC10</t>
  </si>
  <si>
    <t>(129710649, 129736760),(129710649, 129756284),(129736847, 129756284)</t>
  </si>
  <si>
    <t>SSBP4</t>
  </si>
  <si>
    <t>(18541740, 18542162),(18541740, 18542456),(18542228, 18542456)</t>
  </si>
  <si>
    <t>TSPAN14</t>
  </si>
  <si>
    <t>(82214127, 82228302),(82214127, 82248972),(82228443, 82248972)</t>
  </si>
  <si>
    <t>DLG3</t>
  </si>
  <si>
    <t>(69713325, 69717029),(69713325, 69718369),(69717071, 69718369)</t>
  </si>
  <si>
    <t>DNM1</t>
  </si>
  <si>
    <t>(131002058, 131002263),(131002058, 131004510),(131002275, 131004510)</t>
  </si>
  <si>
    <t>RPRD2</t>
  </si>
  <si>
    <t>(150413499, 150414356),(150413499, 150415706),(150414434, 150415706)</t>
  </si>
  <si>
    <t>IKBKE</t>
  </si>
  <si>
    <t>(206644588, 206646538),(206644588, 206647673),(206646657, 206647673)</t>
  </si>
  <si>
    <t>CBWD3</t>
  </si>
  <si>
    <t>(70873485, 70874262),(70873485, 70879383),(70874350, 70879383)</t>
  </si>
  <si>
    <t>OS9</t>
  </si>
  <si>
    <t>(58112965, 58113881),(58112965, 58114188),(58114046, 58114188)</t>
  </si>
  <si>
    <t>PPIP5K2</t>
  </si>
  <si>
    <t>(102515889, 102518934),(102515889, 102520372),(102519108, 102520372)</t>
  </si>
  <si>
    <t>MON2</t>
  </si>
  <si>
    <t>(62959160, 62959793),(62959160, 62960101),(62959811, 62960101)</t>
  </si>
  <si>
    <t>ARL5B</t>
  </si>
  <si>
    <t>(18957606, 18961550),(18957606, 18962912),(18961634, 18962912)</t>
  </si>
  <si>
    <t>CD46</t>
  </si>
  <si>
    <t>(207940540, 207941123),(207940540, 207943665),(207941168, 207943665)</t>
  </si>
  <si>
    <t>MARVELD2</t>
  </si>
  <si>
    <t>(68716358, 68720427),(68716358, 68728353),(68720463, 68728353)</t>
  </si>
  <si>
    <t>TCF25</t>
  </si>
  <si>
    <t>(89940267, 89944868),(89940267, 89949758),(89945035, 89949758)</t>
  </si>
  <si>
    <t>MYLIP</t>
  </si>
  <si>
    <t>(16143448, 16143929),(16143448, 16145127),(16144094, 16145127)</t>
  </si>
  <si>
    <t>APAF1</t>
  </si>
  <si>
    <t>(99093347, 99097148),(99093347, 99100262),(99097277, 99100262)</t>
  </si>
  <si>
    <t>SUZ12</t>
  </si>
  <si>
    <t>(30267505, 30274635),(30267505, 30293165),(30274704, 30293165)</t>
  </si>
  <si>
    <t>SLC30A6</t>
  </si>
  <si>
    <t>(32419052, 32422412),(32419052, 32422775),(32422461, 32422775)</t>
  </si>
  <si>
    <t>PCBP2</t>
  </si>
  <si>
    <t>(53861077, 53861588),(53861077, 53862560),(53861627, 53862560)</t>
  </si>
  <si>
    <t>BBS9</t>
  </si>
  <si>
    <t>(33192463, 33195249),(33192463, 33217089),(33195314, 33217089)</t>
  </si>
  <si>
    <t>EIF4H</t>
  </si>
  <si>
    <t>(73604248, 73604576),(73604248, 73609070),(73604636, 73609070)</t>
  </si>
  <si>
    <t>SLC9A8</t>
  </si>
  <si>
    <t>(48466217, 48467346),(48466217, 48471974),(48467381, 48471974)</t>
  </si>
  <si>
    <t>TOMM40L</t>
  </si>
  <si>
    <t>(161196394, 161196677),(161196394, 161197047),(161196745, 161197047)</t>
  </si>
  <si>
    <t>USF2</t>
  </si>
  <si>
    <t>(35760602, 35760705),(35760602, 35761349),(35760906, 35761349)</t>
  </si>
  <si>
    <t>PLD3</t>
  </si>
  <si>
    <t>(40854675, 40871459),(40854675, 40872325),(40871837, 40872325)</t>
  </si>
  <si>
    <t>PMPCB</t>
  </si>
  <si>
    <t>(102944937, 102948042),(102944937, 102949398),(102948155, 102949398)</t>
  </si>
  <si>
    <t>G6PC3</t>
  </si>
  <si>
    <t>(42152138, 42152336),(42152138, 42152677),(42152455, 42152677)</t>
  </si>
  <si>
    <t>ZFHX4</t>
  </si>
  <si>
    <t>(77745642, 77754890),(77745642, 77761230),(77755007, 77761230)</t>
  </si>
  <si>
    <t>SUMF2</t>
  </si>
  <si>
    <t>(56140804, 56141866),(56140804, 56142278),(56141911, 56142278)</t>
  </si>
  <si>
    <t>MAP7D1</t>
  </si>
  <si>
    <t>(36639079, 36640498),(36639079, 36641799),(36640609, 36641799)</t>
  </si>
  <si>
    <t>USP47</t>
  </si>
  <si>
    <t>(11863771, 11901723),(11863771, 11906013),(11901927, 11906013)</t>
  </si>
  <si>
    <t>SENP5</t>
  </si>
  <si>
    <t>(196594944, 196612021),(196594944, 196626536),(196613565, 196626536)</t>
  </si>
  <si>
    <t>DCLRE1B</t>
  </si>
  <si>
    <t>(114448397, 114449617),(114448397, 114450630),(114449783, 114450630)</t>
  </si>
  <si>
    <t>FLVCR2</t>
  </si>
  <si>
    <t>(76101356, 76105694),(76101356, 76107297),(76105805, 76107297)</t>
  </si>
  <si>
    <t>SGSM3</t>
  </si>
  <si>
    <t>(40796817, 40797596),(40796817, 40798142),(40797679, 40798142)</t>
  </si>
  <si>
    <t>CTNS</t>
  </si>
  <si>
    <t>(3550816, 3552140),(3550816, 3558291),(3552225, 3558291)</t>
  </si>
  <si>
    <t>NFATC2IP</t>
  </si>
  <si>
    <t>(28963525, 28965885),(28963525, 28967298),(28966003, 28967298)</t>
  </si>
  <si>
    <t>ATG16L1</t>
  </si>
  <si>
    <t>(234181698, 234182366),(234181698, 234183321),(234182423, 234183321)</t>
  </si>
  <si>
    <t>RNF8</t>
  </si>
  <si>
    <t>(37322051, 37326958),(37322051, 37328221),(37327118, 37328221)</t>
  </si>
  <si>
    <t>(37339350, 37342395),(37339350, 37344701),(37342485, 37344701)</t>
  </si>
  <si>
    <t>SETDB2</t>
  </si>
  <si>
    <t>(50018993, 50025688),(50018993, 50034242),(50026045, 50034242)</t>
  </si>
  <si>
    <t>DHX35</t>
  </si>
  <si>
    <t>(37597857, 37601201),(37597857, 37612341),(37601294, 37612341)</t>
  </si>
  <si>
    <t>DUSP22</t>
  </si>
  <si>
    <t>(311962, 335113),(311962, 345853),(335163, 345853)</t>
  </si>
  <si>
    <t>ARFIP1</t>
  </si>
  <si>
    <t>(153784866, 153791904),(153784866, 153793603),(153792000, 153793603)</t>
  </si>
  <si>
    <t>GTF2H3</t>
  </si>
  <si>
    <t>(124130108, 124132509),(124130108, 124135540),(124132673, 124135540)</t>
  </si>
  <si>
    <t>GOLGA4</t>
  </si>
  <si>
    <t>(37292975, 37315026),(37292975, 37323448),(37315092, 37323448)</t>
  </si>
  <si>
    <t>(37323763, 37327504),(37323763, 37330725),(37327552, 37330725)</t>
  </si>
  <si>
    <t>ENOPH1</t>
  </si>
  <si>
    <t>(83369174, 83372195),(83369174, 83375874),(83372398, 83375874)</t>
  </si>
  <si>
    <t>DESI2</t>
  </si>
  <si>
    <t>(244849971, 244852550),(244849971, 244855180),(244852644, 244855180)</t>
  </si>
  <si>
    <t>ECT2</t>
  </si>
  <si>
    <t>(172473164, 172473272),(172473164, 172474772),(172473365, 172474772)</t>
  </si>
  <si>
    <t>RHBDD2</t>
  </si>
  <si>
    <t>(75508578, 75510682),(75508578, 75511146),(75510804, 75511146)</t>
  </si>
  <si>
    <t>PBX1</t>
  </si>
  <si>
    <t>(164781386, 164789308),(164781386, 164790773),(164789421, 164790773)</t>
  </si>
  <si>
    <t>BTRC</t>
  </si>
  <si>
    <t>(103113985, 103190101),(103113985, 103221737),(103190209, 103221737)</t>
  </si>
  <si>
    <t>KLHL20</t>
  </si>
  <si>
    <t>(173684217, 173684661),(173684217, 173685141),(173684793, 173685141)</t>
  </si>
  <si>
    <t>(173726298, 173735284),(173726298, 173743443),(173735428, 173743443)</t>
  </si>
  <si>
    <t>LRRC45</t>
  </si>
  <si>
    <t>(79987061, 79987418),(79987061, 79987940),(79987511, 79987940)</t>
  </si>
  <si>
    <t>RBM27</t>
  </si>
  <si>
    <t>(145616995, 145631273),(145616995, 145634505),(145631438, 145634505)</t>
  </si>
  <si>
    <t>NT5E</t>
  </si>
  <si>
    <t>(86199317, 86200225),(86199317, 86201694),(86200375, 86201694)</t>
  </si>
  <si>
    <t>HSD3B7</t>
  </si>
  <si>
    <t>(30996618, 30996973),(30996618, 30997369),(30997145, 30997369)</t>
  </si>
  <si>
    <t>DKC1</t>
  </si>
  <si>
    <t>(153994675, 153995271),(153994675, 153995530),(153995336, 153995530)</t>
  </si>
  <si>
    <t>PLEKHH2</t>
  </si>
  <si>
    <t>(43980899, 43984257),(43980899, 43986038),(43984403, 43986038)</t>
  </si>
  <si>
    <t>KDM1A</t>
  </si>
  <si>
    <t>(23357127, 23370919),(23357127, 23376879),(23370979, 23376879)</t>
  </si>
  <si>
    <t>LENG8</t>
  </si>
  <si>
    <t>(54963931, 54964724),(54963931, 54965608),(54964835, 54965608)</t>
  </si>
  <si>
    <t>BABAM1</t>
  </si>
  <si>
    <t>(17379900, 17382405),(17379900, 17384712),(17382464, 17384712)</t>
  </si>
  <si>
    <t>MAPKAPK5</t>
  </si>
  <si>
    <t>(112305473, 112306556),(112305473, 112308074),(112306665, 112308074)</t>
  </si>
  <si>
    <t>AMPD3</t>
  </si>
  <si>
    <t>(10483287, 10500072),(10483287, 10503609),(10500277, 10503609)</t>
  </si>
  <si>
    <t>ZC3H18</t>
  </si>
  <si>
    <t>(88653092, 88653949),(88653092, 88664585),(88654021, 88664585)</t>
  </si>
  <si>
    <t>USP8</t>
  </si>
  <si>
    <t>(50774262, 50776471),(50774262, 50781997),(50776558, 50781997)</t>
  </si>
  <si>
    <t>ANLN</t>
  </si>
  <si>
    <t>(36455493, 36456688),(36455493, 36458852),(36456799, 36458852)</t>
  </si>
  <si>
    <t>MSL1</t>
  </si>
  <si>
    <t>(38285880, 38287789),(38285880, 38288286),(38287837, 38288286)</t>
  </si>
  <si>
    <t>RIPK2</t>
  </si>
  <si>
    <t>(90770461, 90775056),(90770461, 90777568),(90775210, 90777568)</t>
  </si>
  <si>
    <t>TRMT11</t>
  </si>
  <si>
    <t>(126320759, 126327987),(126320759, 126329537),(126328100, 126329537)</t>
  </si>
  <si>
    <t>TAZ</t>
  </si>
  <si>
    <t>(153641904, 153642437),(153641904, 153647881),(153642527, 153647881)</t>
  </si>
  <si>
    <t>FUBP3</t>
  </si>
  <si>
    <t>(133507665, 133510053),(133507665, 133511385),(133510125, 133511385)</t>
  </si>
  <si>
    <t>CYP20A1</t>
  </si>
  <si>
    <t>(204131404, 204137392),(204131404, 204143295),(204137471, 204143295)</t>
  </si>
  <si>
    <t>UBE3C</t>
  </si>
  <si>
    <t>(156956557, 156961741),(156956557, 156962997),(156961816, 156962997)</t>
  </si>
  <si>
    <t>PPP6R3</t>
  </si>
  <si>
    <t>(68228295, 68272612),(68228295, 68286968),(68272739, 68286968)</t>
  </si>
  <si>
    <t>(68287119, 68305126),(68287119, 68312305),(68305359, 68312305)</t>
  </si>
  <si>
    <t>(68343511, 68350510),(68343511, 68355394),(68350597, 68355394)</t>
  </si>
  <si>
    <t>ZNF277</t>
  </si>
  <si>
    <t>(111927129, 111935923),(111927129, 111936283),(111936012, 111936283)</t>
  </si>
  <si>
    <t>URB2</t>
  </si>
  <si>
    <t>(229779440, 229781605),(229779440, 229783256),(229781716, 229783256)</t>
  </si>
  <si>
    <t>PPM1M</t>
  </si>
  <si>
    <t>(52280828, 52280989),(52280828, 52281697),(52281244, 52281697)</t>
  </si>
  <si>
    <t>PAN3</t>
  </si>
  <si>
    <t>(28752072, 28771321),(28752072, 28794367),(28771483, 28794367)</t>
  </si>
  <si>
    <t>MEGF8</t>
  </si>
  <si>
    <t>(42852624, 42853650),(42852624, 42854299),(42853851, 42854299)</t>
  </si>
  <si>
    <t>(42862459, 42862938),(42862459, 42863249),(42863106, 42863249)</t>
  </si>
  <si>
    <t>TTL</t>
  </si>
  <si>
    <t>(113240078, 113243493),(113240078, 113251719),(113243572, 113251719)</t>
  </si>
  <si>
    <t>NPR2</t>
  </si>
  <si>
    <t>(35802604, 35802728),(35802604, 35805507),(35802800, 35805507)</t>
  </si>
  <si>
    <t>AKAP9</t>
  </si>
  <si>
    <t>(91659305, 91660825),(91659305, 91667732),(91660918, 91667732)</t>
  </si>
  <si>
    <t>MRPS18C</t>
  </si>
  <si>
    <t>(84378111, 84379498),(84378111, 84380892),(84379582, 84380892)</t>
  </si>
  <si>
    <t>FBXO38</t>
  </si>
  <si>
    <t>(147805264, 147806775),(147805264, 147812986),(147807510, 147812986)</t>
  </si>
  <si>
    <t>UBE2F</t>
  </si>
  <si>
    <t>(238903451, 238925207),(238903451, 238933982),(238925275, 238933982)</t>
  </si>
  <si>
    <t>EAF2</t>
  </si>
  <si>
    <t>(121563394, 121573533),(121563394, 121575857),(121573670, 121575857)</t>
  </si>
  <si>
    <t>CCDC18</t>
  </si>
  <si>
    <t>(93649052, 93649534),(93649052, 93651901),(93649703, 93651901)</t>
  </si>
  <si>
    <t>(93667545, 93671066),(93667545, 93672663),(93671188, 93672663)</t>
  </si>
  <si>
    <t>CUTC</t>
  </si>
  <si>
    <t>(101507147, 101510125),(101507147, 101514285),(101510153, 101514285)</t>
  </si>
  <si>
    <t>NAV3</t>
  </si>
  <si>
    <t>(78362482, 78388582),(78362482, 78392116),(78388651, 78392116)</t>
  </si>
  <si>
    <t>MTMR3</t>
  </si>
  <si>
    <t>(30416873, 30418017),(30416873, 30418597),(30418128, 30418597)</t>
  </si>
  <si>
    <t>C5orf22</t>
  </si>
  <si>
    <t>(31545819, 31548596),(31545819, 31551399),(31548794, 31551399)</t>
  </si>
  <si>
    <t>WDR17</t>
  </si>
  <si>
    <t>(177063220, 177067145),(177063220, 177069283),(177067310, 177069283)</t>
  </si>
  <si>
    <t>FBXW8</t>
  </si>
  <si>
    <t>(117383333, 117387422),(117383333, 117402501),(117387511, 117402501)</t>
  </si>
  <si>
    <t>NR2C2</t>
  </si>
  <si>
    <t>(15045493, 15046063),(15045493, 15055095),(15046120, 15055095)</t>
  </si>
  <si>
    <t>ZMYM4</t>
  </si>
  <si>
    <t>(35734686, 35761527),(35734686, 35790960),(35761589, 35790960)</t>
  </si>
  <si>
    <t>PGS1</t>
  </si>
  <si>
    <t>(76388746, 76392388),(76388746, 76394332),(76392466, 76394332)</t>
  </si>
  <si>
    <t>POLB</t>
  </si>
  <si>
    <t>(42196203, 42196529),(42196203, 42202470),(42196587, 42202470)</t>
  </si>
  <si>
    <t>HMGXB4</t>
  </si>
  <si>
    <t>(35653550, 35658315),(35653550, 35659070),(35658414, 35659070)</t>
  </si>
  <si>
    <t>(35659867, 35659974),(35659867, 35660640),(35660089, 35660640)</t>
  </si>
  <si>
    <t>MALT1</t>
  </si>
  <si>
    <t>(56377304, 56378152),(56377304, 56381314),(56378185, 56381314)</t>
  </si>
  <si>
    <t>KDM6A</t>
  </si>
  <si>
    <t>(44920664, 44921891),(44920664, 44922666),(44921993, 44922666)</t>
  </si>
  <si>
    <t>LGALS8</t>
  </si>
  <si>
    <t>(236706087, 236706214),(236706087, 236706859),(236706340, 236706859)</t>
  </si>
  <si>
    <t>MICU3</t>
  </si>
  <si>
    <t>(16921746, 16927196),(16921746, 16935291),(16927228, 16935291)</t>
  </si>
  <si>
    <t>ATP7A</t>
  </si>
  <si>
    <t>(77267171, 77268375),(77267171, 77270158),(77268609, 77270158)</t>
  </si>
  <si>
    <t>TBC1D19</t>
  </si>
  <si>
    <t>(26690029, 26719554),(26690029, 26721702),(26719639, 26721702)</t>
  </si>
  <si>
    <t>TTC31</t>
  </si>
  <si>
    <t>(74710537, 74717151),(74710537, 74717370),(74717254, 74717370)</t>
  </si>
  <si>
    <t>DIP2B</t>
  </si>
  <si>
    <t>(51054102, 51064968),(51054102, 51068256),(51065181, 51068256)</t>
  </si>
  <si>
    <t>ARHGEF10</t>
  </si>
  <si>
    <t>(1824900, 1828213),(1824900, 1830800),(1828330, 1830800)</t>
  </si>
  <si>
    <t>CCP110</t>
  </si>
  <si>
    <t>(19535410, 19537040),(19535410, 19539188),(19537183, 19539188)</t>
  </si>
  <si>
    <t>TMEM87B</t>
  </si>
  <si>
    <t>(112824644, 112832488),(112824644, 112834768),(112832539, 112834768)</t>
  </si>
  <si>
    <t>RBPJ</t>
  </si>
  <si>
    <t>(26322670, 26364067),(26322670, 26387974),(26364250, 26387974)</t>
  </si>
  <si>
    <t>SAMD4A</t>
  </si>
  <si>
    <t>(55169298, 55203741),(55169298, 55215532),(55204005, 55215532)</t>
  </si>
  <si>
    <t>ARNTL</t>
  </si>
  <si>
    <t>(13331606, 13347959),(13331606, 13371491),(13348014, 13371491)</t>
  </si>
  <si>
    <t>SLC7A6</t>
  </si>
  <si>
    <t>(68300624, 68307720),(68300624, 68308593),(68307807, 68308593)</t>
  </si>
  <si>
    <t>MBNL1</t>
  </si>
  <si>
    <t>(152163328, 152164492),(152163328, 152165408),(152164546, 152165408)</t>
  </si>
  <si>
    <t>(152165562, 152173330),(152165562, 152174055),(152173366, 152174055)</t>
  </si>
  <si>
    <t>TTLL5</t>
  </si>
  <si>
    <t>(76201632, 76203908),(76201632, 76211437),(76203950, 76211437)</t>
  </si>
  <si>
    <t>FKBP10</t>
  </si>
  <si>
    <t>(39969531, 39973309),(39969531, 39974340),(39973455, 39974340)</t>
  </si>
  <si>
    <t>AOX1</t>
  </si>
  <si>
    <t>(201474137, 201476106),(201474137, 201477331),(201476216, 201477331)</t>
  </si>
  <si>
    <t>AP1AR</t>
  </si>
  <si>
    <t>(113182018, 113184143),(113182018, 113186164),(113184242, 113186164)</t>
  </si>
  <si>
    <t>ZNF512</t>
  </si>
  <si>
    <t>(27806009, 27806524),(27806009, 27820933),(27806583, 27820933)</t>
  </si>
  <si>
    <t>BAG4</t>
  </si>
  <si>
    <t>(38034657, 38050205),(38034657, 38065029),(38050313, 38065029)</t>
  </si>
  <si>
    <t>OPA1</t>
  </si>
  <si>
    <t>(193336725, 193343880),(193336725, 193349400),(193343991, 193349400)</t>
  </si>
  <si>
    <t>VEZT</t>
  </si>
  <si>
    <t>(95645847, 95650325),(95645847, 95650925),(95650398, 95650925)</t>
  </si>
  <si>
    <t>DENND4C</t>
  </si>
  <si>
    <t>(19336412, 19336683),(19336412, 19340989),(19336830, 19340989)</t>
  </si>
  <si>
    <t>C6orf89</t>
  </si>
  <si>
    <t>(36853804, 36862279),(36853804, 36867201),(36862379, 36867201)</t>
  </si>
  <si>
    <t>CCNYL1</t>
  </si>
  <si>
    <t>(208591600, 208598670),(208591600, 208602134),(208598771, 208602134)</t>
  </si>
  <si>
    <t>MGRN1</t>
  </si>
  <si>
    <t>(4727573, 4730032),(4727573, 4731550),(4730098, 4731550)</t>
  </si>
  <si>
    <t>SLC25A26</t>
  </si>
  <si>
    <t>(66271553, 66286967),(66271553, 66293626),(66287124, 66293626)</t>
  </si>
  <si>
    <t>DUS2</t>
  </si>
  <si>
    <t>(68057254, 68059317),(68057254, 68071908),(68059397, 68071908)</t>
  </si>
  <si>
    <t>CEACAM19</t>
  </si>
  <si>
    <t>(45176236, 45176983),(45176236, 45179542),(45177117, 45179542)</t>
  </si>
  <si>
    <t>MELK</t>
  </si>
  <si>
    <t>(36581736, 36583623),(36581736, 36589532),(36583709, 36589532)</t>
  </si>
  <si>
    <t>(36589649, 36594624),(36589649, 36597218),(36594768, 36597218)</t>
  </si>
  <si>
    <t>KIF23</t>
  </si>
  <si>
    <t>(69715668, 69717620),(69715668, 69718408),(69717662, 69718408)</t>
  </si>
  <si>
    <t>ANKRD13A</t>
  </si>
  <si>
    <t>(110451054, 110454192),(110451054, 110456149),(110454238, 110456149)</t>
  </si>
  <si>
    <t>FBXO25</t>
  </si>
  <si>
    <t>(381444, 382885),(381444, 385614),(382935, 385614)</t>
  </si>
  <si>
    <t>KIAA1551</t>
  </si>
  <si>
    <t>(32113805, 32123122),(32113805, 32133811),(32123290, 32133811)</t>
  </si>
  <si>
    <t>AKR1E2</t>
  </si>
  <si>
    <t>(4873034, 4875541),(4873034, 4877866),(4875658, 4877866)</t>
  </si>
  <si>
    <t>DNM1L</t>
  </si>
  <si>
    <t>(32890095, 32891197),(32890095, 32892997),(32891230, 32892997)</t>
  </si>
  <si>
    <t>SOCS7</t>
  </si>
  <si>
    <t>(36517658, 36520634),(36517658, 36522169),(36520739, 36522169)</t>
  </si>
  <si>
    <t>avg_simPSI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</si>
</sst>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DMSO predicted vs actual PSI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'00_skater_optimize_v0_5_DMSOrep'!$G$1</c:f>
              <c:strCache>
                <c:ptCount val="1"/>
                <c:pt idx="0">
                  <c:v>avg_simPSI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'00_skater_optimize_v0_5_DMSOrep'!$C$2:$C$299</c:f>
              <c:numCache>
                <c:formatCode>General</c:formatCode>
                <c:ptCount val="298"/>
                <c:pt idx="0">
                  <c:v>6.6000000000000003E-2</c:v>
                </c:pt>
                <c:pt idx="1">
                  <c:v>0.61199999999999999</c:v>
                </c:pt>
                <c:pt idx="2">
                  <c:v>0.957666666666666</c:v>
                </c:pt>
                <c:pt idx="3">
                  <c:v>0.89600000000000002</c:v>
                </c:pt>
                <c:pt idx="4">
                  <c:v>0.89133333333333298</c:v>
                </c:pt>
                <c:pt idx="5">
                  <c:v>0.87066666666666603</c:v>
                </c:pt>
                <c:pt idx="6">
                  <c:v>8.4333333333333302E-2</c:v>
                </c:pt>
                <c:pt idx="7">
                  <c:v>0.20533333333333301</c:v>
                </c:pt>
                <c:pt idx="8">
                  <c:v>0.16366666666666599</c:v>
                </c:pt>
                <c:pt idx="9">
                  <c:v>0.93333333333333302</c:v>
                </c:pt>
                <c:pt idx="10">
                  <c:v>0.94033333333333302</c:v>
                </c:pt>
                <c:pt idx="11">
                  <c:v>0.98233333333333295</c:v>
                </c:pt>
                <c:pt idx="12">
                  <c:v>0.958666666666666</c:v>
                </c:pt>
                <c:pt idx="13">
                  <c:v>0.352333333333333</c:v>
                </c:pt>
                <c:pt idx="14">
                  <c:v>0.32800000000000001</c:v>
                </c:pt>
                <c:pt idx="15">
                  <c:v>0.54066666666666596</c:v>
                </c:pt>
                <c:pt idx="16">
                  <c:v>0.62066666666666603</c:v>
                </c:pt>
                <c:pt idx="17">
                  <c:v>1</c:v>
                </c:pt>
                <c:pt idx="18">
                  <c:v>0.95833333333333304</c:v>
                </c:pt>
                <c:pt idx="19">
                  <c:v>0.70833333333333304</c:v>
                </c:pt>
                <c:pt idx="20">
                  <c:v>0.64500000000000002</c:v>
                </c:pt>
                <c:pt idx="21">
                  <c:v>0.29699999999999999</c:v>
                </c:pt>
                <c:pt idx="22">
                  <c:v>0.85666666666666602</c:v>
                </c:pt>
                <c:pt idx="23">
                  <c:v>0.13100000000000001</c:v>
                </c:pt>
                <c:pt idx="24">
                  <c:v>0.53500000000000003</c:v>
                </c:pt>
                <c:pt idx="25">
                  <c:v>0.35799999999999998</c:v>
                </c:pt>
                <c:pt idx="26">
                  <c:v>0.143666666666666</c:v>
                </c:pt>
                <c:pt idx="27">
                  <c:v>0.832666666666666</c:v>
                </c:pt>
                <c:pt idx="28">
                  <c:v>0.89366666666666605</c:v>
                </c:pt>
                <c:pt idx="29">
                  <c:v>0.81433333333333302</c:v>
                </c:pt>
                <c:pt idx="30">
                  <c:v>0.67433333333333301</c:v>
                </c:pt>
                <c:pt idx="31">
                  <c:v>0.93799999999999994</c:v>
                </c:pt>
                <c:pt idx="32">
                  <c:v>0.14699999999999999</c:v>
                </c:pt>
                <c:pt idx="33">
                  <c:v>0.76033333333333297</c:v>
                </c:pt>
                <c:pt idx="34">
                  <c:v>0.83799999999999997</c:v>
                </c:pt>
                <c:pt idx="35">
                  <c:v>0.77400000000000002</c:v>
                </c:pt>
                <c:pt idx="36">
                  <c:v>0.92633333333333301</c:v>
                </c:pt>
                <c:pt idx="37">
                  <c:v>0.30966666666666598</c:v>
                </c:pt>
                <c:pt idx="38">
                  <c:v>0.216</c:v>
                </c:pt>
                <c:pt idx="39">
                  <c:v>0.99533333333333296</c:v>
                </c:pt>
                <c:pt idx="40">
                  <c:v>0.92400000000000004</c:v>
                </c:pt>
                <c:pt idx="41">
                  <c:v>0.73699999999999999</c:v>
                </c:pt>
                <c:pt idx="42">
                  <c:v>0.57666666666666599</c:v>
                </c:pt>
                <c:pt idx="43">
                  <c:v>0.86366666666666603</c:v>
                </c:pt>
                <c:pt idx="44">
                  <c:v>0.77100000000000002</c:v>
                </c:pt>
                <c:pt idx="45">
                  <c:v>0.91966666666666597</c:v>
                </c:pt>
                <c:pt idx="46">
                  <c:v>8.7999999999999995E-2</c:v>
                </c:pt>
                <c:pt idx="47">
                  <c:v>0.65733333333333299</c:v>
                </c:pt>
                <c:pt idx="48">
                  <c:v>0.69599999999999995</c:v>
                </c:pt>
                <c:pt idx="49">
                  <c:v>0.88500000000000001</c:v>
                </c:pt>
                <c:pt idx="50">
                  <c:v>0.72166666666666601</c:v>
                </c:pt>
                <c:pt idx="51">
                  <c:v>0.295333333333333</c:v>
                </c:pt>
                <c:pt idx="52">
                  <c:v>0.65800000000000003</c:v>
                </c:pt>
                <c:pt idx="53">
                  <c:v>0.13100000000000001</c:v>
                </c:pt>
                <c:pt idx="54">
                  <c:v>0.960666666666666</c:v>
                </c:pt>
                <c:pt idx="55">
                  <c:v>0.52166666666666595</c:v>
                </c:pt>
                <c:pt idx="56">
                  <c:v>0.98833333333333295</c:v>
                </c:pt>
                <c:pt idx="57">
                  <c:v>9.3666666666666606E-2</c:v>
                </c:pt>
                <c:pt idx="58">
                  <c:v>0.96099999999999997</c:v>
                </c:pt>
                <c:pt idx="59">
                  <c:v>0.11033333333333301</c:v>
                </c:pt>
                <c:pt idx="60">
                  <c:v>0.999</c:v>
                </c:pt>
                <c:pt idx="61">
                  <c:v>0.85433333333333294</c:v>
                </c:pt>
                <c:pt idx="62">
                  <c:v>0.97799999999999998</c:v>
                </c:pt>
                <c:pt idx="63">
                  <c:v>0.87966666666666604</c:v>
                </c:pt>
                <c:pt idx="64">
                  <c:v>0.40633333333333299</c:v>
                </c:pt>
                <c:pt idx="65">
                  <c:v>0.94499999999999995</c:v>
                </c:pt>
                <c:pt idx="66">
                  <c:v>0.74433333333333296</c:v>
                </c:pt>
                <c:pt idx="67">
                  <c:v>0.95066666666666599</c:v>
                </c:pt>
                <c:pt idx="68">
                  <c:v>0.36899999999999999</c:v>
                </c:pt>
                <c:pt idx="69">
                  <c:v>0.42833333333333301</c:v>
                </c:pt>
                <c:pt idx="70">
                  <c:v>0.223</c:v>
                </c:pt>
                <c:pt idx="71">
                  <c:v>0.26366666666666599</c:v>
                </c:pt>
                <c:pt idx="72">
                  <c:v>0.92633333333333301</c:v>
                </c:pt>
                <c:pt idx="73">
                  <c:v>0.90233333333333299</c:v>
                </c:pt>
                <c:pt idx="74">
                  <c:v>0.479333333333333</c:v>
                </c:pt>
                <c:pt idx="75">
                  <c:v>0.96399999999999997</c:v>
                </c:pt>
                <c:pt idx="76">
                  <c:v>0.98933333333333295</c:v>
                </c:pt>
                <c:pt idx="77">
                  <c:v>0.81966666666666599</c:v>
                </c:pt>
                <c:pt idx="78">
                  <c:v>9.6333333333333299E-2</c:v>
                </c:pt>
                <c:pt idx="79">
                  <c:v>0.68966666666666598</c:v>
                </c:pt>
                <c:pt idx="80">
                  <c:v>0.400666666666666</c:v>
                </c:pt>
                <c:pt idx="81">
                  <c:v>0.93</c:v>
                </c:pt>
                <c:pt idx="82">
                  <c:v>0.19266666666666599</c:v>
                </c:pt>
                <c:pt idx="83">
                  <c:v>0.14499999999999999</c:v>
                </c:pt>
                <c:pt idx="84">
                  <c:v>0.878</c:v>
                </c:pt>
                <c:pt idx="85">
                  <c:v>0.87666666666666604</c:v>
                </c:pt>
                <c:pt idx="86">
                  <c:v>0.55800000000000005</c:v>
                </c:pt>
                <c:pt idx="87">
                  <c:v>0.69833333333333303</c:v>
                </c:pt>
                <c:pt idx="88">
                  <c:v>0.64900000000000002</c:v>
                </c:pt>
                <c:pt idx="89">
                  <c:v>0.88466666666666605</c:v>
                </c:pt>
                <c:pt idx="90">
                  <c:v>0.911333333333333</c:v>
                </c:pt>
                <c:pt idx="91">
                  <c:v>0.77700000000000002</c:v>
                </c:pt>
                <c:pt idx="92">
                  <c:v>0.89666666666666595</c:v>
                </c:pt>
                <c:pt idx="93">
                  <c:v>0.12833333333333299</c:v>
                </c:pt>
                <c:pt idx="94">
                  <c:v>0.85566666666666602</c:v>
                </c:pt>
                <c:pt idx="95">
                  <c:v>0.30066666666666603</c:v>
                </c:pt>
                <c:pt idx="96">
                  <c:v>0.45233333333333298</c:v>
                </c:pt>
                <c:pt idx="97">
                  <c:v>0.73533333333333295</c:v>
                </c:pt>
                <c:pt idx="98">
                  <c:v>0.32200000000000001</c:v>
                </c:pt>
                <c:pt idx="99">
                  <c:v>1.4999999999999999E-2</c:v>
                </c:pt>
                <c:pt idx="100">
                  <c:v>0.242666666666666</c:v>
                </c:pt>
                <c:pt idx="101">
                  <c:v>0.72933333333333294</c:v>
                </c:pt>
                <c:pt idx="102">
                  <c:v>0.94866666666666599</c:v>
                </c:pt>
                <c:pt idx="103">
                  <c:v>0.50866666666666605</c:v>
                </c:pt>
                <c:pt idx="104">
                  <c:v>0.95599999999999996</c:v>
                </c:pt>
                <c:pt idx="105">
                  <c:v>0.27033333333333298</c:v>
                </c:pt>
                <c:pt idx="106">
                  <c:v>0.82066666666666599</c:v>
                </c:pt>
                <c:pt idx="107">
                  <c:v>0.32366666666666599</c:v>
                </c:pt>
                <c:pt idx="108">
                  <c:v>0.72</c:v>
                </c:pt>
                <c:pt idx="109">
                  <c:v>0.77600000000000002</c:v>
                </c:pt>
                <c:pt idx="110">
                  <c:v>0.49733333333333302</c:v>
                </c:pt>
                <c:pt idx="111">
                  <c:v>3.9E-2</c:v>
                </c:pt>
                <c:pt idx="112">
                  <c:v>9.1666666666666605E-2</c:v>
                </c:pt>
                <c:pt idx="113">
                  <c:v>0.95299999999999996</c:v>
                </c:pt>
                <c:pt idx="114">
                  <c:v>0.41299999999999998</c:v>
                </c:pt>
                <c:pt idx="115">
                  <c:v>0.40333333333333299</c:v>
                </c:pt>
                <c:pt idx="116">
                  <c:v>1</c:v>
                </c:pt>
                <c:pt idx="117">
                  <c:v>0.94433333333333302</c:v>
                </c:pt>
                <c:pt idx="118">
                  <c:v>0.96366666666666601</c:v>
                </c:pt>
                <c:pt idx="119">
                  <c:v>0.93166666666666598</c:v>
                </c:pt>
                <c:pt idx="120">
                  <c:v>0.69033333333333302</c:v>
                </c:pt>
                <c:pt idx="121">
                  <c:v>0.86199999999999999</c:v>
                </c:pt>
                <c:pt idx="122">
                  <c:v>0.49933333333333302</c:v>
                </c:pt>
                <c:pt idx="123">
                  <c:v>0.64466666666666606</c:v>
                </c:pt>
                <c:pt idx="124">
                  <c:v>0.99333333333333296</c:v>
                </c:pt>
                <c:pt idx="125">
                  <c:v>0.793333333333333</c:v>
                </c:pt>
                <c:pt idx="126">
                  <c:v>0.93700000000000006</c:v>
                </c:pt>
                <c:pt idx="127">
                  <c:v>9.1333333333333294E-2</c:v>
                </c:pt>
                <c:pt idx="128">
                  <c:v>0.89366666666666605</c:v>
                </c:pt>
                <c:pt idx="129">
                  <c:v>7.4333333333333307E-2</c:v>
                </c:pt>
                <c:pt idx="130">
                  <c:v>0.216</c:v>
                </c:pt>
                <c:pt idx="131">
                  <c:v>0.74399999999999999</c:v>
                </c:pt>
                <c:pt idx="132">
                  <c:v>0.90366666666666595</c:v>
                </c:pt>
                <c:pt idx="133">
                  <c:v>0.94333333333333302</c:v>
                </c:pt>
                <c:pt idx="134">
                  <c:v>0.411333333333333</c:v>
                </c:pt>
                <c:pt idx="135">
                  <c:v>0.50900000000000001</c:v>
                </c:pt>
                <c:pt idx="136">
                  <c:v>0.52900000000000003</c:v>
                </c:pt>
                <c:pt idx="137">
                  <c:v>0.97399999999999998</c:v>
                </c:pt>
                <c:pt idx="138">
                  <c:v>0.71633333333333304</c:v>
                </c:pt>
                <c:pt idx="139">
                  <c:v>0.56366666666666598</c:v>
                </c:pt>
                <c:pt idx="140">
                  <c:v>0.42899999999999999</c:v>
                </c:pt>
                <c:pt idx="141">
                  <c:v>0.64133333333333298</c:v>
                </c:pt>
                <c:pt idx="142">
                  <c:v>0.93866666666666598</c:v>
                </c:pt>
                <c:pt idx="143">
                  <c:v>0.95433333333333303</c:v>
                </c:pt>
                <c:pt idx="144">
                  <c:v>0.70633333333333304</c:v>
                </c:pt>
                <c:pt idx="145">
                  <c:v>0.65566666666666595</c:v>
                </c:pt>
                <c:pt idx="146">
                  <c:v>0.98566666666666602</c:v>
                </c:pt>
                <c:pt idx="147">
                  <c:v>5.0999999999999997E-2</c:v>
                </c:pt>
                <c:pt idx="148">
                  <c:v>0.57366666666666599</c:v>
                </c:pt>
                <c:pt idx="149">
                  <c:v>0.82566666666666599</c:v>
                </c:pt>
                <c:pt idx="150">
                  <c:v>0.38233333333333303</c:v>
                </c:pt>
                <c:pt idx="151">
                  <c:v>0.36799999999999999</c:v>
                </c:pt>
                <c:pt idx="152">
                  <c:v>0.51100000000000001</c:v>
                </c:pt>
                <c:pt idx="153">
                  <c:v>0.90866666666666596</c:v>
                </c:pt>
                <c:pt idx="154">
                  <c:v>0.36066666666666602</c:v>
                </c:pt>
                <c:pt idx="155">
                  <c:v>0.81966666666666599</c:v>
                </c:pt>
                <c:pt idx="156">
                  <c:v>0.86166666666666603</c:v>
                </c:pt>
                <c:pt idx="157">
                  <c:v>0.32033333333333303</c:v>
                </c:pt>
                <c:pt idx="158">
                  <c:v>0.460666666666666</c:v>
                </c:pt>
                <c:pt idx="159">
                  <c:v>0.35066666666666602</c:v>
                </c:pt>
                <c:pt idx="160">
                  <c:v>0.76266666666666605</c:v>
                </c:pt>
                <c:pt idx="161">
                  <c:v>0.93799999999999994</c:v>
                </c:pt>
                <c:pt idx="162">
                  <c:v>0.76633333333333298</c:v>
                </c:pt>
                <c:pt idx="163">
                  <c:v>0.93666666666666598</c:v>
                </c:pt>
                <c:pt idx="164">
                  <c:v>0.159</c:v>
                </c:pt>
                <c:pt idx="165">
                  <c:v>0.83</c:v>
                </c:pt>
                <c:pt idx="166">
                  <c:v>0.68766666666666598</c:v>
                </c:pt>
                <c:pt idx="167">
                  <c:v>0.86466666666666603</c:v>
                </c:pt>
                <c:pt idx="168">
                  <c:v>0.75766666666666604</c:v>
                </c:pt>
                <c:pt idx="169">
                  <c:v>0.63633333333333297</c:v>
                </c:pt>
                <c:pt idx="170">
                  <c:v>0.99099999999999999</c:v>
                </c:pt>
                <c:pt idx="171">
                  <c:v>0.27300000000000002</c:v>
                </c:pt>
                <c:pt idx="172">
                  <c:v>0.88066666666666604</c:v>
                </c:pt>
                <c:pt idx="173">
                  <c:v>0.82266666666666599</c:v>
                </c:pt>
                <c:pt idx="174">
                  <c:v>0.73399999999999999</c:v>
                </c:pt>
                <c:pt idx="175">
                  <c:v>0.835666666666666</c:v>
                </c:pt>
                <c:pt idx="176">
                  <c:v>0.90900000000000003</c:v>
                </c:pt>
                <c:pt idx="177">
                  <c:v>0.88766666666666605</c:v>
                </c:pt>
                <c:pt idx="178">
                  <c:v>0.93233333333333301</c:v>
                </c:pt>
                <c:pt idx="179">
                  <c:v>0.73666666666666603</c:v>
                </c:pt>
                <c:pt idx="180">
                  <c:v>0.60399999999999998</c:v>
                </c:pt>
                <c:pt idx="181">
                  <c:v>0.84533333333333305</c:v>
                </c:pt>
                <c:pt idx="182">
                  <c:v>0.74866666666666604</c:v>
                </c:pt>
                <c:pt idx="183">
                  <c:v>0.67633333333333301</c:v>
                </c:pt>
                <c:pt idx="184">
                  <c:v>0.61266666666666603</c:v>
                </c:pt>
                <c:pt idx="185">
                  <c:v>0.55799999999999905</c:v>
                </c:pt>
                <c:pt idx="186">
                  <c:v>0.94799999999999995</c:v>
                </c:pt>
                <c:pt idx="187">
                  <c:v>0.96666666666666601</c:v>
                </c:pt>
                <c:pt idx="188">
                  <c:v>0.55366666666666597</c:v>
                </c:pt>
                <c:pt idx="189">
                  <c:v>7.7666666666666606E-2</c:v>
                </c:pt>
                <c:pt idx="190">
                  <c:v>0.84333333333333305</c:v>
                </c:pt>
                <c:pt idx="191">
                  <c:v>0.89</c:v>
                </c:pt>
                <c:pt idx="192">
                  <c:v>0.957666666666666</c:v>
                </c:pt>
                <c:pt idx="193">
                  <c:v>0.54466666666666597</c:v>
                </c:pt>
                <c:pt idx="194">
                  <c:v>0.55866666666666598</c:v>
                </c:pt>
                <c:pt idx="195">
                  <c:v>0.98833333333333295</c:v>
                </c:pt>
                <c:pt idx="196">
                  <c:v>0.73633333333333295</c:v>
                </c:pt>
                <c:pt idx="197">
                  <c:v>0.88100000000000001</c:v>
                </c:pt>
                <c:pt idx="198">
                  <c:v>0.90400000000000003</c:v>
                </c:pt>
                <c:pt idx="199">
                  <c:v>0.83533333333333304</c:v>
                </c:pt>
                <c:pt idx="200">
                  <c:v>0.63700000000000001</c:v>
                </c:pt>
                <c:pt idx="201">
                  <c:v>0.14599999999999999</c:v>
                </c:pt>
                <c:pt idx="202">
                  <c:v>0.34799999999999998</c:v>
                </c:pt>
                <c:pt idx="203">
                  <c:v>0.54066666666666596</c:v>
                </c:pt>
                <c:pt idx="204">
                  <c:v>0.438</c:v>
                </c:pt>
                <c:pt idx="205">
                  <c:v>0.96399999999999997</c:v>
                </c:pt>
                <c:pt idx="206">
                  <c:v>0.80166666666666597</c:v>
                </c:pt>
                <c:pt idx="207">
                  <c:v>0.77600000000000002</c:v>
                </c:pt>
                <c:pt idx="208">
                  <c:v>0.79</c:v>
                </c:pt>
                <c:pt idx="209">
                  <c:v>0.93799999999999994</c:v>
                </c:pt>
                <c:pt idx="210">
                  <c:v>0.98333333333333295</c:v>
                </c:pt>
                <c:pt idx="211">
                  <c:v>0.94599999999999995</c:v>
                </c:pt>
                <c:pt idx="212">
                  <c:v>0.328666666666666</c:v>
                </c:pt>
                <c:pt idx="213">
                  <c:v>0.73</c:v>
                </c:pt>
                <c:pt idx="214">
                  <c:v>0.96333333333333304</c:v>
                </c:pt>
                <c:pt idx="215">
                  <c:v>0.93933333333333302</c:v>
                </c:pt>
                <c:pt idx="216">
                  <c:v>0.96333333333333304</c:v>
                </c:pt>
                <c:pt idx="217">
                  <c:v>0.37733333333333302</c:v>
                </c:pt>
                <c:pt idx="218">
                  <c:v>0.46</c:v>
                </c:pt>
                <c:pt idx="219">
                  <c:v>0.72099999999999997</c:v>
                </c:pt>
                <c:pt idx="220">
                  <c:v>0.920333333333333</c:v>
                </c:pt>
                <c:pt idx="221">
                  <c:v>0.39633333333333298</c:v>
                </c:pt>
                <c:pt idx="222">
                  <c:v>5.13333333333333E-2</c:v>
                </c:pt>
                <c:pt idx="223">
                  <c:v>0.27733333333333299</c:v>
                </c:pt>
                <c:pt idx="224">
                  <c:v>0.68766666666666598</c:v>
                </c:pt>
                <c:pt idx="225">
                  <c:v>0.93633333333333302</c:v>
                </c:pt>
                <c:pt idx="226">
                  <c:v>0.93066666666666598</c:v>
                </c:pt>
                <c:pt idx="227">
                  <c:v>0.48833333333333301</c:v>
                </c:pt>
                <c:pt idx="228">
                  <c:v>0.87266666666666604</c:v>
                </c:pt>
                <c:pt idx="229">
                  <c:v>0.73433333333333295</c:v>
                </c:pt>
                <c:pt idx="230">
                  <c:v>0.97566666666666602</c:v>
                </c:pt>
                <c:pt idx="231">
                  <c:v>0.90566666666666595</c:v>
                </c:pt>
                <c:pt idx="232">
                  <c:v>0.68833333333333302</c:v>
                </c:pt>
                <c:pt idx="233">
                  <c:v>0.23699999999999999</c:v>
                </c:pt>
                <c:pt idx="234">
                  <c:v>0.77766666666666595</c:v>
                </c:pt>
                <c:pt idx="235">
                  <c:v>7.4333333333333307E-2</c:v>
                </c:pt>
                <c:pt idx="236">
                  <c:v>0.84966666666666602</c:v>
                </c:pt>
                <c:pt idx="237">
                  <c:v>0.98866666666666603</c:v>
                </c:pt>
                <c:pt idx="238">
                  <c:v>0.97066666666666601</c:v>
                </c:pt>
                <c:pt idx="239">
                  <c:v>0.83033333333333303</c:v>
                </c:pt>
                <c:pt idx="240">
                  <c:v>0.66799999999999904</c:v>
                </c:pt>
                <c:pt idx="241">
                  <c:v>0.91966666666666597</c:v>
                </c:pt>
                <c:pt idx="242">
                  <c:v>0.90666666666666595</c:v>
                </c:pt>
                <c:pt idx="243">
                  <c:v>0.64533333333333298</c:v>
                </c:pt>
                <c:pt idx="244">
                  <c:v>0.93500000000000005</c:v>
                </c:pt>
                <c:pt idx="245">
                  <c:v>0.78</c:v>
                </c:pt>
                <c:pt idx="246">
                  <c:v>0.786333333333333</c:v>
                </c:pt>
                <c:pt idx="247">
                  <c:v>0.77100000000000002</c:v>
                </c:pt>
                <c:pt idx="248">
                  <c:v>8.5666666666666599E-2</c:v>
                </c:pt>
                <c:pt idx="249">
                  <c:v>0.75466666666666604</c:v>
                </c:pt>
                <c:pt idx="250">
                  <c:v>0.956666666666666</c:v>
                </c:pt>
                <c:pt idx="251">
                  <c:v>0.36233333333333301</c:v>
                </c:pt>
                <c:pt idx="252">
                  <c:v>0.540333333333333</c:v>
                </c:pt>
                <c:pt idx="253">
                  <c:v>0.87033333333333296</c:v>
                </c:pt>
                <c:pt idx="254">
                  <c:v>0.36899999999999999</c:v>
                </c:pt>
                <c:pt idx="255">
                  <c:v>0.50733333333333297</c:v>
                </c:pt>
                <c:pt idx="256">
                  <c:v>0.57399999999999995</c:v>
                </c:pt>
                <c:pt idx="257">
                  <c:v>0.85133333333333305</c:v>
                </c:pt>
                <c:pt idx="258">
                  <c:v>0.30566666666666598</c:v>
                </c:pt>
                <c:pt idx="259">
                  <c:v>0.45733333333333298</c:v>
                </c:pt>
                <c:pt idx="260">
                  <c:v>0.75733333333333297</c:v>
                </c:pt>
                <c:pt idx="261">
                  <c:v>0.77033333333333298</c:v>
                </c:pt>
                <c:pt idx="262">
                  <c:v>0.98099999999999998</c:v>
                </c:pt>
                <c:pt idx="263">
                  <c:v>0.92799999999999905</c:v>
                </c:pt>
                <c:pt idx="264">
                  <c:v>0.90066666666666595</c:v>
                </c:pt>
                <c:pt idx="265">
                  <c:v>0.21633333333333299</c:v>
                </c:pt>
                <c:pt idx="266">
                  <c:v>0.49366666666666598</c:v>
                </c:pt>
                <c:pt idx="267">
                  <c:v>0.85899999999999999</c:v>
                </c:pt>
                <c:pt idx="268">
                  <c:v>0.76966666666666606</c:v>
                </c:pt>
                <c:pt idx="269">
                  <c:v>0.40100000000000002</c:v>
                </c:pt>
                <c:pt idx="270">
                  <c:v>0.29066666666666602</c:v>
                </c:pt>
                <c:pt idx="271">
                  <c:v>0.39400000000000002</c:v>
                </c:pt>
                <c:pt idx="272">
                  <c:v>0.35499999999999998</c:v>
                </c:pt>
                <c:pt idx="273">
                  <c:v>0.64433333333333298</c:v>
                </c:pt>
                <c:pt idx="274">
                  <c:v>0.358333333333333</c:v>
                </c:pt>
                <c:pt idx="275">
                  <c:v>0.831666666666666</c:v>
                </c:pt>
                <c:pt idx="276">
                  <c:v>0.73199999999999998</c:v>
                </c:pt>
                <c:pt idx="277">
                  <c:v>0.93366666666666598</c:v>
                </c:pt>
                <c:pt idx="278">
                  <c:v>0.622</c:v>
                </c:pt>
                <c:pt idx="279">
                  <c:v>0.70299999999999996</c:v>
                </c:pt>
                <c:pt idx="280">
                  <c:v>0.41399999999999998</c:v>
                </c:pt>
                <c:pt idx="281">
                  <c:v>0.44633333333333303</c:v>
                </c:pt>
                <c:pt idx="282">
                  <c:v>0.76633333333333298</c:v>
                </c:pt>
                <c:pt idx="283">
                  <c:v>0.81833333333333302</c:v>
                </c:pt>
                <c:pt idx="284">
                  <c:v>0.88633333333333297</c:v>
                </c:pt>
                <c:pt idx="285">
                  <c:v>0.63266666666666604</c:v>
                </c:pt>
                <c:pt idx="286">
                  <c:v>0.73099999999999998</c:v>
                </c:pt>
                <c:pt idx="287">
                  <c:v>0.80500000000000005</c:v>
                </c:pt>
                <c:pt idx="288">
                  <c:v>0.57033333333333303</c:v>
                </c:pt>
                <c:pt idx="289">
                  <c:v>0.55566666666666598</c:v>
                </c:pt>
                <c:pt idx="290">
                  <c:v>0.87233333333333296</c:v>
                </c:pt>
                <c:pt idx="291">
                  <c:v>0.204666666666666</c:v>
                </c:pt>
                <c:pt idx="292">
                  <c:v>0.94366666666666599</c:v>
                </c:pt>
                <c:pt idx="293">
                  <c:v>0.76033333333333297</c:v>
                </c:pt>
                <c:pt idx="294">
                  <c:v>0.89533333333333298</c:v>
                </c:pt>
                <c:pt idx="295">
                  <c:v>0.89100000000000001</c:v>
                </c:pt>
                <c:pt idx="296">
                  <c:v>0.545333333333333</c:v>
                </c:pt>
                <c:pt idx="297">
                  <c:v>0.49266666666666598</c:v>
                </c:pt>
              </c:numCache>
            </c:numRef>
          </c:xVal>
          <c:yVal>
            <c:numRef>
              <c:f>'00_skater_optimize_v0_5_DMSOrep'!$G$2:$G$299</c:f>
              <c:numCache>
                <c:formatCode>General</c:formatCode>
                <c:ptCount val="298"/>
                <c:pt idx="0">
                  <c:v>0.80254778092663104</c:v>
                </c:pt>
                <c:pt idx="1">
                  <c:v>0.88538700688651895</c:v>
                </c:pt>
                <c:pt idx="2">
                  <c:v>0.99838488903433298</c:v>
                </c:pt>
                <c:pt idx="3">
                  <c:v>0.99984271147508197</c:v>
                </c:pt>
                <c:pt idx="4">
                  <c:v>0.87619400979059603</c:v>
                </c:pt>
                <c:pt idx="5">
                  <c:v>5.3115791134688603E-2</c:v>
                </c:pt>
                <c:pt idx="6">
                  <c:v>0.72707001220851397</c:v>
                </c:pt>
                <c:pt idx="7">
                  <c:v>0.55881242392269903</c:v>
                </c:pt>
                <c:pt idx="8">
                  <c:v>8.5002753822310706E-2</c:v>
                </c:pt>
                <c:pt idx="9">
                  <c:v>0.996466424790871</c:v>
                </c:pt>
                <c:pt idx="10">
                  <c:v>0.72324644020520701</c:v>
                </c:pt>
                <c:pt idx="11">
                  <c:v>0.99806728079854201</c:v>
                </c:pt>
                <c:pt idx="12">
                  <c:v>0.96152369712123897</c:v>
                </c:pt>
                <c:pt idx="13">
                  <c:v>0.84941298552782751</c:v>
                </c:pt>
                <c:pt idx="14">
                  <c:v>0.26726173767934602</c:v>
                </c:pt>
                <c:pt idx="15">
                  <c:v>0.78437627791084197</c:v>
                </c:pt>
                <c:pt idx="16">
                  <c:v>0.85579750299365398</c:v>
                </c:pt>
                <c:pt idx="17">
                  <c:v>0.97610330499071596</c:v>
                </c:pt>
                <c:pt idx="18">
                  <c:v>0.81042224958354403</c:v>
                </c:pt>
                <c:pt idx="19">
                  <c:v>0.96942087528846943</c:v>
                </c:pt>
                <c:pt idx="20">
                  <c:v>0.75012139973116454</c:v>
                </c:pt>
                <c:pt idx="21">
                  <c:v>0.62772554182102303</c:v>
                </c:pt>
                <c:pt idx="22">
                  <c:v>0.96121241578660643</c:v>
                </c:pt>
                <c:pt idx="23">
                  <c:v>0.11820090740031665</c:v>
                </c:pt>
                <c:pt idx="24">
                  <c:v>0.80359432885068394</c:v>
                </c:pt>
                <c:pt idx="25">
                  <c:v>0.48489386740586748</c:v>
                </c:pt>
                <c:pt idx="26">
                  <c:v>0.16731412702450849</c:v>
                </c:pt>
                <c:pt idx="27">
                  <c:v>0.99879474640726296</c:v>
                </c:pt>
                <c:pt idx="28">
                  <c:v>0.99863133941868198</c:v>
                </c:pt>
                <c:pt idx="29">
                  <c:v>0.82010147931188748</c:v>
                </c:pt>
                <c:pt idx="30">
                  <c:v>0.85737825515218491</c:v>
                </c:pt>
                <c:pt idx="31">
                  <c:v>0.993174371214952</c:v>
                </c:pt>
                <c:pt idx="32">
                  <c:v>0.214063752191298</c:v>
                </c:pt>
                <c:pt idx="33">
                  <c:v>0.99175683645556401</c:v>
                </c:pt>
                <c:pt idx="34">
                  <c:v>0.99690661701427752</c:v>
                </c:pt>
                <c:pt idx="35">
                  <c:v>0.999775129997304</c:v>
                </c:pt>
                <c:pt idx="36">
                  <c:v>0.66758298516300896</c:v>
                </c:pt>
                <c:pt idx="37">
                  <c:v>0.55101037403821052</c:v>
                </c:pt>
                <c:pt idx="38">
                  <c:v>0.89509352382315654</c:v>
                </c:pt>
                <c:pt idx="39">
                  <c:v>0.80438783885159404</c:v>
                </c:pt>
                <c:pt idx="40">
                  <c:v>0.97382102892690803</c:v>
                </c:pt>
                <c:pt idx="41">
                  <c:v>0.86250738537104898</c:v>
                </c:pt>
                <c:pt idx="42">
                  <c:v>0.73519097769910902</c:v>
                </c:pt>
                <c:pt idx="43">
                  <c:v>0.65439229599956605</c:v>
                </c:pt>
                <c:pt idx="44">
                  <c:v>0.99558340903579301</c:v>
                </c:pt>
                <c:pt idx="45">
                  <c:v>0.99344647805884401</c:v>
                </c:pt>
                <c:pt idx="46">
                  <c:v>0.57725902482610003</c:v>
                </c:pt>
                <c:pt idx="47">
                  <c:v>0.99430112486655098</c:v>
                </c:pt>
                <c:pt idx="48">
                  <c:v>0.84617873851982806</c:v>
                </c:pt>
                <c:pt idx="49">
                  <c:v>0.99991510255385196</c:v>
                </c:pt>
                <c:pt idx="50">
                  <c:v>0.38917013171813802</c:v>
                </c:pt>
                <c:pt idx="51">
                  <c:v>0.15956687912078349</c:v>
                </c:pt>
                <c:pt idx="52">
                  <c:v>0.85349203168792898</c:v>
                </c:pt>
                <c:pt idx="53">
                  <c:v>0.90969250970118598</c:v>
                </c:pt>
                <c:pt idx="54">
                  <c:v>0.99843738490415801</c:v>
                </c:pt>
                <c:pt idx="55">
                  <c:v>0.57796093673517401</c:v>
                </c:pt>
                <c:pt idx="56">
                  <c:v>0.61272529221356098</c:v>
                </c:pt>
                <c:pt idx="57">
                  <c:v>0.25596366602375398</c:v>
                </c:pt>
                <c:pt idx="58">
                  <c:v>0.91204443441448102</c:v>
                </c:pt>
                <c:pt idx="59">
                  <c:v>0.99555855560742301</c:v>
                </c:pt>
                <c:pt idx="60">
                  <c:v>0.99694403814639998</c:v>
                </c:pt>
                <c:pt idx="61">
                  <c:v>0.99538898734501502</c:v>
                </c:pt>
                <c:pt idx="62">
                  <c:v>0.97471570389141404</c:v>
                </c:pt>
                <c:pt idx="63">
                  <c:v>0.99400950691549705</c:v>
                </c:pt>
                <c:pt idx="64">
                  <c:v>0.97459660167471396</c:v>
                </c:pt>
                <c:pt idx="65">
                  <c:v>0.99994729317449704</c:v>
                </c:pt>
                <c:pt idx="66">
                  <c:v>0.42383020833333296</c:v>
                </c:pt>
                <c:pt idx="67">
                  <c:v>0.95818510610925001</c:v>
                </c:pt>
                <c:pt idx="68">
                  <c:v>0.53064938871446798</c:v>
                </c:pt>
                <c:pt idx="69">
                  <c:v>0.61692070610224403</c:v>
                </c:pt>
                <c:pt idx="70">
                  <c:v>0.64116928087214797</c:v>
                </c:pt>
                <c:pt idx="71">
                  <c:v>0.51695462120744495</c:v>
                </c:pt>
                <c:pt idx="72">
                  <c:v>0.85279596930927404</c:v>
                </c:pt>
                <c:pt idx="73">
                  <c:v>0.789406442263625</c:v>
                </c:pt>
                <c:pt idx="74">
                  <c:v>0.71185894082224299</c:v>
                </c:pt>
                <c:pt idx="75">
                  <c:v>0.99340596640090195</c:v>
                </c:pt>
                <c:pt idx="76">
                  <c:v>0.91381973264749095</c:v>
                </c:pt>
                <c:pt idx="77">
                  <c:v>0.98258675576071752</c:v>
                </c:pt>
                <c:pt idx="78">
                  <c:v>0.43046947786284201</c:v>
                </c:pt>
                <c:pt idx="79">
                  <c:v>0.52685668551152298</c:v>
                </c:pt>
                <c:pt idx="80">
                  <c:v>0.68911394256038849</c:v>
                </c:pt>
                <c:pt idx="81">
                  <c:v>0.85126785841708297</c:v>
                </c:pt>
                <c:pt idx="82">
                  <c:v>0.340385194110356</c:v>
                </c:pt>
                <c:pt idx="83">
                  <c:v>0.22921536412428051</c:v>
                </c:pt>
                <c:pt idx="84">
                  <c:v>0.79407324716626548</c:v>
                </c:pt>
                <c:pt idx="85">
                  <c:v>0.99673505579843091</c:v>
                </c:pt>
                <c:pt idx="86">
                  <c:v>0.90749149080610603</c:v>
                </c:pt>
                <c:pt idx="87">
                  <c:v>0.96580307404789756</c:v>
                </c:pt>
                <c:pt idx="88">
                  <c:v>0.42836066809532503</c:v>
                </c:pt>
                <c:pt idx="89">
                  <c:v>0.99740249044581797</c:v>
                </c:pt>
                <c:pt idx="90">
                  <c:v>0.99792169907675399</c:v>
                </c:pt>
                <c:pt idx="91">
                  <c:v>0.982108626290631</c:v>
                </c:pt>
                <c:pt idx="92">
                  <c:v>0.87450069765377703</c:v>
                </c:pt>
                <c:pt idx="93">
                  <c:v>0.29231189779646249</c:v>
                </c:pt>
                <c:pt idx="94">
                  <c:v>0.97053397531036301</c:v>
                </c:pt>
                <c:pt idx="95">
                  <c:v>0.25465207512256599</c:v>
                </c:pt>
                <c:pt idx="96">
                  <c:v>0.43788422018228751</c:v>
                </c:pt>
                <c:pt idx="97">
                  <c:v>0.82630420329954501</c:v>
                </c:pt>
                <c:pt idx="98">
                  <c:v>0.40414390043772652</c:v>
                </c:pt>
                <c:pt idx="99">
                  <c:v>0.30059659269407601</c:v>
                </c:pt>
                <c:pt idx="100">
                  <c:v>0.99801789330601898</c:v>
                </c:pt>
                <c:pt idx="101">
                  <c:v>0.64587418239511396</c:v>
                </c:pt>
                <c:pt idx="102">
                  <c:v>0.88892912910101796</c:v>
                </c:pt>
                <c:pt idx="103">
                  <c:v>0.1542685303283815</c:v>
                </c:pt>
                <c:pt idx="104">
                  <c:v>0.99471172106935901</c:v>
                </c:pt>
                <c:pt idx="105">
                  <c:v>0.29489791666666598</c:v>
                </c:pt>
                <c:pt idx="106">
                  <c:v>0.8488126061080985</c:v>
                </c:pt>
                <c:pt idx="107">
                  <c:v>0.31720316995236197</c:v>
                </c:pt>
                <c:pt idx="108">
                  <c:v>0.72527409706768498</c:v>
                </c:pt>
                <c:pt idx="109">
                  <c:v>0.90353117850829201</c:v>
                </c:pt>
                <c:pt idx="110">
                  <c:v>0.53375711415595894</c:v>
                </c:pt>
                <c:pt idx="111">
                  <c:v>0.99920227701101805</c:v>
                </c:pt>
                <c:pt idx="112">
                  <c:v>0.99482595757087899</c:v>
                </c:pt>
                <c:pt idx="113">
                  <c:v>0.99947094661492897</c:v>
                </c:pt>
                <c:pt idx="114">
                  <c:v>0.95092167432834351</c:v>
                </c:pt>
                <c:pt idx="115">
                  <c:v>0.171431396393814</c:v>
                </c:pt>
                <c:pt idx="116">
                  <c:v>0.99727149173117502</c:v>
                </c:pt>
                <c:pt idx="117">
                  <c:v>0.99983584189388697</c:v>
                </c:pt>
                <c:pt idx="118">
                  <c:v>0.99712143866839398</c:v>
                </c:pt>
                <c:pt idx="119">
                  <c:v>0.92830569837517196</c:v>
                </c:pt>
                <c:pt idx="120">
                  <c:v>0.77172357537154945</c:v>
                </c:pt>
                <c:pt idx="121">
                  <c:v>0.98968376715028505</c:v>
                </c:pt>
                <c:pt idx="122">
                  <c:v>0.44263279307647402</c:v>
                </c:pt>
                <c:pt idx="123">
                  <c:v>0.58339839507861946</c:v>
                </c:pt>
                <c:pt idx="124">
                  <c:v>0.98635673087365805</c:v>
                </c:pt>
                <c:pt idx="125">
                  <c:v>0.88110675074811606</c:v>
                </c:pt>
                <c:pt idx="126">
                  <c:v>0.99993194665360696</c:v>
                </c:pt>
                <c:pt idx="127">
                  <c:v>0.21280213215697</c:v>
                </c:pt>
                <c:pt idx="128">
                  <c:v>0.997476719178917</c:v>
                </c:pt>
                <c:pt idx="129">
                  <c:v>5.2494849029474697E-2</c:v>
                </c:pt>
                <c:pt idx="130">
                  <c:v>0.64477321095977747</c:v>
                </c:pt>
                <c:pt idx="131">
                  <c:v>0.69661613237735898</c:v>
                </c:pt>
                <c:pt idx="132">
                  <c:v>0.99529026301367896</c:v>
                </c:pt>
                <c:pt idx="133">
                  <c:v>0.99301927036277504</c:v>
                </c:pt>
                <c:pt idx="134">
                  <c:v>0.56093238303811899</c:v>
                </c:pt>
                <c:pt idx="135">
                  <c:v>0.68602665522295547</c:v>
                </c:pt>
                <c:pt idx="136">
                  <c:v>0.65447120721518504</c:v>
                </c:pt>
                <c:pt idx="137">
                  <c:v>0.99462171409394351</c:v>
                </c:pt>
                <c:pt idx="138">
                  <c:v>0.87311514651009203</c:v>
                </c:pt>
                <c:pt idx="139">
                  <c:v>2.7599881944534801E-2</c:v>
                </c:pt>
                <c:pt idx="140">
                  <c:v>0.58481518205653904</c:v>
                </c:pt>
                <c:pt idx="141">
                  <c:v>0.99999651552615398</c:v>
                </c:pt>
                <c:pt idx="142">
                  <c:v>0.999697715072839</c:v>
                </c:pt>
                <c:pt idx="143">
                  <c:v>0.83365865953340601</c:v>
                </c:pt>
                <c:pt idx="144">
                  <c:v>0.61546068362320705</c:v>
                </c:pt>
                <c:pt idx="145">
                  <c:v>0.85473871564217108</c:v>
                </c:pt>
                <c:pt idx="146">
                  <c:v>0.86553383002101802</c:v>
                </c:pt>
                <c:pt idx="147">
                  <c:v>0.99981703410286604</c:v>
                </c:pt>
                <c:pt idx="148">
                  <c:v>0.98918858988281699</c:v>
                </c:pt>
                <c:pt idx="149">
                  <c:v>0.99419179962683601</c:v>
                </c:pt>
                <c:pt idx="150">
                  <c:v>0.99818161350942702</c:v>
                </c:pt>
                <c:pt idx="151">
                  <c:v>0.54014911716915104</c:v>
                </c:pt>
                <c:pt idx="152">
                  <c:v>0.70610505983510596</c:v>
                </c:pt>
                <c:pt idx="153">
                  <c:v>0.91226325012237597</c:v>
                </c:pt>
                <c:pt idx="154">
                  <c:v>0.489341739660199</c:v>
                </c:pt>
                <c:pt idx="155">
                  <c:v>0.99543378030149299</c:v>
                </c:pt>
                <c:pt idx="156">
                  <c:v>0.999824913132633</c:v>
                </c:pt>
                <c:pt idx="157">
                  <c:v>0.99466404591966251</c:v>
                </c:pt>
                <c:pt idx="158">
                  <c:v>0.50982230061559952</c:v>
                </c:pt>
                <c:pt idx="159">
                  <c:v>0.41354233004597896</c:v>
                </c:pt>
                <c:pt idx="160">
                  <c:v>0.8092214994883935</c:v>
                </c:pt>
                <c:pt idx="161">
                  <c:v>0.99985246976465103</c:v>
                </c:pt>
                <c:pt idx="162">
                  <c:v>0.99789473011098506</c:v>
                </c:pt>
                <c:pt idx="163">
                  <c:v>0.81158814844285443</c:v>
                </c:pt>
                <c:pt idx="164">
                  <c:v>0.40586319015108197</c:v>
                </c:pt>
                <c:pt idx="165">
                  <c:v>0.99171192988169399</c:v>
                </c:pt>
                <c:pt idx="166">
                  <c:v>0.93947262274055943</c:v>
                </c:pt>
                <c:pt idx="167">
                  <c:v>0.99760889092154903</c:v>
                </c:pt>
                <c:pt idx="168">
                  <c:v>0.97713393266231297</c:v>
                </c:pt>
                <c:pt idx="169">
                  <c:v>0.99271603512578099</c:v>
                </c:pt>
                <c:pt idx="170">
                  <c:v>0.998462449930827</c:v>
                </c:pt>
                <c:pt idx="171">
                  <c:v>0.65735428524139949</c:v>
                </c:pt>
                <c:pt idx="172">
                  <c:v>0.91693667652457</c:v>
                </c:pt>
                <c:pt idx="173">
                  <c:v>0.29464821420329701</c:v>
                </c:pt>
                <c:pt idx="174">
                  <c:v>0.29762392172821461</c:v>
                </c:pt>
                <c:pt idx="175">
                  <c:v>0.51841694975255703</c:v>
                </c:pt>
                <c:pt idx="176">
                  <c:v>0.99856780096641395</c:v>
                </c:pt>
                <c:pt idx="177">
                  <c:v>0.999980037350788</c:v>
                </c:pt>
                <c:pt idx="178">
                  <c:v>0.96143782206457595</c:v>
                </c:pt>
                <c:pt idx="179">
                  <c:v>0.783176848947572</c:v>
                </c:pt>
                <c:pt idx="180">
                  <c:v>0.54969542915058001</c:v>
                </c:pt>
                <c:pt idx="181">
                  <c:v>0.77570500744201198</c:v>
                </c:pt>
                <c:pt idx="182">
                  <c:v>0.95552860034497056</c:v>
                </c:pt>
                <c:pt idx="183">
                  <c:v>0.84739844177363699</c:v>
                </c:pt>
                <c:pt idx="184">
                  <c:v>0.99205806939684504</c:v>
                </c:pt>
                <c:pt idx="185">
                  <c:v>0.69671127559851498</c:v>
                </c:pt>
                <c:pt idx="186">
                  <c:v>0.99906537096044301</c:v>
                </c:pt>
                <c:pt idx="187">
                  <c:v>0.967290407862613</c:v>
                </c:pt>
                <c:pt idx="188">
                  <c:v>0.217635416666666</c:v>
                </c:pt>
                <c:pt idx="189">
                  <c:v>0.99467641473956203</c:v>
                </c:pt>
                <c:pt idx="190">
                  <c:v>0.99016232520078296</c:v>
                </c:pt>
                <c:pt idx="191">
                  <c:v>0.99212705970372095</c:v>
                </c:pt>
                <c:pt idx="192">
                  <c:v>0.82479751960886705</c:v>
                </c:pt>
                <c:pt idx="193">
                  <c:v>0.89792822267068395</c:v>
                </c:pt>
                <c:pt idx="194">
                  <c:v>0.67824481706893103</c:v>
                </c:pt>
                <c:pt idx="195">
                  <c:v>0.99760300813513902</c:v>
                </c:pt>
                <c:pt idx="196">
                  <c:v>0.72833917096059297</c:v>
                </c:pt>
                <c:pt idx="197">
                  <c:v>0.99843043124553599</c:v>
                </c:pt>
                <c:pt idx="198">
                  <c:v>0.97472261924209802</c:v>
                </c:pt>
                <c:pt idx="199">
                  <c:v>0.99083395844633604</c:v>
                </c:pt>
                <c:pt idx="200">
                  <c:v>0.81379049426738992</c:v>
                </c:pt>
                <c:pt idx="201">
                  <c:v>0.58884516914049101</c:v>
                </c:pt>
                <c:pt idx="202">
                  <c:v>0.60988994372659255</c:v>
                </c:pt>
                <c:pt idx="203">
                  <c:v>0.48679060367147398</c:v>
                </c:pt>
                <c:pt idx="204">
                  <c:v>0.47164194030254902</c:v>
                </c:pt>
                <c:pt idx="205">
                  <c:v>0.94677168323762995</c:v>
                </c:pt>
                <c:pt idx="206">
                  <c:v>0.29960432957880601</c:v>
                </c:pt>
                <c:pt idx="207">
                  <c:v>0.72673797544179497</c:v>
                </c:pt>
                <c:pt idx="208">
                  <c:v>0.80884889076060351</c:v>
                </c:pt>
                <c:pt idx="209">
                  <c:v>0.69852692068529199</c:v>
                </c:pt>
                <c:pt idx="210">
                  <c:v>0.99984241907655402</c:v>
                </c:pt>
                <c:pt idx="211">
                  <c:v>0.99992556939795596</c:v>
                </c:pt>
                <c:pt idx="212">
                  <c:v>0.4059067587516535</c:v>
                </c:pt>
                <c:pt idx="213">
                  <c:v>0.98259314110423102</c:v>
                </c:pt>
                <c:pt idx="214">
                  <c:v>0.99782425564007404</c:v>
                </c:pt>
                <c:pt idx="215">
                  <c:v>0.99135491588021696</c:v>
                </c:pt>
                <c:pt idx="216">
                  <c:v>0.98303567494169497</c:v>
                </c:pt>
                <c:pt idx="217">
                  <c:v>0.76297595993900758</c:v>
                </c:pt>
                <c:pt idx="218">
                  <c:v>0.93326208444218794</c:v>
                </c:pt>
                <c:pt idx="219">
                  <c:v>0.95000764239816693</c:v>
                </c:pt>
                <c:pt idx="220">
                  <c:v>0.86556021613059697</c:v>
                </c:pt>
                <c:pt idx="221">
                  <c:v>0.82825932548446457</c:v>
                </c:pt>
                <c:pt idx="222">
                  <c:v>0.99753745220225754</c:v>
                </c:pt>
                <c:pt idx="223">
                  <c:v>0.99869780524496099</c:v>
                </c:pt>
                <c:pt idx="224">
                  <c:v>0.51506899659136296</c:v>
                </c:pt>
                <c:pt idx="225">
                  <c:v>0.999759333528775</c:v>
                </c:pt>
                <c:pt idx="226">
                  <c:v>0.99256697886016598</c:v>
                </c:pt>
                <c:pt idx="227">
                  <c:v>0.31208963383361599</c:v>
                </c:pt>
                <c:pt idx="228">
                  <c:v>0.88192974793231205</c:v>
                </c:pt>
                <c:pt idx="229">
                  <c:v>0.75932537725613902</c:v>
                </c:pt>
                <c:pt idx="230">
                  <c:v>0.77816053507335803</c:v>
                </c:pt>
                <c:pt idx="231">
                  <c:v>0.99332758004912303</c:v>
                </c:pt>
                <c:pt idx="232">
                  <c:v>0.99982770978917501</c:v>
                </c:pt>
                <c:pt idx="233">
                  <c:v>0.72001378108276204</c:v>
                </c:pt>
                <c:pt idx="234">
                  <c:v>0.98039371080925497</c:v>
                </c:pt>
                <c:pt idx="235">
                  <c:v>0.12090094015385</c:v>
                </c:pt>
                <c:pt idx="236">
                  <c:v>0.77597677865147896</c:v>
                </c:pt>
                <c:pt idx="237">
                  <c:v>0.99573843548889895</c:v>
                </c:pt>
                <c:pt idx="238">
                  <c:v>0.99933802440362196</c:v>
                </c:pt>
                <c:pt idx="239">
                  <c:v>0.99657738690542197</c:v>
                </c:pt>
                <c:pt idx="240">
                  <c:v>0.48798588752707001</c:v>
                </c:pt>
                <c:pt idx="241">
                  <c:v>0.85793065037107197</c:v>
                </c:pt>
                <c:pt idx="242">
                  <c:v>0.81154393203538</c:v>
                </c:pt>
                <c:pt idx="243">
                  <c:v>0.742992555207178</c:v>
                </c:pt>
                <c:pt idx="244">
                  <c:v>0.94162836009892603</c:v>
                </c:pt>
                <c:pt idx="245">
                  <c:v>0.89479500111816901</c:v>
                </c:pt>
                <c:pt idx="246">
                  <c:v>0.64096578413384997</c:v>
                </c:pt>
                <c:pt idx="247">
                  <c:v>0.98676000905761896</c:v>
                </c:pt>
                <c:pt idx="248">
                  <c:v>0.36368968763322801</c:v>
                </c:pt>
                <c:pt idx="249">
                  <c:v>0.98030493581512801</c:v>
                </c:pt>
                <c:pt idx="250">
                  <c:v>0.96895747644754004</c:v>
                </c:pt>
                <c:pt idx="251">
                  <c:v>0.93051893656016205</c:v>
                </c:pt>
                <c:pt idx="252">
                  <c:v>0.29991693474389503</c:v>
                </c:pt>
                <c:pt idx="253">
                  <c:v>0.99611969952170398</c:v>
                </c:pt>
                <c:pt idx="254">
                  <c:v>0.72199342984390102</c:v>
                </c:pt>
                <c:pt idx="255">
                  <c:v>0.48041314266860802</c:v>
                </c:pt>
                <c:pt idx="256">
                  <c:v>0.60861168167799595</c:v>
                </c:pt>
                <c:pt idx="257">
                  <c:v>0.97584202170110801</c:v>
                </c:pt>
                <c:pt idx="258">
                  <c:v>0.57957101458122995</c:v>
                </c:pt>
                <c:pt idx="259">
                  <c:v>0.95605072355274101</c:v>
                </c:pt>
                <c:pt idx="260">
                  <c:v>0.82574825300015198</c:v>
                </c:pt>
                <c:pt idx="261">
                  <c:v>0.761667237540674</c:v>
                </c:pt>
                <c:pt idx="262">
                  <c:v>0.99983234538649202</c:v>
                </c:pt>
                <c:pt idx="263">
                  <c:v>0.96148799133719298</c:v>
                </c:pt>
                <c:pt idx="264">
                  <c:v>0.92237565927522203</c:v>
                </c:pt>
                <c:pt idx="265">
                  <c:v>0.33720602563417701</c:v>
                </c:pt>
                <c:pt idx="266">
                  <c:v>0.55537555346624501</c:v>
                </c:pt>
                <c:pt idx="267">
                  <c:v>0.997760555303427</c:v>
                </c:pt>
                <c:pt idx="268">
                  <c:v>0.999999999999999</c:v>
                </c:pt>
                <c:pt idx="269">
                  <c:v>0.99997693658059605</c:v>
                </c:pt>
                <c:pt idx="270">
                  <c:v>0.64370319310992696</c:v>
                </c:pt>
                <c:pt idx="271">
                  <c:v>0.28648585472861299</c:v>
                </c:pt>
                <c:pt idx="272">
                  <c:v>0.39224102305636599</c:v>
                </c:pt>
                <c:pt idx="273">
                  <c:v>0.651366905047987</c:v>
                </c:pt>
                <c:pt idx="274">
                  <c:v>0.23029881067771801</c:v>
                </c:pt>
                <c:pt idx="275">
                  <c:v>0.99932755389998595</c:v>
                </c:pt>
                <c:pt idx="276">
                  <c:v>0.64234872388063902</c:v>
                </c:pt>
                <c:pt idx="277">
                  <c:v>0.99405396743489205</c:v>
                </c:pt>
                <c:pt idx="278">
                  <c:v>0.99631788860887505</c:v>
                </c:pt>
                <c:pt idx="279">
                  <c:v>0.89290073013478499</c:v>
                </c:pt>
                <c:pt idx="280">
                  <c:v>0.550878505803164</c:v>
                </c:pt>
                <c:pt idx="281">
                  <c:v>0.65877179369444705</c:v>
                </c:pt>
                <c:pt idx="282">
                  <c:v>0.99824157051300899</c:v>
                </c:pt>
                <c:pt idx="283">
                  <c:v>0.62320466710282296</c:v>
                </c:pt>
                <c:pt idx="284">
                  <c:v>0.90920926428440796</c:v>
                </c:pt>
                <c:pt idx="285">
                  <c:v>0.99266529076172805</c:v>
                </c:pt>
                <c:pt idx="286">
                  <c:v>0.77767492050117903</c:v>
                </c:pt>
                <c:pt idx="287">
                  <c:v>0.91661951477819903</c:v>
                </c:pt>
                <c:pt idx="288">
                  <c:v>0.96876534701464001</c:v>
                </c:pt>
                <c:pt idx="289">
                  <c:v>0.77806978580594199</c:v>
                </c:pt>
                <c:pt idx="290">
                  <c:v>0.65802628424778198</c:v>
                </c:pt>
                <c:pt idx="291">
                  <c:v>0.20183578890671799</c:v>
                </c:pt>
                <c:pt idx="292">
                  <c:v>0.75105276788374997</c:v>
                </c:pt>
                <c:pt idx="293">
                  <c:v>0.98377760814884996</c:v>
                </c:pt>
                <c:pt idx="294">
                  <c:v>0.86233159156208505</c:v>
                </c:pt>
                <c:pt idx="295">
                  <c:v>0.53960804082529801</c:v>
                </c:pt>
                <c:pt idx="296">
                  <c:v>0.57331666705973905</c:v>
                </c:pt>
                <c:pt idx="297">
                  <c:v>0.50962526946972397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B0-4332-B018-EBBCD9744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800312"/>
        <c:axId val="562790472"/>
      </c:scatterChart>
      <c:valAx>
        <c:axId val="562800312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RNA-seq PSI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790472"/>
        <c:crosses val="autoZero"/>
        <c:crossBetween val="midCat"/>
      </c:valAx>
      <c:valAx>
        <c:axId val="562790472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PSI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800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121443</xdr:colOff>
      <xdr:row>1</xdr:row>
      <xdr:rowOff>78580</xdr:rowOff>
    </xdr:from>
    <xdr:to>
      <xdr:col>12</xdr:col>
      <xdr:colOff>540543</xdr:colOff>
      <xdr:row>21</xdr:row>
      <xdr:rowOff>116680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DF0157-38CF-48BC-9ACD-0DED90D6C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9"/>
  <sheetViews>
    <sheetView tabSelected="1" workbookViewId="0">
      <selection activeCell="N13" sqref="N13"/>
    </sheetView>
  </sheetViews>
  <sheetFormatPr defaultRowHeight="14.25" x14ac:dyDescent="0.45"/>
  <sheetData>
    <row r="1" spans="1: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577</v>
      </c>
      <c r="H1">
        <f>CORREL(C:C,G:G)</f>
        <v>0.57590973253968347</v>
      </c>
    </row>
    <row r="2" spans="1:8" x14ac:dyDescent="0.45">
      <c r="A2" t="s">
        <v>6</v>
      </c>
      <c r="B2" t="s">
        <v>7</v>
      </c>
      <c r="C2">
        <v>6.6000000000000003E-2</v>
      </c>
      <c r="D2">
        <v>4.2666666666666603E-2</v>
      </c>
      <c r="E2">
        <v>0.69023808727477698</v>
      </c>
      <c r="F2">
        <v>0.91485747457848499</v>
      </c>
      <c r="G2">
        <f>AVERAGE(E2:F2)</f>
        <v>0.80254778092663104</v>
      </c>
    </row>
    <row r="3" spans="1:8" x14ac:dyDescent="0.45">
      <c r="A3" t="s">
        <v>8</v>
      </c>
      <c r="B3" t="s">
        <v>9</v>
      </c>
      <c r="C3">
        <v>0.61199999999999999</v>
      </c>
      <c r="D3">
        <v>0.30733333333333301</v>
      </c>
      <c r="E3">
        <v>0.88538700688651895</v>
      </c>
      <c r="G3">
        <f t="shared" ref="G3:G66" si="0">AVERAGE(E3:F3)</f>
        <v>0.88538700688651895</v>
      </c>
    </row>
    <row r="4" spans="1:8" x14ac:dyDescent="0.45">
      <c r="A4" t="s">
        <v>10</v>
      </c>
      <c r="B4" t="s">
        <v>11</v>
      </c>
      <c r="C4">
        <v>0.957666666666666</v>
      </c>
      <c r="D4">
        <v>0.94633333333333303</v>
      </c>
      <c r="E4">
        <v>0.99838488903433298</v>
      </c>
      <c r="G4">
        <f t="shared" si="0"/>
        <v>0.99838488903433298</v>
      </c>
    </row>
    <row r="5" spans="1:8" x14ac:dyDescent="0.45">
      <c r="A5" t="s">
        <v>12</v>
      </c>
      <c r="B5" t="s">
        <v>13</v>
      </c>
      <c r="C5">
        <v>0.89600000000000002</v>
      </c>
      <c r="D5">
        <v>0.56699999999999995</v>
      </c>
      <c r="E5">
        <v>0.99984271147508197</v>
      </c>
      <c r="G5">
        <f t="shared" si="0"/>
        <v>0.99984271147508197</v>
      </c>
    </row>
    <row r="6" spans="1:8" x14ac:dyDescent="0.45">
      <c r="A6" t="s">
        <v>14</v>
      </c>
      <c r="B6" t="s">
        <v>15</v>
      </c>
      <c r="C6">
        <v>0.89133333333333298</v>
      </c>
      <c r="D6">
        <v>0.78266666666666596</v>
      </c>
      <c r="E6">
        <v>0.87619400979059603</v>
      </c>
      <c r="G6">
        <f t="shared" si="0"/>
        <v>0.87619400979059603</v>
      </c>
    </row>
    <row r="7" spans="1:8" x14ac:dyDescent="0.45">
      <c r="A7" t="s">
        <v>16</v>
      </c>
      <c r="B7" t="s">
        <v>17</v>
      </c>
      <c r="C7">
        <v>0.87066666666666603</v>
      </c>
      <c r="D7">
        <v>0.94133333333333302</v>
      </c>
      <c r="E7">
        <v>5.3115791134688603E-2</v>
      </c>
      <c r="G7">
        <f t="shared" si="0"/>
        <v>5.3115791134688603E-2</v>
      </c>
    </row>
    <row r="8" spans="1:8" x14ac:dyDescent="0.45">
      <c r="A8" t="s">
        <v>18</v>
      </c>
      <c r="B8" t="s">
        <v>19</v>
      </c>
      <c r="C8">
        <v>8.4333333333333302E-2</v>
      </c>
      <c r="D8">
        <v>9.4333333333333297E-2</v>
      </c>
      <c r="E8">
        <v>0.72707001220851397</v>
      </c>
      <c r="G8">
        <f t="shared" si="0"/>
        <v>0.72707001220851397</v>
      </c>
    </row>
    <row r="9" spans="1:8" x14ac:dyDescent="0.45">
      <c r="A9" t="s">
        <v>20</v>
      </c>
      <c r="B9" t="s">
        <v>21</v>
      </c>
      <c r="C9">
        <v>0.20533333333333301</v>
      </c>
      <c r="D9">
        <v>0.117333333333333</v>
      </c>
      <c r="E9">
        <v>0.50263871405054705</v>
      </c>
      <c r="F9">
        <v>0.61498613379485101</v>
      </c>
      <c r="G9">
        <f t="shared" si="0"/>
        <v>0.55881242392269903</v>
      </c>
    </row>
    <row r="10" spans="1:8" x14ac:dyDescent="0.45">
      <c r="A10" t="s">
        <v>22</v>
      </c>
      <c r="B10" t="s">
        <v>23</v>
      </c>
      <c r="C10">
        <v>0.16366666666666599</v>
      </c>
      <c r="D10">
        <v>7.06666666666666E-2</v>
      </c>
      <c r="E10">
        <v>8.5002753822310706E-2</v>
      </c>
      <c r="G10">
        <f t="shared" si="0"/>
        <v>8.5002753822310706E-2</v>
      </c>
    </row>
    <row r="11" spans="1:8" x14ac:dyDescent="0.45">
      <c r="A11" t="s">
        <v>24</v>
      </c>
      <c r="B11" t="s">
        <v>25</v>
      </c>
      <c r="C11">
        <v>0.93333333333333302</v>
      </c>
      <c r="D11">
        <v>0.59133333333333304</v>
      </c>
      <c r="E11">
        <v>0.996466424790871</v>
      </c>
      <c r="G11">
        <f t="shared" si="0"/>
        <v>0.996466424790871</v>
      </c>
    </row>
    <row r="12" spans="1:8" x14ac:dyDescent="0.45">
      <c r="A12" t="s">
        <v>26</v>
      </c>
      <c r="B12" t="s">
        <v>27</v>
      </c>
      <c r="C12">
        <v>0.94033333333333302</v>
      </c>
      <c r="D12">
        <v>0.82533333333333303</v>
      </c>
      <c r="E12">
        <v>0.65129928397458203</v>
      </c>
      <c r="F12">
        <v>0.79519359643583198</v>
      </c>
      <c r="G12">
        <f t="shared" si="0"/>
        <v>0.72324644020520701</v>
      </c>
    </row>
    <row r="13" spans="1:8" x14ac:dyDescent="0.45">
      <c r="A13" t="s">
        <v>28</v>
      </c>
      <c r="B13" t="s">
        <v>29</v>
      </c>
      <c r="C13">
        <v>0.98233333333333295</v>
      </c>
      <c r="D13">
        <v>0.98766666666666603</v>
      </c>
      <c r="E13">
        <v>0.99806728079854201</v>
      </c>
      <c r="G13">
        <f t="shared" si="0"/>
        <v>0.99806728079854201</v>
      </c>
    </row>
    <row r="14" spans="1:8" x14ac:dyDescent="0.45">
      <c r="A14" t="s">
        <v>28</v>
      </c>
      <c r="B14" t="s">
        <v>30</v>
      </c>
      <c r="C14">
        <v>0.958666666666666</v>
      </c>
      <c r="D14">
        <v>0.94299999999999995</v>
      </c>
      <c r="E14">
        <v>0.96152369712123897</v>
      </c>
      <c r="G14">
        <f t="shared" si="0"/>
        <v>0.96152369712123897</v>
      </c>
    </row>
    <row r="15" spans="1:8" x14ac:dyDescent="0.45">
      <c r="A15" t="s">
        <v>31</v>
      </c>
      <c r="B15" t="s">
        <v>32</v>
      </c>
      <c r="C15">
        <v>0.352333333333333</v>
      </c>
      <c r="D15">
        <v>0.359333333333333</v>
      </c>
      <c r="E15">
        <v>0.87873770094736403</v>
      </c>
      <c r="F15">
        <v>0.820088270108291</v>
      </c>
      <c r="G15">
        <f t="shared" si="0"/>
        <v>0.84941298552782751</v>
      </c>
    </row>
    <row r="16" spans="1:8" x14ac:dyDescent="0.45">
      <c r="A16" t="s">
        <v>33</v>
      </c>
      <c r="B16" t="s">
        <v>34</v>
      </c>
      <c r="C16">
        <v>0.32800000000000001</v>
      </c>
      <c r="D16">
        <v>0.39900000000000002</v>
      </c>
      <c r="E16">
        <v>0.23801856103053901</v>
      </c>
      <c r="F16">
        <v>0.29650491432815301</v>
      </c>
      <c r="G16">
        <f t="shared" si="0"/>
        <v>0.26726173767934602</v>
      </c>
    </row>
    <row r="17" spans="1:7" x14ac:dyDescent="0.45">
      <c r="A17" t="s">
        <v>35</v>
      </c>
      <c r="B17" t="s">
        <v>36</v>
      </c>
      <c r="C17">
        <v>0.54066666666666596</v>
      </c>
      <c r="D17">
        <v>0.40933333333333299</v>
      </c>
      <c r="E17">
        <v>0.78437627791084197</v>
      </c>
      <c r="G17">
        <f t="shared" si="0"/>
        <v>0.78437627791084197</v>
      </c>
    </row>
    <row r="18" spans="1:7" x14ac:dyDescent="0.45">
      <c r="A18" t="s">
        <v>37</v>
      </c>
      <c r="B18" t="s">
        <v>38</v>
      </c>
      <c r="C18">
        <v>0.62066666666666603</v>
      </c>
      <c r="D18">
        <v>0.62333333333333296</v>
      </c>
      <c r="E18">
        <v>0.888248910359136</v>
      </c>
      <c r="F18">
        <v>0.82334609562817196</v>
      </c>
      <c r="G18">
        <f t="shared" si="0"/>
        <v>0.85579750299365398</v>
      </c>
    </row>
    <row r="19" spans="1:7" x14ac:dyDescent="0.45">
      <c r="A19" t="s">
        <v>39</v>
      </c>
      <c r="B19" t="s">
        <v>40</v>
      </c>
      <c r="C19">
        <v>1</v>
      </c>
      <c r="D19">
        <v>0.98033333333333295</v>
      </c>
      <c r="E19">
        <v>0.97610330499071596</v>
      </c>
      <c r="G19">
        <f t="shared" si="0"/>
        <v>0.97610330499071596</v>
      </c>
    </row>
    <row r="20" spans="1:7" x14ac:dyDescent="0.45">
      <c r="A20" t="s">
        <v>39</v>
      </c>
      <c r="B20" t="s">
        <v>41</v>
      </c>
      <c r="C20">
        <v>0.95833333333333304</v>
      </c>
      <c r="D20">
        <v>0.86799999999999999</v>
      </c>
      <c r="E20">
        <v>0.81042224958354403</v>
      </c>
      <c r="G20">
        <f t="shared" si="0"/>
        <v>0.81042224958354403</v>
      </c>
    </row>
    <row r="21" spans="1:7" x14ac:dyDescent="0.45">
      <c r="A21" t="s">
        <v>42</v>
      </c>
      <c r="B21" t="s">
        <v>43</v>
      </c>
      <c r="C21">
        <v>0.70833333333333304</v>
      </c>
      <c r="D21">
        <v>0.62866666666666604</v>
      </c>
      <c r="E21">
        <v>0.94212459076972799</v>
      </c>
      <c r="F21">
        <v>0.99671715980721098</v>
      </c>
      <c r="G21">
        <f t="shared" si="0"/>
        <v>0.96942087528846943</v>
      </c>
    </row>
    <row r="22" spans="1:7" x14ac:dyDescent="0.45">
      <c r="A22" t="s">
        <v>44</v>
      </c>
      <c r="B22" t="s">
        <v>45</v>
      </c>
      <c r="C22">
        <v>0.64500000000000002</v>
      </c>
      <c r="D22">
        <v>0.65100000000000002</v>
      </c>
      <c r="E22">
        <v>0.84080352652288304</v>
      </c>
      <c r="F22">
        <v>0.65943927293944604</v>
      </c>
      <c r="G22">
        <f t="shared" si="0"/>
        <v>0.75012139973116454</v>
      </c>
    </row>
    <row r="23" spans="1:7" x14ac:dyDescent="0.45">
      <c r="A23" t="s">
        <v>44</v>
      </c>
      <c r="B23" t="s">
        <v>46</v>
      </c>
      <c r="C23">
        <v>0.29699999999999999</v>
      </c>
      <c r="D23">
        <v>0.179666666666666</v>
      </c>
      <c r="E23">
        <v>0.98854367705556501</v>
      </c>
      <c r="F23">
        <v>0.26690740658648099</v>
      </c>
      <c r="G23">
        <f t="shared" si="0"/>
        <v>0.62772554182102303</v>
      </c>
    </row>
    <row r="24" spans="1:7" x14ac:dyDescent="0.45">
      <c r="A24" t="s">
        <v>47</v>
      </c>
      <c r="B24" t="s">
        <v>48</v>
      </c>
      <c r="C24">
        <v>0.85666666666666602</v>
      </c>
      <c r="D24">
        <v>0.84899999999999998</v>
      </c>
      <c r="E24">
        <v>0.996878468012656</v>
      </c>
      <c r="F24">
        <v>0.92554636356055697</v>
      </c>
      <c r="G24">
        <f t="shared" si="0"/>
        <v>0.96121241578660643</v>
      </c>
    </row>
    <row r="25" spans="1:7" x14ac:dyDescent="0.45">
      <c r="A25" t="s">
        <v>49</v>
      </c>
      <c r="B25" t="s">
        <v>50</v>
      </c>
      <c r="C25">
        <v>0.13100000000000001</v>
      </c>
      <c r="D25">
        <v>7.5999999999999998E-2</v>
      </c>
      <c r="E25">
        <v>5.3336681991428297E-2</v>
      </c>
      <c r="F25">
        <v>0.183065132809205</v>
      </c>
      <c r="G25">
        <f t="shared" si="0"/>
        <v>0.11820090740031665</v>
      </c>
    </row>
    <row r="26" spans="1:7" x14ac:dyDescent="0.45">
      <c r="A26" t="s">
        <v>51</v>
      </c>
      <c r="B26" t="s">
        <v>52</v>
      </c>
      <c r="C26">
        <v>0.53500000000000003</v>
      </c>
      <c r="D26">
        <v>0.44833333333333297</v>
      </c>
      <c r="E26">
        <v>0.78262713809190299</v>
      </c>
      <c r="F26">
        <v>0.824561519609465</v>
      </c>
      <c r="G26">
        <f t="shared" si="0"/>
        <v>0.80359432885068394</v>
      </c>
    </row>
    <row r="27" spans="1:7" x14ac:dyDescent="0.45">
      <c r="A27" t="s">
        <v>53</v>
      </c>
      <c r="B27" t="s">
        <v>54</v>
      </c>
      <c r="C27">
        <v>0.35799999999999998</v>
      </c>
      <c r="D27">
        <v>0.25133333333333302</v>
      </c>
      <c r="E27">
        <v>0.45534268021934199</v>
      </c>
      <c r="F27">
        <v>0.51444505459239298</v>
      </c>
      <c r="G27">
        <f t="shared" si="0"/>
        <v>0.48489386740586748</v>
      </c>
    </row>
    <row r="28" spans="1:7" x14ac:dyDescent="0.45">
      <c r="A28" t="s">
        <v>53</v>
      </c>
      <c r="B28" t="s">
        <v>55</v>
      </c>
      <c r="C28">
        <v>0.143666666666666</v>
      </c>
      <c r="D28">
        <v>8.0666666666666595E-2</v>
      </c>
      <c r="E28">
        <v>0.17018375979657699</v>
      </c>
      <c r="F28">
        <v>0.16444449425244001</v>
      </c>
      <c r="G28">
        <f t="shared" si="0"/>
        <v>0.16731412702450849</v>
      </c>
    </row>
    <row r="29" spans="1:7" x14ac:dyDescent="0.45">
      <c r="A29" t="s">
        <v>56</v>
      </c>
      <c r="B29" t="s">
        <v>57</v>
      </c>
      <c r="C29">
        <v>0.832666666666666</v>
      </c>
      <c r="D29">
        <v>0.55600000000000005</v>
      </c>
      <c r="E29">
        <v>0.99879474640726296</v>
      </c>
      <c r="G29">
        <f t="shared" si="0"/>
        <v>0.99879474640726296</v>
      </c>
    </row>
    <row r="30" spans="1:7" x14ac:dyDescent="0.45">
      <c r="A30" t="s">
        <v>56</v>
      </c>
      <c r="B30" t="s">
        <v>58</v>
      </c>
      <c r="C30">
        <v>0.89366666666666605</v>
      </c>
      <c r="D30">
        <v>0.40833333333333299</v>
      </c>
      <c r="E30">
        <v>0.99863133941868198</v>
      </c>
      <c r="G30">
        <f t="shared" si="0"/>
        <v>0.99863133941868198</v>
      </c>
    </row>
    <row r="31" spans="1:7" x14ac:dyDescent="0.45">
      <c r="A31" t="s">
        <v>59</v>
      </c>
      <c r="B31" t="s">
        <v>60</v>
      </c>
      <c r="C31">
        <v>0.81433333333333302</v>
      </c>
      <c r="D31">
        <v>0.73266666666666602</v>
      </c>
      <c r="E31">
        <v>0.99694171311144597</v>
      </c>
      <c r="F31">
        <v>0.64326124551232899</v>
      </c>
      <c r="G31">
        <f t="shared" si="0"/>
        <v>0.82010147931188748</v>
      </c>
    </row>
    <row r="32" spans="1:7" x14ac:dyDescent="0.45">
      <c r="A32" t="s">
        <v>61</v>
      </c>
      <c r="B32" t="s">
        <v>62</v>
      </c>
      <c r="C32">
        <v>0.67433333333333301</v>
      </c>
      <c r="D32">
        <v>0.82066666666666599</v>
      </c>
      <c r="E32">
        <v>0.80361307421106898</v>
      </c>
      <c r="F32">
        <v>0.91114343609330095</v>
      </c>
      <c r="G32">
        <f t="shared" si="0"/>
        <v>0.85737825515218491</v>
      </c>
    </row>
    <row r="33" spans="1:7" x14ac:dyDescent="0.45">
      <c r="A33" t="s">
        <v>63</v>
      </c>
      <c r="B33" t="s">
        <v>64</v>
      </c>
      <c r="C33">
        <v>0.93799999999999994</v>
      </c>
      <c r="D33">
        <v>0.87033333333333296</v>
      </c>
      <c r="E33">
        <v>0.993174371214952</v>
      </c>
      <c r="G33">
        <f t="shared" si="0"/>
        <v>0.993174371214952</v>
      </c>
    </row>
    <row r="34" spans="1:7" x14ac:dyDescent="0.45">
      <c r="A34" t="s">
        <v>65</v>
      </c>
      <c r="B34" t="s">
        <v>66</v>
      </c>
      <c r="C34">
        <v>0.14699999999999999</v>
      </c>
      <c r="D34">
        <v>9.73333333333333E-2</v>
      </c>
      <c r="E34">
        <v>0.214063752191298</v>
      </c>
      <c r="G34">
        <f t="shared" si="0"/>
        <v>0.214063752191298</v>
      </c>
    </row>
    <row r="35" spans="1:7" x14ac:dyDescent="0.45">
      <c r="A35" t="s">
        <v>67</v>
      </c>
      <c r="B35" t="s">
        <v>68</v>
      </c>
      <c r="C35">
        <v>0.76033333333333297</v>
      </c>
      <c r="D35">
        <v>0.84733333333333305</v>
      </c>
      <c r="E35">
        <v>0.99175683645556401</v>
      </c>
      <c r="G35">
        <f t="shared" si="0"/>
        <v>0.99175683645556401</v>
      </c>
    </row>
    <row r="36" spans="1:7" x14ac:dyDescent="0.45">
      <c r="A36" t="s">
        <v>69</v>
      </c>
      <c r="B36" t="s">
        <v>70</v>
      </c>
      <c r="C36">
        <v>0.83799999999999997</v>
      </c>
      <c r="D36">
        <v>0.86699999999999999</v>
      </c>
      <c r="E36">
        <v>0.997876294732571</v>
      </c>
      <c r="F36">
        <v>0.99593693929598404</v>
      </c>
      <c r="G36">
        <f t="shared" si="0"/>
        <v>0.99690661701427752</v>
      </c>
    </row>
    <row r="37" spans="1:7" x14ac:dyDescent="0.45">
      <c r="A37" t="s">
        <v>71</v>
      </c>
      <c r="B37" t="s">
        <v>72</v>
      </c>
      <c r="C37">
        <v>0.77400000000000002</v>
      </c>
      <c r="D37">
        <v>0.75900000000000001</v>
      </c>
      <c r="E37">
        <v>0.999775129997304</v>
      </c>
      <c r="G37">
        <f t="shared" si="0"/>
        <v>0.999775129997304</v>
      </c>
    </row>
    <row r="38" spans="1:7" x14ac:dyDescent="0.45">
      <c r="A38" t="s">
        <v>73</v>
      </c>
      <c r="B38" t="s">
        <v>74</v>
      </c>
      <c r="C38">
        <v>0.92633333333333301</v>
      </c>
      <c r="D38">
        <v>0.89200000000000002</v>
      </c>
      <c r="E38">
        <v>0.66758298516300896</v>
      </c>
      <c r="G38">
        <f t="shared" si="0"/>
        <v>0.66758298516300896</v>
      </c>
    </row>
    <row r="39" spans="1:7" x14ac:dyDescent="0.45">
      <c r="A39" t="s">
        <v>75</v>
      </c>
      <c r="B39" t="s">
        <v>76</v>
      </c>
      <c r="C39">
        <v>0.30966666666666598</v>
      </c>
      <c r="D39">
        <v>0.390666666666666</v>
      </c>
      <c r="E39">
        <v>0.73936252698882199</v>
      </c>
      <c r="F39">
        <v>0.36265822108759899</v>
      </c>
      <c r="G39">
        <f t="shared" si="0"/>
        <v>0.55101037403821052</v>
      </c>
    </row>
    <row r="40" spans="1:7" x14ac:dyDescent="0.45">
      <c r="A40" t="s">
        <v>77</v>
      </c>
      <c r="B40" t="s">
        <v>78</v>
      </c>
      <c r="C40">
        <v>0.216</v>
      </c>
      <c r="D40">
        <v>0.270666666666666</v>
      </c>
      <c r="E40">
        <v>0.99901555781210805</v>
      </c>
      <c r="F40">
        <v>0.79117148983420504</v>
      </c>
      <c r="G40">
        <f t="shared" si="0"/>
        <v>0.89509352382315654</v>
      </c>
    </row>
    <row r="41" spans="1:7" x14ac:dyDescent="0.45">
      <c r="A41" t="s">
        <v>79</v>
      </c>
      <c r="B41" t="s">
        <v>80</v>
      </c>
      <c r="C41">
        <v>0.99533333333333296</v>
      </c>
      <c r="D41">
        <v>0.98199999999999998</v>
      </c>
      <c r="E41">
        <v>0.80438783885159404</v>
      </c>
      <c r="G41">
        <f t="shared" si="0"/>
        <v>0.80438783885159404</v>
      </c>
    </row>
    <row r="42" spans="1:7" x14ac:dyDescent="0.45">
      <c r="A42" t="s">
        <v>81</v>
      </c>
      <c r="B42" t="s">
        <v>82</v>
      </c>
      <c r="C42">
        <v>0.92400000000000004</v>
      </c>
      <c r="D42">
        <v>0.91666666666666596</v>
      </c>
      <c r="E42">
        <v>0.95929432507730295</v>
      </c>
      <c r="F42">
        <v>0.988347732776513</v>
      </c>
      <c r="G42">
        <f t="shared" si="0"/>
        <v>0.97382102892690803</v>
      </c>
    </row>
    <row r="43" spans="1:7" x14ac:dyDescent="0.45">
      <c r="A43" t="s">
        <v>83</v>
      </c>
      <c r="B43" t="s">
        <v>84</v>
      </c>
      <c r="C43">
        <v>0.73699999999999999</v>
      </c>
      <c r="D43">
        <v>0.63733333333333297</v>
      </c>
      <c r="E43">
        <v>0.90127185894323303</v>
      </c>
      <c r="F43">
        <v>0.82374291179886505</v>
      </c>
      <c r="G43">
        <f t="shared" si="0"/>
        <v>0.86250738537104898</v>
      </c>
    </row>
    <row r="44" spans="1:7" x14ac:dyDescent="0.45">
      <c r="A44" t="s">
        <v>85</v>
      </c>
      <c r="B44" t="s">
        <v>86</v>
      </c>
      <c r="C44">
        <v>0.57666666666666599</v>
      </c>
      <c r="D44">
        <v>0.71566666666666601</v>
      </c>
      <c r="E44">
        <v>0.77030788488694002</v>
      </c>
      <c r="F44">
        <v>0.70007407051127801</v>
      </c>
      <c r="G44">
        <f t="shared" si="0"/>
        <v>0.73519097769910902</v>
      </c>
    </row>
    <row r="45" spans="1:7" x14ac:dyDescent="0.45">
      <c r="A45" t="s">
        <v>87</v>
      </c>
      <c r="B45" t="s">
        <v>88</v>
      </c>
      <c r="C45">
        <v>0.86366666666666603</v>
      </c>
      <c r="D45">
        <v>0.70533333333333303</v>
      </c>
      <c r="E45">
        <v>0.65439229599956605</v>
      </c>
      <c r="G45">
        <f t="shared" si="0"/>
        <v>0.65439229599956605</v>
      </c>
    </row>
    <row r="46" spans="1:7" x14ac:dyDescent="0.45">
      <c r="A46" t="s">
        <v>89</v>
      </c>
      <c r="B46" t="s">
        <v>90</v>
      </c>
      <c r="C46">
        <v>0.77100000000000002</v>
      </c>
      <c r="D46">
        <v>0.75933333333333297</v>
      </c>
      <c r="E46">
        <v>0.99558340903579301</v>
      </c>
      <c r="G46">
        <f t="shared" si="0"/>
        <v>0.99558340903579301</v>
      </c>
    </row>
    <row r="47" spans="1:7" x14ac:dyDescent="0.45">
      <c r="A47" t="s">
        <v>91</v>
      </c>
      <c r="B47" t="s">
        <v>92</v>
      </c>
      <c r="C47">
        <v>0.91966666666666597</v>
      </c>
      <c r="D47">
        <v>0.75066666666666604</v>
      </c>
      <c r="E47">
        <v>0.99344647805884401</v>
      </c>
      <c r="G47">
        <f t="shared" si="0"/>
        <v>0.99344647805884401</v>
      </c>
    </row>
    <row r="48" spans="1:7" x14ac:dyDescent="0.45">
      <c r="A48" t="s">
        <v>93</v>
      </c>
      <c r="B48" t="s">
        <v>94</v>
      </c>
      <c r="C48">
        <v>8.7999999999999995E-2</v>
      </c>
      <c r="D48">
        <v>0.15933333333333299</v>
      </c>
      <c r="E48">
        <v>0.57725902482610003</v>
      </c>
      <c r="G48">
        <f t="shared" si="0"/>
        <v>0.57725902482610003</v>
      </c>
    </row>
    <row r="49" spans="1:7" x14ac:dyDescent="0.45">
      <c r="A49" t="s">
        <v>95</v>
      </c>
      <c r="B49" t="s">
        <v>96</v>
      </c>
      <c r="C49">
        <v>0.65733333333333299</v>
      </c>
      <c r="D49">
        <v>0.62133333333333296</v>
      </c>
      <c r="E49">
        <v>0.99886105763182498</v>
      </c>
      <c r="F49">
        <v>0.98974119210127698</v>
      </c>
      <c r="G49">
        <f t="shared" si="0"/>
        <v>0.99430112486655098</v>
      </c>
    </row>
    <row r="50" spans="1:7" x14ac:dyDescent="0.45">
      <c r="A50" t="s">
        <v>97</v>
      </c>
      <c r="B50" t="s">
        <v>98</v>
      </c>
      <c r="C50">
        <v>0.69599999999999995</v>
      </c>
      <c r="D50">
        <v>0.75733333333333297</v>
      </c>
      <c r="E50">
        <v>0.84617873851982806</v>
      </c>
      <c r="G50">
        <f t="shared" si="0"/>
        <v>0.84617873851982806</v>
      </c>
    </row>
    <row r="51" spans="1:7" x14ac:dyDescent="0.45">
      <c r="A51" t="s">
        <v>99</v>
      </c>
      <c r="B51" t="s">
        <v>100</v>
      </c>
      <c r="C51">
        <v>0.88500000000000001</v>
      </c>
      <c r="D51">
        <v>0.89533333333333298</v>
      </c>
      <c r="E51">
        <v>0.99991510255385196</v>
      </c>
      <c r="G51">
        <f t="shared" si="0"/>
        <v>0.99991510255385196</v>
      </c>
    </row>
    <row r="52" spans="1:7" x14ac:dyDescent="0.45">
      <c r="A52" t="s">
        <v>101</v>
      </c>
      <c r="B52" t="s">
        <v>102</v>
      </c>
      <c r="C52">
        <v>0.72166666666666601</v>
      </c>
      <c r="D52">
        <v>0.53066666666666595</v>
      </c>
      <c r="E52">
        <v>0.38917013171813802</v>
      </c>
      <c r="G52">
        <f t="shared" si="0"/>
        <v>0.38917013171813802</v>
      </c>
    </row>
    <row r="53" spans="1:7" x14ac:dyDescent="0.45">
      <c r="A53" t="s">
        <v>103</v>
      </c>
      <c r="B53" t="s">
        <v>104</v>
      </c>
      <c r="C53">
        <v>0.295333333333333</v>
      </c>
      <c r="D53">
        <v>0.106333333333333</v>
      </c>
      <c r="E53">
        <v>0.121360069367715</v>
      </c>
      <c r="F53">
        <v>0.19777368887385199</v>
      </c>
      <c r="G53">
        <f t="shared" si="0"/>
        <v>0.15956687912078349</v>
      </c>
    </row>
    <row r="54" spans="1:7" x14ac:dyDescent="0.45">
      <c r="A54" t="s">
        <v>105</v>
      </c>
      <c r="B54" t="s">
        <v>106</v>
      </c>
      <c r="C54">
        <v>0.65800000000000003</v>
      </c>
      <c r="D54">
        <v>0.68166666666666598</v>
      </c>
      <c r="E54">
        <v>0.85349203168792898</v>
      </c>
      <c r="G54">
        <f t="shared" si="0"/>
        <v>0.85349203168792898</v>
      </c>
    </row>
    <row r="55" spans="1:7" x14ac:dyDescent="0.45">
      <c r="A55" t="s">
        <v>107</v>
      </c>
      <c r="B55" t="s">
        <v>108</v>
      </c>
      <c r="C55">
        <v>0.13100000000000001</v>
      </c>
      <c r="D55">
        <v>0.232333333333333</v>
      </c>
      <c r="E55">
        <v>0.90969250970118598</v>
      </c>
      <c r="G55">
        <f t="shared" si="0"/>
        <v>0.90969250970118598</v>
      </c>
    </row>
    <row r="56" spans="1:7" x14ac:dyDescent="0.45">
      <c r="A56" t="s">
        <v>109</v>
      </c>
      <c r="B56" t="s">
        <v>110</v>
      </c>
      <c r="C56">
        <v>0.960666666666666</v>
      </c>
      <c r="D56">
        <v>0.99266666666666603</v>
      </c>
      <c r="E56">
        <v>0.99843738490415801</v>
      </c>
      <c r="G56">
        <f t="shared" si="0"/>
        <v>0.99843738490415801</v>
      </c>
    </row>
    <row r="57" spans="1:7" x14ac:dyDescent="0.45">
      <c r="A57" t="s">
        <v>111</v>
      </c>
      <c r="B57" t="s">
        <v>112</v>
      </c>
      <c r="C57">
        <v>0.52166666666666595</v>
      </c>
      <c r="D57">
        <v>0.42433333333333301</v>
      </c>
      <c r="E57">
        <v>0.57796093673517401</v>
      </c>
      <c r="G57">
        <f t="shared" si="0"/>
        <v>0.57796093673517401</v>
      </c>
    </row>
    <row r="58" spans="1:7" x14ac:dyDescent="0.45">
      <c r="A58" t="s">
        <v>113</v>
      </c>
      <c r="B58" t="s">
        <v>114</v>
      </c>
      <c r="C58">
        <v>0.98833333333333295</v>
      </c>
      <c r="D58">
        <v>0.96833333333333305</v>
      </c>
      <c r="E58">
        <v>0.61272529221356098</v>
      </c>
      <c r="G58">
        <f t="shared" si="0"/>
        <v>0.61272529221356098</v>
      </c>
    </row>
    <row r="59" spans="1:7" x14ac:dyDescent="0.45">
      <c r="A59" t="s">
        <v>115</v>
      </c>
      <c r="B59" t="s">
        <v>116</v>
      </c>
      <c r="C59">
        <v>9.3666666666666606E-2</v>
      </c>
      <c r="D59">
        <v>4.8333333333333298E-2</v>
      </c>
      <c r="E59">
        <v>0.25596366602375398</v>
      </c>
      <c r="G59">
        <f t="shared" si="0"/>
        <v>0.25596366602375398</v>
      </c>
    </row>
    <row r="60" spans="1:7" x14ac:dyDescent="0.45">
      <c r="A60" t="s">
        <v>117</v>
      </c>
      <c r="B60" t="s">
        <v>118</v>
      </c>
      <c r="C60">
        <v>0.96099999999999997</v>
      </c>
      <c r="D60">
        <v>0.94933333333333303</v>
      </c>
      <c r="E60">
        <v>0.91204443441448102</v>
      </c>
      <c r="G60">
        <f t="shared" si="0"/>
        <v>0.91204443441448102</v>
      </c>
    </row>
    <row r="61" spans="1:7" x14ac:dyDescent="0.45">
      <c r="A61" t="s">
        <v>119</v>
      </c>
      <c r="B61" t="s">
        <v>120</v>
      </c>
      <c r="C61">
        <v>0.11033333333333301</v>
      </c>
      <c r="D61">
        <v>5.8666666666666603E-2</v>
      </c>
      <c r="E61">
        <v>0.99555855560742301</v>
      </c>
      <c r="G61">
        <f t="shared" si="0"/>
        <v>0.99555855560742301</v>
      </c>
    </row>
    <row r="62" spans="1:7" x14ac:dyDescent="0.45">
      <c r="A62" t="s">
        <v>119</v>
      </c>
      <c r="B62" t="s">
        <v>121</v>
      </c>
      <c r="C62">
        <v>0.999</v>
      </c>
      <c r="D62">
        <v>0.999</v>
      </c>
      <c r="E62">
        <v>0.99694403814639998</v>
      </c>
      <c r="G62">
        <f t="shared" si="0"/>
        <v>0.99694403814639998</v>
      </c>
    </row>
    <row r="63" spans="1:7" x14ac:dyDescent="0.45">
      <c r="A63" t="s">
        <v>122</v>
      </c>
      <c r="B63" t="s">
        <v>123</v>
      </c>
      <c r="C63">
        <v>0.85433333333333294</v>
      </c>
      <c r="D63">
        <v>0.86233333333333295</v>
      </c>
      <c r="E63">
        <v>0.99538898734501502</v>
      </c>
      <c r="G63">
        <f t="shared" si="0"/>
        <v>0.99538898734501502</v>
      </c>
    </row>
    <row r="64" spans="1:7" x14ac:dyDescent="0.45">
      <c r="A64" t="s">
        <v>124</v>
      </c>
      <c r="B64" t="s">
        <v>125</v>
      </c>
      <c r="C64">
        <v>0.97799999999999998</v>
      </c>
      <c r="D64">
        <v>0.99399999999999999</v>
      </c>
      <c r="E64">
        <v>0.97471570389141404</v>
      </c>
      <c r="G64">
        <f t="shared" si="0"/>
        <v>0.97471570389141404</v>
      </c>
    </row>
    <row r="65" spans="1:7" x14ac:dyDescent="0.45">
      <c r="A65" t="s">
        <v>126</v>
      </c>
      <c r="B65" t="s">
        <v>127</v>
      </c>
      <c r="C65">
        <v>0.87966666666666604</v>
      </c>
      <c r="D65">
        <v>0.82633333333333303</v>
      </c>
      <c r="E65">
        <v>0.99400950691549705</v>
      </c>
      <c r="G65">
        <f t="shared" si="0"/>
        <v>0.99400950691549705</v>
      </c>
    </row>
    <row r="66" spans="1:7" x14ac:dyDescent="0.45">
      <c r="A66" t="s">
        <v>128</v>
      </c>
      <c r="B66" t="s">
        <v>129</v>
      </c>
      <c r="C66">
        <v>0.40633333333333299</v>
      </c>
      <c r="D66">
        <v>0.57533333333333303</v>
      </c>
      <c r="E66">
        <v>0.97459660167471396</v>
      </c>
      <c r="G66">
        <f t="shared" si="0"/>
        <v>0.97459660167471396</v>
      </c>
    </row>
    <row r="67" spans="1:7" x14ac:dyDescent="0.45">
      <c r="A67" t="s">
        <v>130</v>
      </c>
      <c r="B67" t="s">
        <v>131</v>
      </c>
      <c r="C67">
        <v>0.94499999999999995</v>
      </c>
      <c r="D67">
        <v>0.94566666666666599</v>
      </c>
      <c r="E67">
        <v>0.99994729317449704</v>
      </c>
      <c r="G67">
        <f t="shared" ref="G67:G130" si="1">AVERAGE(E67:F67)</f>
        <v>0.99994729317449704</v>
      </c>
    </row>
    <row r="68" spans="1:7" x14ac:dyDescent="0.45">
      <c r="A68" t="s">
        <v>132</v>
      </c>
      <c r="B68" t="s">
        <v>133</v>
      </c>
      <c r="C68">
        <v>0.74433333333333296</v>
      </c>
      <c r="D68">
        <v>0.64333333333333298</v>
      </c>
      <c r="E68">
        <v>0.39059583333333298</v>
      </c>
      <c r="F68">
        <v>0.457064583333333</v>
      </c>
      <c r="G68">
        <f t="shared" si="1"/>
        <v>0.42383020833333296</v>
      </c>
    </row>
    <row r="69" spans="1:7" x14ac:dyDescent="0.45">
      <c r="A69" t="s">
        <v>134</v>
      </c>
      <c r="B69" t="s">
        <v>135</v>
      </c>
      <c r="C69">
        <v>0.95066666666666599</v>
      </c>
      <c r="D69">
        <v>0.93733333333333302</v>
      </c>
      <c r="E69">
        <v>0.95818510610925001</v>
      </c>
      <c r="G69">
        <f t="shared" si="1"/>
        <v>0.95818510610925001</v>
      </c>
    </row>
    <row r="70" spans="1:7" x14ac:dyDescent="0.45">
      <c r="A70" t="s">
        <v>136</v>
      </c>
      <c r="B70" t="s">
        <v>137</v>
      </c>
      <c r="C70">
        <v>0.36899999999999999</v>
      </c>
      <c r="D70">
        <v>0.42766666666666597</v>
      </c>
      <c r="E70">
        <v>0.53064938871446798</v>
      </c>
      <c r="G70">
        <f t="shared" si="1"/>
        <v>0.53064938871446798</v>
      </c>
    </row>
    <row r="71" spans="1:7" x14ac:dyDescent="0.45">
      <c r="A71" t="s">
        <v>136</v>
      </c>
      <c r="B71" t="s">
        <v>138</v>
      </c>
      <c r="C71">
        <v>0.42833333333333301</v>
      </c>
      <c r="D71">
        <v>0.51533333333333298</v>
      </c>
      <c r="E71">
        <v>0.61692070610224403</v>
      </c>
      <c r="G71">
        <f t="shared" si="1"/>
        <v>0.61692070610224403</v>
      </c>
    </row>
    <row r="72" spans="1:7" x14ac:dyDescent="0.45">
      <c r="A72" t="s">
        <v>139</v>
      </c>
      <c r="B72" t="s">
        <v>140</v>
      </c>
      <c r="C72">
        <v>0.223</v>
      </c>
      <c r="D72">
        <v>0.20733333333333301</v>
      </c>
      <c r="E72">
        <v>0.64117469458751797</v>
      </c>
      <c r="F72">
        <v>0.64116386715677798</v>
      </c>
      <c r="G72">
        <f t="shared" si="1"/>
        <v>0.64116928087214797</v>
      </c>
    </row>
    <row r="73" spans="1:7" x14ac:dyDescent="0.45">
      <c r="A73" t="s">
        <v>141</v>
      </c>
      <c r="B73" t="s">
        <v>142</v>
      </c>
      <c r="C73">
        <v>0.26366666666666599</v>
      </c>
      <c r="D73">
        <v>0.24133333333333301</v>
      </c>
      <c r="E73">
        <v>0.51695462120744495</v>
      </c>
      <c r="G73">
        <f t="shared" si="1"/>
        <v>0.51695462120744495</v>
      </c>
    </row>
    <row r="74" spans="1:7" x14ac:dyDescent="0.45">
      <c r="A74" t="s">
        <v>143</v>
      </c>
      <c r="B74" t="s">
        <v>144</v>
      </c>
      <c r="C74">
        <v>0.92633333333333301</v>
      </c>
      <c r="D74">
        <v>0.90300000000000002</v>
      </c>
      <c r="E74">
        <v>0.85279596930927404</v>
      </c>
      <c r="G74">
        <f t="shared" si="1"/>
        <v>0.85279596930927404</v>
      </c>
    </row>
    <row r="75" spans="1:7" x14ac:dyDescent="0.45">
      <c r="A75" t="s">
        <v>145</v>
      </c>
      <c r="B75" t="s">
        <v>146</v>
      </c>
      <c r="C75">
        <v>0.90233333333333299</v>
      </c>
      <c r="D75">
        <v>0.87866666666666604</v>
      </c>
      <c r="E75">
        <v>0.789406442263625</v>
      </c>
      <c r="G75">
        <f t="shared" si="1"/>
        <v>0.789406442263625</v>
      </c>
    </row>
    <row r="76" spans="1:7" x14ac:dyDescent="0.45">
      <c r="A76" t="s">
        <v>147</v>
      </c>
      <c r="B76" t="s">
        <v>148</v>
      </c>
      <c r="C76">
        <v>0.479333333333333</v>
      </c>
      <c r="D76">
        <v>0.32933333333333298</v>
      </c>
      <c r="E76">
        <v>0.69304154014958597</v>
      </c>
      <c r="F76">
        <v>0.73067634149490002</v>
      </c>
      <c r="G76">
        <f t="shared" si="1"/>
        <v>0.71185894082224299</v>
      </c>
    </row>
    <row r="77" spans="1:7" x14ac:dyDescent="0.45">
      <c r="A77" t="s">
        <v>149</v>
      </c>
      <c r="B77" t="s">
        <v>150</v>
      </c>
      <c r="C77">
        <v>0.96399999999999997</v>
      </c>
      <c r="D77">
        <v>0.92666666666666597</v>
      </c>
      <c r="E77">
        <v>0.99340596640090195</v>
      </c>
      <c r="G77">
        <f t="shared" si="1"/>
        <v>0.99340596640090195</v>
      </c>
    </row>
    <row r="78" spans="1:7" x14ac:dyDescent="0.45">
      <c r="A78" t="s">
        <v>151</v>
      </c>
      <c r="B78" t="s">
        <v>152</v>
      </c>
      <c r="C78">
        <v>0.98933333333333295</v>
      </c>
      <c r="D78">
        <v>0.97233333333333305</v>
      </c>
      <c r="E78">
        <v>0.91381973264749095</v>
      </c>
      <c r="G78">
        <f t="shared" si="1"/>
        <v>0.91381973264749095</v>
      </c>
    </row>
    <row r="79" spans="1:7" x14ac:dyDescent="0.45">
      <c r="A79" t="s">
        <v>153</v>
      </c>
      <c r="B79" t="s">
        <v>154</v>
      </c>
      <c r="C79">
        <v>0.81966666666666599</v>
      </c>
      <c r="D79">
        <v>0.76533333333333298</v>
      </c>
      <c r="E79">
        <v>0.97415227755126699</v>
      </c>
      <c r="F79">
        <v>0.99102123397016795</v>
      </c>
      <c r="G79">
        <f t="shared" si="1"/>
        <v>0.98258675576071752</v>
      </c>
    </row>
    <row r="80" spans="1:7" x14ac:dyDescent="0.45">
      <c r="A80" t="s">
        <v>155</v>
      </c>
      <c r="B80" t="s">
        <v>156</v>
      </c>
      <c r="C80">
        <v>9.6333333333333299E-2</v>
      </c>
      <c r="D80">
        <v>6.0333333333333301E-2</v>
      </c>
      <c r="E80">
        <v>0.43046947786284201</v>
      </c>
      <c r="G80">
        <f t="shared" si="1"/>
        <v>0.43046947786284201</v>
      </c>
    </row>
    <row r="81" spans="1:7" x14ac:dyDescent="0.45">
      <c r="A81" t="s">
        <v>157</v>
      </c>
      <c r="B81" t="s">
        <v>158</v>
      </c>
      <c r="C81">
        <v>0.68966666666666598</v>
      </c>
      <c r="D81">
        <v>0.55066666666666597</v>
      </c>
      <c r="E81">
        <v>0.567710416666666</v>
      </c>
      <c r="F81">
        <v>0.48600295435638002</v>
      </c>
      <c r="G81">
        <f t="shared" si="1"/>
        <v>0.52685668551152298</v>
      </c>
    </row>
    <row r="82" spans="1:7" x14ac:dyDescent="0.45">
      <c r="A82" t="s">
        <v>159</v>
      </c>
      <c r="B82" t="s">
        <v>160</v>
      </c>
      <c r="C82">
        <v>0.400666666666666</v>
      </c>
      <c r="D82">
        <v>0.33966666666666601</v>
      </c>
      <c r="E82">
        <v>0.77153336569291597</v>
      </c>
      <c r="F82">
        <v>0.60669451942786101</v>
      </c>
      <c r="G82">
        <f t="shared" si="1"/>
        <v>0.68911394256038849</v>
      </c>
    </row>
    <row r="83" spans="1:7" x14ac:dyDescent="0.45">
      <c r="A83" t="s">
        <v>161</v>
      </c>
      <c r="B83" t="s">
        <v>162</v>
      </c>
      <c r="C83">
        <v>0.93</v>
      </c>
      <c r="D83">
        <v>0.70899999999999996</v>
      </c>
      <c r="E83">
        <v>0.96565735055272195</v>
      </c>
      <c r="F83">
        <v>0.73687836628144399</v>
      </c>
      <c r="G83">
        <f t="shared" si="1"/>
        <v>0.85126785841708297</v>
      </c>
    </row>
    <row r="84" spans="1:7" x14ac:dyDescent="0.45">
      <c r="A84" t="s">
        <v>161</v>
      </c>
      <c r="B84" t="s">
        <v>163</v>
      </c>
      <c r="C84">
        <v>0.19266666666666599</v>
      </c>
      <c r="D84">
        <v>0.21566666666666601</v>
      </c>
      <c r="E84">
        <v>0.555990689324252</v>
      </c>
      <c r="F84">
        <v>0.12477969889646</v>
      </c>
      <c r="G84">
        <f t="shared" si="1"/>
        <v>0.340385194110356</v>
      </c>
    </row>
    <row r="85" spans="1:7" x14ac:dyDescent="0.45">
      <c r="A85" t="s">
        <v>164</v>
      </c>
      <c r="B85" t="s">
        <v>165</v>
      </c>
      <c r="C85">
        <v>0.14499999999999999</v>
      </c>
      <c r="D85">
        <v>0.17599999999999999</v>
      </c>
      <c r="E85">
        <v>0.22311920701568899</v>
      </c>
      <c r="F85">
        <v>0.235311521232872</v>
      </c>
      <c r="G85">
        <f t="shared" si="1"/>
        <v>0.22921536412428051</v>
      </c>
    </row>
    <row r="86" spans="1:7" x14ac:dyDescent="0.45">
      <c r="A86" t="s">
        <v>166</v>
      </c>
      <c r="B86" t="s">
        <v>167</v>
      </c>
      <c r="C86">
        <v>0.878</v>
      </c>
      <c r="D86">
        <v>0.91766666666666596</v>
      </c>
      <c r="E86">
        <v>0.59195684703920104</v>
      </c>
      <c r="F86">
        <v>0.99618964729333004</v>
      </c>
      <c r="G86">
        <f t="shared" si="1"/>
        <v>0.79407324716626548</v>
      </c>
    </row>
    <row r="87" spans="1:7" x14ac:dyDescent="0.45">
      <c r="A87" t="s">
        <v>168</v>
      </c>
      <c r="B87" t="s">
        <v>169</v>
      </c>
      <c r="C87">
        <v>0.87666666666666604</v>
      </c>
      <c r="D87">
        <v>0.920333333333333</v>
      </c>
      <c r="E87">
        <v>0.99862990187181999</v>
      </c>
      <c r="F87">
        <v>0.99484020972504195</v>
      </c>
      <c r="G87">
        <f t="shared" si="1"/>
        <v>0.99673505579843091</v>
      </c>
    </row>
    <row r="88" spans="1:7" x14ac:dyDescent="0.45">
      <c r="A88" t="s">
        <v>168</v>
      </c>
      <c r="B88" t="s">
        <v>170</v>
      </c>
      <c r="C88">
        <v>0.55800000000000005</v>
      </c>
      <c r="D88">
        <v>0.53433333333333299</v>
      </c>
      <c r="E88">
        <v>0.99754578885659395</v>
      </c>
      <c r="F88">
        <v>0.81743719275561799</v>
      </c>
      <c r="G88">
        <f t="shared" si="1"/>
        <v>0.90749149080610603</v>
      </c>
    </row>
    <row r="89" spans="1:7" x14ac:dyDescent="0.45">
      <c r="A89" t="s">
        <v>168</v>
      </c>
      <c r="B89" t="s">
        <v>171</v>
      </c>
      <c r="C89">
        <v>0.69833333333333303</v>
      </c>
      <c r="D89">
        <v>0.61899999999999999</v>
      </c>
      <c r="E89">
        <v>0.95189980192742296</v>
      </c>
      <c r="F89">
        <v>0.97970634616837204</v>
      </c>
      <c r="G89">
        <f t="shared" si="1"/>
        <v>0.96580307404789756</v>
      </c>
    </row>
    <row r="90" spans="1:7" x14ac:dyDescent="0.45">
      <c r="A90" t="s">
        <v>172</v>
      </c>
      <c r="B90" t="s">
        <v>173</v>
      </c>
      <c r="C90">
        <v>0.64900000000000002</v>
      </c>
      <c r="D90">
        <v>0.63166666666666604</v>
      </c>
      <c r="E90">
        <v>0.42836066809532503</v>
      </c>
      <c r="G90">
        <f t="shared" si="1"/>
        <v>0.42836066809532503</v>
      </c>
    </row>
    <row r="91" spans="1:7" x14ac:dyDescent="0.45">
      <c r="A91" t="s">
        <v>174</v>
      </c>
      <c r="B91" t="s">
        <v>175</v>
      </c>
      <c r="C91">
        <v>0.88466666666666605</v>
      </c>
      <c r="D91">
        <v>0.879</v>
      </c>
      <c r="E91">
        <v>0.99740249044581797</v>
      </c>
      <c r="G91">
        <f t="shared" si="1"/>
        <v>0.99740249044581797</v>
      </c>
    </row>
    <row r="92" spans="1:7" x14ac:dyDescent="0.45">
      <c r="A92" t="s">
        <v>176</v>
      </c>
      <c r="B92" t="s">
        <v>177</v>
      </c>
      <c r="C92">
        <v>0.911333333333333</v>
      </c>
      <c r="D92">
        <v>0.96133333333333304</v>
      </c>
      <c r="E92">
        <v>0.99792169907675399</v>
      </c>
      <c r="G92">
        <f t="shared" si="1"/>
        <v>0.99792169907675399</v>
      </c>
    </row>
    <row r="93" spans="1:7" x14ac:dyDescent="0.45">
      <c r="A93" t="s">
        <v>178</v>
      </c>
      <c r="B93" t="s">
        <v>179</v>
      </c>
      <c r="C93">
        <v>0.77700000000000002</v>
      </c>
      <c r="D93">
        <v>0.73466666666666602</v>
      </c>
      <c r="E93">
        <v>0.982108626290631</v>
      </c>
      <c r="G93">
        <f t="shared" si="1"/>
        <v>0.982108626290631</v>
      </c>
    </row>
    <row r="94" spans="1:7" x14ac:dyDescent="0.45">
      <c r="A94" t="s">
        <v>180</v>
      </c>
      <c r="B94" t="s">
        <v>181</v>
      </c>
      <c r="C94">
        <v>0.89666666666666595</v>
      </c>
      <c r="D94">
        <v>0.92</v>
      </c>
      <c r="E94">
        <v>0.78367357669242999</v>
      </c>
      <c r="F94">
        <v>0.96532781861512396</v>
      </c>
      <c r="G94">
        <f t="shared" si="1"/>
        <v>0.87450069765377703</v>
      </c>
    </row>
    <row r="95" spans="1:7" x14ac:dyDescent="0.45">
      <c r="A95" t="s">
        <v>182</v>
      </c>
      <c r="B95" t="s">
        <v>183</v>
      </c>
      <c r="C95">
        <v>0.12833333333333299</v>
      </c>
      <c r="D95">
        <v>0.11133333333333301</v>
      </c>
      <c r="E95">
        <v>0.30726210642124901</v>
      </c>
      <c r="F95">
        <v>0.27736168917167597</v>
      </c>
      <c r="G95">
        <f t="shared" si="1"/>
        <v>0.29231189779646249</v>
      </c>
    </row>
    <row r="96" spans="1:7" x14ac:dyDescent="0.45">
      <c r="A96" t="s">
        <v>184</v>
      </c>
      <c r="B96" t="s">
        <v>185</v>
      </c>
      <c r="C96">
        <v>0.85566666666666602</v>
      </c>
      <c r="D96">
        <v>0.73</v>
      </c>
      <c r="E96">
        <v>0.97053397531036301</v>
      </c>
      <c r="G96">
        <f t="shared" si="1"/>
        <v>0.97053397531036301</v>
      </c>
    </row>
    <row r="97" spans="1:7" x14ac:dyDescent="0.45">
      <c r="A97" t="s">
        <v>186</v>
      </c>
      <c r="B97" t="s">
        <v>187</v>
      </c>
      <c r="C97">
        <v>0.30066666666666603</v>
      </c>
      <c r="D97">
        <v>0.18666666666666601</v>
      </c>
      <c r="E97">
        <v>0.25465207512256599</v>
      </c>
      <c r="G97">
        <f t="shared" si="1"/>
        <v>0.25465207512256599</v>
      </c>
    </row>
    <row r="98" spans="1:7" x14ac:dyDescent="0.45">
      <c r="A98" t="s">
        <v>188</v>
      </c>
      <c r="B98" t="s">
        <v>189</v>
      </c>
      <c r="C98">
        <v>0.45233333333333298</v>
      </c>
      <c r="D98">
        <v>0.36966666666666598</v>
      </c>
      <c r="E98">
        <v>0.43811945205479402</v>
      </c>
      <c r="F98">
        <v>0.437648988309781</v>
      </c>
      <c r="G98">
        <f t="shared" si="1"/>
        <v>0.43788422018228751</v>
      </c>
    </row>
    <row r="99" spans="1:7" x14ac:dyDescent="0.45">
      <c r="A99" t="s">
        <v>190</v>
      </c>
      <c r="B99" t="s">
        <v>191</v>
      </c>
      <c r="C99">
        <v>0.73533333333333295</v>
      </c>
      <c r="D99">
        <v>0.88400000000000001</v>
      </c>
      <c r="E99">
        <v>0.82630420329954501</v>
      </c>
      <c r="G99">
        <f t="shared" si="1"/>
        <v>0.82630420329954501</v>
      </c>
    </row>
    <row r="100" spans="1:7" x14ac:dyDescent="0.45">
      <c r="A100" t="s">
        <v>192</v>
      </c>
      <c r="B100" t="s">
        <v>193</v>
      </c>
      <c r="C100">
        <v>0.32200000000000001</v>
      </c>
      <c r="D100">
        <v>0.24666666666666601</v>
      </c>
      <c r="E100">
        <v>0.456115816572434</v>
      </c>
      <c r="F100">
        <v>0.35217198430301899</v>
      </c>
      <c r="G100">
        <f t="shared" si="1"/>
        <v>0.40414390043772652</v>
      </c>
    </row>
    <row r="101" spans="1:7" x14ac:dyDescent="0.45">
      <c r="A101" t="s">
        <v>194</v>
      </c>
      <c r="B101" t="s">
        <v>195</v>
      </c>
      <c r="C101">
        <v>1.4999999999999999E-2</v>
      </c>
      <c r="D101">
        <v>2.1666666666666601E-2</v>
      </c>
      <c r="E101">
        <v>0.30059659269407601</v>
      </c>
      <c r="G101">
        <f t="shared" si="1"/>
        <v>0.30059659269407601</v>
      </c>
    </row>
    <row r="102" spans="1:7" x14ac:dyDescent="0.45">
      <c r="A102" t="s">
        <v>196</v>
      </c>
      <c r="B102" t="s">
        <v>197</v>
      </c>
      <c r="C102">
        <v>0.242666666666666</v>
      </c>
      <c r="D102">
        <v>0.12633333333333299</v>
      </c>
      <c r="E102">
        <v>0.99801789330601898</v>
      </c>
      <c r="G102">
        <f t="shared" si="1"/>
        <v>0.99801789330601898</v>
      </c>
    </row>
    <row r="103" spans="1:7" x14ac:dyDescent="0.45">
      <c r="A103" t="s">
        <v>198</v>
      </c>
      <c r="B103" t="s">
        <v>199</v>
      </c>
      <c r="C103">
        <v>0.72933333333333294</v>
      </c>
      <c r="D103">
        <v>0.86866666666666603</v>
      </c>
      <c r="E103">
        <v>0.64587418239511396</v>
      </c>
      <c r="G103">
        <f t="shared" si="1"/>
        <v>0.64587418239511396</v>
      </c>
    </row>
    <row r="104" spans="1:7" x14ac:dyDescent="0.45">
      <c r="A104" t="s">
        <v>200</v>
      </c>
      <c r="B104" t="s">
        <v>201</v>
      </c>
      <c r="C104">
        <v>0.94866666666666599</v>
      </c>
      <c r="D104">
        <v>0.90400000000000003</v>
      </c>
      <c r="E104">
        <v>0.99486468447503995</v>
      </c>
      <c r="F104">
        <v>0.78299357372699596</v>
      </c>
      <c r="G104">
        <f t="shared" si="1"/>
        <v>0.88892912910101796</v>
      </c>
    </row>
    <row r="105" spans="1:7" x14ac:dyDescent="0.45">
      <c r="A105" t="s">
        <v>202</v>
      </c>
      <c r="B105" t="s">
        <v>203</v>
      </c>
      <c r="C105">
        <v>0.50866666666666605</v>
      </c>
      <c r="D105">
        <v>0.36566666666666597</v>
      </c>
      <c r="E105">
        <v>0.16488410637255799</v>
      </c>
      <c r="F105">
        <v>0.14365295428420499</v>
      </c>
      <c r="G105">
        <f t="shared" si="1"/>
        <v>0.1542685303283815</v>
      </c>
    </row>
    <row r="106" spans="1:7" x14ac:dyDescent="0.45">
      <c r="A106" t="s">
        <v>204</v>
      </c>
      <c r="B106" t="s">
        <v>205</v>
      </c>
      <c r="C106">
        <v>0.95599999999999996</v>
      </c>
      <c r="D106">
        <v>0.93600000000000005</v>
      </c>
      <c r="E106">
        <v>0.99675434132649299</v>
      </c>
      <c r="F106">
        <v>0.99266910081222504</v>
      </c>
      <c r="G106">
        <f t="shared" si="1"/>
        <v>0.99471172106935901</v>
      </c>
    </row>
    <row r="107" spans="1:7" x14ac:dyDescent="0.45">
      <c r="A107" t="s">
        <v>206</v>
      </c>
      <c r="B107" t="s">
        <v>207</v>
      </c>
      <c r="C107">
        <v>0.27033333333333298</v>
      </c>
      <c r="D107">
        <v>9.3333333333333296E-2</v>
      </c>
      <c r="E107">
        <v>0.31032916666666599</v>
      </c>
      <c r="F107">
        <v>0.27946666666666597</v>
      </c>
      <c r="G107">
        <f t="shared" si="1"/>
        <v>0.29489791666666598</v>
      </c>
    </row>
    <row r="108" spans="1:7" x14ac:dyDescent="0.45">
      <c r="A108" t="s">
        <v>206</v>
      </c>
      <c r="B108" t="s">
        <v>208</v>
      </c>
      <c r="C108">
        <v>0.82066666666666599</v>
      </c>
      <c r="D108">
        <v>0.65233333333333299</v>
      </c>
      <c r="E108">
        <v>0.88277763506935503</v>
      </c>
      <c r="F108">
        <v>0.81484757714684197</v>
      </c>
      <c r="G108">
        <f t="shared" si="1"/>
        <v>0.8488126061080985</v>
      </c>
    </row>
    <row r="109" spans="1:7" x14ac:dyDescent="0.45">
      <c r="A109" t="s">
        <v>209</v>
      </c>
      <c r="B109" t="s">
        <v>210</v>
      </c>
      <c r="C109">
        <v>0.32366666666666599</v>
      </c>
      <c r="D109">
        <v>0.47099999999999997</v>
      </c>
      <c r="E109">
        <v>0.28134700678087499</v>
      </c>
      <c r="F109">
        <v>0.35305933312384902</v>
      </c>
      <c r="G109">
        <f t="shared" si="1"/>
        <v>0.31720316995236197</v>
      </c>
    </row>
    <row r="110" spans="1:7" x14ac:dyDescent="0.45">
      <c r="A110" t="s">
        <v>209</v>
      </c>
      <c r="B110" t="s">
        <v>211</v>
      </c>
      <c r="C110">
        <v>0.72</v>
      </c>
      <c r="D110">
        <v>0.52666666666666595</v>
      </c>
      <c r="E110">
        <v>0.71694032177745504</v>
      </c>
      <c r="F110">
        <v>0.73360787235791503</v>
      </c>
      <c r="G110">
        <f t="shared" si="1"/>
        <v>0.72527409706768498</v>
      </c>
    </row>
    <row r="111" spans="1:7" x14ac:dyDescent="0.45">
      <c r="A111" t="s">
        <v>212</v>
      </c>
      <c r="B111" t="s">
        <v>213</v>
      </c>
      <c r="C111">
        <v>0.77600000000000002</v>
      </c>
      <c r="D111">
        <v>0.76100000000000001</v>
      </c>
      <c r="E111">
        <v>0.95571392769278296</v>
      </c>
      <c r="F111">
        <v>0.85134842932380095</v>
      </c>
      <c r="G111">
        <f t="shared" si="1"/>
        <v>0.90353117850829201</v>
      </c>
    </row>
    <row r="112" spans="1:7" x14ac:dyDescent="0.45">
      <c r="A112" t="s">
        <v>214</v>
      </c>
      <c r="B112" t="s">
        <v>215</v>
      </c>
      <c r="C112">
        <v>0.49733333333333302</v>
      </c>
      <c r="D112">
        <v>0.47499999999999998</v>
      </c>
      <c r="E112">
        <v>0.53375711415595894</v>
      </c>
      <c r="G112">
        <f t="shared" si="1"/>
        <v>0.53375711415595894</v>
      </c>
    </row>
    <row r="113" spans="1:7" x14ac:dyDescent="0.45">
      <c r="A113" t="s">
        <v>216</v>
      </c>
      <c r="B113" t="s">
        <v>217</v>
      </c>
      <c r="C113">
        <v>3.9E-2</v>
      </c>
      <c r="D113">
        <v>2.1333333333333301E-2</v>
      </c>
      <c r="E113">
        <v>0.99920227701101805</v>
      </c>
      <c r="G113">
        <f t="shared" si="1"/>
        <v>0.99920227701101805</v>
      </c>
    </row>
    <row r="114" spans="1:7" x14ac:dyDescent="0.45">
      <c r="A114" t="s">
        <v>218</v>
      </c>
      <c r="B114" t="s">
        <v>219</v>
      </c>
      <c r="C114">
        <v>9.1666666666666605E-2</v>
      </c>
      <c r="D114">
        <v>0.196333333333333</v>
      </c>
      <c r="E114">
        <v>0.99482595757087899</v>
      </c>
      <c r="G114">
        <f t="shared" si="1"/>
        <v>0.99482595757087899</v>
      </c>
    </row>
    <row r="115" spans="1:7" x14ac:dyDescent="0.45">
      <c r="A115" t="s">
        <v>220</v>
      </c>
      <c r="B115" t="s">
        <v>221</v>
      </c>
      <c r="C115">
        <v>0.95299999999999996</v>
      </c>
      <c r="D115">
        <v>0.94799999999999995</v>
      </c>
      <c r="E115">
        <v>0.99947094661492897</v>
      </c>
      <c r="G115">
        <f t="shared" si="1"/>
        <v>0.99947094661492897</v>
      </c>
    </row>
    <row r="116" spans="1:7" x14ac:dyDescent="0.45">
      <c r="A116" t="s">
        <v>222</v>
      </c>
      <c r="B116" t="s">
        <v>223</v>
      </c>
      <c r="C116">
        <v>0.41299999999999998</v>
      </c>
      <c r="D116">
        <v>0.462666666666666</v>
      </c>
      <c r="E116">
        <v>0.98677797055508198</v>
      </c>
      <c r="F116">
        <v>0.91506537810160504</v>
      </c>
      <c r="G116">
        <f t="shared" si="1"/>
        <v>0.95092167432834351</v>
      </c>
    </row>
    <row r="117" spans="1:7" x14ac:dyDescent="0.45">
      <c r="A117" t="s">
        <v>224</v>
      </c>
      <c r="B117" t="s">
        <v>225</v>
      </c>
      <c r="C117">
        <v>0.40333333333333299</v>
      </c>
      <c r="D117">
        <v>0.52233333333333298</v>
      </c>
      <c r="E117">
        <v>0.171431396393814</v>
      </c>
      <c r="G117">
        <f t="shared" si="1"/>
        <v>0.171431396393814</v>
      </c>
    </row>
    <row r="118" spans="1:7" x14ac:dyDescent="0.45">
      <c r="A118" t="s">
        <v>224</v>
      </c>
      <c r="B118" t="s">
        <v>226</v>
      </c>
      <c r="C118">
        <v>1</v>
      </c>
      <c r="D118">
        <v>0.98033333333333295</v>
      </c>
      <c r="E118">
        <v>0.99727149173117502</v>
      </c>
      <c r="G118">
        <f t="shared" si="1"/>
        <v>0.99727149173117502</v>
      </c>
    </row>
    <row r="119" spans="1:7" x14ac:dyDescent="0.45">
      <c r="A119" t="s">
        <v>227</v>
      </c>
      <c r="B119" t="s">
        <v>228</v>
      </c>
      <c r="C119">
        <v>0.94433333333333302</v>
      </c>
      <c r="D119">
        <v>0.95299999999999996</v>
      </c>
      <c r="E119">
        <v>0.99983584189388697</v>
      </c>
      <c r="G119">
        <f t="shared" si="1"/>
        <v>0.99983584189388697</v>
      </c>
    </row>
    <row r="120" spans="1:7" x14ac:dyDescent="0.45">
      <c r="A120" t="s">
        <v>229</v>
      </c>
      <c r="B120" t="s">
        <v>230</v>
      </c>
      <c r="C120">
        <v>0.96366666666666601</v>
      </c>
      <c r="D120">
        <v>0.98833333333333295</v>
      </c>
      <c r="E120">
        <v>0.996067596895575</v>
      </c>
      <c r="F120">
        <v>0.99817528044121295</v>
      </c>
      <c r="G120">
        <f t="shared" si="1"/>
        <v>0.99712143866839398</v>
      </c>
    </row>
    <row r="121" spans="1:7" x14ac:dyDescent="0.45">
      <c r="A121" t="s">
        <v>231</v>
      </c>
      <c r="B121" t="s">
        <v>232</v>
      </c>
      <c r="C121">
        <v>0.93166666666666598</v>
      </c>
      <c r="D121">
        <v>0.90433333333333299</v>
      </c>
      <c r="E121">
        <v>0.92830569837517196</v>
      </c>
      <c r="G121">
        <f t="shared" si="1"/>
        <v>0.92830569837517196</v>
      </c>
    </row>
    <row r="122" spans="1:7" x14ac:dyDescent="0.45">
      <c r="A122" t="s">
        <v>233</v>
      </c>
      <c r="B122" t="s">
        <v>234</v>
      </c>
      <c r="C122">
        <v>0.69033333333333302</v>
      </c>
      <c r="D122">
        <v>0.68433333333333302</v>
      </c>
      <c r="E122">
        <v>0.75259487088886101</v>
      </c>
      <c r="F122">
        <v>0.79085227985423801</v>
      </c>
      <c r="G122">
        <f t="shared" si="1"/>
        <v>0.77172357537154945</v>
      </c>
    </row>
    <row r="123" spans="1:7" x14ac:dyDescent="0.45">
      <c r="A123" t="s">
        <v>235</v>
      </c>
      <c r="B123" t="s">
        <v>236</v>
      </c>
      <c r="C123">
        <v>0.86199999999999999</v>
      </c>
      <c r="D123">
        <v>0.84599999999999997</v>
      </c>
      <c r="E123">
        <v>0.98968376715028505</v>
      </c>
      <c r="G123">
        <f t="shared" si="1"/>
        <v>0.98968376715028505</v>
      </c>
    </row>
    <row r="124" spans="1:7" x14ac:dyDescent="0.45">
      <c r="A124" t="s">
        <v>237</v>
      </c>
      <c r="B124" t="s">
        <v>238</v>
      </c>
      <c r="C124">
        <v>0.49933333333333302</v>
      </c>
      <c r="D124">
        <v>0.61633333333333296</v>
      </c>
      <c r="E124">
        <v>0.44263279307647402</v>
      </c>
      <c r="G124">
        <f t="shared" si="1"/>
        <v>0.44263279307647402</v>
      </c>
    </row>
    <row r="125" spans="1:7" x14ac:dyDescent="0.45">
      <c r="A125" t="s">
        <v>239</v>
      </c>
      <c r="B125" t="s">
        <v>240</v>
      </c>
      <c r="C125">
        <v>0.64466666666666606</v>
      </c>
      <c r="D125">
        <v>0.57133333333333303</v>
      </c>
      <c r="E125">
        <v>0.64184554696075202</v>
      </c>
      <c r="F125">
        <v>0.52495124319648701</v>
      </c>
      <c r="G125">
        <f t="shared" si="1"/>
        <v>0.58339839507861946</v>
      </c>
    </row>
    <row r="126" spans="1:7" x14ac:dyDescent="0.45">
      <c r="A126" t="s">
        <v>241</v>
      </c>
      <c r="B126" t="s">
        <v>242</v>
      </c>
      <c r="C126">
        <v>0.99333333333333296</v>
      </c>
      <c r="D126">
        <v>0.98499999999999999</v>
      </c>
      <c r="E126">
        <v>0.98635673087365805</v>
      </c>
      <c r="G126">
        <f t="shared" si="1"/>
        <v>0.98635673087365805</v>
      </c>
    </row>
    <row r="127" spans="1:7" x14ac:dyDescent="0.45">
      <c r="A127" t="s">
        <v>243</v>
      </c>
      <c r="B127" t="s">
        <v>244</v>
      </c>
      <c r="C127">
        <v>0.793333333333333</v>
      </c>
      <c r="D127">
        <v>0.90500000000000003</v>
      </c>
      <c r="E127">
        <v>0.90067034544074198</v>
      </c>
      <c r="F127">
        <v>0.86154315605549003</v>
      </c>
      <c r="G127">
        <f t="shared" si="1"/>
        <v>0.88110675074811606</v>
      </c>
    </row>
    <row r="128" spans="1:7" x14ac:dyDescent="0.45">
      <c r="A128" t="s">
        <v>245</v>
      </c>
      <c r="B128" t="s">
        <v>246</v>
      </c>
      <c r="C128">
        <v>0.93700000000000006</v>
      </c>
      <c r="D128">
        <v>0.94033333333333302</v>
      </c>
      <c r="E128">
        <v>0.99993194665360696</v>
      </c>
      <c r="G128">
        <f t="shared" si="1"/>
        <v>0.99993194665360696</v>
      </c>
    </row>
    <row r="129" spans="1:7" x14ac:dyDescent="0.45">
      <c r="A129" t="s">
        <v>247</v>
      </c>
      <c r="B129" t="s">
        <v>248</v>
      </c>
      <c r="C129">
        <v>9.1333333333333294E-2</v>
      </c>
      <c r="D129">
        <v>0.33233333333333298</v>
      </c>
      <c r="E129">
        <v>0.21280213215697</v>
      </c>
      <c r="G129">
        <f t="shared" si="1"/>
        <v>0.21280213215697</v>
      </c>
    </row>
    <row r="130" spans="1:7" x14ac:dyDescent="0.45">
      <c r="A130" t="s">
        <v>247</v>
      </c>
      <c r="B130" t="s">
        <v>249</v>
      </c>
      <c r="C130">
        <v>0.89366666666666605</v>
      </c>
      <c r="D130">
        <v>0.84199999999999997</v>
      </c>
      <c r="E130">
        <v>0.997476719178917</v>
      </c>
      <c r="G130">
        <f t="shared" si="1"/>
        <v>0.997476719178917</v>
      </c>
    </row>
    <row r="131" spans="1:7" x14ac:dyDescent="0.45">
      <c r="A131" t="s">
        <v>250</v>
      </c>
      <c r="B131" t="s">
        <v>251</v>
      </c>
      <c r="C131">
        <v>7.4333333333333307E-2</v>
      </c>
      <c r="D131">
        <v>8.5666666666666599E-2</v>
      </c>
      <c r="E131">
        <v>5.2494849029474697E-2</v>
      </c>
      <c r="G131">
        <f t="shared" ref="G131:G194" si="2">AVERAGE(E131:F131)</f>
        <v>5.2494849029474697E-2</v>
      </c>
    </row>
    <row r="132" spans="1:7" x14ac:dyDescent="0.45">
      <c r="A132" t="s">
        <v>252</v>
      </c>
      <c r="B132" t="s">
        <v>253</v>
      </c>
      <c r="C132">
        <v>0.216</v>
      </c>
      <c r="D132">
        <v>0.168333333333333</v>
      </c>
      <c r="E132">
        <v>0.49076602326988999</v>
      </c>
      <c r="F132">
        <v>0.79878039864966499</v>
      </c>
      <c r="G132">
        <f t="shared" si="2"/>
        <v>0.64477321095977747</v>
      </c>
    </row>
    <row r="133" spans="1:7" x14ac:dyDescent="0.45">
      <c r="A133" t="s">
        <v>254</v>
      </c>
      <c r="B133" t="s">
        <v>255</v>
      </c>
      <c r="C133">
        <v>0.74399999999999999</v>
      </c>
      <c r="D133">
        <v>0.80733333333333301</v>
      </c>
      <c r="E133">
        <v>0.69661613237735898</v>
      </c>
      <c r="G133">
        <f t="shared" si="2"/>
        <v>0.69661613237735898</v>
      </c>
    </row>
    <row r="134" spans="1:7" x14ac:dyDescent="0.45">
      <c r="A134" t="s">
        <v>256</v>
      </c>
      <c r="B134" t="s">
        <v>257</v>
      </c>
      <c r="C134">
        <v>0.90366666666666595</v>
      </c>
      <c r="D134">
        <v>0.86866666666666603</v>
      </c>
      <c r="E134">
        <v>0.99529026301367896</v>
      </c>
      <c r="G134">
        <f t="shared" si="2"/>
        <v>0.99529026301367896</v>
      </c>
    </row>
    <row r="135" spans="1:7" x14ac:dyDescent="0.45">
      <c r="A135" t="s">
        <v>258</v>
      </c>
      <c r="B135" t="s">
        <v>259</v>
      </c>
      <c r="C135">
        <v>0.94333333333333302</v>
      </c>
      <c r="D135">
        <v>0.96633333333333304</v>
      </c>
      <c r="E135">
        <v>0.99301927036277504</v>
      </c>
      <c r="G135">
        <f t="shared" si="2"/>
        <v>0.99301927036277504</v>
      </c>
    </row>
    <row r="136" spans="1:7" x14ac:dyDescent="0.45">
      <c r="A136" t="s">
        <v>260</v>
      </c>
      <c r="B136" t="s">
        <v>261</v>
      </c>
      <c r="C136">
        <v>0.411333333333333</v>
      </c>
      <c r="D136">
        <v>0.34666666666666601</v>
      </c>
      <c r="E136">
        <v>0.60756458333333296</v>
      </c>
      <c r="F136">
        <v>0.51430018274290501</v>
      </c>
      <c r="G136">
        <f t="shared" si="2"/>
        <v>0.56093238303811899</v>
      </c>
    </row>
    <row r="137" spans="1:7" x14ac:dyDescent="0.45">
      <c r="A137" t="s">
        <v>260</v>
      </c>
      <c r="B137" t="s">
        <v>262</v>
      </c>
      <c r="C137">
        <v>0.50900000000000001</v>
      </c>
      <c r="D137">
        <v>0.54466666666666597</v>
      </c>
      <c r="E137">
        <v>0.71455000000000002</v>
      </c>
      <c r="F137">
        <v>0.65750331044591104</v>
      </c>
      <c r="G137">
        <f t="shared" si="2"/>
        <v>0.68602665522295547</v>
      </c>
    </row>
    <row r="138" spans="1:7" x14ac:dyDescent="0.45">
      <c r="A138" t="s">
        <v>263</v>
      </c>
      <c r="B138" t="s">
        <v>264</v>
      </c>
      <c r="C138">
        <v>0.52900000000000003</v>
      </c>
      <c r="D138">
        <v>0.392666666666666</v>
      </c>
      <c r="E138">
        <v>0.65447120721518504</v>
      </c>
      <c r="G138">
        <f t="shared" si="2"/>
        <v>0.65447120721518504</v>
      </c>
    </row>
    <row r="139" spans="1:7" x14ac:dyDescent="0.45">
      <c r="A139" t="s">
        <v>265</v>
      </c>
      <c r="B139" t="s">
        <v>266</v>
      </c>
      <c r="C139">
        <v>0.97399999999999998</v>
      </c>
      <c r="D139">
        <v>0.94899999999999995</v>
      </c>
      <c r="E139">
        <v>0.99403038635184304</v>
      </c>
      <c r="F139">
        <v>0.99521304183604398</v>
      </c>
      <c r="G139">
        <f t="shared" si="2"/>
        <v>0.99462171409394351</v>
      </c>
    </row>
    <row r="140" spans="1:7" x14ac:dyDescent="0.45">
      <c r="A140" t="s">
        <v>267</v>
      </c>
      <c r="B140" t="s">
        <v>268</v>
      </c>
      <c r="C140">
        <v>0.71633333333333304</v>
      </c>
      <c r="D140">
        <v>0.61666666666666603</v>
      </c>
      <c r="E140">
        <v>0.87311514651009203</v>
      </c>
      <c r="G140">
        <f t="shared" si="2"/>
        <v>0.87311514651009203</v>
      </c>
    </row>
    <row r="141" spans="1:7" x14ac:dyDescent="0.45">
      <c r="A141" t="s">
        <v>269</v>
      </c>
      <c r="B141" t="s">
        <v>270</v>
      </c>
      <c r="C141">
        <v>0.56366666666666598</v>
      </c>
      <c r="D141">
        <v>0.71566666666666601</v>
      </c>
      <c r="E141">
        <v>2.7599881944534801E-2</v>
      </c>
      <c r="G141">
        <f t="shared" si="2"/>
        <v>2.7599881944534801E-2</v>
      </c>
    </row>
    <row r="142" spans="1:7" x14ac:dyDescent="0.45">
      <c r="A142" t="s">
        <v>271</v>
      </c>
      <c r="B142" t="s">
        <v>272</v>
      </c>
      <c r="C142">
        <v>0.42899999999999999</v>
      </c>
      <c r="D142">
        <v>0.396666666666666</v>
      </c>
      <c r="E142">
        <v>0.52528358165852196</v>
      </c>
      <c r="F142">
        <v>0.64434678245455601</v>
      </c>
      <c r="G142">
        <f t="shared" si="2"/>
        <v>0.58481518205653904</v>
      </c>
    </row>
    <row r="143" spans="1:7" x14ac:dyDescent="0.45">
      <c r="A143" t="s">
        <v>273</v>
      </c>
      <c r="B143" t="s">
        <v>274</v>
      </c>
      <c r="C143">
        <v>0.64133333333333298</v>
      </c>
      <c r="D143">
        <v>0.65400000000000003</v>
      </c>
      <c r="E143">
        <v>0.99999651552615398</v>
      </c>
      <c r="G143">
        <f t="shared" si="2"/>
        <v>0.99999651552615398</v>
      </c>
    </row>
    <row r="144" spans="1:7" x14ac:dyDescent="0.45">
      <c r="A144" t="s">
        <v>275</v>
      </c>
      <c r="B144" t="s">
        <v>276</v>
      </c>
      <c r="C144">
        <v>0.93866666666666598</v>
      </c>
      <c r="D144">
        <v>0.92566666666666597</v>
      </c>
      <c r="E144">
        <v>0.999697715072839</v>
      </c>
      <c r="G144">
        <f t="shared" si="2"/>
        <v>0.999697715072839</v>
      </c>
    </row>
    <row r="145" spans="1:7" x14ac:dyDescent="0.45">
      <c r="A145" t="s">
        <v>277</v>
      </c>
      <c r="B145" t="s">
        <v>278</v>
      </c>
      <c r="C145">
        <v>0.95433333333333303</v>
      </c>
      <c r="D145">
        <v>0.80700000000000005</v>
      </c>
      <c r="E145">
        <v>0.83365865953340601</v>
      </c>
      <c r="G145">
        <f t="shared" si="2"/>
        <v>0.83365865953340601</v>
      </c>
    </row>
    <row r="146" spans="1:7" x14ac:dyDescent="0.45">
      <c r="A146" t="s">
        <v>279</v>
      </c>
      <c r="B146" t="s">
        <v>280</v>
      </c>
      <c r="C146">
        <v>0.70633333333333304</v>
      </c>
      <c r="D146">
        <v>0.80300000000000005</v>
      </c>
      <c r="E146">
        <v>0.61546068362320705</v>
      </c>
      <c r="G146">
        <f t="shared" si="2"/>
        <v>0.61546068362320705</v>
      </c>
    </row>
    <row r="147" spans="1:7" x14ac:dyDescent="0.45">
      <c r="A147" t="s">
        <v>281</v>
      </c>
      <c r="B147" t="s">
        <v>282</v>
      </c>
      <c r="C147">
        <v>0.65566666666666595</v>
      </c>
      <c r="D147">
        <v>0.625</v>
      </c>
      <c r="E147">
        <v>0.93870166444889303</v>
      </c>
      <c r="F147">
        <v>0.77077576683544902</v>
      </c>
      <c r="G147">
        <f t="shared" si="2"/>
        <v>0.85473871564217108</v>
      </c>
    </row>
    <row r="148" spans="1:7" x14ac:dyDescent="0.45">
      <c r="A148" t="s">
        <v>283</v>
      </c>
      <c r="B148" t="s">
        <v>284</v>
      </c>
      <c r="C148">
        <v>0.98566666666666602</v>
      </c>
      <c r="D148">
        <v>0.97299999999999998</v>
      </c>
      <c r="E148">
        <v>0.86553383002101802</v>
      </c>
      <c r="G148">
        <f t="shared" si="2"/>
        <v>0.86553383002101802</v>
      </c>
    </row>
    <row r="149" spans="1:7" x14ac:dyDescent="0.45">
      <c r="A149" t="s">
        <v>285</v>
      </c>
      <c r="B149" t="s">
        <v>286</v>
      </c>
      <c r="C149">
        <v>5.0999999999999997E-2</v>
      </c>
      <c r="D149">
        <v>4.8333333333333298E-2</v>
      </c>
      <c r="E149">
        <v>0.99981703410286604</v>
      </c>
      <c r="G149">
        <f t="shared" si="2"/>
        <v>0.99981703410286604</v>
      </c>
    </row>
    <row r="150" spans="1:7" x14ac:dyDescent="0.45">
      <c r="A150" t="s">
        <v>287</v>
      </c>
      <c r="B150" t="s">
        <v>288</v>
      </c>
      <c r="C150">
        <v>0.57366666666666599</v>
      </c>
      <c r="D150">
        <v>0.49199999999999999</v>
      </c>
      <c r="E150">
        <v>0.98918858988281699</v>
      </c>
      <c r="G150">
        <f t="shared" si="2"/>
        <v>0.98918858988281699</v>
      </c>
    </row>
    <row r="151" spans="1:7" x14ac:dyDescent="0.45">
      <c r="A151" t="s">
        <v>289</v>
      </c>
      <c r="B151" t="s">
        <v>290</v>
      </c>
      <c r="C151">
        <v>0.82566666666666599</v>
      </c>
      <c r="D151">
        <v>0.85</v>
      </c>
      <c r="E151">
        <v>0.99419179962683601</v>
      </c>
      <c r="G151">
        <f t="shared" si="2"/>
        <v>0.99419179962683601</v>
      </c>
    </row>
    <row r="152" spans="1:7" x14ac:dyDescent="0.45">
      <c r="A152" t="s">
        <v>291</v>
      </c>
      <c r="B152" t="s">
        <v>292</v>
      </c>
      <c r="C152">
        <v>0.38233333333333303</v>
      </c>
      <c r="D152">
        <v>0.22700000000000001</v>
      </c>
      <c r="E152">
        <v>0.99818161350942702</v>
      </c>
      <c r="G152">
        <f t="shared" si="2"/>
        <v>0.99818161350942702</v>
      </c>
    </row>
    <row r="153" spans="1:7" x14ac:dyDescent="0.45">
      <c r="A153" t="s">
        <v>293</v>
      </c>
      <c r="B153" t="s">
        <v>294</v>
      </c>
      <c r="C153">
        <v>0.36799999999999999</v>
      </c>
      <c r="D153">
        <v>0.35666666666666602</v>
      </c>
      <c r="E153">
        <v>0.54014911716915104</v>
      </c>
      <c r="G153">
        <f t="shared" si="2"/>
        <v>0.54014911716915104</v>
      </c>
    </row>
    <row r="154" spans="1:7" x14ac:dyDescent="0.45">
      <c r="A154" t="s">
        <v>295</v>
      </c>
      <c r="B154" t="s">
        <v>296</v>
      </c>
      <c r="C154">
        <v>0.51100000000000001</v>
      </c>
      <c r="D154">
        <v>0.36366666666666603</v>
      </c>
      <c r="E154">
        <v>0.70610505983510596</v>
      </c>
      <c r="G154">
        <f t="shared" si="2"/>
        <v>0.70610505983510596</v>
      </c>
    </row>
    <row r="155" spans="1:7" x14ac:dyDescent="0.45">
      <c r="A155" t="s">
        <v>297</v>
      </c>
      <c r="B155" t="s">
        <v>298</v>
      </c>
      <c r="C155">
        <v>0.90866666666666596</v>
      </c>
      <c r="D155">
        <v>0.97866666666666602</v>
      </c>
      <c r="E155">
        <v>0.91226325012237597</v>
      </c>
      <c r="G155">
        <f t="shared" si="2"/>
        <v>0.91226325012237597</v>
      </c>
    </row>
    <row r="156" spans="1:7" x14ac:dyDescent="0.45">
      <c r="A156" t="s">
        <v>299</v>
      </c>
      <c r="B156" t="s">
        <v>300</v>
      </c>
      <c r="C156">
        <v>0.36066666666666602</v>
      </c>
      <c r="D156">
        <v>0.32666666666666599</v>
      </c>
      <c r="E156">
        <v>0.49513812338104202</v>
      </c>
      <c r="F156">
        <v>0.48354535593935599</v>
      </c>
      <c r="G156">
        <f t="shared" si="2"/>
        <v>0.489341739660199</v>
      </c>
    </row>
    <row r="157" spans="1:7" x14ac:dyDescent="0.45">
      <c r="A157" t="s">
        <v>301</v>
      </c>
      <c r="B157" t="s">
        <v>302</v>
      </c>
      <c r="C157">
        <v>0.81966666666666599</v>
      </c>
      <c r="D157">
        <v>0.56633333333333302</v>
      </c>
      <c r="E157">
        <v>0.99597086675385804</v>
      </c>
      <c r="F157">
        <v>0.99489669384912804</v>
      </c>
      <c r="G157">
        <f t="shared" si="2"/>
        <v>0.99543378030149299</v>
      </c>
    </row>
    <row r="158" spans="1:7" x14ac:dyDescent="0.45">
      <c r="A158" t="s">
        <v>303</v>
      </c>
      <c r="B158" t="s">
        <v>304</v>
      </c>
      <c r="C158">
        <v>0.86166666666666603</v>
      </c>
      <c r="D158">
        <v>0.81233333333333302</v>
      </c>
      <c r="E158">
        <v>0.999824913132633</v>
      </c>
      <c r="G158">
        <f t="shared" si="2"/>
        <v>0.999824913132633</v>
      </c>
    </row>
    <row r="159" spans="1:7" x14ac:dyDescent="0.45">
      <c r="A159" t="s">
        <v>305</v>
      </c>
      <c r="B159" t="s">
        <v>306</v>
      </c>
      <c r="C159">
        <v>0.32033333333333303</v>
      </c>
      <c r="D159">
        <v>0.37</v>
      </c>
      <c r="E159">
        <v>0.99482364087795905</v>
      </c>
      <c r="F159">
        <v>0.99450445096136597</v>
      </c>
      <c r="G159">
        <f t="shared" si="2"/>
        <v>0.99466404591966251</v>
      </c>
    </row>
    <row r="160" spans="1:7" x14ac:dyDescent="0.45">
      <c r="A160" t="s">
        <v>307</v>
      </c>
      <c r="B160" t="s">
        <v>308</v>
      </c>
      <c r="C160">
        <v>0.460666666666666</v>
      </c>
      <c r="D160">
        <v>0.50666666666666604</v>
      </c>
      <c r="E160">
        <v>0.48792854418199899</v>
      </c>
      <c r="F160">
        <v>0.5317160570492</v>
      </c>
      <c r="G160">
        <f t="shared" si="2"/>
        <v>0.50982230061559952</v>
      </c>
    </row>
    <row r="161" spans="1:7" x14ac:dyDescent="0.45">
      <c r="A161" t="s">
        <v>309</v>
      </c>
      <c r="B161" t="s">
        <v>310</v>
      </c>
      <c r="C161">
        <v>0.35066666666666602</v>
      </c>
      <c r="D161">
        <v>0.13999999999999899</v>
      </c>
      <c r="E161">
        <v>0.45605573692530399</v>
      </c>
      <c r="F161">
        <v>0.37102892316665398</v>
      </c>
      <c r="G161">
        <f t="shared" si="2"/>
        <v>0.41354233004597896</v>
      </c>
    </row>
    <row r="162" spans="1:7" x14ac:dyDescent="0.45">
      <c r="A162" t="s">
        <v>311</v>
      </c>
      <c r="B162" t="s">
        <v>312</v>
      </c>
      <c r="C162">
        <v>0.76266666666666605</v>
      </c>
      <c r="D162">
        <v>0.62933333333333297</v>
      </c>
      <c r="E162">
        <v>0.72080728125833404</v>
      </c>
      <c r="F162">
        <v>0.89763571771845296</v>
      </c>
      <c r="G162">
        <f t="shared" si="2"/>
        <v>0.8092214994883935</v>
      </c>
    </row>
    <row r="163" spans="1:7" x14ac:dyDescent="0.45">
      <c r="A163" t="s">
        <v>313</v>
      </c>
      <c r="B163" t="s">
        <v>314</v>
      </c>
      <c r="C163">
        <v>0.93799999999999994</v>
      </c>
      <c r="D163">
        <v>0.92966666666666598</v>
      </c>
      <c r="E163">
        <v>0.99985246976465103</v>
      </c>
      <c r="G163">
        <f t="shared" si="2"/>
        <v>0.99985246976465103</v>
      </c>
    </row>
    <row r="164" spans="1:7" x14ac:dyDescent="0.45">
      <c r="A164" t="s">
        <v>315</v>
      </c>
      <c r="B164" t="s">
        <v>316</v>
      </c>
      <c r="C164">
        <v>0.76633333333333298</v>
      </c>
      <c r="D164">
        <v>0.49199999999999999</v>
      </c>
      <c r="E164">
        <v>0.99887669257794898</v>
      </c>
      <c r="F164">
        <v>0.99691276764402104</v>
      </c>
      <c r="G164">
        <f t="shared" si="2"/>
        <v>0.99789473011098506</v>
      </c>
    </row>
    <row r="165" spans="1:7" x14ac:dyDescent="0.45">
      <c r="A165" t="s">
        <v>317</v>
      </c>
      <c r="B165" t="s">
        <v>318</v>
      </c>
      <c r="C165">
        <v>0.93666666666666598</v>
      </c>
      <c r="D165">
        <v>0.87566666666666604</v>
      </c>
      <c r="E165">
        <v>0.93945793664899901</v>
      </c>
      <c r="F165">
        <v>0.68371836023670995</v>
      </c>
      <c r="G165">
        <f t="shared" si="2"/>
        <v>0.81158814844285443</v>
      </c>
    </row>
    <row r="166" spans="1:7" x14ac:dyDescent="0.45">
      <c r="A166" t="s">
        <v>319</v>
      </c>
      <c r="B166" t="s">
        <v>320</v>
      </c>
      <c r="C166">
        <v>0.159</v>
      </c>
      <c r="D166">
        <v>0.18233333333333299</v>
      </c>
      <c r="E166">
        <v>0.35218855508237201</v>
      </c>
      <c r="F166">
        <v>0.45953782521979197</v>
      </c>
      <c r="G166">
        <f t="shared" si="2"/>
        <v>0.40586319015108197</v>
      </c>
    </row>
    <row r="167" spans="1:7" x14ac:dyDescent="0.45">
      <c r="A167" t="s">
        <v>321</v>
      </c>
      <c r="B167" t="s">
        <v>322</v>
      </c>
      <c r="C167">
        <v>0.83</v>
      </c>
      <c r="D167">
        <v>0.86866666666666603</v>
      </c>
      <c r="E167">
        <v>0.99171192988169399</v>
      </c>
      <c r="G167">
        <f t="shared" si="2"/>
        <v>0.99171192988169399</v>
      </c>
    </row>
    <row r="168" spans="1:7" x14ac:dyDescent="0.45">
      <c r="A168" t="s">
        <v>323</v>
      </c>
      <c r="B168" t="s">
        <v>324</v>
      </c>
      <c r="C168">
        <v>0.68766666666666598</v>
      </c>
      <c r="D168">
        <v>0.57666666666666599</v>
      </c>
      <c r="E168">
        <v>0.915250407991406</v>
      </c>
      <c r="F168">
        <v>0.96369483748971296</v>
      </c>
      <c r="G168">
        <f t="shared" si="2"/>
        <v>0.93947262274055943</v>
      </c>
    </row>
    <row r="169" spans="1:7" x14ac:dyDescent="0.45">
      <c r="A169" t="s">
        <v>325</v>
      </c>
      <c r="B169" t="s">
        <v>326</v>
      </c>
      <c r="C169">
        <v>0.86466666666666603</v>
      </c>
      <c r="D169">
        <v>0.84833333333333305</v>
      </c>
      <c r="E169">
        <v>0.99760889092154903</v>
      </c>
      <c r="G169">
        <f t="shared" si="2"/>
        <v>0.99760889092154903</v>
      </c>
    </row>
    <row r="170" spans="1:7" x14ac:dyDescent="0.45">
      <c r="A170" t="s">
        <v>327</v>
      </c>
      <c r="B170" t="s">
        <v>328</v>
      </c>
      <c r="C170">
        <v>0.75766666666666604</v>
      </c>
      <c r="D170">
        <v>0.73099999999999998</v>
      </c>
      <c r="E170">
        <v>0.97713393266231297</v>
      </c>
      <c r="G170">
        <f t="shared" si="2"/>
        <v>0.97713393266231297</v>
      </c>
    </row>
    <row r="171" spans="1:7" x14ac:dyDescent="0.45">
      <c r="A171" t="s">
        <v>329</v>
      </c>
      <c r="B171" t="s">
        <v>330</v>
      </c>
      <c r="C171">
        <v>0.63633333333333297</v>
      </c>
      <c r="D171">
        <v>0.27333333333333298</v>
      </c>
      <c r="E171">
        <v>0.99647230089990402</v>
      </c>
      <c r="F171">
        <v>0.98895976935165797</v>
      </c>
      <c r="G171">
        <f t="shared" si="2"/>
        <v>0.99271603512578099</v>
      </c>
    </row>
    <row r="172" spans="1:7" x14ac:dyDescent="0.45">
      <c r="A172" t="s">
        <v>331</v>
      </c>
      <c r="B172" t="s">
        <v>332</v>
      </c>
      <c r="C172">
        <v>0.99099999999999999</v>
      </c>
      <c r="D172">
        <v>0.97666666666666602</v>
      </c>
      <c r="E172">
        <v>0.998462449930827</v>
      </c>
      <c r="G172">
        <f t="shared" si="2"/>
        <v>0.998462449930827</v>
      </c>
    </row>
    <row r="173" spans="1:7" x14ac:dyDescent="0.45">
      <c r="A173" t="s">
        <v>333</v>
      </c>
      <c r="B173" t="s">
        <v>334</v>
      </c>
      <c r="C173">
        <v>0.27300000000000002</v>
      </c>
      <c r="D173">
        <v>0.25633333333333302</v>
      </c>
      <c r="E173">
        <v>0.85966003204799302</v>
      </c>
      <c r="F173">
        <v>0.45504853843480603</v>
      </c>
      <c r="G173">
        <f t="shared" si="2"/>
        <v>0.65735428524139949</v>
      </c>
    </row>
    <row r="174" spans="1:7" x14ac:dyDescent="0.45">
      <c r="A174" t="s">
        <v>335</v>
      </c>
      <c r="B174" t="s">
        <v>336</v>
      </c>
      <c r="C174">
        <v>0.88066666666666604</v>
      </c>
      <c r="D174">
        <v>0.73766666666666603</v>
      </c>
      <c r="E174">
        <v>0.91693667652457</v>
      </c>
      <c r="G174">
        <f t="shared" si="2"/>
        <v>0.91693667652457</v>
      </c>
    </row>
    <row r="175" spans="1:7" x14ac:dyDescent="0.45">
      <c r="A175" t="s">
        <v>337</v>
      </c>
      <c r="B175" t="s">
        <v>338</v>
      </c>
      <c r="C175">
        <v>0.82266666666666599</v>
      </c>
      <c r="D175">
        <v>0.89366666666666605</v>
      </c>
      <c r="E175">
        <v>0.29464821420329701</v>
      </c>
      <c r="G175">
        <f t="shared" si="2"/>
        <v>0.29464821420329701</v>
      </c>
    </row>
    <row r="176" spans="1:7" x14ac:dyDescent="0.45">
      <c r="A176" t="s">
        <v>339</v>
      </c>
      <c r="B176" t="s">
        <v>340</v>
      </c>
      <c r="C176">
        <v>0.73399999999999999</v>
      </c>
      <c r="D176">
        <v>0.59166666666666601</v>
      </c>
      <c r="E176">
        <v>0.50596110797222205</v>
      </c>
      <c r="F176">
        <v>8.9286735484207194E-2</v>
      </c>
      <c r="G176">
        <f t="shared" si="2"/>
        <v>0.29762392172821461</v>
      </c>
    </row>
    <row r="177" spans="1:7" x14ac:dyDescent="0.45">
      <c r="A177" t="s">
        <v>341</v>
      </c>
      <c r="B177" t="s">
        <v>342</v>
      </c>
      <c r="C177">
        <v>0.835666666666666</v>
      </c>
      <c r="D177">
        <v>0.72899999999999998</v>
      </c>
      <c r="E177">
        <v>0.51841694975255703</v>
      </c>
      <c r="G177">
        <f t="shared" si="2"/>
        <v>0.51841694975255703</v>
      </c>
    </row>
    <row r="178" spans="1:7" x14ac:dyDescent="0.45">
      <c r="A178" t="s">
        <v>343</v>
      </c>
      <c r="B178" t="s">
        <v>344</v>
      </c>
      <c r="C178">
        <v>0.90900000000000003</v>
      </c>
      <c r="D178">
        <v>0.879</v>
      </c>
      <c r="E178">
        <v>0.99856780096641395</v>
      </c>
      <c r="G178">
        <f t="shared" si="2"/>
        <v>0.99856780096641395</v>
      </c>
    </row>
    <row r="179" spans="1:7" x14ac:dyDescent="0.45">
      <c r="A179" t="s">
        <v>345</v>
      </c>
      <c r="B179" t="s">
        <v>346</v>
      </c>
      <c r="C179">
        <v>0.88766666666666605</v>
      </c>
      <c r="D179">
        <v>0.87433333333333296</v>
      </c>
      <c r="E179">
        <v>0.999980037350788</v>
      </c>
      <c r="G179">
        <f t="shared" si="2"/>
        <v>0.999980037350788</v>
      </c>
    </row>
    <row r="180" spans="1:7" x14ac:dyDescent="0.45">
      <c r="A180" t="s">
        <v>347</v>
      </c>
      <c r="B180" t="s">
        <v>348</v>
      </c>
      <c r="C180">
        <v>0.93233333333333301</v>
      </c>
      <c r="D180">
        <v>0.93233333333333301</v>
      </c>
      <c r="E180">
        <v>0.96143782206457595</v>
      </c>
      <c r="G180">
        <f t="shared" si="2"/>
        <v>0.96143782206457595</v>
      </c>
    </row>
    <row r="181" spans="1:7" x14ac:dyDescent="0.45">
      <c r="A181" t="s">
        <v>349</v>
      </c>
      <c r="B181" t="s">
        <v>350</v>
      </c>
      <c r="C181">
        <v>0.73666666666666603</v>
      </c>
      <c r="D181">
        <v>0.77400000000000002</v>
      </c>
      <c r="E181">
        <v>0.783176848947572</v>
      </c>
      <c r="G181">
        <f t="shared" si="2"/>
        <v>0.783176848947572</v>
      </c>
    </row>
    <row r="182" spans="1:7" x14ac:dyDescent="0.45">
      <c r="A182" t="s">
        <v>351</v>
      </c>
      <c r="B182" t="s">
        <v>352</v>
      </c>
      <c r="C182">
        <v>0.60399999999999998</v>
      </c>
      <c r="D182">
        <v>0.69666666666666599</v>
      </c>
      <c r="E182">
        <v>0.54969542915058001</v>
      </c>
      <c r="G182">
        <f t="shared" si="2"/>
        <v>0.54969542915058001</v>
      </c>
    </row>
    <row r="183" spans="1:7" x14ac:dyDescent="0.45">
      <c r="A183" t="s">
        <v>353</v>
      </c>
      <c r="B183" t="s">
        <v>354</v>
      </c>
      <c r="C183">
        <v>0.84533333333333305</v>
      </c>
      <c r="D183">
        <v>0.78700000000000003</v>
      </c>
      <c r="E183">
        <v>0.77570500744201198</v>
      </c>
      <c r="G183">
        <f t="shared" si="2"/>
        <v>0.77570500744201198</v>
      </c>
    </row>
    <row r="184" spans="1:7" x14ac:dyDescent="0.45">
      <c r="A184" t="s">
        <v>355</v>
      </c>
      <c r="B184" t="s">
        <v>356</v>
      </c>
      <c r="C184">
        <v>0.74866666666666604</v>
      </c>
      <c r="D184">
        <v>0.81266666666666598</v>
      </c>
      <c r="E184">
        <v>0.97392612104553999</v>
      </c>
      <c r="F184">
        <v>0.93713107964440101</v>
      </c>
      <c r="G184">
        <f t="shared" si="2"/>
        <v>0.95552860034497056</v>
      </c>
    </row>
    <row r="185" spans="1:7" x14ac:dyDescent="0.45">
      <c r="A185" t="s">
        <v>357</v>
      </c>
      <c r="B185" t="s">
        <v>358</v>
      </c>
      <c r="C185">
        <v>0.67633333333333301</v>
      </c>
      <c r="D185">
        <v>0.40933333333333299</v>
      </c>
      <c r="E185">
        <v>0.84739844177363699</v>
      </c>
      <c r="G185">
        <f t="shared" si="2"/>
        <v>0.84739844177363699</v>
      </c>
    </row>
    <row r="186" spans="1:7" x14ac:dyDescent="0.45">
      <c r="A186" t="s">
        <v>359</v>
      </c>
      <c r="B186" t="s">
        <v>360</v>
      </c>
      <c r="C186">
        <v>0.61266666666666603</v>
      </c>
      <c r="D186">
        <v>0.829666666666666</v>
      </c>
      <c r="E186">
        <v>0.99205806939684504</v>
      </c>
      <c r="G186">
        <f t="shared" si="2"/>
        <v>0.99205806939684504</v>
      </c>
    </row>
    <row r="187" spans="1:7" x14ac:dyDescent="0.45">
      <c r="A187" t="s">
        <v>361</v>
      </c>
      <c r="B187" t="s">
        <v>362</v>
      </c>
      <c r="C187">
        <v>0.55799999999999905</v>
      </c>
      <c r="D187">
        <v>0.38200000000000001</v>
      </c>
      <c r="E187">
        <v>0.69671127559851498</v>
      </c>
      <c r="G187">
        <f t="shared" si="2"/>
        <v>0.69671127559851498</v>
      </c>
    </row>
    <row r="188" spans="1:7" x14ac:dyDescent="0.45">
      <c r="A188" t="s">
        <v>363</v>
      </c>
      <c r="B188" t="s">
        <v>364</v>
      </c>
      <c r="C188">
        <v>0.94799999999999995</v>
      </c>
      <c r="D188">
        <v>0.99266666666666603</v>
      </c>
      <c r="E188">
        <v>0.99906537096044301</v>
      </c>
      <c r="G188">
        <f t="shared" si="2"/>
        <v>0.99906537096044301</v>
      </c>
    </row>
    <row r="189" spans="1:7" x14ac:dyDescent="0.45">
      <c r="A189" t="s">
        <v>365</v>
      </c>
      <c r="B189" t="s">
        <v>366</v>
      </c>
      <c r="C189">
        <v>0.96666666666666601</v>
      </c>
      <c r="D189">
        <v>0.94066666666666598</v>
      </c>
      <c r="E189">
        <v>0.967290407862613</v>
      </c>
      <c r="G189">
        <f t="shared" si="2"/>
        <v>0.967290407862613</v>
      </c>
    </row>
    <row r="190" spans="1:7" x14ac:dyDescent="0.45">
      <c r="A190" t="s">
        <v>367</v>
      </c>
      <c r="B190" t="s">
        <v>368</v>
      </c>
      <c r="C190">
        <v>0.55366666666666597</v>
      </c>
      <c r="D190">
        <v>0.52500000000000002</v>
      </c>
      <c r="E190">
        <v>0.217635416666666</v>
      </c>
      <c r="G190">
        <f t="shared" si="2"/>
        <v>0.217635416666666</v>
      </c>
    </row>
    <row r="191" spans="1:7" x14ac:dyDescent="0.45">
      <c r="A191" t="s">
        <v>369</v>
      </c>
      <c r="B191" t="s">
        <v>370</v>
      </c>
      <c r="C191">
        <v>7.7666666666666606E-2</v>
      </c>
      <c r="D191">
        <v>8.4333333333333302E-2</v>
      </c>
      <c r="E191">
        <v>0.99467641473956203</v>
      </c>
      <c r="G191">
        <f t="shared" si="2"/>
        <v>0.99467641473956203</v>
      </c>
    </row>
    <row r="192" spans="1:7" x14ac:dyDescent="0.45">
      <c r="A192" t="s">
        <v>369</v>
      </c>
      <c r="B192" t="s">
        <v>371</v>
      </c>
      <c r="C192">
        <v>0.84333333333333305</v>
      </c>
      <c r="D192">
        <v>0.72599999999999998</v>
      </c>
      <c r="E192">
        <v>0.99016232520078296</v>
      </c>
      <c r="G192">
        <f t="shared" si="2"/>
        <v>0.99016232520078296</v>
      </c>
    </row>
    <row r="193" spans="1:7" x14ac:dyDescent="0.45">
      <c r="A193" t="s">
        <v>372</v>
      </c>
      <c r="B193" t="s">
        <v>373</v>
      </c>
      <c r="C193">
        <v>0.89</v>
      </c>
      <c r="D193">
        <v>0.77533333333333299</v>
      </c>
      <c r="E193">
        <v>0.99212705970372095</v>
      </c>
      <c r="G193">
        <f t="shared" si="2"/>
        <v>0.99212705970372095</v>
      </c>
    </row>
    <row r="194" spans="1:7" x14ac:dyDescent="0.45">
      <c r="A194" t="s">
        <v>374</v>
      </c>
      <c r="B194" t="s">
        <v>375</v>
      </c>
      <c r="C194">
        <v>0.957666666666666</v>
      </c>
      <c r="D194">
        <v>0.91866666666666597</v>
      </c>
      <c r="E194">
        <v>0.82479751960886705</v>
      </c>
      <c r="G194">
        <f t="shared" si="2"/>
        <v>0.82479751960886705</v>
      </c>
    </row>
    <row r="195" spans="1:7" x14ac:dyDescent="0.45">
      <c r="A195" t="s">
        <v>376</v>
      </c>
      <c r="B195" t="s">
        <v>377</v>
      </c>
      <c r="C195">
        <v>0.54466666666666597</v>
      </c>
      <c r="D195">
        <v>0.52233333333333298</v>
      </c>
      <c r="E195">
        <v>0.83208599449902398</v>
      </c>
      <c r="F195">
        <v>0.96377045084234403</v>
      </c>
      <c r="G195">
        <f t="shared" ref="G195:G258" si="3">AVERAGE(E195:F195)</f>
        <v>0.89792822267068395</v>
      </c>
    </row>
    <row r="196" spans="1:7" x14ac:dyDescent="0.45">
      <c r="A196" t="s">
        <v>378</v>
      </c>
      <c r="B196" t="s">
        <v>379</v>
      </c>
      <c r="C196">
        <v>0.55866666666666598</v>
      </c>
      <c r="D196">
        <v>0.59466666666666601</v>
      </c>
      <c r="E196">
        <v>0.67824481706893103</v>
      </c>
      <c r="G196">
        <f t="shared" si="3"/>
        <v>0.67824481706893103</v>
      </c>
    </row>
    <row r="197" spans="1:7" x14ac:dyDescent="0.45">
      <c r="A197" t="s">
        <v>380</v>
      </c>
      <c r="B197" t="s">
        <v>381</v>
      </c>
      <c r="C197">
        <v>0.98833333333333295</v>
      </c>
      <c r="D197">
        <v>0.98699999999999999</v>
      </c>
      <c r="E197">
        <v>0.99760300813513902</v>
      </c>
      <c r="G197">
        <f t="shared" si="3"/>
        <v>0.99760300813513902</v>
      </c>
    </row>
    <row r="198" spans="1:7" x14ac:dyDescent="0.45">
      <c r="A198" t="s">
        <v>382</v>
      </c>
      <c r="B198" t="s">
        <v>383</v>
      </c>
      <c r="C198">
        <v>0.73633333333333295</v>
      </c>
      <c r="D198">
        <v>0.51600000000000001</v>
      </c>
      <c r="E198">
        <v>0.72833917096059297</v>
      </c>
      <c r="G198">
        <f t="shared" si="3"/>
        <v>0.72833917096059297</v>
      </c>
    </row>
    <row r="199" spans="1:7" x14ac:dyDescent="0.45">
      <c r="A199" t="s">
        <v>382</v>
      </c>
      <c r="B199" t="s">
        <v>384</v>
      </c>
      <c r="C199">
        <v>0.88100000000000001</v>
      </c>
      <c r="D199">
        <v>0.75800000000000001</v>
      </c>
      <c r="E199">
        <v>0.99843043124553599</v>
      </c>
      <c r="G199">
        <f t="shared" si="3"/>
        <v>0.99843043124553599</v>
      </c>
    </row>
    <row r="200" spans="1:7" x14ac:dyDescent="0.45">
      <c r="A200" t="s">
        <v>385</v>
      </c>
      <c r="B200" t="s">
        <v>386</v>
      </c>
      <c r="C200">
        <v>0.90400000000000003</v>
      </c>
      <c r="D200">
        <v>0.91566666666666596</v>
      </c>
      <c r="E200">
        <v>0.97472261924209802</v>
      </c>
      <c r="G200">
        <f t="shared" si="3"/>
        <v>0.97472261924209802</v>
      </c>
    </row>
    <row r="201" spans="1:7" x14ac:dyDescent="0.45">
      <c r="A201" t="s">
        <v>387</v>
      </c>
      <c r="B201" t="s">
        <v>388</v>
      </c>
      <c r="C201">
        <v>0.83533333333333304</v>
      </c>
      <c r="D201">
        <v>0.746</v>
      </c>
      <c r="E201">
        <v>0.99083395844633604</v>
      </c>
      <c r="G201">
        <f t="shared" si="3"/>
        <v>0.99083395844633604</v>
      </c>
    </row>
    <row r="202" spans="1:7" x14ac:dyDescent="0.45">
      <c r="A202" t="s">
        <v>389</v>
      </c>
      <c r="B202" t="s">
        <v>390</v>
      </c>
      <c r="C202">
        <v>0.63700000000000001</v>
      </c>
      <c r="D202">
        <v>0.68566666666666598</v>
      </c>
      <c r="E202">
        <v>0.81690350620013896</v>
      </c>
      <c r="F202">
        <v>0.81067748233464099</v>
      </c>
      <c r="G202">
        <f t="shared" si="3"/>
        <v>0.81379049426738992</v>
      </c>
    </row>
    <row r="203" spans="1:7" x14ac:dyDescent="0.45">
      <c r="A203" t="s">
        <v>391</v>
      </c>
      <c r="B203" t="s">
        <v>392</v>
      </c>
      <c r="C203">
        <v>0.14599999999999999</v>
      </c>
      <c r="D203">
        <v>0.14933333333333301</v>
      </c>
      <c r="E203">
        <v>0.29811115984151798</v>
      </c>
      <c r="F203">
        <v>0.87957917843946398</v>
      </c>
      <c r="G203">
        <f t="shared" si="3"/>
        <v>0.58884516914049101</v>
      </c>
    </row>
    <row r="204" spans="1:7" x14ac:dyDescent="0.45">
      <c r="A204" t="s">
        <v>393</v>
      </c>
      <c r="B204" t="s">
        <v>394</v>
      </c>
      <c r="C204">
        <v>0.34799999999999998</v>
      </c>
      <c r="D204">
        <v>0.309</v>
      </c>
      <c r="E204">
        <v>0.67681851504798396</v>
      </c>
      <c r="F204">
        <v>0.54296137240520104</v>
      </c>
      <c r="G204">
        <f t="shared" si="3"/>
        <v>0.60988994372659255</v>
      </c>
    </row>
    <row r="205" spans="1:7" x14ac:dyDescent="0.45">
      <c r="A205" t="s">
        <v>395</v>
      </c>
      <c r="B205" t="s">
        <v>396</v>
      </c>
      <c r="C205">
        <v>0.54066666666666596</v>
      </c>
      <c r="D205">
        <v>0.47966666666666602</v>
      </c>
      <c r="E205">
        <v>0.13402958911053101</v>
      </c>
      <c r="F205">
        <v>0.83955161823241697</v>
      </c>
      <c r="G205">
        <f t="shared" si="3"/>
        <v>0.48679060367147398</v>
      </c>
    </row>
    <row r="206" spans="1:7" x14ac:dyDescent="0.45">
      <c r="A206" t="s">
        <v>397</v>
      </c>
      <c r="B206" t="s">
        <v>398</v>
      </c>
      <c r="C206">
        <v>0.438</v>
      </c>
      <c r="D206">
        <v>0.44233333333333302</v>
      </c>
      <c r="E206">
        <v>0.47164194030254902</v>
      </c>
      <c r="G206">
        <f t="shared" si="3"/>
        <v>0.47164194030254902</v>
      </c>
    </row>
    <row r="207" spans="1:7" x14ac:dyDescent="0.45">
      <c r="A207" t="s">
        <v>397</v>
      </c>
      <c r="B207" t="s">
        <v>399</v>
      </c>
      <c r="C207">
        <v>0.96399999999999997</v>
      </c>
      <c r="D207">
        <v>0.91666666666666596</v>
      </c>
      <c r="E207">
        <v>0.94677168323762995</v>
      </c>
      <c r="G207">
        <f t="shared" si="3"/>
        <v>0.94677168323762995</v>
      </c>
    </row>
    <row r="208" spans="1:7" x14ac:dyDescent="0.45">
      <c r="A208" t="s">
        <v>400</v>
      </c>
      <c r="B208" t="s">
        <v>401</v>
      </c>
      <c r="C208">
        <v>0.80166666666666597</v>
      </c>
      <c r="D208">
        <v>0.64200000000000002</v>
      </c>
      <c r="E208">
        <v>0.29960432957880601</v>
      </c>
      <c r="G208">
        <f t="shared" si="3"/>
        <v>0.29960432957880601</v>
      </c>
    </row>
    <row r="209" spans="1:7" x14ac:dyDescent="0.45">
      <c r="A209" t="s">
        <v>402</v>
      </c>
      <c r="B209" t="s">
        <v>403</v>
      </c>
      <c r="C209">
        <v>0.77600000000000002</v>
      </c>
      <c r="D209">
        <v>0.67933333333333301</v>
      </c>
      <c r="E209">
        <v>0.72673797544179497</v>
      </c>
      <c r="G209">
        <f t="shared" si="3"/>
        <v>0.72673797544179497</v>
      </c>
    </row>
    <row r="210" spans="1:7" x14ac:dyDescent="0.45">
      <c r="A210" t="s">
        <v>404</v>
      </c>
      <c r="B210" t="s">
        <v>405</v>
      </c>
      <c r="C210">
        <v>0.79</v>
      </c>
      <c r="D210">
        <v>0.55799999999999905</v>
      </c>
      <c r="E210">
        <v>0.86347373294222496</v>
      </c>
      <c r="F210">
        <v>0.75422404857898195</v>
      </c>
      <c r="G210">
        <f t="shared" si="3"/>
        <v>0.80884889076060351</v>
      </c>
    </row>
    <row r="211" spans="1:7" x14ac:dyDescent="0.45">
      <c r="A211" t="s">
        <v>406</v>
      </c>
      <c r="B211" t="s">
        <v>407</v>
      </c>
      <c r="C211">
        <v>0.93799999999999994</v>
      </c>
      <c r="D211">
        <v>0.60033333333333305</v>
      </c>
      <c r="E211">
        <v>0.69852692068529199</v>
      </c>
      <c r="G211">
        <f t="shared" si="3"/>
        <v>0.69852692068529199</v>
      </c>
    </row>
    <row r="212" spans="1:7" x14ac:dyDescent="0.45">
      <c r="A212" t="s">
        <v>408</v>
      </c>
      <c r="B212" t="s">
        <v>409</v>
      </c>
      <c r="C212">
        <v>0.98333333333333295</v>
      </c>
      <c r="D212">
        <v>0.95933333333333304</v>
      </c>
      <c r="E212">
        <v>0.99984241907655402</v>
      </c>
      <c r="G212">
        <f t="shared" si="3"/>
        <v>0.99984241907655402</v>
      </c>
    </row>
    <row r="213" spans="1:7" x14ac:dyDescent="0.45">
      <c r="A213" t="s">
        <v>410</v>
      </c>
      <c r="B213" t="s">
        <v>411</v>
      </c>
      <c r="C213">
        <v>0.94599999999999995</v>
      </c>
      <c r="D213">
        <v>0.94399999999999995</v>
      </c>
      <c r="E213">
        <v>0.99992556939795596</v>
      </c>
      <c r="G213">
        <f t="shared" si="3"/>
        <v>0.99992556939795596</v>
      </c>
    </row>
    <row r="214" spans="1:7" x14ac:dyDescent="0.45">
      <c r="A214" t="s">
        <v>412</v>
      </c>
      <c r="B214" t="s">
        <v>413</v>
      </c>
      <c r="C214">
        <v>0.328666666666666</v>
      </c>
      <c r="D214">
        <v>0.34233333333333299</v>
      </c>
      <c r="E214">
        <v>0.42911777662088002</v>
      </c>
      <c r="F214">
        <v>0.38269574088242703</v>
      </c>
      <c r="G214">
        <f t="shared" si="3"/>
        <v>0.4059067587516535</v>
      </c>
    </row>
    <row r="215" spans="1:7" x14ac:dyDescent="0.45">
      <c r="A215" t="s">
        <v>414</v>
      </c>
      <c r="B215" t="s">
        <v>415</v>
      </c>
      <c r="C215">
        <v>0.73</v>
      </c>
      <c r="D215">
        <v>0.63900000000000001</v>
      </c>
      <c r="E215">
        <v>0.99627881245220196</v>
      </c>
      <c r="F215">
        <v>0.96890746975625996</v>
      </c>
      <c r="G215">
        <f t="shared" si="3"/>
        <v>0.98259314110423102</v>
      </c>
    </row>
    <row r="216" spans="1:7" x14ac:dyDescent="0.45">
      <c r="A216" t="s">
        <v>416</v>
      </c>
      <c r="B216" t="s">
        <v>417</v>
      </c>
      <c r="C216">
        <v>0.96333333333333304</v>
      </c>
      <c r="D216">
        <v>0.97299999999999998</v>
      </c>
      <c r="E216">
        <v>0.99782425564007404</v>
      </c>
      <c r="G216">
        <f t="shared" si="3"/>
        <v>0.99782425564007404</v>
      </c>
    </row>
    <row r="217" spans="1:7" x14ac:dyDescent="0.45">
      <c r="A217" t="s">
        <v>418</v>
      </c>
      <c r="B217" t="s">
        <v>419</v>
      </c>
      <c r="C217">
        <v>0.93933333333333302</v>
      </c>
      <c r="D217">
        <v>0.96</v>
      </c>
      <c r="E217">
        <v>0.99135491588021696</v>
      </c>
      <c r="G217">
        <f t="shared" si="3"/>
        <v>0.99135491588021696</v>
      </c>
    </row>
    <row r="218" spans="1:7" x14ac:dyDescent="0.45">
      <c r="A218" t="s">
        <v>420</v>
      </c>
      <c r="B218" t="s">
        <v>421</v>
      </c>
      <c r="C218">
        <v>0.96333333333333304</v>
      </c>
      <c r="D218">
        <v>0.94899999999999995</v>
      </c>
      <c r="E218">
        <v>0.98303567494169497</v>
      </c>
      <c r="G218">
        <f t="shared" si="3"/>
        <v>0.98303567494169497</v>
      </c>
    </row>
    <row r="219" spans="1:7" x14ac:dyDescent="0.45">
      <c r="A219" t="s">
        <v>422</v>
      </c>
      <c r="B219" t="s">
        <v>423</v>
      </c>
      <c r="C219">
        <v>0.37733333333333302</v>
      </c>
      <c r="D219">
        <v>0.40033333333333299</v>
      </c>
      <c r="E219">
        <v>0.75909056540714903</v>
      </c>
      <c r="F219">
        <v>0.76686135447086601</v>
      </c>
      <c r="G219">
        <f t="shared" si="3"/>
        <v>0.76297595993900758</v>
      </c>
    </row>
    <row r="220" spans="1:7" x14ac:dyDescent="0.45">
      <c r="A220" t="s">
        <v>424</v>
      </c>
      <c r="B220" t="s">
        <v>425</v>
      </c>
      <c r="C220">
        <v>0.46</v>
      </c>
      <c r="D220">
        <v>0.45633333333333298</v>
      </c>
      <c r="E220">
        <v>0.93326208444218794</v>
      </c>
      <c r="G220">
        <f t="shared" si="3"/>
        <v>0.93326208444218794</v>
      </c>
    </row>
    <row r="221" spans="1:7" x14ac:dyDescent="0.45">
      <c r="A221" t="s">
        <v>426</v>
      </c>
      <c r="B221" t="s">
        <v>427</v>
      </c>
      <c r="C221">
        <v>0.72099999999999997</v>
      </c>
      <c r="D221">
        <v>0.69933333333333303</v>
      </c>
      <c r="E221">
        <v>0.91374678515290098</v>
      </c>
      <c r="F221">
        <v>0.98626849964343299</v>
      </c>
      <c r="G221">
        <f t="shared" si="3"/>
        <v>0.95000764239816693</v>
      </c>
    </row>
    <row r="222" spans="1:7" x14ac:dyDescent="0.45">
      <c r="A222" t="s">
        <v>428</v>
      </c>
      <c r="B222" t="s">
        <v>429</v>
      </c>
      <c r="C222">
        <v>0.920333333333333</v>
      </c>
      <c r="D222">
        <v>0.98866666666666603</v>
      </c>
      <c r="E222">
        <v>0.86556021613059697</v>
      </c>
      <c r="G222">
        <f t="shared" si="3"/>
        <v>0.86556021613059697</v>
      </c>
    </row>
    <row r="223" spans="1:7" x14ac:dyDescent="0.45">
      <c r="A223" t="s">
        <v>430</v>
      </c>
      <c r="B223" t="s">
        <v>431</v>
      </c>
      <c r="C223">
        <v>0.39633333333333298</v>
      </c>
      <c r="D223">
        <v>0.44866666666666599</v>
      </c>
      <c r="E223">
        <v>0.66298895126080304</v>
      </c>
      <c r="F223">
        <v>0.99352969970812599</v>
      </c>
      <c r="G223">
        <f t="shared" si="3"/>
        <v>0.82825932548446457</v>
      </c>
    </row>
    <row r="224" spans="1:7" x14ac:dyDescent="0.45">
      <c r="A224" t="s">
        <v>432</v>
      </c>
      <c r="B224" t="s">
        <v>433</v>
      </c>
      <c r="C224">
        <v>5.13333333333333E-2</v>
      </c>
      <c r="D224">
        <v>3.16666666666666E-2</v>
      </c>
      <c r="E224">
        <v>0.99721869200864499</v>
      </c>
      <c r="F224">
        <v>0.99785621239586997</v>
      </c>
      <c r="G224">
        <f t="shared" si="3"/>
        <v>0.99753745220225754</v>
      </c>
    </row>
    <row r="225" spans="1:7" x14ac:dyDescent="0.45">
      <c r="A225" t="s">
        <v>434</v>
      </c>
      <c r="B225" t="s">
        <v>435</v>
      </c>
      <c r="C225">
        <v>0.27733333333333299</v>
      </c>
      <c r="D225">
        <v>0.23633333333333301</v>
      </c>
      <c r="E225">
        <v>0.99869780524496099</v>
      </c>
      <c r="G225">
        <f t="shared" si="3"/>
        <v>0.99869780524496099</v>
      </c>
    </row>
    <row r="226" spans="1:7" x14ac:dyDescent="0.45">
      <c r="A226" t="s">
        <v>436</v>
      </c>
      <c r="B226" t="s">
        <v>437</v>
      </c>
      <c r="C226">
        <v>0.68766666666666598</v>
      </c>
      <c r="D226">
        <v>0.62266666666666604</v>
      </c>
      <c r="E226">
        <v>0.51506899659136296</v>
      </c>
      <c r="G226">
        <f t="shared" si="3"/>
        <v>0.51506899659136296</v>
      </c>
    </row>
    <row r="227" spans="1:7" x14ac:dyDescent="0.45">
      <c r="A227" t="s">
        <v>438</v>
      </c>
      <c r="B227" t="s">
        <v>439</v>
      </c>
      <c r="C227">
        <v>0.93633333333333302</v>
      </c>
      <c r="D227">
        <v>0.91366666666666596</v>
      </c>
      <c r="E227">
        <v>0.999759333528775</v>
      </c>
      <c r="G227">
        <f t="shared" si="3"/>
        <v>0.999759333528775</v>
      </c>
    </row>
    <row r="228" spans="1:7" x14ac:dyDescent="0.45">
      <c r="A228" t="s">
        <v>440</v>
      </c>
      <c r="B228" t="s">
        <v>441</v>
      </c>
      <c r="C228">
        <v>0.93066666666666598</v>
      </c>
      <c r="D228">
        <v>0.93300000000000005</v>
      </c>
      <c r="E228">
        <v>0.99256697886016598</v>
      </c>
      <c r="G228">
        <f t="shared" si="3"/>
        <v>0.99256697886016598</v>
      </c>
    </row>
    <row r="229" spans="1:7" x14ac:dyDescent="0.45">
      <c r="A229" t="s">
        <v>442</v>
      </c>
      <c r="B229" t="s">
        <v>443</v>
      </c>
      <c r="C229">
        <v>0.48833333333333301</v>
      </c>
      <c r="D229">
        <v>0.56399999999999995</v>
      </c>
      <c r="E229">
        <v>0.31208963383361599</v>
      </c>
      <c r="G229">
        <f t="shared" si="3"/>
        <v>0.31208963383361599</v>
      </c>
    </row>
    <row r="230" spans="1:7" x14ac:dyDescent="0.45">
      <c r="A230" t="s">
        <v>442</v>
      </c>
      <c r="B230" t="s">
        <v>444</v>
      </c>
      <c r="C230">
        <v>0.87266666666666604</v>
      </c>
      <c r="D230">
        <v>0.915333333333333</v>
      </c>
      <c r="E230">
        <v>0.88192974793231205</v>
      </c>
      <c r="G230">
        <f t="shared" si="3"/>
        <v>0.88192974793231205</v>
      </c>
    </row>
    <row r="231" spans="1:7" x14ac:dyDescent="0.45">
      <c r="A231" t="s">
        <v>442</v>
      </c>
      <c r="B231" t="s">
        <v>445</v>
      </c>
      <c r="C231">
        <v>0.73433333333333295</v>
      </c>
      <c r="D231">
        <v>0.53766666666666596</v>
      </c>
      <c r="E231">
        <v>0.75932537725613902</v>
      </c>
      <c r="G231">
        <f t="shared" si="3"/>
        <v>0.75932537725613902</v>
      </c>
    </row>
    <row r="232" spans="1:7" x14ac:dyDescent="0.45">
      <c r="A232" t="s">
        <v>446</v>
      </c>
      <c r="B232" t="s">
        <v>447</v>
      </c>
      <c r="C232">
        <v>0.97566666666666602</v>
      </c>
      <c r="D232">
        <v>0.99233333333333296</v>
      </c>
      <c r="E232">
        <v>0.77816053507335803</v>
      </c>
      <c r="G232">
        <f t="shared" si="3"/>
        <v>0.77816053507335803</v>
      </c>
    </row>
    <row r="233" spans="1:7" x14ac:dyDescent="0.45">
      <c r="A233" t="s">
        <v>448</v>
      </c>
      <c r="B233" t="s">
        <v>449</v>
      </c>
      <c r="C233">
        <v>0.90566666666666595</v>
      </c>
      <c r="D233">
        <v>0.90266666666666595</v>
      </c>
      <c r="E233">
        <v>0.99332758004912303</v>
      </c>
      <c r="G233">
        <f t="shared" si="3"/>
        <v>0.99332758004912303</v>
      </c>
    </row>
    <row r="234" spans="1:7" x14ac:dyDescent="0.45">
      <c r="A234" t="s">
        <v>450</v>
      </c>
      <c r="B234" t="s">
        <v>451</v>
      </c>
      <c r="C234">
        <v>0.68833333333333302</v>
      </c>
      <c r="D234">
        <v>0.35366666666666602</v>
      </c>
      <c r="E234">
        <v>0.99982770978917501</v>
      </c>
      <c r="G234">
        <f t="shared" si="3"/>
        <v>0.99982770978917501</v>
      </c>
    </row>
    <row r="235" spans="1:7" x14ac:dyDescent="0.45">
      <c r="A235" t="s">
        <v>452</v>
      </c>
      <c r="B235" t="s">
        <v>453</v>
      </c>
      <c r="C235">
        <v>0.23699999999999999</v>
      </c>
      <c r="D235">
        <v>0.19166666666666601</v>
      </c>
      <c r="E235">
        <v>0.72001378108276204</v>
      </c>
      <c r="G235">
        <f t="shared" si="3"/>
        <v>0.72001378108276204</v>
      </c>
    </row>
    <row r="236" spans="1:7" x14ac:dyDescent="0.45">
      <c r="A236" t="s">
        <v>454</v>
      </c>
      <c r="B236" t="s">
        <v>455</v>
      </c>
      <c r="C236">
        <v>0.77766666666666595</v>
      </c>
      <c r="D236">
        <v>0.93333333333333302</v>
      </c>
      <c r="E236">
        <v>0.98039371080925497</v>
      </c>
      <c r="G236">
        <f t="shared" si="3"/>
        <v>0.98039371080925497</v>
      </c>
    </row>
    <row r="237" spans="1:7" x14ac:dyDescent="0.45">
      <c r="A237" t="s">
        <v>454</v>
      </c>
      <c r="B237" t="s">
        <v>456</v>
      </c>
      <c r="C237">
        <v>7.4333333333333307E-2</v>
      </c>
      <c r="D237">
        <v>9.0999999999999998E-2</v>
      </c>
      <c r="E237">
        <v>0.12090094015385</v>
      </c>
      <c r="G237">
        <f t="shared" si="3"/>
        <v>0.12090094015385</v>
      </c>
    </row>
    <row r="238" spans="1:7" x14ac:dyDescent="0.45">
      <c r="A238" t="s">
        <v>457</v>
      </c>
      <c r="B238" t="s">
        <v>458</v>
      </c>
      <c r="C238">
        <v>0.84966666666666602</v>
      </c>
      <c r="D238">
        <v>0.90633333333333299</v>
      </c>
      <c r="E238">
        <v>0.77597677865147896</v>
      </c>
      <c r="G238">
        <f t="shared" si="3"/>
        <v>0.77597677865147896</v>
      </c>
    </row>
    <row r="239" spans="1:7" x14ac:dyDescent="0.45">
      <c r="A239" t="s">
        <v>459</v>
      </c>
      <c r="B239" t="s">
        <v>460</v>
      </c>
      <c r="C239">
        <v>0.98866666666666603</v>
      </c>
      <c r="D239">
        <v>0.98</v>
      </c>
      <c r="E239">
        <v>0.99573843548889895</v>
      </c>
      <c r="G239">
        <f t="shared" si="3"/>
        <v>0.99573843548889895</v>
      </c>
    </row>
    <row r="240" spans="1:7" x14ac:dyDescent="0.45">
      <c r="A240" t="s">
        <v>461</v>
      </c>
      <c r="B240" t="s">
        <v>462</v>
      </c>
      <c r="C240">
        <v>0.97066666666666601</v>
      </c>
      <c r="D240">
        <v>0.92166666666666597</v>
      </c>
      <c r="E240">
        <v>0.99933802440362196</v>
      </c>
      <c r="G240">
        <f t="shared" si="3"/>
        <v>0.99933802440362196</v>
      </c>
    </row>
    <row r="241" spans="1:7" x14ac:dyDescent="0.45">
      <c r="A241" t="s">
        <v>463</v>
      </c>
      <c r="B241" t="s">
        <v>464</v>
      </c>
      <c r="C241">
        <v>0.83033333333333303</v>
      </c>
      <c r="D241">
        <v>0.74633333333333296</v>
      </c>
      <c r="E241">
        <v>0.99657738690542197</v>
      </c>
      <c r="G241">
        <f t="shared" si="3"/>
        <v>0.99657738690542197</v>
      </c>
    </row>
    <row r="242" spans="1:7" x14ac:dyDescent="0.45">
      <c r="A242" t="s">
        <v>465</v>
      </c>
      <c r="B242" t="s">
        <v>466</v>
      </c>
      <c r="C242">
        <v>0.66799999999999904</v>
      </c>
      <c r="D242">
        <v>0.77900000000000003</v>
      </c>
      <c r="E242">
        <v>0.48798588752707001</v>
      </c>
      <c r="G242">
        <f t="shared" si="3"/>
        <v>0.48798588752707001</v>
      </c>
    </row>
    <row r="243" spans="1:7" x14ac:dyDescent="0.45">
      <c r="A243" t="s">
        <v>467</v>
      </c>
      <c r="B243" t="s">
        <v>468</v>
      </c>
      <c r="C243">
        <v>0.91966666666666597</v>
      </c>
      <c r="D243">
        <v>0.89900000000000002</v>
      </c>
      <c r="E243">
        <v>0.85793065037107197</v>
      </c>
      <c r="G243">
        <f t="shared" si="3"/>
        <v>0.85793065037107197</v>
      </c>
    </row>
    <row r="244" spans="1:7" x14ac:dyDescent="0.45">
      <c r="A244" t="s">
        <v>469</v>
      </c>
      <c r="B244" t="s">
        <v>470</v>
      </c>
      <c r="C244">
        <v>0.90666666666666595</v>
      </c>
      <c r="D244">
        <v>0.97666666666666602</v>
      </c>
      <c r="F244">
        <v>0.81154393203538</v>
      </c>
      <c r="G244">
        <f t="shared" si="3"/>
        <v>0.81154393203538</v>
      </c>
    </row>
    <row r="245" spans="1:7" x14ac:dyDescent="0.45">
      <c r="A245" t="s">
        <v>471</v>
      </c>
      <c r="B245" t="s">
        <v>472</v>
      </c>
      <c r="C245">
        <v>0.64533333333333298</v>
      </c>
      <c r="D245">
        <v>0.442</v>
      </c>
      <c r="F245">
        <v>0.742992555207178</v>
      </c>
      <c r="G245">
        <f t="shared" si="3"/>
        <v>0.742992555207178</v>
      </c>
    </row>
    <row r="246" spans="1:7" x14ac:dyDescent="0.45">
      <c r="A246" t="s">
        <v>471</v>
      </c>
      <c r="B246" t="s">
        <v>473</v>
      </c>
      <c r="C246">
        <v>0.93500000000000005</v>
      </c>
      <c r="D246">
        <v>0.60399999999999998</v>
      </c>
      <c r="F246">
        <v>0.94162836009892603</v>
      </c>
      <c r="G246">
        <f t="shared" si="3"/>
        <v>0.94162836009892603</v>
      </c>
    </row>
    <row r="247" spans="1:7" x14ac:dyDescent="0.45">
      <c r="A247" t="s">
        <v>474</v>
      </c>
      <c r="B247" t="s">
        <v>475</v>
      </c>
      <c r="C247">
        <v>0.78</v>
      </c>
      <c r="D247">
        <v>0.74766666666666604</v>
      </c>
      <c r="F247">
        <v>0.89479500111816901</v>
      </c>
      <c r="G247">
        <f t="shared" si="3"/>
        <v>0.89479500111816901</v>
      </c>
    </row>
    <row r="248" spans="1:7" x14ac:dyDescent="0.45">
      <c r="A248" t="s">
        <v>476</v>
      </c>
      <c r="B248" t="s">
        <v>477</v>
      </c>
      <c r="C248">
        <v>0.786333333333333</v>
      </c>
      <c r="D248">
        <v>0.85099999999999998</v>
      </c>
      <c r="F248">
        <v>0.64096578413384997</v>
      </c>
      <c r="G248">
        <f t="shared" si="3"/>
        <v>0.64096578413384997</v>
      </c>
    </row>
    <row r="249" spans="1:7" x14ac:dyDescent="0.45">
      <c r="A249" t="s">
        <v>478</v>
      </c>
      <c r="B249" t="s">
        <v>479</v>
      </c>
      <c r="C249">
        <v>0.77100000000000002</v>
      </c>
      <c r="D249">
        <v>0.59233333333333305</v>
      </c>
      <c r="F249">
        <v>0.98676000905761896</v>
      </c>
      <c r="G249">
        <f t="shared" si="3"/>
        <v>0.98676000905761896</v>
      </c>
    </row>
    <row r="250" spans="1:7" x14ac:dyDescent="0.45">
      <c r="A250" t="s">
        <v>480</v>
      </c>
      <c r="B250" t="s">
        <v>481</v>
      </c>
      <c r="C250">
        <v>8.5666666666666599E-2</v>
      </c>
      <c r="D250">
        <v>3.1333333333333303E-2</v>
      </c>
      <c r="F250">
        <v>0.36368968763322801</v>
      </c>
      <c r="G250">
        <f t="shared" si="3"/>
        <v>0.36368968763322801</v>
      </c>
    </row>
    <row r="251" spans="1:7" x14ac:dyDescent="0.45">
      <c r="A251" t="s">
        <v>482</v>
      </c>
      <c r="B251" t="s">
        <v>483</v>
      </c>
      <c r="C251">
        <v>0.75466666666666604</v>
      </c>
      <c r="D251">
        <v>0.91</v>
      </c>
      <c r="F251">
        <v>0.98030493581512801</v>
      </c>
      <c r="G251">
        <f t="shared" si="3"/>
        <v>0.98030493581512801</v>
      </c>
    </row>
    <row r="252" spans="1:7" x14ac:dyDescent="0.45">
      <c r="A252" t="s">
        <v>484</v>
      </c>
      <c r="B252" t="s">
        <v>485</v>
      </c>
      <c r="C252">
        <v>0.956666666666666</v>
      </c>
      <c r="D252">
        <v>0.97099999999999997</v>
      </c>
      <c r="F252">
        <v>0.96895747644754004</v>
      </c>
      <c r="G252">
        <f t="shared" si="3"/>
        <v>0.96895747644754004</v>
      </c>
    </row>
    <row r="253" spans="1:7" x14ac:dyDescent="0.45">
      <c r="A253" t="s">
        <v>486</v>
      </c>
      <c r="B253" t="s">
        <v>487</v>
      </c>
      <c r="C253">
        <v>0.36233333333333301</v>
      </c>
      <c r="D253">
        <v>0.293333333333333</v>
      </c>
      <c r="F253">
        <v>0.93051893656016205</v>
      </c>
      <c r="G253">
        <f t="shared" si="3"/>
        <v>0.93051893656016205</v>
      </c>
    </row>
    <row r="254" spans="1:7" x14ac:dyDescent="0.45">
      <c r="A254" t="s">
        <v>488</v>
      </c>
      <c r="B254" t="s">
        <v>489</v>
      </c>
      <c r="C254">
        <v>0.540333333333333</v>
      </c>
      <c r="D254">
        <v>0.42166666666666602</v>
      </c>
      <c r="F254">
        <v>0.29991693474389503</v>
      </c>
      <c r="G254">
        <f t="shared" si="3"/>
        <v>0.29991693474389503</v>
      </c>
    </row>
    <row r="255" spans="1:7" x14ac:dyDescent="0.45">
      <c r="A255" t="s">
        <v>490</v>
      </c>
      <c r="B255" t="s">
        <v>491</v>
      </c>
      <c r="C255">
        <v>0.87033333333333296</v>
      </c>
      <c r="D255">
        <v>0.75233333333333297</v>
      </c>
      <c r="F255">
        <v>0.99611969952170398</v>
      </c>
      <c r="G255">
        <f t="shared" si="3"/>
        <v>0.99611969952170398</v>
      </c>
    </row>
    <row r="256" spans="1:7" x14ac:dyDescent="0.45">
      <c r="A256" t="s">
        <v>492</v>
      </c>
      <c r="B256" t="s">
        <v>493</v>
      </c>
      <c r="C256">
        <v>0.36899999999999999</v>
      </c>
      <c r="D256">
        <v>0.30433333333333301</v>
      </c>
      <c r="F256">
        <v>0.72199342984390102</v>
      </c>
      <c r="G256">
        <f t="shared" si="3"/>
        <v>0.72199342984390102</v>
      </c>
    </row>
    <row r="257" spans="1:7" x14ac:dyDescent="0.45">
      <c r="A257" t="s">
        <v>494</v>
      </c>
      <c r="B257" t="s">
        <v>495</v>
      </c>
      <c r="C257">
        <v>0.50733333333333297</v>
      </c>
      <c r="D257">
        <v>0.51533333333333298</v>
      </c>
      <c r="F257">
        <v>0.48041314266860802</v>
      </c>
      <c r="G257">
        <f t="shared" si="3"/>
        <v>0.48041314266860802</v>
      </c>
    </row>
    <row r="258" spans="1:7" x14ac:dyDescent="0.45">
      <c r="A258" t="s">
        <v>494</v>
      </c>
      <c r="B258" t="s">
        <v>496</v>
      </c>
      <c r="C258">
        <v>0.57399999999999995</v>
      </c>
      <c r="D258">
        <v>0.578666666666666</v>
      </c>
      <c r="F258">
        <v>0.60861168167799595</v>
      </c>
      <c r="G258">
        <f t="shared" si="3"/>
        <v>0.60861168167799595</v>
      </c>
    </row>
    <row r="259" spans="1:7" x14ac:dyDescent="0.45">
      <c r="A259" t="s">
        <v>497</v>
      </c>
      <c r="B259" t="s">
        <v>498</v>
      </c>
      <c r="C259">
        <v>0.85133333333333305</v>
      </c>
      <c r="D259">
        <v>0.76100000000000001</v>
      </c>
      <c r="F259">
        <v>0.97584202170110801</v>
      </c>
      <c r="G259">
        <f t="shared" ref="G259:G299" si="4">AVERAGE(E259:F259)</f>
        <v>0.97584202170110801</v>
      </c>
    </row>
    <row r="260" spans="1:7" x14ac:dyDescent="0.45">
      <c r="A260" t="s">
        <v>499</v>
      </c>
      <c r="B260" t="s">
        <v>500</v>
      </c>
      <c r="C260">
        <v>0.30566666666666598</v>
      </c>
      <c r="D260">
        <v>0.414333333333333</v>
      </c>
      <c r="F260">
        <v>0.57957101458122995</v>
      </c>
      <c r="G260">
        <f t="shared" si="4"/>
        <v>0.57957101458122995</v>
      </c>
    </row>
    <row r="261" spans="1:7" x14ac:dyDescent="0.45">
      <c r="A261" t="s">
        <v>501</v>
      </c>
      <c r="B261" t="s">
        <v>502</v>
      </c>
      <c r="C261">
        <v>0.45733333333333298</v>
      </c>
      <c r="D261">
        <v>0.47799999999999998</v>
      </c>
      <c r="F261">
        <v>0.95605072355274101</v>
      </c>
      <c r="G261">
        <f t="shared" si="4"/>
        <v>0.95605072355274101</v>
      </c>
    </row>
    <row r="262" spans="1:7" x14ac:dyDescent="0.45">
      <c r="A262" t="s">
        <v>503</v>
      </c>
      <c r="B262" t="s">
        <v>504</v>
      </c>
      <c r="C262">
        <v>0.75733333333333297</v>
      </c>
      <c r="D262">
        <v>0.88700000000000001</v>
      </c>
      <c r="F262">
        <v>0.82574825300015198</v>
      </c>
      <c r="G262">
        <f t="shared" si="4"/>
        <v>0.82574825300015198</v>
      </c>
    </row>
    <row r="263" spans="1:7" x14ac:dyDescent="0.45">
      <c r="A263" t="s">
        <v>505</v>
      </c>
      <c r="B263" t="s">
        <v>506</v>
      </c>
      <c r="C263">
        <v>0.77033333333333298</v>
      </c>
      <c r="D263">
        <v>0.58899999999999997</v>
      </c>
      <c r="F263">
        <v>0.761667237540674</v>
      </c>
      <c r="G263">
        <f t="shared" si="4"/>
        <v>0.761667237540674</v>
      </c>
    </row>
    <row r="264" spans="1:7" x14ac:dyDescent="0.45">
      <c r="A264" t="s">
        <v>507</v>
      </c>
      <c r="B264" t="s">
        <v>508</v>
      </c>
      <c r="C264">
        <v>0.98099999999999998</v>
      </c>
      <c r="D264">
        <v>1</v>
      </c>
      <c r="F264">
        <v>0.99983234538649202</v>
      </c>
      <c r="G264">
        <f t="shared" si="4"/>
        <v>0.99983234538649202</v>
      </c>
    </row>
    <row r="265" spans="1:7" x14ac:dyDescent="0.45">
      <c r="A265" t="s">
        <v>509</v>
      </c>
      <c r="B265" t="s">
        <v>510</v>
      </c>
      <c r="C265">
        <v>0.92799999999999905</v>
      </c>
      <c r="D265">
        <v>0.84433333333333305</v>
      </c>
      <c r="F265">
        <v>0.96148799133719298</v>
      </c>
      <c r="G265">
        <f t="shared" si="4"/>
        <v>0.96148799133719298</v>
      </c>
    </row>
    <row r="266" spans="1:7" x14ac:dyDescent="0.45">
      <c r="A266" t="s">
        <v>511</v>
      </c>
      <c r="B266" t="s">
        <v>512</v>
      </c>
      <c r="C266">
        <v>0.90066666666666595</v>
      </c>
      <c r="D266">
        <v>0.77666666666666595</v>
      </c>
      <c r="F266">
        <v>0.92237565927522203</v>
      </c>
      <c r="G266">
        <f t="shared" si="4"/>
        <v>0.92237565927522203</v>
      </c>
    </row>
    <row r="267" spans="1:7" x14ac:dyDescent="0.45">
      <c r="A267" t="s">
        <v>513</v>
      </c>
      <c r="B267" t="s">
        <v>514</v>
      </c>
      <c r="C267">
        <v>0.21633333333333299</v>
      </c>
      <c r="D267">
        <v>0.145666666666666</v>
      </c>
      <c r="F267">
        <v>0.33720602563417701</v>
      </c>
      <c r="G267">
        <f t="shared" si="4"/>
        <v>0.33720602563417701</v>
      </c>
    </row>
    <row r="268" spans="1:7" x14ac:dyDescent="0.45">
      <c r="A268" t="s">
        <v>515</v>
      </c>
      <c r="B268" t="s">
        <v>516</v>
      </c>
      <c r="C268">
        <v>0.49366666666666598</v>
      </c>
      <c r="D268">
        <v>0.69333333333333302</v>
      </c>
      <c r="F268">
        <v>0.55537555346624501</v>
      </c>
      <c r="G268">
        <f t="shared" si="4"/>
        <v>0.55537555346624501</v>
      </c>
    </row>
    <row r="269" spans="1:7" x14ac:dyDescent="0.45">
      <c r="A269" t="s">
        <v>517</v>
      </c>
      <c r="B269" t="s">
        <v>518</v>
      </c>
      <c r="C269">
        <v>0.85899999999999999</v>
      </c>
      <c r="D269">
        <v>0.83</v>
      </c>
      <c r="F269">
        <v>0.997760555303427</v>
      </c>
      <c r="G269">
        <f t="shared" si="4"/>
        <v>0.997760555303427</v>
      </c>
    </row>
    <row r="270" spans="1:7" x14ac:dyDescent="0.45">
      <c r="A270" t="s">
        <v>519</v>
      </c>
      <c r="B270" t="s">
        <v>520</v>
      </c>
      <c r="C270">
        <v>0.76966666666666606</v>
      </c>
      <c r="D270">
        <v>0.68266666666666598</v>
      </c>
      <c r="F270">
        <v>0.999999999999999</v>
      </c>
      <c r="G270">
        <f t="shared" si="4"/>
        <v>0.999999999999999</v>
      </c>
    </row>
    <row r="271" spans="1:7" x14ac:dyDescent="0.45">
      <c r="A271" t="s">
        <v>521</v>
      </c>
      <c r="B271" t="s">
        <v>522</v>
      </c>
      <c r="C271">
        <v>0.40100000000000002</v>
      </c>
      <c r="D271">
        <v>0.60399999999999998</v>
      </c>
      <c r="F271">
        <v>0.99997693658059605</v>
      </c>
      <c r="G271">
        <f t="shared" si="4"/>
        <v>0.99997693658059605</v>
      </c>
    </row>
    <row r="272" spans="1:7" x14ac:dyDescent="0.45">
      <c r="A272" t="s">
        <v>523</v>
      </c>
      <c r="B272" t="s">
        <v>524</v>
      </c>
      <c r="C272">
        <v>0.29066666666666602</v>
      </c>
      <c r="D272">
        <v>0.27100000000000002</v>
      </c>
      <c r="F272">
        <v>0.64370319310992696</v>
      </c>
      <c r="G272">
        <f t="shared" si="4"/>
        <v>0.64370319310992696</v>
      </c>
    </row>
    <row r="273" spans="1:7" x14ac:dyDescent="0.45">
      <c r="A273" t="s">
        <v>525</v>
      </c>
      <c r="B273" t="s">
        <v>526</v>
      </c>
      <c r="C273">
        <v>0.39400000000000002</v>
      </c>
      <c r="D273">
        <v>0.40866666666666601</v>
      </c>
      <c r="F273">
        <v>0.28648585472861299</v>
      </c>
      <c r="G273">
        <f t="shared" si="4"/>
        <v>0.28648585472861299</v>
      </c>
    </row>
    <row r="274" spans="1:7" x14ac:dyDescent="0.45">
      <c r="A274" t="s">
        <v>527</v>
      </c>
      <c r="B274" t="s">
        <v>528</v>
      </c>
      <c r="C274">
        <v>0.35499999999999998</v>
      </c>
      <c r="D274">
        <v>0.397666666666666</v>
      </c>
      <c r="F274">
        <v>0.39224102305636599</v>
      </c>
      <c r="G274">
        <f t="shared" si="4"/>
        <v>0.39224102305636599</v>
      </c>
    </row>
    <row r="275" spans="1:7" x14ac:dyDescent="0.45">
      <c r="A275" t="s">
        <v>527</v>
      </c>
      <c r="B275" t="s">
        <v>529</v>
      </c>
      <c r="C275">
        <v>0.64433333333333298</v>
      </c>
      <c r="D275">
        <v>0.58933333333333304</v>
      </c>
      <c r="F275">
        <v>0.651366905047987</v>
      </c>
      <c r="G275">
        <f t="shared" si="4"/>
        <v>0.651366905047987</v>
      </c>
    </row>
    <row r="276" spans="1:7" x14ac:dyDescent="0.45">
      <c r="A276" t="s">
        <v>530</v>
      </c>
      <c r="B276" t="s">
        <v>531</v>
      </c>
      <c r="C276">
        <v>0.358333333333333</v>
      </c>
      <c r="D276">
        <v>0.22599999999999901</v>
      </c>
      <c r="F276">
        <v>0.23029881067771801</v>
      </c>
      <c r="G276">
        <f t="shared" si="4"/>
        <v>0.23029881067771801</v>
      </c>
    </row>
    <row r="277" spans="1:7" x14ac:dyDescent="0.45">
      <c r="A277" t="s">
        <v>532</v>
      </c>
      <c r="B277" t="s">
        <v>533</v>
      </c>
      <c r="C277">
        <v>0.831666666666666</v>
      </c>
      <c r="D277">
        <v>0.67833333333333301</v>
      </c>
      <c r="F277">
        <v>0.99932755389998595</v>
      </c>
      <c r="G277">
        <f t="shared" si="4"/>
        <v>0.99932755389998595</v>
      </c>
    </row>
    <row r="278" spans="1:7" x14ac:dyDescent="0.45">
      <c r="A278" t="s">
        <v>534</v>
      </c>
      <c r="B278" t="s">
        <v>535</v>
      </c>
      <c r="C278">
        <v>0.73199999999999998</v>
      </c>
      <c r="D278">
        <v>0.19866666666666599</v>
      </c>
      <c r="F278">
        <v>0.64234872388063902</v>
      </c>
      <c r="G278">
        <f t="shared" si="4"/>
        <v>0.64234872388063902</v>
      </c>
    </row>
    <row r="279" spans="1:7" x14ac:dyDescent="0.45">
      <c r="A279" t="s">
        <v>536</v>
      </c>
      <c r="B279" t="s">
        <v>537</v>
      </c>
      <c r="C279">
        <v>0.93366666666666598</v>
      </c>
      <c r="D279">
        <v>0.75333333333333297</v>
      </c>
      <c r="F279">
        <v>0.99405396743489205</v>
      </c>
      <c r="G279">
        <f t="shared" si="4"/>
        <v>0.99405396743489205</v>
      </c>
    </row>
    <row r="280" spans="1:7" x14ac:dyDescent="0.45">
      <c r="A280" t="s">
        <v>538</v>
      </c>
      <c r="B280" t="s">
        <v>539</v>
      </c>
      <c r="C280">
        <v>0.622</v>
      </c>
      <c r="D280">
        <v>0.76433333333333298</v>
      </c>
      <c r="F280">
        <v>0.99631788860887505</v>
      </c>
      <c r="G280">
        <f t="shared" si="4"/>
        <v>0.99631788860887505</v>
      </c>
    </row>
    <row r="281" spans="1:7" x14ac:dyDescent="0.45">
      <c r="A281" t="s">
        <v>540</v>
      </c>
      <c r="B281" t="s">
        <v>541</v>
      </c>
      <c r="C281">
        <v>0.70299999999999996</v>
      </c>
      <c r="D281">
        <v>0.76600000000000001</v>
      </c>
      <c r="F281">
        <v>0.89290073013478499</v>
      </c>
      <c r="G281">
        <f t="shared" si="4"/>
        <v>0.89290073013478499</v>
      </c>
    </row>
    <row r="282" spans="1:7" x14ac:dyDescent="0.45">
      <c r="A282" t="s">
        <v>542</v>
      </c>
      <c r="B282" t="s">
        <v>543</v>
      </c>
      <c r="C282">
        <v>0.41399999999999998</v>
      </c>
      <c r="D282">
        <v>0.35099999999999998</v>
      </c>
      <c r="F282">
        <v>0.550878505803164</v>
      </c>
      <c r="G282">
        <f t="shared" si="4"/>
        <v>0.550878505803164</v>
      </c>
    </row>
    <row r="283" spans="1:7" x14ac:dyDescent="0.45">
      <c r="A283" t="s">
        <v>544</v>
      </c>
      <c r="B283" t="s">
        <v>545</v>
      </c>
      <c r="C283">
        <v>0.44633333333333303</v>
      </c>
      <c r="D283">
        <v>0.49333333333333301</v>
      </c>
      <c r="F283">
        <v>0.65877179369444705</v>
      </c>
      <c r="G283">
        <f t="shared" si="4"/>
        <v>0.65877179369444705</v>
      </c>
    </row>
    <row r="284" spans="1:7" x14ac:dyDescent="0.45">
      <c r="A284" t="s">
        <v>546</v>
      </c>
      <c r="B284" t="s">
        <v>547</v>
      </c>
      <c r="C284">
        <v>0.76633333333333298</v>
      </c>
      <c r="D284">
        <v>0.66</v>
      </c>
      <c r="F284">
        <v>0.99824157051300899</v>
      </c>
      <c r="G284">
        <f t="shared" si="4"/>
        <v>0.99824157051300899</v>
      </c>
    </row>
    <row r="285" spans="1:7" x14ac:dyDescent="0.45">
      <c r="A285" t="s">
        <v>548</v>
      </c>
      <c r="B285" t="s">
        <v>549</v>
      </c>
      <c r="C285">
        <v>0.81833333333333302</v>
      </c>
      <c r="D285">
        <v>0.71633333333333304</v>
      </c>
      <c r="F285">
        <v>0.62320466710282296</v>
      </c>
      <c r="G285">
        <f t="shared" si="4"/>
        <v>0.62320466710282296</v>
      </c>
    </row>
    <row r="286" spans="1:7" x14ac:dyDescent="0.45">
      <c r="A286" t="s">
        <v>550</v>
      </c>
      <c r="B286" t="s">
        <v>551</v>
      </c>
      <c r="C286">
        <v>0.88633333333333297</v>
      </c>
      <c r="D286">
        <v>0.87266666666666604</v>
      </c>
      <c r="F286">
        <v>0.90920926428440796</v>
      </c>
      <c r="G286">
        <f t="shared" si="4"/>
        <v>0.90920926428440796</v>
      </c>
    </row>
    <row r="287" spans="1:7" x14ac:dyDescent="0.45">
      <c r="A287" t="s">
        <v>552</v>
      </c>
      <c r="B287" t="s">
        <v>553</v>
      </c>
      <c r="C287">
        <v>0.63266666666666604</v>
      </c>
      <c r="D287">
        <v>0.43433333333333302</v>
      </c>
      <c r="F287">
        <v>0.99266529076172805</v>
      </c>
      <c r="G287">
        <f t="shared" si="4"/>
        <v>0.99266529076172805</v>
      </c>
    </row>
    <row r="288" spans="1:7" x14ac:dyDescent="0.45">
      <c r="A288" t="s">
        <v>554</v>
      </c>
      <c r="B288" t="s">
        <v>555</v>
      </c>
      <c r="C288">
        <v>0.73099999999999998</v>
      </c>
      <c r="D288">
        <v>0.75466666666666604</v>
      </c>
      <c r="F288">
        <v>0.77767492050117903</v>
      </c>
      <c r="G288">
        <f t="shared" si="4"/>
        <v>0.77767492050117903</v>
      </c>
    </row>
    <row r="289" spans="1:7" x14ac:dyDescent="0.45">
      <c r="A289" t="s">
        <v>556</v>
      </c>
      <c r="B289" t="s">
        <v>557</v>
      </c>
      <c r="C289">
        <v>0.80500000000000005</v>
      </c>
      <c r="D289">
        <v>0.86733333333333296</v>
      </c>
      <c r="F289">
        <v>0.91661951477819903</v>
      </c>
      <c r="G289">
        <f t="shared" si="4"/>
        <v>0.91661951477819903</v>
      </c>
    </row>
    <row r="290" spans="1:7" x14ac:dyDescent="0.45">
      <c r="A290" t="s">
        <v>558</v>
      </c>
      <c r="B290" t="s">
        <v>559</v>
      </c>
      <c r="C290">
        <v>0.57033333333333303</v>
      </c>
      <c r="D290">
        <v>0.53133333333333299</v>
      </c>
      <c r="F290">
        <v>0.96876534701464001</v>
      </c>
      <c r="G290">
        <f t="shared" si="4"/>
        <v>0.96876534701464001</v>
      </c>
    </row>
    <row r="291" spans="1:7" x14ac:dyDescent="0.45">
      <c r="A291" t="s">
        <v>560</v>
      </c>
      <c r="B291" t="s">
        <v>561</v>
      </c>
      <c r="C291">
        <v>0.55566666666666598</v>
      </c>
      <c r="D291">
        <v>0.55400000000000005</v>
      </c>
      <c r="F291">
        <v>0.77806978580594199</v>
      </c>
      <c r="G291">
        <f t="shared" si="4"/>
        <v>0.77806978580594199</v>
      </c>
    </row>
    <row r="292" spans="1:7" x14ac:dyDescent="0.45">
      <c r="A292" t="s">
        <v>560</v>
      </c>
      <c r="B292" t="s">
        <v>562</v>
      </c>
      <c r="C292">
        <v>0.87233333333333296</v>
      </c>
      <c r="D292">
        <v>0.68266666666666598</v>
      </c>
      <c r="F292">
        <v>0.65802628424778198</v>
      </c>
      <c r="G292">
        <f t="shared" si="4"/>
        <v>0.65802628424778198</v>
      </c>
    </row>
    <row r="293" spans="1:7" x14ac:dyDescent="0.45">
      <c r="A293" t="s">
        <v>563</v>
      </c>
      <c r="B293" t="s">
        <v>564</v>
      </c>
      <c r="C293">
        <v>0.204666666666666</v>
      </c>
      <c r="D293">
        <v>0.112</v>
      </c>
      <c r="F293">
        <v>0.20183578890671799</v>
      </c>
      <c r="G293">
        <f t="shared" si="4"/>
        <v>0.20183578890671799</v>
      </c>
    </row>
    <row r="294" spans="1:7" x14ac:dyDescent="0.45">
      <c r="A294" t="s">
        <v>565</v>
      </c>
      <c r="B294" t="s">
        <v>566</v>
      </c>
      <c r="C294">
        <v>0.94366666666666599</v>
      </c>
      <c r="D294">
        <v>0.90033333333333299</v>
      </c>
      <c r="F294">
        <v>0.75105276788374997</v>
      </c>
      <c r="G294">
        <f t="shared" si="4"/>
        <v>0.75105276788374997</v>
      </c>
    </row>
    <row r="295" spans="1:7" x14ac:dyDescent="0.45">
      <c r="A295" t="s">
        <v>567</v>
      </c>
      <c r="B295" t="s">
        <v>568</v>
      </c>
      <c r="C295">
        <v>0.76033333333333297</v>
      </c>
      <c r="D295">
        <v>0.62033333333333296</v>
      </c>
      <c r="F295">
        <v>0.98377760814884996</v>
      </c>
      <c r="G295">
        <f t="shared" si="4"/>
        <v>0.98377760814884996</v>
      </c>
    </row>
    <row r="296" spans="1:7" x14ac:dyDescent="0.45">
      <c r="A296" t="s">
        <v>569</v>
      </c>
      <c r="B296" t="s">
        <v>570</v>
      </c>
      <c r="C296">
        <v>0.89533333333333298</v>
      </c>
      <c r="D296">
        <v>0.82266666666666599</v>
      </c>
      <c r="F296">
        <v>0.86233159156208505</v>
      </c>
      <c r="G296">
        <f t="shared" si="4"/>
        <v>0.86233159156208505</v>
      </c>
    </row>
    <row r="297" spans="1:7" x14ac:dyDescent="0.45">
      <c r="A297" t="s">
        <v>571</v>
      </c>
      <c r="B297" t="s">
        <v>572</v>
      </c>
      <c r="C297">
        <v>0.89100000000000001</v>
      </c>
      <c r="D297">
        <v>0.91166666666666596</v>
      </c>
      <c r="F297">
        <v>0.53960804082529801</v>
      </c>
      <c r="G297">
        <f t="shared" si="4"/>
        <v>0.53960804082529801</v>
      </c>
    </row>
    <row r="298" spans="1:7" x14ac:dyDescent="0.45">
      <c r="A298" t="s">
        <v>573</v>
      </c>
      <c r="B298" t="s">
        <v>574</v>
      </c>
      <c r="C298">
        <v>0.545333333333333</v>
      </c>
      <c r="D298">
        <v>0.247</v>
      </c>
      <c r="F298">
        <v>0.57331666705973905</v>
      </c>
      <c r="G298">
        <f t="shared" si="4"/>
        <v>0.57331666705973905</v>
      </c>
    </row>
    <row r="299" spans="1:7" x14ac:dyDescent="0.45">
      <c r="A299" t="s">
        <v>575</v>
      </c>
      <c r="B299" t="s">
        <v>576</v>
      </c>
      <c r="C299">
        <v>0.49266666666666598</v>
      </c>
      <c r="D299">
        <v>0.60199999999999998</v>
      </c>
      <c r="F299">
        <v>0.50962526946972397</v>
      </c>
      <c r="G299">
        <f t="shared" si="4"/>
        <v>0.50962526946972397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00_skater_optimize_v0_5_DMSOrep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alyssa.casill</cp:lastModifiedBy>
  <dcterms:created xsi:type="dcterms:W3CDTF">2020-09-23T22:51:39Z</dcterms:created>
  <dcterms:modified xsi:type="dcterms:W3CDTF">2020-09-23T23:04:48Z</dcterms:modified>
</cp:coreProperties>
</file>