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7995"/>
  </bookViews>
  <sheets>
    <sheet name="9" sheetId="1" r:id="rId1"/>
  </sheets>
  <calcPr calcId="144525"/>
</workbook>
</file>

<file path=xl/calcChain.xml><?xml version="1.0" encoding="utf-8"?>
<calcChain xmlns="http://schemas.openxmlformats.org/spreadsheetml/2006/main">
  <c r="CS14" i="1" l="1"/>
  <c r="CT14" i="1" s="1"/>
  <c r="CS9" i="1"/>
  <c r="CT9" i="1" s="1"/>
  <c r="CS4" i="1"/>
  <c r="CT4" i="1" s="1"/>
</calcChain>
</file>

<file path=xl/sharedStrings.xml><?xml version="1.0" encoding="utf-8"?>
<sst xmlns="http://schemas.openxmlformats.org/spreadsheetml/2006/main" count="138" uniqueCount="12">
  <si>
    <t>UNIKOVE TECHNOLOGIES PVT LTD</t>
  </si>
  <si>
    <t>Attendance January 14</t>
  </si>
  <si>
    <t>Date</t>
  </si>
  <si>
    <t>Emp Code</t>
  </si>
  <si>
    <t>Name</t>
  </si>
  <si>
    <t xml:space="preserve">10009   </t>
  </si>
  <si>
    <t xml:space="preserve">Sheeloo Sachan           </t>
  </si>
  <si>
    <t xml:space="preserve">        </t>
  </si>
  <si>
    <t>Attendance February 14</t>
  </si>
  <si>
    <t>Attendance March 14</t>
  </si>
  <si>
    <t>Total Hours</t>
  </si>
  <si>
    <t>Average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</si>
</sst>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quotePrefix="1" applyFont="1" applyBorder="1"/>
    <xf numFmtId="21" fontId="1" fillId="0" borderId="1" xfId="0" applyNumberFormat="1" applyFont="1" applyBorder="1"/>
    <xf numFmtId="0" fontId="1" fillId="0" borderId="0" xfId="0" quotePrefix="1" applyFont="1"/>
    <xf numFmtId="21" fontId="1" fillId="0" borderId="0" xfId="0" applyNumberFormat="1" applyFont="1"/>
    <xf numFmtId="2" fontId="1" fillId="0" borderId="0" xfId="0" applyNumberFormat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"/>
  <sheetViews>
    <sheetView tabSelected="1" topLeftCell="CH1" workbookViewId="0">
      <selection activeCell="CS19" sqref="CS19"/>
    </sheetView>
  </sheetViews>
  <sheetFormatPr defaultRowHeight="15" x14ac:dyDescent="0.25"/>
  <sheetData>
    <row r="1" spans="1:98" s="1" customFormat="1" x14ac:dyDescent="0.25">
      <c r="B1" s="1" t="s">
        <v>0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</row>
    <row r="2" spans="1:98" s="1" customFormat="1" x14ac:dyDescent="0.25">
      <c r="C2" s="1" t="s">
        <v>1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98" s="2" customFormat="1" x14ac:dyDescent="0.25">
      <c r="A3" s="2" t="s">
        <v>2</v>
      </c>
      <c r="B3" s="2" t="s">
        <v>3</v>
      </c>
      <c r="C3" s="2" t="s">
        <v>4</v>
      </c>
      <c r="D3" s="9">
        <v>1</v>
      </c>
      <c r="E3" s="9"/>
      <c r="F3" s="9"/>
      <c r="G3" s="8">
        <v>2</v>
      </c>
      <c r="H3" s="8"/>
      <c r="I3" s="8"/>
      <c r="J3" s="8">
        <v>3</v>
      </c>
      <c r="K3" s="8"/>
      <c r="L3" s="8"/>
      <c r="M3" s="8">
        <v>4</v>
      </c>
      <c r="N3" s="8"/>
      <c r="O3" s="8"/>
      <c r="P3" s="8">
        <v>5</v>
      </c>
      <c r="Q3" s="8"/>
      <c r="R3" s="8"/>
      <c r="S3" s="8">
        <v>6</v>
      </c>
      <c r="T3" s="8"/>
      <c r="U3" s="8"/>
      <c r="V3" s="8">
        <v>7</v>
      </c>
      <c r="W3" s="8"/>
      <c r="X3" s="8"/>
      <c r="Y3" s="8">
        <v>8</v>
      </c>
      <c r="Z3" s="8"/>
      <c r="AA3" s="8"/>
      <c r="AB3" s="8">
        <v>9</v>
      </c>
      <c r="AC3" s="8"/>
      <c r="AD3" s="8"/>
      <c r="AE3" s="8">
        <v>10</v>
      </c>
      <c r="AF3" s="8"/>
      <c r="AG3" s="8"/>
      <c r="AH3" s="8">
        <v>11</v>
      </c>
      <c r="AI3" s="8"/>
      <c r="AJ3" s="8"/>
      <c r="AK3" s="8">
        <v>12</v>
      </c>
      <c r="AL3" s="8"/>
      <c r="AM3" s="8"/>
      <c r="AN3" s="8">
        <v>13</v>
      </c>
      <c r="AO3" s="8"/>
      <c r="AP3" s="8"/>
      <c r="AQ3" s="8">
        <v>14</v>
      </c>
      <c r="AR3" s="8"/>
      <c r="AS3" s="8"/>
      <c r="AT3" s="8">
        <v>15</v>
      </c>
      <c r="AU3" s="8"/>
      <c r="AV3" s="8"/>
      <c r="AW3" s="8">
        <v>16</v>
      </c>
      <c r="AX3" s="8"/>
      <c r="AY3" s="8"/>
      <c r="AZ3" s="8">
        <v>17</v>
      </c>
      <c r="BA3" s="8"/>
      <c r="BB3" s="8"/>
      <c r="BC3" s="8">
        <v>18</v>
      </c>
      <c r="BD3" s="8"/>
      <c r="BE3" s="8"/>
      <c r="BF3" s="8">
        <v>19</v>
      </c>
      <c r="BG3" s="8"/>
      <c r="BH3" s="8"/>
      <c r="BI3" s="8">
        <v>20</v>
      </c>
      <c r="BJ3" s="8"/>
      <c r="BK3" s="8"/>
      <c r="BL3" s="8">
        <v>21</v>
      </c>
      <c r="BM3" s="8"/>
      <c r="BN3" s="8"/>
      <c r="BO3" s="8">
        <v>22</v>
      </c>
      <c r="BP3" s="8"/>
      <c r="BQ3" s="8"/>
      <c r="BR3" s="8">
        <v>23</v>
      </c>
      <c r="BS3" s="8"/>
      <c r="BT3" s="8"/>
      <c r="BU3" s="8">
        <v>24</v>
      </c>
      <c r="BV3" s="8"/>
      <c r="BW3" s="8"/>
      <c r="BX3" s="8">
        <v>25</v>
      </c>
      <c r="BY3" s="8"/>
      <c r="BZ3" s="8"/>
      <c r="CA3" s="8">
        <v>26</v>
      </c>
      <c r="CB3" s="8"/>
      <c r="CC3" s="8"/>
      <c r="CD3" s="8">
        <v>27</v>
      </c>
      <c r="CE3" s="8"/>
      <c r="CF3" s="8"/>
      <c r="CG3" s="8">
        <v>28</v>
      </c>
      <c r="CH3" s="8"/>
      <c r="CI3" s="8"/>
      <c r="CJ3" s="8">
        <v>29</v>
      </c>
      <c r="CK3" s="8"/>
      <c r="CL3" s="8"/>
      <c r="CM3" s="8">
        <v>30</v>
      </c>
      <c r="CN3" s="8"/>
      <c r="CO3" s="8"/>
      <c r="CP3" s="8">
        <v>31</v>
      </c>
      <c r="CQ3" s="8"/>
      <c r="CR3" s="8"/>
      <c r="CS3" s="10" t="s">
        <v>10</v>
      </c>
      <c r="CT3" s="10" t="s">
        <v>11</v>
      </c>
    </row>
    <row r="4" spans="1:98" s="2" customFormat="1" ht="12.75" x14ac:dyDescent="0.2">
      <c r="B4" s="3" t="s">
        <v>5</v>
      </c>
      <c r="C4" s="2" t="s">
        <v>6</v>
      </c>
      <c r="D4" s="2" t="s">
        <v>7</v>
      </c>
      <c r="E4" s="2" t="s">
        <v>7</v>
      </c>
      <c r="F4" s="2">
        <v>0</v>
      </c>
      <c r="G4" s="2" t="s">
        <v>7</v>
      </c>
      <c r="H4" s="2" t="s">
        <v>7</v>
      </c>
      <c r="I4" s="2">
        <v>0</v>
      </c>
      <c r="J4" s="2" t="s">
        <v>7</v>
      </c>
      <c r="K4" s="2" t="s">
        <v>7</v>
      </c>
      <c r="L4" s="2">
        <v>0</v>
      </c>
      <c r="M4" s="2" t="s">
        <v>7</v>
      </c>
      <c r="N4" s="2" t="s">
        <v>7</v>
      </c>
      <c r="O4" s="2">
        <v>0</v>
      </c>
      <c r="P4" s="2" t="s">
        <v>7</v>
      </c>
      <c r="Q4" s="2" t="s">
        <v>7</v>
      </c>
      <c r="R4" s="2">
        <v>0</v>
      </c>
      <c r="S4" s="2" t="s">
        <v>7</v>
      </c>
      <c r="T4" s="2" t="s">
        <v>7</v>
      </c>
      <c r="U4" s="2">
        <v>0</v>
      </c>
      <c r="V4" s="2" t="s">
        <v>7</v>
      </c>
      <c r="W4" s="2" t="s">
        <v>7</v>
      </c>
      <c r="X4" s="2">
        <v>0</v>
      </c>
      <c r="Y4" s="2" t="s">
        <v>7</v>
      </c>
      <c r="Z4" s="2" t="s">
        <v>7</v>
      </c>
      <c r="AA4" s="2">
        <v>0</v>
      </c>
      <c r="AB4" s="2" t="s">
        <v>7</v>
      </c>
      <c r="AC4" s="2" t="s">
        <v>7</v>
      </c>
      <c r="AD4" s="2">
        <v>0</v>
      </c>
      <c r="AE4" s="2" t="s">
        <v>7</v>
      </c>
      <c r="AF4" s="2" t="s">
        <v>7</v>
      </c>
      <c r="AG4" s="2">
        <v>0</v>
      </c>
      <c r="AH4" s="2" t="s">
        <v>7</v>
      </c>
      <c r="AI4" s="2" t="s">
        <v>7</v>
      </c>
      <c r="AJ4" s="2">
        <v>0</v>
      </c>
      <c r="AK4" s="2" t="s">
        <v>7</v>
      </c>
      <c r="AL4" s="2" t="s">
        <v>7</v>
      </c>
      <c r="AM4" s="2">
        <v>0</v>
      </c>
      <c r="AN4" s="2" t="s">
        <v>7</v>
      </c>
      <c r="AO4" s="2" t="s">
        <v>7</v>
      </c>
      <c r="AP4" s="2">
        <v>0</v>
      </c>
      <c r="AQ4" s="2" t="s">
        <v>7</v>
      </c>
      <c r="AR4" s="2" t="s">
        <v>7</v>
      </c>
      <c r="AS4" s="2">
        <v>0</v>
      </c>
      <c r="AT4" s="2" t="s">
        <v>7</v>
      </c>
      <c r="AU4" s="2" t="s">
        <v>7</v>
      </c>
      <c r="AV4" s="2">
        <v>0</v>
      </c>
      <c r="AW4" s="2" t="s">
        <v>7</v>
      </c>
      <c r="AX4" s="2" t="s">
        <v>7</v>
      </c>
      <c r="AY4" s="2">
        <v>0</v>
      </c>
      <c r="AZ4" s="2" t="s">
        <v>7</v>
      </c>
      <c r="BA4" s="2" t="s">
        <v>7</v>
      </c>
      <c r="BB4" s="2">
        <v>0</v>
      </c>
      <c r="BC4" s="2" t="s">
        <v>7</v>
      </c>
      <c r="BD4" s="2" t="s">
        <v>7</v>
      </c>
      <c r="BE4" s="2">
        <v>0</v>
      </c>
      <c r="BF4" s="2" t="s">
        <v>7</v>
      </c>
      <c r="BG4" s="2" t="s">
        <v>7</v>
      </c>
      <c r="BH4" s="2">
        <v>0</v>
      </c>
      <c r="BI4" s="2" t="s">
        <v>7</v>
      </c>
      <c r="BJ4" s="2" t="s">
        <v>7</v>
      </c>
      <c r="BK4" s="2">
        <v>0</v>
      </c>
      <c r="BL4" s="2" t="s">
        <v>7</v>
      </c>
      <c r="BM4" s="2" t="s">
        <v>7</v>
      </c>
      <c r="BN4" s="2">
        <v>0</v>
      </c>
      <c r="BO4" s="2" t="s">
        <v>7</v>
      </c>
      <c r="BP4" s="2" t="s">
        <v>7</v>
      </c>
      <c r="BQ4" s="2">
        <v>0</v>
      </c>
      <c r="BR4" s="2" t="s">
        <v>7</v>
      </c>
      <c r="BS4" s="2" t="s">
        <v>7</v>
      </c>
      <c r="BT4" s="2">
        <v>0</v>
      </c>
      <c r="BU4" s="4">
        <v>0.47825231481481478</v>
      </c>
      <c r="BV4" s="2" t="s">
        <v>7</v>
      </c>
      <c r="BW4" s="2">
        <v>0</v>
      </c>
      <c r="BX4" s="2" t="s">
        <v>7</v>
      </c>
      <c r="BY4" s="2" t="s">
        <v>7</v>
      </c>
      <c r="BZ4" s="2">
        <v>0</v>
      </c>
      <c r="CA4" s="2" t="s">
        <v>7</v>
      </c>
      <c r="CB4" s="2" t="s">
        <v>7</v>
      </c>
      <c r="CC4" s="2">
        <v>0</v>
      </c>
      <c r="CD4" s="2" t="s">
        <v>7</v>
      </c>
      <c r="CE4" s="2" t="s">
        <v>7</v>
      </c>
      <c r="CF4" s="2">
        <v>0</v>
      </c>
      <c r="CG4" s="2" t="s">
        <v>7</v>
      </c>
      <c r="CH4" s="2" t="s">
        <v>7</v>
      </c>
      <c r="CI4" s="2">
        <v>0</v>
      </c>
      <c r="CJ4" s="2" t="s">
        <v>7</v>
      </c>
      <c r="CK4" s="2" t="s">
        <v>7</v>
      </c>
      <c r="CL4" s="2">
        <v>0</v>
      </c>
      <c r="CM4" s="2" t="s">
        <v>7</v>
      </c>
      <c r="CN4" s="2" t="s">
        <v>7</v>
      </c>
      <c r="CO4" s="2">
        <v>0</v>
      </c>
      <c r="CP4" s="2" t="s">
        <v>7</v>
      </c>
      <c r="CQ4" s="2" t="s">
        <v>7</v>
      </c>
      <c r="CR4" s="2">
        <v>0</v>
      </c>
      <c r="CS4" s="2">
        <f t="shared" ref="CS4" si="0">CR4+CO4+CL4+CI4+CF4+CC4+BZ4+BW4+BT4+BQ4+BN4+BK4+BH4+BE4+BB4+AY4+AV4+AS4+AP4+AM4+AJ4+AG4+AD4+AA4+X4+U4+R4+O4+L4+I4+F4</f>
        <v>0</v>
      </c>
      <c r="CT4" s="11">
        <f t="shared" ref="CT4" si="1">CS4/20</f>
        <v>0</v>
      </c>
    </row>
    <row r="7" spans="1:98" s="1" customFormat="1" x14ac:dyDescent="0.25">
      <c r="C7" s="1" t="s">
        <v>8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1:98" s="2" customFormat="1" x14ac:dyDescent="0.25">
      <c r="A8" s="2" t="s">
        <v>2</v>
      </c>
      <c r="B8" s="2" t="s">
        <v>3</v>
      </c>
      <c r="C8" s="2" t="s">
        <v>4</v>
      </c>
      <c r="D8" s="9">
        <v>1</v>
      </c>
      <c r="E8" s="9"/>
      <c r="F8" s="9"/>
      <c r="G8" s="8">
        <v>2</v>
      </c>
      <c r="H8" s="8"/>
      <c r="I8" s="8"/>
      <c r="J8" s="8">
        <v>3</v>
      </c>
      <c r="K8" s="8"/>
      <c r="L8" s="8"/>
      <c r="M8" s="8">
        <v>4</v>
      </c>
      <c r="N8" s="8"/>
      <c r="O8" s="8"/>
      <c r="P8" s="8">
        <v>5</v>
      </c>
      <c r="Q8" s="8"/>
      <c r="R8" s="8"/>
      <c r="S8" s="8">
        <v>6</v>
      </c>
      <c r="T8" s="8"/>
      <c r="U8" s="8"/>
      <c r="V8" s="8">
        <v>7</v>
      </c>
      <c r="W8" s="8"/>
      <c r="X8" s="8"/>
      <c r="Y8" s="8">
        <v>8</v>
      </c>
      <c r="Z8" s="8"/>
      <c r="AA8" s="8"/>
      <c r="AB8" s="8">
        <v>9</v>
      </c>
      <c r="AC8" s="8"/>
      <c r="AD8" s="8"/>
      <c r="AE8" s="8">
        <v>10</v>
      </c>
      <c r="AF8" s="8"/>
      <c r="AG8" s="8"/>
      <c r="AH8" s="8">
        <v>11</v>
      </c>
      <c r="AI8" s="8"/>
      <c r="AJ8" s="8"/>
      <c r="AK8" s="8">
        <v>12</v>
      </c>
      <c r="AL8" s="8"/>
      <c r="AM8" s="8"/>
      <c r="AN8" s="8">
        <v>13</v>
      </c>
      <c r="AO8" s="8"/>
      <c r="AP8" s="8"/>
      <c r="AQ8" s="8">
        <v>14</v>
      </c>
      <c r="AR8" s="8"/>
      <c r="AS8" s="8"/>
      <c r="AT8" s="8">
        <v>15</v>
      </c>
      <c r="AU8" s="8"/>
      <c r="AV8" s="8"/>
      <c r="AW8" s="8">
        <v>16</v>
      </c>
      <c r="AX8" s="8"/>
      <c r="AY8" s="8"/>
      <c r="AZ8" s="8">
        <v>17</v>
      </c>
      <c r="BA8" s="8"/>
      <c r="BB8" s="8"/>
      <c r="BC8" s="8">
        <v>18</v>
      </c>
      <c r="BD8" s="8"/>
      <c r="BE8" s="8"/>
      <c r="BF8" s="8">
        <v>19</v>
      </c>
      <c r="BG8" s="8"/>
      <c r="BH8" s="8"/>
      <c r="BI8" s="8">
        <v>20</v>
      </c>
      <c r="BJ8" s="8"/>
      <c r="BK8" s="8"/>
      <c r="BL8" s="8">
        <v>21</v>
      </c>
      <c r="BM8" s="8"/>
      <c r="BN8" s="8"/>
      <c r="BO8" s="8">
        <v>22</v>
      </c>
      <c r="BP8" s="8"/>
      <c r="BQ8" s="8"/>
      <c r="BR8" s="8">
        <v>23</v>
      </c>
      <c r="BS8" s="8"/>
      <c r="BT8" s="8"/>
      <c r="BU8" s="8">
        <v>24</v>
      </c>
      <c r="BV8" s="8"/>
      <c r="BW8" s="8"/>
      <c r="BX8" s="8">
        <v>25</v>
      </c>
      <c r="BY8" s="8"/>
      <c r="BZ8" s="8"/>
      <c r="CA8" s="8">
        <v>26</v>
      </c>
      <c r="CB8" s="8"/>
      <c r="CC8" s="8"/>
      <c r="CD8" s="8">
        <v>27</v>
      </c>
      <c r="CE8" s="8"/>
      <c r="CF8" s="8"/>
      <c r="CG8" s="8">
        <v>28</v>
      </c>
      <c r="CH8" s="8"/>
      <c r="CI8" s="8"/>
      <c r="CS8" s="10" t="s">
        <v>10</v>
      </c>
      <c r="CT8" s="10" t="s">
        <v>11</v>
      </c>
    </row>
    <row r="9" spans="1:98" s="2" customFormat="1" ht="12.75" x14ac:dyDescent="0.2">
      <c r="B9" s="3" t="s">
        <v>5</v>
      </c>
      <c r="C9" s="2" t="s">
        <v>6</v>
      </c>
      <c r="D9" s="2" t="s">
        <v>7</v>
      </c>
      <c r="E9" s="2" t="s">
        <v>7</v>
      </c>
      <c r="F9" s="2">
        <v>0</v>
      </c>
      <c r="J9" s="2" t="s">
        <v>7</v>
      </c>
      <c r="K9" s="2" t="s">
        <v>7</v>
      </c>
      <c r="L9" s="2">
        <v>0</v>
      </c>
      <c r="M9" s="2" t="s">
        <v>7</v>
      </c>
      <c r="N9" s="2" t="s">
        <v>7</v>
      </c>
      <c r="O9" s="2">
        <v>0</v>
      </c>
      <c r="P9" s="2" t="s">
        <v>7</v>
      </c>
      <c r="Q9" s="2" t="s">
        <v>7</v>
      </c>
      <c r="R9" s="2">
        <v>0</v>
      </c>
      <c r="S9" s="2" t="s">
        <v>7</v>
      </c>
      <c r="T9" s="2" t="s">
        <v>7</v>
      </c>
      <c r="U9" s="2">
        <v>0</v>
      </c>
      <c r="V9" s="4">
        <v>0.63534722222222217</v>
      </c>
      <c r="W9" s="2" t="s">
        <v>7</v>
      </c>
      <c r="X9" s="2">
        <v>0</v>
      </c>
      <c r="AE9" s="2" t="s">
        <v>7</v>
      </c>
      <c r="AF9" s="2" t="s">
        <v>7</v>
      </c>
      <c r="AG9" s="2">
        <v>0</v>
      </c>
      <c r="AH9" s="2" t="s">
        <v>7</v>
      </c>
      <c r="AI9" s="2" t="s">
        <v>7</v>
      </c>
      <c r="AJ9" s="2">
        <v>0</v>
      </c>
      <c r="AK9" s="2" t="s">
        <v>7</v>
      </c>
      <c r="AL9" s="2" t="s">
        <v>7</v>
      </c>
      <c r="AM9" s="2">
        <v>0</v>
      </c>
      <c r="AN9" s="2" t="s">
        <v>7</v>
      </c>
      <c r="AO9" s="2" t="s">
        <v>7</v>
      </c>
      <c r="AP9" s="2">
        <v>0</v>
      </c>
      <c r="AQ9" s="2" t="s">
        <v>7</v>
      </c>
      <c r="AR9" s="2" t="s">
        <v>7</v>
      </c>
      <c r="AS9" s="2">
        <v>0</v>
      </c>
      <c r="AT9" s="2" t="s">
        <v>7</v>
      </c>
      <c r="AU9" s="2" t="s">
        <v>7</v>
      </c>
      <c r="AV9" s="2">
        <v>0</v>
      </c>
      <c r="AZ9" s="2" t="s">
        <v>7</v>
      </c>
      <c r="BA9" s="2" t="s">
        <v>7</v>
      </c>
      <c r="BB9" s="2">
        <v>0</v>
      </c>
      <c r="BC9" s="2" t="s">
        <v>7</v>
      </c>
      <c r="BD9" s="2" t="s">
        <v>7</v>
      </c>
      <c r="BE9" s="2">
        <v>0</v>
      </c>
      <c r="BF9" s="2" t="s">
        <v>7</v>
      </c>
      <c r="BG9" s="2" t="s">
        <v>7</v>
      </c>
      <c r="BH9" s="2">
        <v>0</v>
      </c>
      <c r="BI9" s="4">
        <v>0.45932870370370371</v>
      </c>
      <c r="BJ9" s="2" t="s">
        <v>7</v>
      </c>
      <c r="BK9" s="2">
        <v>0</v>
      </c>
      <c r="BL9" s="4">
        <v>0.46099537037037036</v>
      </c>
      <c r="BM9" s="2" t="s">
        <v>7</v>
      </c>
      <c r="BN9" s="2">
        <v>0</v>
      </c>
      <c r="BO9" s="2" t="s">
        <v>7</v>
      </c>
      <c r="BP9" s="2" t="s">
        <v>7</v>
      </c>
      <c r="BQ9" s="2">
        <v>0</v>
      </c>
      <c r="BU9" s="4">
        <v>0.43854166666666666</v>
      </c>
      <c r="BV9" s="4">
        <v>0.86920138888888887</v>
      </c>
      <c r="BW9" s="2">
        <v>10.199999999999999</v>
      </c>
      <c r="BX9" s="4">
        <v>0.45567129629629632</v>
      </c>
      <c r="BY9" s="2" t="s">
        <v>7</v>
      </c>
      <c r="BZ9" s="2">
        <v>0</v>
      </c>
      <c r="CA9" s="4">
        <v>0.88982638888888888</v>
      </c>
      <c r="CB9" s="2" t="s">
        <v>7</v>
      </c>
      <c r="CC9" s="2">
        <v>0</v>
      </c>
      <c r="CD9" s="4">
        <v>0.46369212962962963</v>
      </c>
      <c r="CE9" s="4">
        <v>0.92465277777777777</v>
      </c>
      <c r="CF9" s="2">
        <v>11.04</v>
      </c>
      <c r="CG9" s="2" t="s">
        <v>7</v>
      </c>
      <c r="CH9" s="2" t="s">
        <v>7</v>
      </c>
      <c r="CI9" s="2">
        <v>0</v>
      </c>
      <c r="CS9" s="2">
        <f t="shared" ref="CS9" si="2">CR9+CO9+CL9+CI9+CF9+CC9+BZ9+BW9+BT9+BQ9+BN9+BK9+BH9+BE9+BB9+AY9+AV9+AS9+AP9+AM9+AJ9+AG9+AD9+AA9+X9+U9+R9+O9+L9+I9+F9</f>
        <v>21.24</v>
      </c>
      <c r="CT9" s="11">
        <f>CS9/18</f>
        <v>1.18</v>
      </c>
    </row>
    <row r="12" spans="1:98" s="1" customFormat="1" x14ac:dyDescent="0.25">
      <c r="C12" s="1" t="s">
        <v>9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1:98" s="2" customFormat="1" x14ac:dyDescent="0.25">
      <c r="A13" s="2" t="s">
        <v>2</v>
      </c>
      <c r="B13" s="2" t="s">
        <v>3</v>
      </c>
      <c r="C13" s="2" t="s">
        <v>4</v>
      </c>
      <c r="D13" s="9">
        <v>1</v>
      </c>
      <c r="E13" s="9"/>
      <c r="F13" s="9"/>
      <c r="G13" s="8">
        <v>2</v>
      </c>
      <c r="H13" s="8"/>
      <c r="I13" s="8"/>
      <c r="J13" s="8">
        <v>3</v>
      </c>
      <c r="K13" s="8"/>
      <c r="L13" s="8"/>
      <c r="M13" s="8">
        <v>4</v>
      </c>
      <c r="N13" s="8"/>
      <c r="O13" s="8"/>
      <c r="P13" s="8">
        <v>5</v>
      </c>
      <c r="Q13" s="8"/>
      <c r="R13" s="8"/>
      <c r="S13" s="8">
        <v>6</v>
      </c>
      <c r="T13" s="8"/>
      <c r="U13" s="8"/>
      <c r="V13" s="8">
        <v>7</v>
      </c>
      <c r="W13" s="8"/>
      <c r="X13" s="8"/>
      <c r="Y13" s="8">
        <v>8</v>
      </c>
      <c r="Z13" s="8"/>
      <c r="AA13" s="8"/>
      <c r="AB13" s="8">
        <v>9</v>
      </c>
      <c r="AC13" s="8"/>
      <c r="AD13" s="8"/>
      <c r="AE13" s="8">
        <v>10</v>
      </c>
      <c r="AF13" s="8"/>
      <c r="AG13" s="8"/>
      <c r="AH13" s="8">
        <v>11</v>
      </c>
      <c r="AI13" s="8"/>
      <c r="AJ13" s="8"/>
      <c r="AK13" s="8">
        <v>12</v>
      </c>
      <c r="AL13" s="8"/>
      <c r="AM13" s="8"/>
      <c r="AN13" s="8">
        <v>13</v>
      </c>
      <c r="AO13" s="8"/>
      <c r="AP13" s="8"/>
      <c r="AQ13" s="8">
        <v>14</v>
      </c>
      <c r="AR13" s="8"/>
      <c r="AS13" s="8"/>
      <c r="AT13" s="8">
        <v>15</v>
      </c>
      <c r="AU13" s="8"/>
      <c r="AV13" s="8"/>
      <c r="AW13" s="8">
        <v>16</v>
      </c>
      <c r="AX13" s="8"/>
      <c r="AY13" s="8"/>
      <c r="AZ13" s="8">
        <v>17</v>
      </c>
      <c r="BA13" s="8"/>
      <c r="BB13" s="8"/>
      <c r="BC13" s="8">
        <v>18</v>
      </c>
      <c r="BD13" s="8"/>
      <c r="BE13" s="8"/>
      <c r="BF13" s="8">
        <v>19</v>
      </c>
      <c r="BG13" s="8"/>
      <c r="BH13" s="8"/>
      <c r="BI13" s="8">
        <v>20</v>
      </c>
      <c r="BJ13" s="8"/>
      <c r="BK13" s="8"/>
      <c r="BL13" s="8">
        <v>21</v>
      </c>
      <c r="BM13" s="8"/>
      <c r="BN13" s="8"/>
      <c r="BO13" s="8">
        <v>22</v>
      </c>
      <c r="BP13" s="8"/>
      <c r="BQ13" s="8"/>
      <c r="BR13" s="8">
        <v>23</v>
      </c>
      <c r="BS13" s="8"/>
      <c r="BT13" s="8"/>
      <c r="BU13" s="8">
        <v>24</v>
      </c>
      <c r="BV13" s="8"/>
      <c r="BW13" s="8"/>
      <c r="BX13" s="8">
        <v>25</v>
      </c>
      <c r="BY13" s="8"/>
      <c r="BZ13" s="8"/>
      <c r="CA13" s="8">
        <v>26</v>
      </c>
      <c r="CB13" s="8"/>
      <c r="CC13" s="8"/>
      <c r="CD13" s="8">
        <v>27</v>
      </c>
      <c r="CE13" s="8"/>
      <c r="CF13" s="8"/>
      <c r="CG13" s="8">
        <v>28</v>
      </c>
      <c r="CH13" s="8"/>
      <c r="CI13" s="8"/>
      <c r="CJ13" s="8">
        <v>29</v>
      </c>
      <c r="CK13" s="8"/>
      <c r="CL13" s="8"/>
      <c r="CM13" s="8">
        <v>30</v>
      </c>
      <c r="CN13" s="8"/>
      <c r="CO13" s="8"/>
      <c r="CP13" s="8">
        <v>31</v>
      </c>
      <c r="CQ13" s="8"/>
      <c r="CR13" s="8"/>
      <c r="CS13" s="10" t="s">
        <v>10</v>
      </c>
      <c r="CT13" s="10" t="s">
        <v>11</v>
      </c>
    </row>
    <row r="14" spans="1:98" s="1" customFormat="1" ht="12.75" x14ac:dyDescent="0.2">
      <c r="A14" s="1">
        <v>6</v>
      </c>
      <c r="B14" s="5" t="s">
        <v>5</v>
      </c>
      <c r="C14" s="1" t="s">
        <v>6</v>
      </c>
      <c r="D14" s="1" t="s">
        <v>7</v>
      </c>
      <c r="E14" s="1" t="s">
        <v>7</v>
      </c>
      <c r="F14" s="1">
        <v>0</v>
      </c>
      <c r="J14" s="1" t="s">
        <v>7</v>
      </c>
      <c r="K14" s="1" t="s">
        <v>7</v>
      </c>
      <c r="L14" s="1">
        <v>0</v>
      </c>
      <c r="M14" s="6">
        <v>0.46895833333333337</v>
      </c>
      <c r="N14" s="1" t="s">
        <v>7</v>
      </c>
      <c r="O14" s="1">
        <v>4</v>
      </c>
      <c r="P14" s="6"/>
      <c r="Q14" s="1" t="s">
        <v>7</v>
      </c>
      <c r="R14" s="1">
        <v>0</v>
      </c>
      <c r="S14" s="1" t="s">
        <v>7</v>
      </c>
      <c r="T14" s="1" t="s">
        <v>7</v>
      </c>
      <c r="U14" s="1">
        <v>0</v>
      </c>
      <c r="V14" s="6">
        <v>0.76046296296296301</v>
      </c>
      <c r="W14" s="6">
        <v>0.88398148148148159</v>
      </c>
      <c r="X14" s="1">
        <v>2.57</v>
      </c>
      <c r="Y14" s="1" t="s">
        <v>7</v>
      </c>
      <c r="Z14" s="1" t="s">
        <v>7</v>
      </c>
      <c r="AA14" s="1">
        <v>0</v>
      </c>
      <c r="AE14" s="6">
        <v>0.47321759259259261</v>
      </c>
      <c r="AF14" s="6">
        <v>0.92546296296296304</v>
      </c>
      <c r="AG14" s="1">
        <v>11</v>
      </c>
      <c r="AH14" s="6">
        <v>0.46692129629629631</v>
      </c>
      <c r="AI14" s="6">
        <v>0.97018518518518515</v>
      </c>
      <c r="AJ14" s="1">
        <v>12.05</v>
      </c>
      <c r="AK14" s="6">
        <v>0.47331018518518514</v>
      </c>
      <c r="AL14" s="6">
        <v>0.81555555555555559</v>
      </c>
      <c r="AM14" s="1">
        <v>8.1300000000000008</v>
      </c>
      <c r="AN14" s="6">
        <v>0.44162037037037033</v>
      </c>
      <c r="AO14" s="1" t="s">
        <v>7</v>
      </c>
      <c r="AP14" s="1">
        <v>4</v>
      </c>
      <c r="AQ14" s="6">
        <v>0.45653935185185185</v>
      </c>
      <c r="AR14" s="6">
        <v>0.82119212962962962</v>
      </c>
      <c r="AS14" s="1">
        <v>8.4499999999999993</v>
      </c>
      <c r="BC14" s="6">
        <v>0.45028935185185182</v>
      </c>
      <c r="BD14" s="6">
        <v>0.82263888888888881</v>
      </c>
      <c r="BE14" s="1">
        <v>8.56</v>
      </c>
      <c r="BF14" s="6">
        <v>0.45341435185185186</v>
      </c>
      <c r="BG14" s="6">
        <v>0.8693171296296297</v>
      </c>
      <c r="BH14" s="1">
        <v>9.59</v>
      </c>
      <c r="BI14" s="6">
        <v>0.4021527777777778</v>
      </c>
      <c r="BJ14" s="6">
        <v>0.82739583333333344</v>
      </c>
      <c r="BK14" s="1">
        <v>10.119999999999999</v>
      </c>
      <c r="BL14" s="6">
        <v>0.43887731481481485</v>
      </c>
      <c r="BM14" s="6">
        <v>0.90376157407407398</v>
      </c>
      <c r="BN14" s="1">
        <v>11.1</v>
      </c>
      <c r="BO14" s="1" t="s">
        <v>7</v>
      </c>
      <c r="BP14" s="1" t="s">
        <v>7</v>
      </c>
      <c r="BQ14" s="1">
        <v>0</v>
      </c>
      <c r="BU14" s="6">
        <v>0.49971064814814814</v>
      </c>
      <c r="BV14" s="6">
        <v>0.90568287037037043</v>
      </c>
      <c r="BW14" s="1">
        <v>9.4499999999999993</v>
      </c>
      <c r="BX14" s="6">
        <v>0.45983796296296298</v>
      </c>
      <c r="BY14" s="6">
        <v>0.81324074074074071</v>
      </c>
      <c r="BZ14" s="1">
        <v>8.2899999999999991</v>
      </c>
      <c r="CA14" s="6">
        <v>0.45283564814814814</v>
      </c>
      <c r="CB14" s="6">
        <v>0.8459374999999999</v>
      </c>
      <c r="CC14" s="1">
        <v>9.26</v>
      </c>
      <c r="CD14" s="6">
        <v>0.47378472222222223</v>
      </c>
      <c r="CE14" s="6">
        <v>0.86274305555555564</v>
      </c>
      <c r="CF14" s="1">
        <v>9.1999999999999993</v>
      </c>
      <c r="CG14" s="6">
        <v>0.43358796296296293</v>
      </c>
      <c r="CH14" s="6">
        <v>0.84249999999999992</v>
      </c>
      <c r="CI14" s="1">
        <v>9.49</v>
      </c>
      <c r="CJ14" s="1" t="s">
        <v>7</v>
      </c>
      <c r="CK14" s="1" t="s">
        <v>7</v>
      </c>
      <c r="CL14" s="1">
        <v>0</v>
      </c>
      <c r="CP14" s="6">
        <v>0.4568402777777778</v>
      </c>
      <c r="CQ14" s="6">
        <v>0.86516203703703709</v>
      </c>
      <c r="CR14" s="1">
        <v>9.48</v>
      </c>
      <c r="CS14" s="1">
        <f t="shared" ref="CS14" si="3">CR14+CO14+CL14+CI14+CF14+CC14+BZ14+BW14+BT14+BQ14+BN14+BK14+BH14+BE14+BB14+AY14+AV14+AS14+AP14+AM14+AJ14+AG14+AD14+AA14+X14+U14+R14+O14+L14+I14+F14</f>
        <v>144.74</v>
      </c>
      <c r="CT14" s="7">
        <f t="shared" ref="CT14" si="4">CS14/20</f>
        <v>7.2370000000000001</v>
      </c>
    </row>
  </sheetData>
  <mergeCells count="90">
    <mergeCell ref="CG8:CI8"/>
    <mergeCell ref="BO8:BQ8"/>
    <mergeCell ref="BR8:BT8"/>
    <mergeCell ref="BU8:BW8"/>
    <mergeCell ref="BX8:BZ8"/>
    <mergeCell ref="CA8:CC8"/>
    <mergeCell ref="CD8:CF8"/>
    <mergeCell ref="BL8:BN8"/>
    <mergeCell ref="AE8:AG8"/>
    <mergeCell ref="AH8:AJ8"/>
    <mergeCell ref="AK8:AM8"/>
    <mergeCell ref="AN8:AP8"/>
    <mergeCell ref="AQ8:AS8"/>
    <mergeCell ref="AT8:AV8"/>
    <mergeCell ref="AW8:AY8"/>
    <mergeCell ref="AZ8:BB8"/>
    <mergeCell ref="BC8:BE8"/>
    <mergeCell ref="BF8:BH8"/>
    <mergeCell ref="BI8:BK8"/>
    <mergeCell ref="CP3:CR3"/>
    <mergeCell ref="D8:F8"/>
    <mergeCell ref="G8:I8"/>
    <mergeCell ref="J8:L8"/>
    <mergeCell ref="M8:O8"/>
    <mergeCell ref="P8:R8"/>
    <mergeCell ref="S8:U8"/>
    <mergeCell ref="V8:X8"/>
    <mergeCell ref="Y8:AA8"/>
    <mergeCell ref="AB8:AD8"/>
    <mergeCell ref="BX3:BZ3"/>
    <mergeCell ref="CA3:CC3"/>
    <mergeCell ref="CD3:CF3"/>
    <mergeCell ref="CG3:CI3"/>
    <mergeCell ref="CJ3:CL3"/>
    <mergeCell ref="CM3:CO3"/>
    <mergeCell ref="BU3:BW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AK3:AM3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D13:F13"/>
    <mergeCell ref="G13:I13"/>
    <mergeCell ref="J13:L13"/>
    <mergeCell ref="M13:O13"/>
    <mergeCell ref="P13:R13"/>
    <mergeCell ref="S13:U13"/>
    <mergeCell ref="V13:X13"/>
    <mergeCell ref="Y13:AA13"/>
    <mergeCell ref="AB13:AD13"/>
    <mergeCell ref="AE13:AG13"/>
    <mergeCell ref="AH13:AJ13"/>
    <mergeCell ref="AK13:AM13"/>
    <mergeCell ref="AN13:AP13"/>
    <mergeCell ref="AQ13:AS13"/>
    <mergeCell ref="AT13:AV13"/>
    <mergeCell ref="AW13:AY13"/>
    <mergeCell ref="AZ13:BB13"/>
    <mergeCell ref="BC13:BE13"/>
    <mergeCell ref="BF13:BH13"/>
    <mergeCell ref="BI13:BK13"/>
    <mergeCell ref="BL13:BN13"/>
    <mergeCell ref="BO13:BQ13"/>
    <mergeCell ref="BR13:BT13"/>
    <mergeCell ref="BU13:BW13"/>
    <mergeCell ref="BX13:BZ13"/>
    <mergeCell ref="CP13:CR13"/>
    <mergeCell ref="CA13:CC13"/>
    <mergeCell ref="CD13:CF13"/>
    <mergeCell ref="CG13:CI13"/>
    <mergeCell ref="CJ13:CL13"/>
    <mergeCell ref="CM13:C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Vinay</cp:lastModifiedBy>
  <dcterms:created xsi:type="dcterms:W3CDTF">2014-03-08T15:24:10Z</dcterms:created>
  <dcterms:modified xsi:type="dcterms:W3CDTF">2014-04-05T15:51:58Z</dcterms:modified>
</cp:coreProperties>
</file>