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source\repos\CommandRunner\test\"/>
    </mc:Choice>
  </mc:AlternateContent>
  <xr:revisionPtr revIDLastSave="0" documentId="13_ncr:1_{4DEA23F6-CABD-4103-8FAB-AEB9E41F5E27}" xr6:coauthVersionLast="47" xr6:coauthVersionMax="47" xr10:uidLastSave="{00000000-0000-0000-0000-000000000000}"/>
  <bookViews>
    <workbookView xWindow="624" yWindow="624" windowWidth="17280" windowHeight="9468" xr2:uid="{FCF57B52-49C1-4DF5-A408-2D8B16D4A2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H9" i="1" s="1"/>
  <c r="F9" i="1"/>
  <c r="G9" i="1" s="1"/>
  <c r="I9" i="1" s="1"/>
  <c r="C9" i="1"/>
  <c r="D9" i="1"/>
  <c r="E8" i="1"/>
  <c r="F8" i="1"/>
  <c r="C8" i="1"/>
  <c r="D8" i="1"/>
  <c r="E7" i="1"/>
  <c r="F7" i="1"/>
  <c r="C7" i="1"/>
  <c r="D7" i="1"/>
  <c r="H7" i="1" s="1"/>
  <c r="E6" i="1"/>
  <c r="H6" i="1" s="1"/>
  <c r="F6" i="1"/>
  <c r="C6" i="1"/>
  <c r="D6" i="1"/>
  <c r="F5" i="1"/>
  <c r="E5" i="1"/>
  <c r="D5" i="1"/>
  <c r="C5" i="1"/>
  <c r="H5" i="1" s="1"/>
  <c r="F4" i="1"/>
  <c r="E4" i="1"/>
  <c r="D4" i="1"/>
  <c r="C4" i="1"/>
  <c r="H4" i="1" s="1"/>
  <c r="F3" i="1"/>
  <c r="E3" i="1"/>
  <c r="D3" i="1"/>
  <c r="C3" i="1"/>
  <c r="H3" i="1" s="1"/>
  <c r="F2" i="1"/>
  <c r="G2" i="1" s="1"/>
  <c r="E2" i="1"/>
  <c r="D2" i="1"/>
  <c r="C2" i="1"/>
  <c r="J9" i="1" l="1"/>
  <c r="J7" i="1"/>
  <c r="H2" i="1"/>
  <c r="J2" i="1" s="1"/>
  <c r="G7" i="1"/>
  <c r="I7" i="1" s="1"/>
  <c r="G6" i="1"/>
  <c r="I6" i="1" s="1"/>
  <c r="G8" i="1"/>
  <c r="I8" i="1" s="1"/>
  <c r="H8" i="1"/>
  <c r="G5" i="1"/>
  <c r="I5" i="1" s="1"/>
  <c r="G4" i="1"/>
  <c r="I4" i="1" s="1"/>
  <c r="G3" i="1"/>
  <c r="I3" i="1" s="1"/>
  <c r="I2" i="1"/>
  <c r="J6" i="1" l="1"/>
  <c r="J4" i="1"/>
  <c r="J5" i="1"/>
  <c r="J8" i="1"/>
  <c r="J3" i="1"/>
</calcChain>
</file>

<file path=xl/sharedStrings.xml><?xml version="1.0" encoding="utf-8"?>
<sst xmlns="http://schemas.openxmlformats.org/spreadsheetml/2006/main" count="11" uniqueCount="11">
  <si>
    <t>S</t>
  </si>
  <si>
    <t>D</t>
  </si>
  <si>
    <t>Sx</t>
  </si>
  <si>
    <t>Sy</t>
  </si>
  <si>
    <t>Dx</t>
  </si>
  <si>
    <t>Dy</t>
  </si>
  <si>
    <t>Cross-P</t>
  </si>
  <si>
    <t>Direction</t>
  </si>
  <si>
    <t>Dot-P</t>
  </si>
  <si>
    <t>Angle</t>
  </si>
  <si>
    <t>See here.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</si>
</sst>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tackoverflow.com/a/16544330/147752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1DA76-E960-45EC-B126-5E3DF8B5A025}">
  <dimension ref="A1:J10"/>
  <sheetViews>
    <sheetView tabSelected="1" workbookViewId="0">
      <selection activeCell="E9" sqref="E9"/>
    </sheetView>
  </sheetViews>
  <sheetFormatPr defaultRowHeight="14.4" x14ac:dyDescent="0.3"/>
  <cols>
    <col min="1" max="1" width="6.33203125" customWidth="1"/>
    <col min="2" max="2" width="4.109375" bestFit="1" customWidth="1"/>
    <col min="9" max="9" width="4.5546875" customWidth="1"/>
    <col min="10" max="10" width="5.44140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9</v>
      </c>
    </row>
    <row r="2" spans="1:10" x14ac:dyDescent="0.3">
      <c r="A2">
        <v>0</v>
      </c>
      <c r="B2">
        <v>10</v>
      </c>
      <c r="C2">
        <f t="shared" ref="C2:C9" si="0">SIN(RADIANS(A2))</f>
        <v>0</v>
      </c>
      <c r="D2">
        <f t="shared" ref="D2:D9" si="1">COS(RADIANS(A2))</f>
        <v>1</v>
      </c>
      <c r="E2">
        <f t="shared" ref="E2:E9" si="2">SIN(RADIANS(B2))</f>
        <v>0.17364817766693033</v>
      </c>
      <c r="F2">
        <f t="shared" ref="F2:F9" si="3">COS(RADIANS(B2))</f>
        <v>0.98480775301220802</v>
      </c>
      <c r="G2">
        <f t="shared" ref="G2:G9" si="4">+C2*F2-D2*E2</f>
        <v>-0.17364817766693033</v>
      </c>
      <c r="H2">
        <f>+C2*E2+D2*F2</f>
        <v>0.98480775301220802</v>
      </c>
      <c r="I2" t="str">
        <f t="shared" ref="I2:I9" si="5">IF(G2&lt;0, "CW", "CCW")</f>
        <v>CW</v>
      </c>
      <c r="J2">
        <f>-DEGREES(ATAN2(H2,G2))</f>
        <v>10</v>
      </c>
    </row>
    <row r="3" spans="1:10" x14ac:dyDescent="0.3">
      <c r="A3">
        <v>0</v>
      </c>
      <c r="B3">
        <v>190</v>
      </c>
      <c r="C3">
        <f t="shared" si="0"/>
        <v>0</v>
      </c>
      <c r="D3">
        <f t="shared" si="1"/>
        <v>1</v>
      </c>
      <c r="E3">
        <f t="shared" si="2"/>
        <v>-0.17364817766693047</v>
      </c>
      <c r="F3">
        <f t="shared" si="3"/>
        <v>-0.98480775301220802</v>
      </c>
      <c r="G3">
        <f t="shared" si="4"/>
        <v>0.17364817766693047</v>
      </c>
      <c r="H3">
        <f t="shared" ref="H3:H9" si="6">+C3*E3+D3*F3</f>
        <v>-0.98480775301220802</v>
      </c>
      <c r="I3" t="str">
        <f t="shared" si="5"/>
        <v>CCW</v>
      </c>
      <c r="J3">
        <f t="shared" ref="J3:J9" si="7">-DEGREES(ATAN2(H3,G3))</f>
        <v>-169.99999999999997</v>
      </c>
    </row>
    <row r="4" spans="1:10" x14ac:dyDescent="0.3">
      <c r="A4">
        <v>170</v>
      </c>
      <c r="B4">
        <v>190</v>
      </c>
      <c r="C4">
        <f t="shared" si="0"/>
        <v>0.17364817766693028</v>
      </c>
      <c r="D4">
        <f t="shared" si="1"/>
        <v>-0.98480775301220802</v>
      </c>
      <c r="E4">
        <f t="shared" si="2"/>
        <v>-0.17364817766693047</v>
      </c>
      <c r="F4">
        <f t="shared" si="3"/>
        <v>-0.98480775301220802</v>
      </c>
      <c r="G4">
        <f t="shared" si="4"/>
        <v>-0.34202014332566877</v>
      </c>
      <c r="H4">
        <f t="shared" si="6"/>
        <v>0.93969262078590832</v>
      </c>
      <c r="I4" t="str">
        <f t="shared" si="5"/>
        <v>CW</v>
      </c>
      <c r="J4">
        <f t="shared" si="7"/>
        <v>20.000000000000007</v>
      </c>
    </row>
    <row r="5" spans="1:10" x14ac:dyDescent="0.3">
      <c r="A5">
        <v>80</v>
      </c>
      <c r="B5">
        <v>280</v>
      </c>
      <c r="C5">
        <f t="shared" si="0"/>
        <v>0.98480775301220802</v>
      </c>
      <c r="D5">
        <f t="shared" si="1"/>
        <v>0.17364817766693041</v>
      </c>
      <c r="E5">
        <f t="shared" si="2"/>
        <v>-0.98480775301220813</v>
      </c>
      <c r="F5">
        <f t="shared" si="3"/>
        <v>0.17364817766692997</v>
      </c>
      <c r="G5">
        <f t="shared" si="4"/>
        <v>0.34202014332566844</v>
      </c>
      <c r="H5">
        <f t="shared" si="6"/>
        <v>-0.93969262078590843</v>
      </c>
      <c r="I5" t="str">
        <f t="shared" si="5"/>
        <v>CCW</v>
      </c>
      <c r="J5">
        <f t="shared" si="7"/>
        <v>-160.00000000000003</v>
      </c>
    </row>
    <row r="6" spans="1:10" x14ac:dyDescent="0.3">
      <c r="A6">
        <v>5</v>
      </c>
      <c r="B6">
        <v>355</v>
      </c>
      <c r="C6">
        <f t="shared" si="0"/>
        <v>8.7155742747658166E-2</v>
      </c>
      <c r="D6">
        <f t="shared" si="1"/>
        <v>0.99619469809174555</v>
      </c>
      <c r="E6">
        <f t="shared" si="2"/>
        <v>-8.7155742747658319E-2</v>
      </c>
      <c r="F6">
        <f t="shared" si="3"/>
        <v>0.99619469809174555</v>
      </c>
      <c r="G6">
        <f t="shared" si="4"/>
        <v>0.17364817766693047</v>
      </c>
      <c r="H6">
        <f t="shared" si="6"/>
        <v>0.98480775301220813</v>
      </c>
      <c r="I6" t="str">
        <f t="shared" si="5"/>
        <v>CCW</v>
      </c>
      <c r="J6">
        <f t="shared" si="7"/>
        <v>-10.000000000000005</v>
      </c>
    </row>
    <row r="7" spans="1:10" x14ac:dyDescent="0.3">
      <c r="A7">
        <v>355</v>
      </c>
      <c r="B7">
        <v>5</v>
      </c>
      <c r="C7">
        <f t="shared" si="0"/>
        <v>-8.7155742747658319E-2</v>
      </c>
      <c r="D7">
        <f t="shared" si="1"/>
        <v>0.99619469809174555</v>
      </c>
      <c r="E7">
        <f t="shared" si="2"/>
        <v>8.7155742747658166E-2</v>
      </c>
      <c r="F7">
        <f t="shared" si="3"/>
        <v>0.99619469809174555</v>
      </c>
      <c r="G7">
        <f t="shared" si="4"/>
        <v>-0.17364817766693047</v>
      </c>
      <c r="H7">
        <f t="shared" si="6"/>
        <v>0.98480775301220813</v>
      </c>
      <c r="I7" t="str">
        <f t="shared" si="5"/>
        <v>CW</v>
      </c>
      <c r="J7">
        <f t="shared" si="7"/>
        <v>10.000000000000005</v>
      </c>
    </row>
    <row r="8" spans="1:10" x14ac:dyDescent="0.3">
      <c r="A8">
        <v>90</v>
      </c>
      <c r="B8">
        <v>206</v>
      </c>
      <c r="C8">
        <f t="shared" si="0"/>
        <v>1</v>
      </c>
      <c r="D8">
        <f t="shared" si="1"/>
        <v>6.1257422745431001E-17</v>
      </c>
      <c r="E8">
        <f t="shared" si="2"/>
        <v>-0.43837114678907746</v>
      </c>
      <c r="F8">
        <f t="shared" si="3"/>
        <v>-0.89879404629916693</v>
      </c>
      <c r="G8">
        <f t="shared" si="4"/>
        <v>-0.89879404629916693</v>
      </c>
      <c r="H8">
        <f t="shared" si="6"/>
        <v>-0.43837114678907751</v>
      </c>
      <c r="I8" t="str">
        <f t="shared" si="5"/>
        <v>CW</v>
      </c>
      <c r="J8">
        <f t="shared" si="7"/>
        <v>116.00000000000001</v>
      </c>
    </row>
    <row r="9" spans="1:10" x14ac:dyDescent="0.3">
      <c r="A9">
        <v>45</v>
      </c>
      <c r="B9">
        <v>180</v>
      </c>
      <c r="C9">
        <f t="shared" si="0"/>
        <v>0.70710678118654746</v>
      </c>
      <c r="D9">
        <f t="shared" si="1"/>
        <v>0.70710678118654757</v>
      </c>
      <c r="E9">
        <f t="shared" si="2"/>
        <v>1.22514845490862E-16</v>
      </c>
      <c r="F9">
        <f t="shared" si="3"/>
        <v>-1</v>
      </c>
      <c r="G9">
        <f t="shared" si="4"/>
        <v>-0.70710678118654757</v>
      </c>
      <c r="H9">
        <f t="shared" si="6"/>
        <v>-0.70710678118654746</v>
      </c>
      <c r="I9" t="str">
        <f t="shared" si="5"/>
        <v>CW</v>
      </c>
      <c r="J9">
        <f t="shared" si="7"/>
        <v>135</v>
      </c>
    </row>
    <row r="10" spans="1:10" x14ac:dyDescent="0.3">
      <c r="A10" s="1" t="s">
        <v>10</v>
      </c>
    </row>
  </sheetData>
  <hyperlinks>
    <hyperlink ref="A10" r:id="rId1" xr:uid="{D55C66E4-AAC1-4B29-8A24-328D55A1F79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2022-12-19T07:23:35Z</dcterms:created>
  <dcterms:modified xsi:type="dcterms:W3CDTF">2022-12-19T21:13:51Z</dcterms:modified>
</cp:coreProperties>
</file>