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0192903\Documents\DB_OGO\"/>
    </mc:Choice>
  </mc:AlternateContent>
  <xr:revisionPtr revIDLastSave="0" documentId="13_ncr:1_{E73DB6A5-D673-44B0-97D5-2A3C9E1B335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0" i="1"/>
  <c r="C21" i="1" s="1"/>
  <c r="B22" i="1"/>
  <c r="B21" i="1"/>
  <c r="B20" i="1"/>
</calcChain>
</file>

<file path=xl/sharedStrings.xml><?xml version="1.0" encoding="utf-8"?>
<sst xmlns="http://schemas.openxmlformats.org/spreadsheetml/2006/main" count="38" uniqueCount="34">
  <si>
    <t>file</t>
  </si>
  <si>
    <t>robust soliton</t>
  </si>
  <si>
    <t>0.001 0.025</t>
  </si>
  <si>
    <t>loss_of_droplets</t>
  </si>
  <si>
    <t>0.05</t>
  </si>
  <si>
    <t>max homopolymer</t>
  </si>
  <si>
    <t>cg_content</t>
  </si>
  <si>
    <t>(0.45,0.55)</t>
  </si>
  <si>
    <t>encoding time</t>
  </si>
  <si>
    <t>788.3</t>
  </si>
  <si>
    <t>total_segments</t>
  </si>
  <si>
    <t>redundancy</t>
  </si>
  <si>
    <t>total tried droplets</t>
  </si>
  <si>
    <t>total _droplets</t>
  </si>
  <si>
    <t>DECODING</t>
  </si>
  <si>
    <t>droplets time</t>
  </si>
  <si>
    <t>fixed with RS</t>
  </si>
  <si>
    <t>recieved droplets</t>
  </si>
  <si>
    <t>correct droplets</t>
  </si>
  <si>
    <t>nr_metadata</t>
  </si>
  <si>
    <t>time decoding</t>
  </si>
  <si>
    <t>17.2</t>
  </si>
  <si>
    <t>perfect copy</t>
  </si>
  <si>
    <t>True</t>
  </si>
  <si>
    <t>per recovered</t>
  </si>
  <si>
    <t>per lost</t>
  </si>
  <si>
    <t>per fixed</t>
  </si>
  <si>
    <t>311.6</t>
  </si>
  <si>
    <t>lorem ipsum 1 MB 4RS</t>
  </si>
  <si>
    <t>Lorem Ipsum 0.5 MB 4RS</t>
  </si>
  <si>
    <t>121.5</t>
  </si>
  <si>
    <t>not written down</t>
  </si>
  <si>
    <t>4.2</t>
  </si>
  <si>
    <t>Lorem ipsum 2 MB 4RS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</si>
</sst>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" sqref="E1"/>
    </sheetView>
  </sheetViews>
  <sheetFormatPr defaultRowHeight="14.4" x14ac:dyDescent="0.3"/>
  <cols>
    <col min="1" max="1" width="16.44140625" bestFit="1" customWidth="1"/>
    <col min="2" max="2" width="19.33203125" bestFit="1" customWidth="1"/>
    <col min="3" max="3" width="21.5546875" bestFit="1" customWidth="1"/>
    <col min="4" max="4" width="19.77734375" bestFit="1" customWidth="1"/>
  </cols>
  <sheetData>
    <row r="1" spans="1:4" x14ac:dyDescent="0.3">
      <c r="A1" t="s">
        <v>0</v>
      </c>
      <c r="B1" t="s">
        <v>28</v>
      </c>
      <c r="C1" t="s">
        <v>29</v>
      </c>
      <c r="D1" t="s">
        <v>33</v>
      </c>
    </row>
    <row r="2" spans="1:4" x14ac:dyDescent="0.3">
      <c r="A2" t="s">
        <v>1</v>
      </c>
      <c r="B2" t="s">
        <v>2</v>
      </c>
      <c r="C2" t="s">
        <v>2</v>
      </c>
    </row>
    <row r="3" spans="1:4" x14ac:dyDescent="0.3">
      <c r="A3" t="s">
        <v>3</v>
      </c>
      <c r="B3" t="s">
        <v>4</v>
      </c>
      <c r="C3" t="s">
        <v>4</v>
      </c>
    </row>
    <row r="4" spans="1:4" x14ac:dyDescent="0.3">
      <c r="A4" t="s">
        <v>5</v>
      </c>
      <c r="B4">
        <v>3</v>
      </c>
      <c r="C4">
        <v>3</v>
      </c>
    </row>
    <row r="5" spans="1:4" x14ac:dyDescent="0.3">
      <c r="A5" t="s">
        <v>6</v>
      </c>
      <c r="B5" t="s">
        <v>7</v>
      </c>
      <c r="C5" t="s">
        <v>7</v>
      </c>
    </row>
    <row r="6" spans="1:4" x14ac:dyDescent="0.3">
      <c r="A6" t="s">
        <v>8</v>
      </c>
      <c r="B6" t="s">
        <v>9</v>
      </c>
      <c r="C6" t="s">
        <v>27</v>
      </c>
    </row>
    <row r="7" spans="1:4" x14ac:dyDescent="0.3">
      <c r="A7" t="s">
        <v>10</v>
      </c>
      <c r="B7">
        <v>31459</v>
      </c>
      <c r="C7">
        <v>18783</v>
      </c>
    </row>
    <row r="8" spans="1:4" x14ac:dyDescent="0.3">
      <c r="A8" t="s">
        <v>11</v>
      </c>
      <c r="B8" s="1">
        <v>106975</v>
      </c>
      <c r="C8" s="1">
        <v>107246</v>
      </c>
    </row>
    <row r="9" spans="1:4" x14ac:dyDescent="0.3">
      <c r="A9" t="s">
        <v>12</v>
      </c>
      <c r="B9">
        <v>248824</v>
      </c>
      <c r="C9">
        <v>147748</v>
      </c>
    </row>
    <row r="10" spans="1:4" x14ac:dyDescent="0.3">
      <c r="A10" t="s">
        <v>13</v>
      </c>
      <c r="B10">
        <v>33663</v>
      </c>
      <c r="C10">
        <v>20154</v>
      </c>
    </row>
    <row r="11" spans="1:4" x14ac:dyDescent="0.3">
      <c r="A11" s="2" t="s">
        <v>14</v>
      </c>
    </row>
    <row r="12" spans="1:4" x14ac:dyDescent="0.3">
      <c r="A12" t="s">
        <v>15</v>
      </c>
      <c r="B12">
        <v>327.2</v>
      </c>
      <c r="C12" t="s">
        <v>30</v>
      </c>
    </row>
    <row r="13" spans="1:4" x14ac:dyDescent="0.3">
      <c r="A13" t="s">
        <v>16</v>
      </c>
      <c r="B13">
        <v>1599</v>
      </c>
      <c r="C13">
        <v>919</v>
      </c>
    </row>
    <row r="14" spans="1:4" x14ac:dyDescent="0.3">
      <c r="A14" t="s">
        <v>18</v>
      </c>
      <c r="B14">
        <v>32414</v>
      </c>
      <c r="C14">
        <v>19397</v>
      </c>
    </row>
    <row r="15" spans="1:4" x14ac:dyDescent="0.3">
      <c r="A15" t="s">
        <v>19</v>
      </c>
      <c r="B15" t="s">
        <v>31</v>
      </c>
      <c r="C15">
        <v>9</v>
      </c>
    </row>
    <row r="16" spans="1:4" x14ac:dyDescent="0.3">
      <c r="A16" t="s">
        <v>17</v>
      </c>
      <c r="B16">
        <v>33630</v>
      </c>
      <c r="C16">
        <v>20134</v>
      </c>
    </row>
    <row r="17" spans="1:3" x14ac:dyDescent="0.3">
      <c r="A17" t="s">
        <v>20</v>
      </c>
      <c r="B17" t="s">
        <v>21</v>
      </c>
      <c r="C17" t="s">
        <v>32</v>
      </c>
    </row>
    <row r="18" spans="1:3" x14ac:dyDescent="0.3">
      <c r="A18" t="s">
        <v>22</v>
      </c>
      <c r="B18" t="s">
        <v>23</v>
      </c>
      <c r="C18" t="s">
        <v>23</v>
      </c>
    </row>
    <row r="20" spans="1:3" x14ac:dyDescent="0.3">
      <c r="A20" t="s">
        <v>24</v>
      </c>
      <c r="B20">
        <f>B14/B10</f>
        <v>0.9628969491726822</v>
      </c>
      <c r="C20">
        <f>C14/C10</f>
        <v>0.96243921802123644</v>
      </c>
    </row>
    <row r="21" spans="1:3" x14ac:dyDescent="0.3">
      <c r="A21" t="s">
        <v>25</v>
      </c>
      <c r="B21">
        <f>1-B20</f>
        <v>3.7103050827317796E-2</v>
      </c>
      <c r="C21">
        <f>1-C20</f>
        <v>3.7560781978763558E-2</v>
      </c>
    </row>
    <row r="22" spans="1:3" x14ac:dyDescent="0.3">
      <c r="A22" t="s">
        <v>26</v>
      </c>
      <c r="B22">
        <f>B13/B10</f>
        <v>4.7500222796542195E-2</v>
      </c>
      <c r="C22">
        <f>C13/C10</f>
        <v>4.559888855810261E-2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Brink, Dennis</dc:creator>
  <cp:lastModifiedBy>Brink, D.</cp:lastModifiedBy>
  <dcterms:created xsi:type="dcterms:W3CDTF">2015-06-05T18:17:20Z</dcterms:created>
  <dcterms:modified xsi:type="dcterms:W3CDTF">2022-01-12T06:45:16Z</dcterms:modified>
</cp:coreProperties>
</file>