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opMentor\Assignments\4th Jan\"/>
    </mc:Choice>
  </mc:AlternateContent>
  <bookViews>
    <workbookView xWindow="0" yWindow="0" windowWidth="19220" windowHeight="75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23" i="1" l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15" i="1"/>
  <c r="I16" i="1"/>
  <c r="I17" i="1"/>
  <c r="I18" i="1"/>
  <c r="I19" i="1"/>
  <c r="I20" i="1"/>
  <c r="I21" i="1"/>
  <c r="I22" i="1"/>
  <c r="I23" i="1"/>
  <c r="I24" i="1"/>
  <c r="I7" i="1"/>
  <c r="I8" i="1"/>
  <c r="I9" i="1"/>
  <c r="I10" i="1"/>
  <c r="I11" i="1"/>
  <c r="I12" i="1"/>
  <c r="I13" i="1"/>
  <c r="I14" i="1"/>
  <c r="I6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<sst xmlns="http://schemas.openxmlformats.org/spreadsheetml/2006/main" count="748" uniqueCount="64">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</sst>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978900" y="3321050"/>
          <a:ext cx="7658100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119" workbookViewId="0">
      <selection activeCell="L122" sqref="L122"/>
    </sheetView>
  </sheetViews>
  <sheetFormatPr defaultColWidth="9.1796875" defaultRowHeight="14.5"/>
  <cols>
    <col min="1" max="1" width="2.81640625" customWidth="1"/>
    <col min="2" max="2" width="12.26953125" customWidth="1"/>
    <col min="3" max="3" width="15.26953125" customWidth="1"/>
    <col min="4" max="4" width="12" customWidth="1"/>
    <col min="5" max="5" width="12.1796875" customWidth="1"/>
    <col min="6" max="6" width="14.26953125" customWidth="1"/>
    <col min="7" max="7" width="12.26953125" customWidth="1"/>
    <col min="9" max="9" width="12.54296875" customWidth="1"/>
  </cols>
  <sheetData>
    <row r="1" spans="1:22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5.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ref="I7:I14" si="0">AND(C7="Laptop",F7="Laptop")</f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>AND(C15="Laptop",F15="Laptop")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>AND(C16="Laptop",F16="Laptop")</f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ref="I17:I24" si="1">AND(C17="Laptop",F17="Laptop")</f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1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1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1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5.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2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2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2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2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2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2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2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2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2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2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2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2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2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2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2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2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2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2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2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5.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 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3">IF(B54=E54,TRUE, 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3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3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3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3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3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3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3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3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3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3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3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3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3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3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3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3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3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3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4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IF(AND(OR(C77="Laptop", C77="Mobile Phone"), G77="Astro"), "TRUE", 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4">IF(AND(OR(C78="Laptop", C78="Mobile Phone"), G78="Astro"), "TRUE", 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4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4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4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4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4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4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4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4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4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4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4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4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4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4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4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4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4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4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5.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t="str">
        <f>IF(DATEDIF(B100, E100, "d")=0, "Same Day Delivery", "Delayed Delivery")</f>
        <v>Same Day Delivery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t="str">
        <f t="shared" ref="I101:I119" si="5">IF(DATEDIF(B101, E101, "d")=0, "Same Day Delivery", "Delayed Delivery")</f>
        <v>Delayed Delivery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t="str">
        <f t="shared" si="5"/>
        <v>Delayed Delivery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t="str">
        <f t="shared" si="5"/>
        <v>Delayed Delivery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t="str">
        <f t="shared" si="5"/>
        <v>Delayed Delivery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t="str">
        <f t="shared" si="5"/>
        <v>Delayed Delivery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t="str">
        <f t="shared" si="5"/>
        <v>Delayed Delivery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t="str">
        <f t="shared" si="5"/>
        <v>Same Day Delivery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t="str">
        <f t="shared" si="5"/>
        <v>Delayed Delivery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t="str">
        <f t="shared" si="5"/>
        <v>Delayed Delivery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t="str">
        <f t="shared" si="5"/>
        <v>Delayed Delivery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t="str">
        <f t="shared" si="5"/>
        <v>Delayed Delivery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t="str">
        <f t="shared" si="5"/>
        <v>Delayed Delivery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t="str">
        <f t="shared" si="5"/>
        <v>Delayed Delivery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t="str">
        <f t="shared" si="5"/>
        <v>Delayed Delivery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t="str">
        <f t="shared" si="5"/>
        <v>Same Day Delivery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t="str">
        <f t="shared" si="5"/>
        <v>Delayed Delivery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t="str">
        <f t="shared" si="5"/>
        <v>Delayed Delivery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t="str">
        <f t="shared" si="5"/>
        <v>Delayed Delivery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t="str">
        <f t="shared" si="5"/>
        <v>Same Day Delivery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5.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IF(D123&lt;=500, D123*0.01, IF(D123&lt;=1200, D123*0.03, IF(D123&lt;=1700, D123*0.07, IF(D123&gt;1700, D123*0.15, 0))))</f>
        <v>371.99099999999999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/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/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/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/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/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/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/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/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/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/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/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/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/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/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/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/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/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/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/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5.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5.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5.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FCI</cp:lastModifiedBy>
  <dcterms:created xsi:type="dcterms:W3CDTF">2023-06-08T11:58:49Z</dcterms:created>
  <dcterms:modified xsi:type="dcterms:W3CDTF">2025-01-29T17:06:39Z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