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2PEPF00007EE4\EXCELCNV\f82182b1-aeb6-46c0-b2f9-752546a0fcdf\"/>
    </mc:Choice>
  </mc:AlternateContent>
  <xr:revisionPtr revIDLastSave="0" documentId="8_{87378B6F-D16B-4D56-84C1-C3FA1D653245}" xr6:coauthVersionLast="47" xr6:coauthVersionMax="47" xr10:uidLastSave="{00000000-0000-0000-0000-000000000000}"/>
  <bookViews>
    <workbookView xWindow="-60" yWindow="-60" windowWidth="15480" windowHeight="11640" xr2:uid="{B479E278-0BA4-4B78-95F3-D4E35F1C4B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" i="1"/>
  <c r="C13" i="1"/>
  <c r="C14" i="1"/>
  <c r="C20" i="1"/>
  <c r="C28" i="1"/>
  <c r="C29" i="1"/>
  <c r="C31" i="1"/>
  <c r="C35" i="1"/>
  <c r="C36" i="1"/>
  <c r="C37" i="1"/>
  <c r="C38" i="1"/>
  <c r="C39" i="1"/>
  <c r="C40" i="1"/>
  <c r="C41" i="1"/>
  <c r="C42" i="1"/>
  <c r="C43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2" i="1"/>
  <c r="C64" i="1"/>
  <c r="C11" i="1"/>
</calcChain>
</file>

<file path=xl/sharedStrings.xml><?xml version="1.0" encoding="utf-8"?>
<sst xmlns="http://schemas.openxmlformats.org/spreadsheetml/2006/main" count="119" uniqueCount="83">
  <si>
    <t>Project Inventory</t>
  </si>
  <si>
    <t>Project Name :</t>
  </si>
  <si>
    <t>At North</t>
  </si>
  <si>
    <t>Last Updated Date:</t>
  </si>
  <si>
    <t>24/04/2026</t>
  </si>
  <si>
    <t>Project Location:</t>
  </si>
  <si>
    <t>Copenhagen</t>
  </si>
  <si>
    <t>Updated by:</t>
  </si>
  <si>
    <t>Pasindu Dhanuka</t>
  </si>
  <si>
    <t xml:space="preserve">Category </t>
  </si>
  <si>
    <t>Item No</t>
  </si>
  <si>
    <t>Item Name</t>
  </si>
  <si>
    <t>Quantity</t>
  </si>
  <si>
    <t>Serial Number/s</t>
  </si>
  <si>
    <t>Initial-Photo Evidence</t>
  </si>
  <si>
    <t>Initial Audit Date</t>
  </si>
  <si>
    <t>Remarks</t>
  </si>
  <si>
    <t xml:space="preserve">Hand Over-Photo Evidence </t>
  </si>
  <si>
    <t>Hand Over-Date</t>
  </si>
  <si>
    <t>Termination tools</t>
  </si>
  <si>
    <t>Cable Tester</t>
  </si>
  <si>
    <t>Cable cutter</t>
  </si>
  <si>
    <t>Crimping tool</t>
  </si>
  <si>
    <t>Safety related itmes</t>
  </si>
  <si>
    <t>Body Harness</t>
  </si>
  <si>
    <t>DN 11</t>
  </si>
  <si>
    <t>14/04/2026</t>
  </si>
  <si>
    <t>3M</t>
  </si>
  <si>
    <t>DN 13</t>
  </si>
  <si>
    <t>DN 31</t>
  </si>
  <si>
    <t>DN 52</t>
  </si>
  <si>
    <t>Honeywell</t>
  </si>
  <si>
    <t>DN 60</t>
  </si>
  <si>
    <t xml:space="preserve">Lanyards </t>
  </si>
  <si>
    <t>LY 053</t>
  </si>
  <si>
    <t>Honeywell Double</t>
  </si>
  <si>
    <t>LY 010</t>
  </si>
  <si>
    <t>LY 044</t>
  </si>
  <si>
    <t>LY 045</t>
  </si>
  <si>
    <t>LY 005</t>
  </si>
  <si>
    <t>LY 361</t>
  </si>
  <si>
    <t>Kratos</t>
  </si>
  <si>
    <t xml:space="preserve">Mobile Scaffolding </t>
  </si>
  <si>
    <t xml:space="preserve">Barricades </t>
  </si>
  <si>
    <t>Safety Poles</t>
  </si>
  <si>
    <t>Ear muffs (attachable)</t>
  </si>
  <si>
    <t>-</t>
  </si>
  <si>
    <t>EMA</t>
  </si>
  <si>
    <t>Ear muffs</t>
  </si>
  <si>
    <t>First Aid</t>
  </si>
  <si>
    <t>Scaffolding Bumpers</t>
  </si>
  <si>
    <t>ESD Wrist band</t>
  </si>
  <si>
    <t>ESD Wristbands</t>
  </si>
  <si>
    <t>Site Tools</t>
  </si>
  <si>
    <t>Screw driver</t>
  </si>
  <si>
    <t>Electric Screwdriver (Hand Tool)</t>
  </si>
  <si>
    <t>Cable tray cutter</t>
  </si>
  <si>
    <t>Cable Comb</t>
  </si>
  <si>
    <t>DG/26/CC-03</t>
  </si>
  <si>
    <t>Cable Combs</t>
  </si>
  <si>
    <t>DG/26/CC-04</t>
  </si>
  <si>
    <t>Hand Tool Battries</t>
  </si>
  <si>
    <t>Hand Tool Batteries chargers</t>
  </si>
  <si>
    <t>Tool Box bag</t>
  </si>
  <si>
    <t>Tool Box</t>
  </si>
  <si>
    <t xml:space="preserve">Scissors </t>
  </si>
  <si>
    <t>Scissors</t>
  </si>
  <si>
    <t>Ryobi(Green)</t>
  </si>
  <si>
    <t>Power Code</t>
  </si>
  <si>
    <t>Measuring tape</t>
  </si>
  <si>
    <t>Laser Level Machine</t>
  </si>
  <si>
    <t xml:space="preserve">Office Use Items </t>
  </si>
  <si>
    <t>Printers</t>
  </si>
  <si>
    <t>Lable Printers</t>
  </si>
  <si>
    <t>White board</t>
  </si>
  <si>
    <t xml:space="preserve">Stapler </t>
  </si>
  <si>
    <t>Bench</t>
  </si>
  <si>
    <t>Table</t>
  </si>
  <si>
    <t>Box File</t>
  </si>
  <si>
    <t xml:space="preserve">Welfare </t>
  </si>
  <si>
    <t>Rice Cooker</t>
  </si>
  <si>
    <t>Heaters</t>
  </si>
  <si>
    <t xml:space="preserve">Coffee Machine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</si>
</sst>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4" fontId="0" fillId="0" borderId="10" xfId="0" applyNumberFormat="1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17" xfId="0" applyBorder="1" applyAlignment="1">
      <alignment horizontal="center" vertical="center"/>
    </xf>
    <xf numFmtId="0" fontId="19" fillId="38" borderId="14" xfId="0" applyFont="1" applyFill="1" applyBorder="1" applyAlignment="1">
      <alignment horizontal="center" vertical="center"/>
    </xf>
    <xf numFmtId="0" fontId="19" fillId="38" borderId="10" xfId="0" applyFont="1" applyFill="1" applyBorder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8" fillId="0" borderId="11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0" xfId="42" applyAlignment="1">
      <alignment horizontal="center"/>
    </xf>
    <xf numFmtId="0" fontId="16" fillId="37" borderId="10" xfId="0" applyFont="1" applyFill="1" applyBorder="1" applyAlignment="1">
      <alignment horizontal="center" vertical="center" textRotation="90"/>
    </xf>
    <xf numFmtId="0" fontId="16" fillId="37" borderId="17" xfId="0" applyFont="1" applyFill="1" applyBorder="1" applyAlignment="1">
      <alignment horizontal="center" vertical="center" textRotation="90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 textRotation="90"/>
    </xf>
    <xf numFmtId="0" fontId="16" fillId="36" borderId="11" xfId="0" applyFont="1" applyFill="1" applyBorder="1" applyAlignment="1">
      <alignment horizontal="center" vertical="center" textRotation="90"/>
    </xf>
    <xf numFmtId="0" fontId="20" fillId="39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11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6" fillId="33" borderId="13" xfId="0" applyFont="1" applyFill="1" applyBorder="1" applyAlignment="1">
      <alignment horizontal="center" textRotation="45" wrapText="1"/>
    </xf>
    <xf numFmtId="0" fontId="16" fillId="33" borderId="10" xfId="0" applyFont="1" applyFill="1" applyBorder="1" applyAlignment="1">
      <alignment horizontal="center" textRotation="45" wrapText="1"/>
    </xf>
    <xf numFmtId="0" fontId="16" fillId="34" borderId="10" xfId="0" applyFont="1" applyFill="1" applyBorder="1" applyAlignment="1">
      <alignment horizontal="center" vertical="center" textRotation="90"/>
    </xf>
    <xf numFmtId="0" fontId="16" fillId="35" borderId="10" xfId="0" applyFont="1" applyFill="1" applyBorder="1" applyAlignment="1">
      <alignment horizontal="center" vertical="center" textRotation="9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152400</xdr:rowOff>
    </xdr:from>
    <xdr:to>
      <xdr:col>3</xdr:col>
      <xdr:colOff>1419225</xdr:colOff>
      <xdr:row>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BDEE2-F293-4200-BD93-B1DB13DE5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52400"/>
          <a:ext cx="307657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ginextscandinavia-my.sharepoint.com/:i:/g/personal/shehan_diginext_se/IQDNPQK2u6JHRY4We4y-n0q_AReOxMxM5tSr-UIlfF_SMjU?e=hBXZFb" TargetMode="External"/><Relationship Id="rId13" Type="http://schemas.openxmlformats.org/officeDocument/2006/relationships/hyperlink" Target="https://diginextscandinavia-my.sharepoint.com/:i:/g/personal/shehan_diginext_se/IQDnjKqtuBpDQYSfgZHx5Fq7AcepDzXqNYJCcH_A08oYfPk?e=MPmq5o" TargetMode="External"/><Relationship Id="rId3" Type="http://schemas.openxmlformats.org/officeDocument/2006/relationships/hyperlink" Target="https://diginextscandinavia-my.sharepoint.com/:i:/g/personal/shehan_diginext_se/IQBf0d1DqEEJSInDFNe0hRoLAQwWMQSFOl6S5ssBDj8eYU0?e=46EKdC" TargetMode="External"/><Relationship Id="rId7" Type="http://schemas.openxmlformats.org/officeDocument/2006/relationships/hyperlink" Target="https://diginextscandinavia-my.sharepoint.com/:i:/g/personal/shehan_diginext_se/IQBCvRBpAB_yR6t-lB7VnhNWAZG9VSd4-C-Vg82L0BYX9nY?e=IBMa4T" TargetMode="External"/><Relationship Id="rId12" Type="http://schemas.openxmlformats.org/officeDocument/2006/relationships/hyperlink" Target="https://diginextscandinavia-my.sharepoint.com/:i:/g/personal/shehan_diginext_se/IQBEu4wQ-sigQLWpSRvXEaolAXmyZEulMOwa3wfFlVVXjxU?e=UQjbZl" TargetMode="External"/><Relationship Id="rId2" Type="http://schemas.openxmlformats.org/officeDocument/2006/relationships/hyperlink" Target="https://diginextscandinavia-my.sharepoint.com/:i:/g/personal/shehan_diginext_se/IQB6rjhNUmCgQ7jISysUwX7gAebItsjqbFo2WnQESC6jzcw?e=9Dj7XF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diginextscandinavia-my.sharepoint.com/:i:/g/personal/shehan_diginext_se/IQAK5sTbXeZAQpioaP9JLuVgAUZzkGB-p2f2jDkMCs20R44?e=7raOSI" TargetMode="External"/><Relationship Id="rId6" Type="http://schemas.openxmlformats.org/officeDocument/2006/relationships/hyperlink" Target="https://diginextscandinavia-my.sharepoint.com/:i:/g/personal/shehan_diginext_se/IQCRKWIUlciISbh4SiD1_bqAAf0Dhpf2P5mpnNHBV_CbOLI?e=jiGMBR" TargetMode="External"/><Relationship Id="rId11" Type="http://schemas.openxmlformats.org/officeDocument/2006/relationships/hyperlink" Target="https://diginextscandinavia-my.sharepoint.com/:i:/g/personal/shehan_diginext_se/IQBNIlsvu7Q8T7edfXb_1ooQAVuzTaqBgBni5TJkgQEW-_c?e=F3XECc" TargetMode="External"/><Relationship Id="rId5" Type="http://schemas.openxmlformats.org/officeDocument/2006/relationships/hyperlink" Target="https://diginextscandinavia-my.sharepoint.com/:i:/g/personal/shehan_diginext_se/IQBI2Ia6lGSmSJeDxeI1Ia_fAX6Giz7ctuG2CNr-g09wArM?e=6dNAd7" TargetMode="External"/><Relationship Id="rId15" Type="http://schemas.openxmlformats.org/officeDocument/2006/relationships/hyperlink" Target="https://diginextscandinavia-my.sharepoint.com/:i:/g/personal/shehan_diginext_se/IQB1dITbCz7XQqRDsNxrIQ6jATHDzYGWs8fGH0L6MKALvbU?e=hFABeG" TargetMode="External"/><Relationship Id="rId10" Type="http://schemas.openxmlformats.org/officeDocument/2006/relationships/hyperlink" Target="https://diginextscandinavia-my.sharepoint.com/:i:/g/personal/shehan_diginext_se/IQBQwiYIQqpxRLN31gEPfvBUAccr_GZuPai7aZh190bEpLE?e=xn3jSD" TargetMode="External"/><Relationship Id="rId4" Type="http://schemas.openxmlformats.org/officeDocument/2006/relationships/hyperlink" Target="https://diginextscandinavia-my.sharepoint.com/:i:/g/personal/shehan_diginext_se/IQBJeR8qb7USR6dCyBzEsLOhAVX9R9azcp0dfBVMMuRXf6Q?e=ygCIDX" TargetMode="External"/><Relationship Id="rId9" Type="http://schemas.openxmlformats.org/officeDocument/2006/relationships/hyperlink" Target="https://diginextscandinavia-my.sharepoint.com/:i:/g/personal/shehan_diginext_se/IQBmYagRc3KaSb2ZroML79r1AUqIu3H494USPLS0hqoMB2Q?e=UK6bw4" TargetMode="External"/><Relationship Id="rId14" Type="http://schemas.openxmlformats.org/officeDocument/2006/relationships/hyperlink" Target="https://diginextscandinavia-my.sharepoint.com/:i:/g/personal/shehan_diginext_se/IQAPlN1fz-l2QIJSwO489zZ4AcTaCRX4FRDmki5J0Axfslg?e=Ewa8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BC8C-165A-45A9-81B4-1C478A2494FF}">
  <dimension ref="B1:L125"/>
  <sheetViews>
    <sheetView tabSelected="1" workbookViewId="0">
      <pane xSplit="4" ySplit="10" topLeftCell="E29" activePane="bottomRight" state="frozen"/>
      <selection pane="bottomRight" activeCell="I35" sqref="I35"/>
      <selection pane="bottomLeft"/>
      <selection pane="topRight"/>
    </sheetView>
  </sheetViews>
  <sheetFormatPr defaultColWidth="9.140625" defaultRowHeight="15"/>
  <cols>
    <col min="2" max="2" width="16.28515625" style="16" bestFit="1" customWidth="1"/>
    <col min="3" max="3" width="8.85546875" bestFit="1" customWidth="1"/>
    <col min="4" max="4" width="29.5703125" style="9" bestFit="1" customWidth="1"/>
    <col min="5" max="5" width="9.5703125" bestFit="1" customWidth="1"/>
    <col min="6" max="6" width="18.5703125" bestFit="1" customWidth="1"/>
    <col min="7" max="7" width="22.28515625" bestFit="1" customWidth="1"/>
    <col min="8" max="8" width="17.42578125" style="3" bestFit="1" customWidth="1"/>
    <col min="9" max="9" width="17" customWidth="1"/>
    <col min="10" max="10" width="27.5703125" bestFit="1" customWidth="1"/>
    <col min="11" max="11" width="16.5703125" style="4" bestFit="1" customWidth="1"/>
    <col min="12" max="12" width="9.42578125" bestFit="1" customWidth="1"/>
  </cols>
  <sheetData>
    <row r="1" spans="2:12">
      <c r="H1"/>
      <c r="K1"/>
    </row>
    <row r="2" spans="2:12">
      <c r="F2" s="32" t="s">
        <v>0</v>
      </c>
      <c r="G2" s="32"/>
      <c r="H2" s="32"/>
      <c r="K2"/>
    </row>
    <row r="3" spans="2:12">
      <c r="F3" s="32"/>
      <c r="G3" s="32"/>
      <c r="H3" s="32"/>
      <c r="K3"/>
    </row>
    <row r="4" spans="2:12">
      <c r="F4" s="32"/>
      <c r="G4" s="32"/>
      <c r="H4" s="32"/>
      <c r="K4"/>
    </row>
    <row r="5" spans="2:12">
      <c r="H5"/>
      <c r="K5"/>
    </row>
    <row r="6" spans="2:12">
      <c r="B6" s="16" t="s">
        <v>1</v>
      </c>
      <c r="C6" s="16"/>
      <c r="D6" t="s">
        <v>2</v>
      </c>
      <c r="F6" s="16" t="s">
        <v>3</v>
      </c>
      <c r="G6" s="18" t="s">
        <v>4</v>
      </c>
      <c r="K6"/>
    </row>
    <row r="7" spans="2:12">
      <c r="B7" s="16" t="s">
        <v>5</v>
      </c>
      <c r="C7" s="16"/>
      <c r="D7" t="s">
        <v>6</v>
      </c>
      <c r="H7"/>
      <c r="K7"/>
    </row>
    <row r="8" spans="2:12">
      <c r="B8" s="16" t="s">
        <v>7</v>
      </c>
      <c r="C8" s="16"/>
      <c r="D8" t="s">
        <v>8</v>
      </c>
      <c r="H8"/>
      <c r="K8"/>
    </row>
    <row r="9" spans="2:12" ht="9" customHeight="1">
      <c r="H9"/>
      <c r="K9"/>
    </row>
    <row r="10" spans="2:12" ht="25.5" customHeight="1">
      <c r="B10" s="15" t="s">
        <v>9</v>
      </c>
      <c r="C10" s="14" t="s">
        <v>10</v>
      </c>
      <c r="D10" s="15" t="s">
        <v>11</v>
      </c>
      <c r="E10" s="15" t="s">
        <v>12</v>
      </c>
      <c r="F10" s="15" t="s">
        <v>13</v>
      </c>
      <c r="G10" s="15" t="s">
        <v>14</v>
      </c>
      <c r="H10" s="15" t="s">
        <v>15</v>
      </c>
      <c r="I10" s="15" t="s">
        <v>16</v>
      </c>
      <c r="J10" s="15" t="s">
        <v>17</v>
      </c>
      <c r="K10" s="15" t="s">
        <v>18</v>
      </c>
      <c r="L10" s="15" t="s">
        <v>16</v>
      </c>
    </row>
    <row r="11" spans="2:12">
      <c r="B11" s="37" t="s">
        <v>19</v>
      </c>
      <c r="C11" s="8">
        <f>IF(D11&lt;&gt;"",COUNTA($D$11:D11),"")</f>
        <v>1</v>
      </c>
      <c r="D11" s="1" t="s">
        <v>20</v>
      </c>
      <c r="E11" s="1"/>
      <c r="F11" s="1"/>
      <c r="G11" s="6"/>
      <c r="H11" s="2"/>
      <c r="I11" s="1"/>
      <c r="J11" s="1"/>
      <c r="K11" s="12"/>
      <c r="L11" s="1"/>
    </row>
    <row r="12" spans="2:12">
      <c r="B12" s="38"/>
      <c r="C12" s="8">
        <f>IF(D12&lt;&gt;"",COUNTA($D$11:D12),"")</f>
        <v>2</v>
      </c>
      <c r="D12" s="1" t="s">
        <v>21</v>
      </c>
      <c r="E12" s="1"/>
      <c r="F12" s="1"/>
      <c r="G12" s="6"/>
      <c r="H12" s="2"/>
      <c r="I12" s="1"/>
      <c r="J12" s="1"/>
      <c r="K12" s="5"/>
      <c r="L12" s="1"/>
    </row>
    <row r="13" spans="2:12" ht="23.25" customHeight="1">
      <c r="B13" s="38"/>
      <c r="C13" s="8">
        <f>IF(D13&lt;&gt;"",COUNTA($D$11:D13),"")</f>
        <v>3</v>
      </c>
      <c r="D13" s="1" t="s">
        <v>22</v>
      </c>
      <c r="E13" s="1"/>
      <c r="F13" s="1"/>
      <c r="G13" s="1"/>
      <c r="H13" s="2"/>
      <c r="I13" s="1"/>
      <c r="J13" s="1"/>
      <c r="K13" s="5"/>
      <c r="L13" s="1"/>
    </row>
    <row r="14" spans="2:12">
      <c r="B14" s="39" t="s">
        <v>23</v>
      </c>
      <c r="C14" s="25">
        <f>IF(D14&lt;&gt;"",COUNTA($D$11:D14),"")</f>
        <v>4</v>
      </c>
      <c r="D14" s="25" t="s">
        <v>24</v>
      </c>
      <c r="E14" s="25">
        <v>5</v>
      </c>
      <c r="F14" s="1" t="s">
        <v>25</v>
      </c>
      <c r="G14" s="6" t="s">
        <v>25</v>
      </c>
      <c r="H14" s="2" t="s">
        <v>26</v>
      </c>
      <c r="I14" s="1" t="s">
        <v>27</v>
      </c>
      <c r="J14" s="1"/>
      <c r="K14" s="5"/>
      <c r="L14" s="1"/>
    </row>
    <row r="15" spans="2:12">
      <c r="B15" s="39"/>
      <c r="C15" s="26"/>
      <c r="D15" s="26"/>
      <c r="E15" s="26"/>
      <c r="F15" s="7" t="s">
        <v>28</v>
      </c>
      <c r="G15" s="20" t="s">
        <v>28</v>
      </c>
      <c r="H15" s="2" t="s">
        <v>26</v>
      </c>
      <c r="I15" s="1" t="s">
        <v>27</v>
      </c>
      <c r="J15" s="1"/>
      <c r="K15" s="5"/>
      <c r="L15" s="1"/>
    </row>
    <row r="16" spans="2:12">
      <c r="B16" s="39"/>
      <c r="C16" s="26"/>
      <c r="D16" s="26"/>
      <c r="E16" s="33"/>
      <c r="F16" s="1" t="s">
        <v>29</v>
      </c>
      <c r="G16" s="6" t="s">
        <v>29</v>
      </c>
      <c r="H16" s="2" t="s">
        <v>26</v>
      </c>
      <c r="I16" s="1" t="s">
        <v>27</v>
      </c>
      <c r="J16" s="1"/>
      <c r="K16" s="5"/>
      <c r="L16" s="1"/>
    </row>
    <row r="17" spans="2:12">
      <c r="B17" s="39"/>
      <c r="C17" s="26"/>
      <c r="D17" s="26"/>
      <c r="E17" s="33"/>
      <c r="F17" s="1" t="s">
        <v>30</v>
      </c>
      <c r="G17" s="6" t="s">
        <v>30</v>
      </c>
      <c r="H17" s="2" t="s">
        <v>26</v>
      </c>
      <c r="I17" s="1" t="s">
        <v>31</v>
      </c>
      <c r="J17" s="1"/>
      <c r="K17" s="5"/>
      <c r="L17" s="1"/>
    </row>
    <row r="18" spans="2:12">
      <c r="B18" s="39"/>
      <c r="C18" s="26"/>
      <c r="D18" s="26"/>
      <c r="E18" s="26"/>
      <c r="F18" s="19" t="s">
        <v>32</v>
      </c>
      <c r="G18" s="21" t="s">
        <v>32</v>
      </c>
      <c r="H18" s="2" t="s">
        <v>26</v>
      </c>
      <c r="I18" s="1" t="s">
        <v>31</v>
      </c>
      <c r="J18" s="1"/>
      <c r="K18" s="5"/>
      <c r="L18" s="1"/>
    </row>
    <row r="19" spans="2:12">
      <c r="B19" s="39"/>
      <c r="C19" s="27"/>
      <c r="D19" s="27"/>
      <c r="E19" s="27"/>
      <c r="F19" s="1"/>
      <c r="G19" s="6"/>
      <c r="H19" s="2"/>
      <c r="I19" s="1"/>
      <c r="J19" s="1"/>
      <c r="K19" s="5"/>
      <c r="L19" s="1"/>
    </row>
    <row r="20" spans="2:12">
      <c r="B20" s="39"/>
      <c r="C20" s="25">
        <f>IF(D20&lt;&gt;"",COUNTA($D$11:D20),"")</f>
        <v>5</v>
      </c>
      <c r="D20" s="25" t="s">
        <v>33</v>
      </c>
      <c r="E20" s="25">
        <v>6</v>
      </c>
      <c r="F20" s="1" t="s">
        <v>34</v>
      </c>
      <c r="G20" s="6" t="s">
        <v>34</v>
      </c>
      <c r="H20" s="2" t="s">
        <v>26</v>
      </c>
      <c r="I20" s="1" t="s">
        <v>35</v>
      </c>
      <c r="J20" s="1"/>
      <c r="K20" s="5"/>
      <c r="L20" s="1"/>
    </row>
    <row r="21" spans="2:12">
      <c r="B21" s="39"/>
      <c r="C21" s="26"/>
      <c r="D21" s="26"/>
      <c r="E21" s="26"/>
      <c r="F21" s="1" t="s">
        <v>36</v>
      </c>
      <c r="G21" s="6" t="s">
        <v>36</v>
      </c>
      <c r="H21" s="2" t="s">
        <v>26</v>
      </c>
      <c r="I21" s="1" t="s">
        <v>31</v>
      </c>
      <c r="J21" s="1"/>
      <c r="K21" s="5"/>
      <c r="L21" s="1"/>
    </row>
    <row r="22" spans="2:12">
      <c r="B22" s="39"/>
      <c r="C22" s="26"/>
      <c r="D22" s="26"/>
      <c r="E22" s="26"/>
      <c r="F22" s="1" t="s">
        <v>37</v>
      </c>
      <c r="G22" s="6" t="s">
        <v>37</v>
      </c>
      <c r="H22" s="2" t="s">
        <v>26</v>
      </c>
      <c r="I22" s="1" t="s">
        <v>31</v>
      </c>
      <c r="J22" s="1"/>
      <c r="K22" s="5"/>
      <c r="L22" s="1"/>
    </row>
    <row r="23" spans="2:12">
      <c r="B23" s="39"/>
      <c r="C23" s="26"/>
      <c r="D23" s="26"/>
      <c r="E23" s="26"/>
      <c r="F23" s="1" t="s">
        <v>38</v>
      </c>
      <c r="G23" s="6" t="s">
        <v>38</v>
      </c>
      <c r="H23" s="2" t="s">
        <v>26</v>
      </c>
      <c r="I23" s="1" t="s">
        <v>31</v>
      </c>
      <c r="J23" s="1"/>
      <c r="K23" s="5"/>
      <c r="L23" s="1"/>
    </row>
    <row r="24" spans="2:12">
      <c r="B24" s="39"/>
      <c r="C24" s="26"/>
      <c r="D24" s="26"/>
      <c r="E24" s="26"/>
      <c r="F24" s="1" t="s">
        <v>39</v>
      </c>
      <c r="G24" s="6" t="s">
        <v>39</v>
      </c>
      <c r="H24" s="2" t="s">
        <v>26</v>
      </c>
      <c r="I24" s="1" t="s">
        <v>31</v>
      </c>
      <c r="J24" s="1"/>
      <c r="K24" s="5"/>
      <c r="L24" s="1"/>
    </row>
    <row r="25" spans="2:12">
      <c r="B25" s="39"/>
      <c r="C25" s="26"/>
      <c r="D25" s="26"/>
      <c r="E25" s="26"/>
      <c r="F25" s="1" t="s">
        <v>40</v>
      </c>
      <c r="G25" s="6" t="s">
        <v>40</v>
      </c>
      <c r="H25" s="2" t="s">
        <v>26</v>
      </c>
      <c r="I25" s="1" t="s">
        <v>41</v>
      </c>
      <c r="J25" s="1"/>
      <c r="K25" s="5"/>
      <c r="L25" s="1"/>
    </row>
    <row r="26" spans="2:12">
      <c r="B26" s="39"/>
      <c r="C26" s="26"/>
      <c r="D26" s="26"/>
      <c r="E26" s="26"/>
      <c r="F26" s="1"/>
      <c r="G26" s="6"/>
      <c r="H26" s="2"/>
      <c r="I26" s="1"/>
      <c r="J26" s="1"/>
      <c r="K26" s="5"/>
      <c r="L26" s="1"/>
    </row>
    <row r="27" spans="2:12">
      <c r="B27" s="39"/>
      <c r="C27" s="27"/>
      <c r="D27" s="27"/>
      <c r="E27" s="27"/>
      <c r="F27" s="1"/>
      <c r="H27" s="2"/>
      <c r="I27" s="1"/>
      <c r="J27" s="1"/>
      <c r="K27" s="5"/>
      <c r="L27" s="1"/>
    </row>
    <row r="28" spans="2:12">
      <c r="B28" s="39"/>
      <c r="C28" s="8">
        <f>IF(D28&lt;&gt;"",COUNTA($D$11:D28),"")</f>
        <v>6</v>
      </c>
      <c r="D28" s="1" t="s">
        <v>42</v>
      </c>
      <c r="E28" s="1"/>
      <c r="F28" s="1"/>
      <c r="G28" s="6"/>
      <c r="H28" s="2"/>
      <c r="I28" s="1"/>
      <c r="J28" s="1"/>
      <c r="K28" s="5"/>
      <c r="L28" s="1"/>
    </row>
    <row r="29" spans="2:12">
      <c r="B29" s="39"/>
      <c r="C29" s="25">
        <f>IF(D29&lt;&gt;"",COUNTA($D$11:D29),"")</f>
        <v>7</v>
      </c>
      <c r="D29" s="25" t="s">
        <v>43</v>
      </c>
      <c r="E29" s="25"/>
      <c r="F29" s="1"/>
      <c r="G29" s="1"/>
      <c r="H29" s="2"/>
      <c r="I29" s="1"/>
      <c r="J29" s="1"/>
      <c r="K29" s="5"/>
      <c r="L29" s="1"/>
    </row>
    <row r="30" spans="2:12">
      <c r="B30" s="39"/>
      <c r="C30" s="27"/>
      <c r="D30" s="27"/>
      <c r="E30" s="27"/>
      <c r="F30" s="1"/>
      <c r="G30" s="1"/>
      <c r="H30" s="2"/>
      <c r="I30" s="1"/>
      <c r="J30" s="1"/>
      <c r="K30" s="5"/>
      <c r="L30" s="1"/>
    </row>
    <row r="31" spans="2:12">
      <c r="B31" s="39"/>
      <c r="C31" s="25">
        <f>IF(D31&lt;&gt;"",COUNTA($D$11:D31),"")</f>
        <v>8</v>
      </c>
      <c r="D31" s="25" t="s">
        <v>44</v>
      </c>
      <c r="E31" s="25"/>
      <c r="F31" s="1"/>
      <c r="G31" s="1"/>
      <c r="H31" s="2"/>
      <c r="I31" s="1"/>
      <c r="J31" s="1"/>
      <c r="K31" s="5"/>
      <c r="L31" s="1"/>
    </row>
    <row r="32" spans="2:12">
      <c r="B32" s="39"/>
      <c r="C32" s="26"/>
      <c r="D32" s="26"/>
      <c r="E32" s="26"/>
      <c r="F32" s="1"/>
      <c r="G32" s="1"/>
      <c r="H32" s="2"/>
      <c r="I32" s="1"/>
      <c r="J32" s="1"/>
      <c r="K32" s="5"/>
      <c r="L32" s="1"/>
    </row>
    <row r="33" spans="2:12">
      <c r="B33" s="39"/>
      <c r="C33" s="26"/>
      <c r="D33" s="26"/>
      <c r="E33" s="26"/>
      <c r="F33" s="1"/>
      <c r="G33" s="1"/>
      <c r="H33" s="2"/>
      <c r="I33" s="1"/>
      <c r="J33" s="1"/>
      <c r="K33" s="5"/>
      <c r="L33" s="1"/>
    </row>
    <row r="34" spans="2:12">
      <c r="B34" s="39"/>
      <c r="C34" s="27"/>
      <c r="D34" s="27"/>
      <c r="E34" s="27"/>
      <c r="F34" s="1"/>
      <c r="G34" s="1"/>
      <c r="H34" s="2"/>
      <c r="I34" s="1"/>
      <c r="J34" s="1"/>
      <c r="K34" s="5"/>
      <c r="L34" s="1"/>
    </row>
    <row r="35" spans="2:12">
      <c r="B35" s="39"/>
      <c r="C35" s="8">
        <f>IF(D35&lt;&gt;"",COUNTA($D$11:D35),"")</f>
        <v>9</v>
      </c>
      <c r="D35" s="1" t="s">
        <v>45</v>
      </c>
      <c r="E35" s="1">
        <v>7</v>
      </c>
      <c r="F35" s="1" t="s">
        <v>46</v>
      </c>
      <c r="G35" s="6" t="s">
        <v>47</v>
      </c>
      <c r="H35" s="2" t="s">
        <v>26</v>
      </c>
      <c r="I35" s="1"/>
      <c r="J35" s="1"/>
      <c r="K35" s="5"/>
      <c r="L35" s="1"/>
    </row>
    <row r="36" spans="2:12">
      <c r="B36" s="39"/>
      <c r="C36" s="8">
        <f>IF(D36&lt;&gt;"",COUNTA($D$11:D36),"")</f>
        <v>10</v>
      </c>
      <c r="D36" s="1" t="s">
        <v>48</v>
      </c>
      <c r="E36" s="1"/>
      <c r="F36" s="1"/>
      <c r="G36" s="1"/>
      <c r="H36" s="2"/>
      <c r="I36" s="1"/>
      <c r="J36" s="1"/>
      <c r="K36" s="5"/>
      <c r="L36" s="1"/>
    </row>
    <row r="37" spans="2:12">
      <c r="B37" s="39"/>
      <c r="C37" s="8">
        <f>IF(D37&lt;&gt;"",COUNTA($D$11:D37),"")</f>
        <v>11</v>
      </c>
      <c r="D37" s="1" t="s">
        <v>49</v>
      </c>
      <c r="E37" s="1"/>
      <c r="F37" s="1"/>
      <c r="G37" s="6"/>
      <c r="H37" s="2"/>
      <c r="I37" s="1"/>
      <c r="J37" s="1"/>
      <c r="K37" s="5"/>
      <c r="L37" s="1"/>
    </row>
    <row r="38" spans="2:12">
      <c r="B38" s="39"/>
      <c r="C38" s="8">
        <f>IF(D38&lt;&gt;"",COUNTA($D$11:D38),"")</f>
        <v>12</v>
      </c>
      <c r="D38" s="1" t="s">
        <v>50</v>
      </c>
      <c r="E38" s="1"/>
      <c r="F38" s="1"/>
      <c r="G38" s="1"/>
      <c r="H38" s="2"/>
      <c r="I38" s="1"/>
      <c r="J38" s="1"/>
      <c r="K38" s="5"/>
      <c r="L38" s="1"/>
    </row>
    <row r="39" spans="2:12">
      <c r="B39" s="39"/>
      <c r="C39" s="8">
        <f>IF(D39&lt;&gt;"",COUNTA($D$11:D39),"")</f>
        <v>13</v>
      </c>
      <c r="D39" s="1" t="s">
        <v>51</v>
      </c>
      <c r="E39" s="1">
        <v>3</v>
      </c>
      <c r="F39" s="1" t="s">
        <v>46</v>
      </c>
      <c r="G39" s="6" t="s">
        <v>52</v>
      </c>
      <c r="H39" s="2" t="s">
        <v>26</v>
      </c>
      <c r="I39" s="1"/>
      <c r="J39" s="1"/>
      <c r="K39" s="5"/>
      <c r="L39" s="1"/>
    </row>
    <row r="40" spans="2:12">
      <c r="B40" s="40" t="s">
        <v>53</v>
      </c>
      <c r="C40" s="8">
        <f>IF(D40&lt;&gt;"",COUNTA($D$11:D40),"")</f>
        <v>14</v>
      </c>
      <c r="D40" s="1" t="s">
        <v>54</v>
      </c>
      <c r="E40" s="1"/>
      <c r="F40" s="1"/>
      <c r="G40" s="1"/>
      <c r="H40" s="2"/>
      <c r="I40" s="1"/>
      <c r="J40" s="1"/>
      <c r="K40" s="5"/>
      <c r="L40" s="1"/>
    </row>
    <row r="41" spans="2:12">
      <c r="B41" s="40"/>
      <c r="C41" s="8">
        <f>IF(D41&lt;&gt;"",COUNTA($D$11:D41),"")</f>
        <v>15</v>
      </c>
      <c r="D41" s="1" t="s">
        <v>55</v>
      </c>
      <c r="E41" s="1"/>
      <c r="F41" s="1"/>
      <c r="G41" s="1"/>
      <c r="H41" s="2"/>
      <c r="I41" s="1"/>
      <c r="J41" s="1"/>
      <c r="K41" s="5"/>
      <c r="L41" s="1"/>
    </row>
    <row r="42" spans="2:12">
      <c r="B42" s="40"/>
      <c r="C42" s="8">
        <f>IF(D42&lt;&gt;"",COUNTA($D$11:D42),"")</f>
        <v>16</v>
      </c>
      <c r="D42" s="1" t="s">
        <v>56</v>
      </c>
      <c r="E42" s="1"/>
      <c r="F42" s="1"/>
      <c r="G42" s="1"/>
      <c r="H42" s="2"/>
      <c r="I42" s="1"/>
      <c r="J42" s="1"/>
      <c r="K42" s="5"/>
      <c r="L42" s="1"/>
    </row>
    <row r="43" spans="2:12">
      <c r="B43" s="40"/>
      <c r="C43" s="25">
        <f>IF(D43&lt;&gt;"",COUNTA($D$11:D43),"")</f>
        <v>17</v>
      </c>
      <c r="D43" s="25" t="s">
        <v>57</v>
      </c>
      <c r="E43" s="25">
        <v>2</v>
      </c>
      <c r="F43" s="1" t="s">
        <v>58</v>
      </c>
      <c r="G43" s="35" t="s">
        <v>59</v>
      </c>
      <c r="H43" s="2" t="s">
        <v>26</v>
      </c>
      <c r="I43" s="1"/>
      <c r="J43" s="1"/>
      <c r="K43" s="5"/>
      <c r="L43" s="1"/>
    </row>
    <row r="44" spans="2:12">
      <c r="B44" s="40"/>
      <c r="C44" s="27"/>
      <c r="D44" s="27"/>
      <c r="E44" s="27"/>
      <c r="F44" s="1" t="s">
        <v>60</v>
      </c>
      <c r="G44" s="36"/>
      <c r="H44" s="2" t="s">
        <v>26</v>
      </c>
      <c r="I44" s="1"/>
      <c r="J44" s="1"/>
      <c r="K44" s="5"/>
      <c r="L44" s="1"/>
    </row>
    <row r="45" spans="2:12">
      <c r="B45" s="40"/>
      <c r="C45" s="8">
        <f>IF(D45&lt;&gt;"",COUNTA($D$11:D45),"")</f>
        <v>18</v>
      </c>
      <c r="D45" s="1" t="s">
        <v>61</v>
      </c>
      <c r="E45" s="1"/>
      <c r="F45" s="1"/>
      <c r="G45" s="1"/>
      <c r="H45" s="2"/>
      <c r="I45" s="1"/>
      <c r="J45" s="1"/>
      <c r="K45" s="5"/>
      <c r="L45" s="1"/>
    </row>
    <row r="46" spans="2:12">
      <c r="B46" s="40"/>
      <c r="C46" s="8">
        <f>IF(D46&lt;&gt;"",COUNTA($D$11:D46),"")</f>
        <v>19</v>
      </c>
      <c r="D46" s="1" t="s">
        <v>62</v>
      </c>
      <c r="E46" s="1"/>
      <c r="F46" s="1"/>
      <c r="G46" s="1"/>
      <c r="H46" s="2"/>
      <c r="I46" s="1"/>
      <c r="J46" s="1"/>
      <c r="K46" s="5"/>
      <c r="L46" s="1"/>
    </row>
    <row r="47" spans="2:12">
      <c r="B47" s="40"/>
      <c r="C47" s="8">
        <f>IF(D47&lt;&gt;"",COUNTA($D$11:D47),"")</f>
        <v>20</v>
      </c>
      <c r="D47" s="1" t="s">
        <v>63</v>
      </c>
      <c r="E47" s="1"/>
      <c r="F47" s="1"/>
      <c r="G47" s="1"/>
      <c r="H47" s="2"/>
      <c r="I47" s="1"/>
      <c r="J47" s="1"/>
      <c r="K47" s="5"/>
      <c r="L47" s="1"/>
    </row>
    <row r="48" spans="2:12">
      <c r="B48" s="40"/>
      <c r="C48" s="8">
        <f>IF(D48&lt;&gt;"",COUNTA($D$11:D48),"")</f>
        <v>21</v>
      </c>
      <c r="D48" s="1" t="s">
        <v>64</v>
      </c>
      <c r="E48" s="1"/>
      <c r="F48" s="1"/>
      <c r="G48" s="1"/>
      <c r="H48" s="2"/>
      <c r="I48" s="1"/>
      <c r="J48" s="1"/>
      <c r="K48" s="5"/>
      <c r="L48" s="1"/>
    </row>
    <row r="49" spans="2:12">
      <c r="B49" s="40"/>
      <c r="C49" s="8">
        <f>IF(D49&lt;&gt;"",COUNTA($D$11:D49),"")</f>
        <v>22</v>
      </c>
      <c r="D49" s="1" t="s">
        <v>65</v>
      </c>
      <c r="E49" s="1">
        <v>3</v>
      </c>
      <c r="F49" s="1" t="s">
        <v>46</v>
      </c>
      <c r="G49" s="22" t="s">
        <v>66</v>
      </c>
      <c r="H49" s="2" t="s">
        <v>26</v>
      </c>
      <c r="I49" s="1" t="s">
        <v>67</v>
      </c>
      <c r="J49" s="1"/>
      <c r="K49" s="5"/>
      <c r="L49" s="1"/>
    </row>
    <row r="50" spans="2:12">
      <c r="B50" s="40"/>
      <c r="C50" s="8">
        <f>IF(D50&lt;&gt;"",COUNTA($D$11:D50),"")</f>
        <v>23</v>
      </c>
      <c r="D50" s="1" t="s">
        <v>68</v>
      </c>
      <c r="E50" s="1"/>
      <c r="F50" s="1"/>
      <c r="G50" s="1"/>
      <c r="H50" s="2"/>
      <c r="I50" s="1"/>
      <c r="J50" s="1"/>
      <c r="K50" s="5"/>
      <c r="L50" s="1"/>
    </row>
    <row r="51" spans="2:12">
      <c r="B51" s="40"/>
      <c r="C51" s="8">
        <f>IF(D51&lt;&gt;"",COUNTA($D$11:D51),"")</f>
        <v>24</v>
      </c>
      <c r="D51" s="1" t="s">
        <v>69</v>
      </c>
      <c r="E51" s="1"/>
      <c r="F51" s="1"/>
      <c r="G51" s="1"/>
      <c r="H51" s="2"/>
      <c r="I51" s="1"/>
      <c r="J51" s="1"/>
      <c r="K51" s="5"/>
      <c r="L51" s="1"/>
    </row>
    <row r="52" spans="2:12">
      <c r="B52" s="40"/>
      <c r="C52" s="8">
        <f>IF(D52&lt;&gt;"",COUNTA($D$11:D52),"")</f>
        <v>25</v>
      </c>
      <c r="D52" s="1" t="s">
        <v>70</v>
      </c>
      <c r="E52" s="1"/>
      <c r="F52" s="1"/>
      <c r="G52" s="1"/>
      <c r="H52" s="2"/>
      <c r="I52" s="1"/>
      <c r="J52" s="1"/>
      <c r="K52" s="5"/>
      <c r="L52" s="1"/>
    </row>
    <row r="53" spans="2:12">
      <c r="B53" s="30" t="s">
        <v>71</v>
      </c>
      <c r="C53" s="8">
        <f>IF(D53&lt;&gt;"",COUNTA($D$11:D53),"")</f>
        <v>26</v>
      </c>
      <c r="D53" s="1" t="s">
        <v>72</v>
      </c>
      <c r="E53" s="1"/>
      <c r="F53" s="1"/>
      <c r="G53" s="1"/>
      <c r="H53" s="2"/>
      <c r="I53" s="1"/>
      <c r="J53" s="1"/>
      <c r="K53" s="5"/>
      <c r="L53" s="1"/>
    </row>
    <row r="54" spans="2:12">
      <c r="B54" s="30"/>
      <c r="C54" s="8">
        <f>IF(D54&lt;&gt;"",COUNTA($D$11:D54),"")</f>
        <v>27</v>
      </c>
      <c r="D54" s="1" t="s">
        <v>73</v>
      </c>
      <c r="E54" s="1"/>
      <c r="F54" s="1"/>
      <c r="G54" s="1"/>
      <c r="H54" s="2"/>
      <c r="I54" s="1"/>
      <c r="J54" s="1"/>
      <c r="K54" s="5"/>
      <c r="L54" s="1"/>
    </row>
    <row r="55" spans="2:12">
      <c r="B55" s="30"/>
      <c r="C55" s="8">
        <f>IF(D55&lt;&gt;"",COUNTA($D$11:D55),"")</f>
        <v>28</v>
      </c>
      <c r="D55" s="1" t="s">
        <v>74</v>
      </c>
      <c r="E55" s="1"/>
      <c r="F55" s="1"/>
      <c r="G55" s="1"/>
      <c r="H55" s="2"/>
      <c r="I55" s="1"/>
      <c r="J55" s="1"/>
      <c r="K55" s="5"/>
      <c r="L55" s="1"/>
    </row>
    <row r="56" spans="2:12">
      <c r="B56" s="30"/>
      <c r="C56" s="8">
        <f>IF(D56&lt;&gt;"",COUNTA($D$11:D56),"")</f>
        <v>29</v>
      </c>
      <c r="D56" s="1" t="s">
        <v>75</v>
      </c>
      <c r="E56" s="1"/>
      <c r="F56" s="1"/>
      <c r="G56" s="1"/>
      <c r="H56" s="2"/>
      <c r="I56" s="1"/>
      <c r="J56" s="1"/>
      <c r="K56" s="5"/>
      <c r="L56" s="1"/>
    </row>
    <row r="57" spans="2:12">
      <c r="B57" s="30"/>
      <c r="C57" s="8">
        <f>IF(D57&lt;&gt;"",COUNTA($D$11:D57),"")</f>
        <v>30</v>
      </c>
      <c r="D57" s="1" t="s">
        <v>76</v>
      </c>
      <c r="E57" s="1"/>
      <c r="F57" s="1"/>
      <c r="G57" s="1"/>
      <c r="H57" s="2"/>
      <c r="I57" s="1"/>
      <c r="J57" s="1"/>
      <c r="K57" s="5"/>
      <c r="L57" s="1"/>
    </row>
    <row r="58" spans="2:12">
      <c r="B58" s="30"/>
      <c r="C58" s="8">
        <f>IF(D58&lt;&gt;"",COUNTA($D$11:D58),"")</f>
        <v>31</v>
      </c>
      <c r="D58" s="1" t="s">
        <v>77</v>
      </c>
      <c r="E58" s="1"/>
      <c r="F58" s="1"/>
      <c r="G58" s="1"/>
      <c r="H58" s="2"/>
      <c r="I58" s="1"/>
      <c r="J58" s="1"/>
      <c r="K58" s="5"/>
      <c r="L58" s="1"/>
    </row>
    <row r="59" spans="2:12">
      <c r="B59" s="31"/>
      <c r="C59" s="8">
        <f>IF(D59&lt;&gt;"",COUNTA($D$11:D59),"")</f>
        <v>32</v>
      </c>
      <c r="D59" s="1" t="s">
        <v>78</v>
      </c>
      <c r="E59" s="1"/>
      <c r="F59" s="1"/>
      <c r="G59" s="1"/>
      <c r="H59" s="2"/>
      <c r="I59" s="1"/>
      <c r="J59" s="1"/>
      <c r="K59" s="5"/>
      <c r="L59" s="1"/>
    </row>
    <row r="60" spans="2:12">
      <c r="B60" s="23" t="s">
        <v>79</v>
      </c>
      <c r="C60" s="25">
        <f>IF(D60&lt;&gt;"",COUNTA($D$11:D60),"")</f>
        <v>33</v>
      </c>
      <c r="D60" s="25" t="s">
        <v>80</v>
      </c>
      <c r="E60" s="25"/>
      <c r="F60" s="1"/>
      <c r="G60" s="1"/>
      <c r="H60" s="2"/>
      <c r="I60" s="1"/>
      <c r="J60" s="1"/>
      <c r="K60" s="5"/>
      <c r="L60" s="1"/>
    </row>
    <row r="61" spans="2:12">
      <c r="B61" s="23"/>
      <c r="C61" s="27"/>
      <c r="D61" s="26"/>
      <c r="E61" s="26"/>
      <c r="F61" s="7"/>
      <c r="G61" s="7"/>
      <c r="H61" s="10"/>
      <c r="I61" s="7"/>
      <c r="J61" s="7"/>
      <c r="K61" s="11"/>
      <c r="L61" s="7"/>
    </row>
    <row r="62" spans="2:12">
      <c r="B62" s="24"/>
      <c r="C62" s="28">
        <f>IF(D62&lt;&gt;"",COUNTA($D$11:D62),"")</f>
        <v>34</v>
      </c>
      <c r="D62" s="34" t="s">
        <v>81</v>
      </c>
      <c r="E62" s="25"/>
      <c r="F62" s="1"/>
      <c r="G62" s="1"/>
      <c r="H62" s="10"/>
      <c r="I62" s="1"/>
      <c r="J62" s="1"/>
      <c r="K62" s="5"/>
      <c r="L62" s="1"/>
    </row>
    <row r="63" spans="2:12">
      <c r="B63" s="24"/>
      <c r="C63" s="29"/>
      <c r="D63" s="34"/>
      <c r="E63" s="27"/>
      <c r="F63" s="1"/>
      <c r="G63" s="1"/>
      <c r="H63" s="10"/>
      <c r="I63" s="1"/>
      <c r="J63" s="1"/>
      <c r="K63" s="5"/>
      <c r="L63" s="1"/>
    </row>
    <row r="64" spans="2:12">
      <c r="B64" s="24"/>
      <c r="C64" s="1">
        <f>IF(D64&lt;&gt;"",COUNTA($D$11:D64),"")</f>
        <v>35</v>
      </c>
      <c r="D64" s="8" t="s">
        <v>82</v>
      </c>
      <c r="E64" s="1"/>
      <c r="F64" s="1"/>
      <c r="G64" s="13"/>
      <c r="H64" s="2"/>
      <c r="I64" s="8"/>
      <c r="J64" s="1"/>
      <c r="K64" s="5"/>
      <c r="L64" s="1"/>
    </row>
    <row r="65" spans="3:3">
      <c r="C65" s="17" t="str">
        <f>IF(D65&lt;&gt;"",COUNTA($D$11:D65),"")</f>
        <v/>
      </c>
    </row>
    <row r="66" spans="3:3">
      <c r="C66" s="17" t="str">
        <f>IF(D66&lt;&gt;"",COUNTA($D$11:D66),"")</f>
        <v/>
      </c>
    </row>
    <row r="67" spans="3:3">
      <c r="C67" s="17" t="str">
        <f>IF(D67&lt;&gt;"",COUNTA($D$11:D67),"")</f>
        <v/>
      </c>
    </row>
    <row r="68" spans="3:3">
      <c r="C68" s="17" t="str">
        <f>IF(D68&lt;&gt;"",COUNTA($D$11:D68),"")</f>
        <v/>
      </c>
    </row>
    <row r="69" spans="3:3">
      <c r="C69" s="17" t="str">
        <f>IF(D69&lt;&gt;"",COUNTA($D$11:D69),"")</f>
        <v/>
      </c>
    </row>
    <row r="70" spans="3:3">
      <c r="C70" s="17" t="str">
        <f>IF(D70&lt;&gt;"",COUNTA($D$11:D70),"")</f>
        <v/>
      </c>
    </row>
    <row r="71" spans="3:3">
      <c r="C71" s="17" t="str">
        <f>IF(D71&lt;&gt;"",COUNTA($D$11:D71),"")</f>
        <v/>
      </c>
    </row>
    <row r="72" spans="3:3">
      <c r="C72" s="17" t="str">
        <f>IF(D72&lt;&gt;"",COUNTA($D$11:D72),"")</f>
        <v/>
      </c>
    </row>
    <row r="73" spans="3:3">
      <c r="C73" s="17" t="str">
        <f>IF(D73&lt;&gt;"",COUNTA($D$11:D73),"")</f>
        <v/>
      </c>
    </row>
    <row r="74" spans="3:3">
      <c r="C74" s="17" t="str">
        <f>IF(D74&lt;&gt;"",COUNTA($D$11:D74),"")</f>
        <v/>
      </c>
    </row>
    <row r="75" spans="3:3">
      <c r="C75" s="17" t="str">
        <f>IF(D75&lt;&gt;"",COUNTA($D$11:D75),"")</f>
        <v/>
      </c>
    </row>
    <row r="76" spans="3:3">
      <c r="C76" s="17" t="str">
        <f>IF(D76&lt;&gt;"",COUNTA($D$11:D76),"")</f>
        <v/>
      </c>
    </row>
    <row r="77" spans="3:3">
      <c r="C77" s="17" t="str">
        <f>IF(D77&lt;&gt;"",COUNTA($D$11:D77),"")</f>
        <v/>
      </c>
    </row>
    <row r="78" spans="3:3">
      <c r="C78" s="17" t="str">
        <f>IF(D78&lt;&gt;"",COUNTA($D$11:D78),"")</f>
        <v/>
      </c>
    </row>
    <row r="79" spans="3:3">
      <c r="C79" s="17" t="str">
        <f>IF(D79&lt;&gt;"",COUNTA($D$11:D79),"")</f>
        <v/>
      </c>
    </row>
    <row r="80" spans="3:3">
      <c r="C80" s="17" t="str">
        <f>IF(D80&lt;&gt;"",COUNTA($D$11:D80),"")</f>
        <v/>
      </c>
    </row>
    <row r="81" spans="3:3">
      <c r="C81" s="17" t="str">
        <f>IF(D81&lt;&gt;"",COUNTA($D$11:D81),"")</f>
        <v/>
      </c>
    </row>
    <row r="82" spans="3:3">
      <c r="C82" s="17" t="str">
        <f>IF(D82&lt;&gt;"",COUNTA($D$11:D82),"")</f>
        <v/>
      </c>
    </row>
    <row r="83" spans="3:3">
      <c r="C83" s="17" t="str">
        <f>IF(D83&lt;&gt;"",COUNTA($D$11:D83),"")</f>
        <v/>
      </c>
    </row>
    <row r="84" spans="3:3">
      <c r="C84" s="17" t="str">
        <f>IF(D84&lt;&gt;"",COUNTA($D$11:D84),"")</f>
        <v/>
      </c>
    </row>
    <row r="85" spans="3:3">
      <c r="C85" s="17" t="str">
        <f>IF(D85&lt;&gt;"",COUNTA($D$11:D85),"")</f>
        <v/>
      </c>
    </row>
    <row r="86" spans="3:3">
      <c r="C86" s="17" t="str">
        <f>IF(D86&lt;&gt;"",COUNTA($D$11:D86),"")</f>
        <v/>
      </c>
    </row>
    <row r="87" spans="3:3">
      <c r="C87" s="17" t="str">
        <f>IF(D87&lt;&gt;"",COUNTA($D$11:D87),"")</f>
        <v/>
      </c>
    </row>
    <row r="88" spans="3:3">
      <c r="C88" s="17" t="str">
        <f>IF(D88&lt;&gt;"",COUNTA($D$11:D88),"")</f>
        <v/>
      </c>
    </row>
    <row r="89" spans="3:3">
      <c r="C89" s="17" t="str">
        <f>IF(D89&lt;&gt;"",COUNTA($D$11:D89),"")</f>
        <v/>
      </c>
    </row>
    <row r="90" spans="3:3">
      <c r="C90" s="17" t="str">
        <f>IF(D90&lt;&gt;"",COUNTA($D$11:D90),"")</f>
        <v/>
      </c>
    </row>
    <row r="91" spans="3:3">
      <c r="C91" s="17" t="str">
        <f>IF(D91&lt;&gt;"",COUNTA($D$11:D91),"")</f>
        <v/>
      </c>
    </row>
    <row r="92" spans="3:3">
      <c r="C92" s="17" t="str">
        <f>IF(D92&lt;&gt;"",COUNTA($D$11:D92),"")</f>
        <v/>
      </c>
    </row>
    <row r="93" spans="3:3">
      <c r="C93" s="17" t="str">
        <f>IF(D93&lt;&gt;"",COUNTA($D$11:D93),"")</f>
        <v/>
      </c>
    </row>
    <row r="94" spans="3:3">
      <c r="C94" s="17" t="str">
        <f>IF(D94&lt;&gt;"",COUNTA($D$11:D94),"")</f>
        <v/>
      </c>
    </row>
    <row r="95" spans="3:3">
      <c r="C95" s="17" t="str">
        <f>IF(D95&lt;&gt;"",COUNTA($D$11:D95),"")</f>
        <v/>
      </c>
    </row>
    <row r="96" spans="3:3">
      <c r="C96" s="17" t="str">
        <f>IF(D96&lt;&gt;"",COUNTA($D$11:D96),"")</f>
        <v/>
      </c>
    </row>
    <row r="97" spans="3:3">
      <c r="C97" s="17" t="str">
        <f>IF(D97&lt;&gt;"",COUNTA($D$11:D97),"")</f>
        <v/>
      </c>
    </row>
    <row r="98" spans="3:3">
      <c r="C98" s="17" t="str">
        <f>IF(D98&lt;&gt;"",COUNTA($D$11:D98),"")</f>
        <v/>
      </c>
    </row>
    <row r="99" spans="3:3">
      <c r="C99" s="17" t="str">
        <f>IF(D99&lt;&gt;"",COUNTA($D$11:D99),"")</f>
        <v/>
      </c>
    </row>
    <row r="100" spans="3:3">
      <c r="C100" s="17" t="str">
        <f>IF(D100&lt;&gt;"",COUNTA($D$11:D100),"")</f>
        <v/>
      </c>
    </row>
    <row r="101" spans="3:3">
      <c r="C101" s="17" t="str">
        <f>IF(D101&lt;&gt;"",COUNTA($D$11:D101),"")</f>
        <v/>
      </c>
    </row>
    <row r="102" spans="3:3">
      <c r="C102" s="17" t="str">
        <f>IF(D102&lt;&gt;"",COUNTA($D$11:D102),"")</f>
        <v/>
      </c>
    </row>
    <row r="103" spans="3:3">
      <c r="C103" s="17" t="str">
        <f>IF(D103&lt;&gt;"",COUNTA($D$11:D103),"")</f>
        <v/>
      </c>
    </row>
    <row r="104" spans="3:3">
      <c r="C104" s="17" t="str">
        <f>IF(D104&lt;&gt;"",COUNTA($D$11:D104),"")</f>
        <v/>
      </c>
    </row>
    <row r="105" spans="3:3">
      <c r="C105" s="17" t="str">
        <f>IF(D105&lt;&gt;"",COUNTA($D$11:D105),"")</f>
        <v/>
      </c>
    </row>
    <row r="106" spans="3:3">
      <c r="C106" s="17" t="str">
        <f>IF(D106&lt;&gt;"",COUNTA($D$11:D106),"")</f>
        <v/>
      </c>
    </row>
    <row r="107" spans="3:3">
      <c r="C107" s="17" t="str">
        <f>IF(D107&lt;&gt;"",COUNTA($D$11:D107),"")</f>
        <v/>
      </c>
    </row>
    <row r="108" spans="3:3">
      <c r="C108" s="17" t="str">
        <f>IF(D108&lt;&gt;"",COUNTA($D$11:D108),"")</f>
        <v/>
      </c>
    </row>
    <row r="109" spans="3:3">
      <c r="C109" s="17" t="str">
        <f>IF(D109&lt;&gt;"",COUNTA($D$11:D109),"")</f>
        <v/>
      </c>
    </row>
    <row r="110" spans="3:3">
      <c r="C110" s="17" t="str">
        <f>IF(D110&lt;&gt;"",COUNTA($D$11:D110),"")</f>
        <v/>
      </c>
    </row>
    <row r="111" spans="3:3">
      <c r="C111" s="17" t="str">
        <f>IF(D111&lt;&gt;"",COUNTA($D$11:D111),"")</f>
        <v/>
      </c>
    </row>
    <row r="112" spans="3:3">
      <c r="C112" s="17" t="str">
        <f>IF(D112&lt;&gt;"",COUNTA($D$11:D112),"")</f>
        <v/>
      </c>
    </row>
    <row r="113" spans="3:3">
      <c r="C113" s="17" t="str">
        <f>IF(D113&lt;&gt;"",COUNTA($D$11:D113),"")</f>
        <v/>
      </c>
    </row>
    <row r="114" spans="3:3">
      <c r="C114" s="17" t="str">
        <f>IF(D114&lt;&gt;"",COUNTA($D$11:D114),"")</f>
        <v/>
      </c>
    </row>
    <row r="115" spans="3:3">
      <c r="C115" s="17" t="str">
        <f>IF(D115&lt;&gt;"",COUNTA($D$11:D115),"")</f>
        <v/>
      </c>
    </row>
    <row r="116" spans="3:3">
      <c r="C116" s="17" t="str">
        <f>IF(D116&lt;&gt;"",COUNTA($D$11:D116),"")</f>
        <v/>
      </c>
    </row>
    <row r="117" spans="3:3">
      <c r="C117" s="17" t="str">
        <f>IF(D117&lt;&gt;"",COUNTA($D$11:D117),"")</f>
        <v/>
      </c>
    </row>
    <row r="118" spans="3:3">
      <c r="C118" s="17" t="str">
        <f>IF(D118&lt;&gt;"",COUNTA($D$11:D118),"")</f>
        <v/>
      </c>
    </row>
    <row r="119" spans="3:3">
      <c r="C119" s="17" t="str">
        <f>IF(D119&lt;&gt;"",COUNTA($D$11:D119),"")</f>
        <v/>
      </c>
    </row>
    <row r="120" spans="3:3">
      <c r="C120" s="17" t="str">
        <f>IF(D120&lt;&gt;"",COUNTA($D$11:D120),"")</f>
        <v/>
      </c>
    </row>
    <row r="121" spans="3:3">
      <c r="C121" s="17" t="str">
        <f>IF(D121&lt;&gt;"",COUNTA($D$11:D121),"")</f>
        <v/>
      </c>
    </row>
    <row r="122" spans="3:3">
      <c r="C122" s="17" t="str">
        <f>IF(D122&lt;&gt;"",COUNTA($D$11:D122),"")</f>
        <v/>
      </c>
    </row>
    <row r="123" spans="3:3">
      <c r="C123" s="17" t="str">
        <f>IF(D123&lt;&gt;"",COUNTA($D$11:D123),"")</f>
        <v/>
      </c>
    </row>
    <row r="124" spans="3:3">
      <c r="C124" s="17" t="str">
        <f>IF(D124&lt;&gt;"",COUNTA($D$11:D124),"")</f>
        <v/>
      </c>
    </row>
    <row r="125" spans="3:3">
      <c r="C125" s="17" t="str">
        <f>IF(D125&lt;&gt;"",COUNTA($D$11:D125),"")</f>
        <v/>
      </c>
    </row>
  </sheetData>
  <sortState xmlns:xlrd2="http://schemas.microsoft.com/office/spreadsheetml/2017/richdata2" ref="G20:G27">
    <sortCondition ref="G20:G27"/>
  </sortState>
  <mergeCells count="28">
    <mergeCell ref="B11:B13"/>
    <mergeCell ref="B14:B39"/>
    <mergeCell ref="B40:B52"/>
    <mergeCell ref="D14:D19"/>
    <mergeCell ref="C14:C19"/>
    <mergeCell ref="C20:C27"/>
    <mergeCell ref="D43:D44"/>
    <mergeCell ref="C43:C44"/>
    <mergeCell ref="D29:D30"/>
    <mergeCell ref="C29:C30"/>
    <mergeCell ref="D31:D34"/>
    <mergeCell ref="C31:C34"/>
    <mergeCell ref="D20:D27"/>
    <mergeCell ref="F2:H4"/>
    <mergeCell ref="E14:E19"/>
    <mergeCell ref="E20:E27"/>
    <mergeCell ref="E60:E61"/>
    <mergeCell ref="D62:D63"/>
    <mergeCell ref="E62:E63"/>
    <mergeCell ref="E29:E30"/>
    <mergeCell ref="E31:E34"/>
    <mergeCell ref="E43:E44"/>
    <mergeCell ref="G43:G44"/>
    <mergeCell ref="B60:B64"/>
    <mergeCell ref="D60:D61"/>
    <mergeCell ref="C60:C61"/>
    <mergeCell ref="C62:C63"/>
    <mergeCell ref="B53:B59"/>
  </mergeCells>
  <hyperlinks>
    <hyperlink ref="G14" r:id="rId1" display="https://diginextscandinavia-my.sharepoint.com/:i:/g/personal/shehan_diginext_se/IQAK5sTbXeZAQpioaP9JLuVgAUZzkGB-p2f2jDkMCs20R44?e=7raOSI" xr:uid="{4C6877A4-3C7F-45C7-86F9-72BA5A411826}"/>
    <hyperlink ref="G15" r:id="rId2" display="https://diginextscandinavia-my.sharepoint.com/:i:/g/personal/shehan_diginext_se/IQB6rjhNUmCgQ7jISysUwX7gAebItsjqbFo2WnQESC6jzcw?e=9Dj7XF" xr:uid="{789E3DDD-6B9F-420F-B728-481A596C3129}"/>
    <hyperlink ref="G16" r:id="rId3" display="https://diginextscandinavia-my.sharepoint.com/:i:/g/personal/shehan_diginext_se/IQBf0d1DqEEJSInDFNe0hRoLAQwWMQSFOl6S5ssBDj8eYU0?e=46EKdC" xr:uid="{244536C5-FE13-413D-9364-D516B0C53D48}"/>
    <hyperlink ref="G17" r:id="rId4" display="https://diginextscandinavia-my.sharepoint.com/:i:/g/personal/shehan_diginext_se/IQBJeR8qb7USR6dCyBzEsLOhAVX9R9azcp0dfBVMMuRXf6Q?e=ygCIDX" xr:uid="{2DC7D639-B42D-4E62-B1E9-F9D20A54DC07}"/>
    <hyperlink ref="G18" r:id="rId5" xr:uid="{12961420-E789-49F2-BE50-50777BAC1434}"/>
    <hyperlink ref="G24" r:id="rId6" xr:uid="{B2EE3FB4-C52D-4B03-8DB2-1D411EDCC897}"/>
    <hyperlink ref="G21" r:id="rId7" xr:uid="{8216C9CF-4D93-41E6-A985-CFBE946DBF9B}"/>
    <hyperlink ref="G22" r:id="rId8" xr:uid="{653B6B42-D272-4E57-ABB2-99116C4BEDE3}"/>
    <hyperlink ref="G23" r:id="rId9" xr:uid="{5DC95B6E-127C-4919-9F40-E7D99689BF17}"/>
    <hyperlink ref="G20" r:id="rId10" xr:uid="{CEA3817D-9BFF-4F5D-8E8D-E1FA88A90579}"/>
    <hyperlink ref="G25" r:id="rId11" xr:uid="{1BC6ABF3-2D10-4E4C-A18C-38FBFC787151}"/>
    <hyperlink ref="G35" r:id="rId12" xr:uid="{ED0A6B7A-38B0-407B-B8B7-EF08E98AD5EB}"/>
    <hyperlink ref="G39" r:id="rId13" xr:uid="{3FADC217-7443-43BC-B520-779570242024}"/>
    <hyperlink ref="G43:G44" r:id="rId14" display="Cable Combs" xr:uid="{5A2ADDF8-F5F7-44DC-A6A0-CCAB2690D909}"/>
    <hyperlink ref="G49" r:id="rId15" xr:uid="{60901631-7F21-41F6-948F-84A0AB096106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2026-04-08T08:11:18Z</dcterms:created>
  <dcterms:modified xsi:type="dcterms:W3CDTF">2026-05-26T19:36:40Z</dcterms:modified>
  <cp:category/>
  <cp:contentStatus/>
</cp:coreProperties>
</file>