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minimized="1" xWindow="0" yWindow="0" windowWidth="24000" windowHeight="9510"/>
  </bookViews>
  <sheets>
    <sheet name="HLOOKUP_Answers" sheetId="1" r:id="rId1"/>
  </sheets>
  <calcPr calcId="162913"/>
</workbook>
</file>

<file path=xl/calcChain.xml><?xml version="1.0" encoding="utf-8"?>
<calcChain xmlns="http://schemas.openxmlformats.org/spreadsheetml/2006/main">
  <c r="J8" i="1" l="1"/>
  <c r="J9" i="1"/>
  <c r="J7" i="1"/>
  <c r="J3" i="1"/>
  <c r="J4" i="1"/>
  <c r="J5" i="1"/>
  <c r="J6" i="1"/>
</calcChain>
</file>

<file path=xl/sharedStrings.xml><?xml version="1.0" encoding="utf-8"?>
<sst xmlns="http://schemas.openxmlformats.org/spreadsheetml/2006/main" count="30" uniqueCount="30">
  <si>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</si>
  <si>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</si>
  <si>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</si>
  <si>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</si>
  <si>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</si>
  <si>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</si>
  <si>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</si>
  <si>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</si>
  <si>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</si>
  <si>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</si>
  <si>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</si>
  <si>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</si>
  <si>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</si>
  <si>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</si>
  <si>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</si>
  <si>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</si>
  <si>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</si>
  <si>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</si>
  <si>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</si>
  <si>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</si>
  <si>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</si>
  <si>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</si>
  <si>
    <t>Result</t>
  </si>
  <si>
    <t>SUM(HLOOKUP("jan",A1:F7,2,0),HLOOKUP("feb",A1:F7,2,0),HLOOKUP("mar",A1:F7,2,0),HLOOKUP("apr",A1:F7,2,0),HLOOKUP("may",A1:F7,2,0))</t>
  </si>
  <si>
    <t>HLOOKUP("feb",A1:F7,4,0)</t>
  </si>
  <si>
    <t>HLOOKUP("may",A1:F7,5,0)</t>
  </si>
  <si>
    <t>HLOOKUP("mar",A1:F7,2,0)</t>
  </si>
  <si>
    <t>max(HLOOKUP("jan",A1:F7,3,0),HLOOKUP("feb",A1:F7,3,0),HLOOKUP("mar",A1:F7,3,0),HLOOKUP("apr",A1:F7,3,0),HLOOKUP("may",A1:F7,3,0))</t>
  </si>
  <si>
    <t>MAX(HLOOKUP("Jan",A1:F7,6,0), HLOOKUP("Feb",A1:F7,6,0), HLOOKUP("Mar",A1:F7,6,0), HLOOKUP("Apr",A1:F7,6,0), HLOOKUP("May",A1:F7,6,0))</t>
  </si>
  <si>
    <t>MAX(HLOOKUP("Jan",A1:F7,7,0), HLOOKUP("Feb",A1:F7,7,0), HLOOKUP("Mar",A1:F7,7,0), HLOOKUP("Apr",A1:F7,7,0), HLOOKUP("May",A1:F7,7,0))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</si>
</sst>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367393</xdr:colOff>
      <xdr:row>12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5048250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1877786</xdr:colOff>
      <xdr:row>12</xdr:row>
      <xdr:rowOff>149679</xdr:rowOff>
    </xdr:from>
    <xdr:ext cx="184731" cy="264560"/>
    <xdr:sp macro="" textlink="">
      <xdr:nvSpPr>
        <xdr:cNvPr id="4" name="TextBox 3"/>
        <xdr:cNvSpPr txBox="1"/>
      </xdr:nvSpPr>
      <xdr:spPr>
        <a:xfrm>
          <a:off x="6558643" y="24356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70" zoomScaleNormal="70" workbookViewId="0">
      <selection activeCell="I13" sqref="I13"/>
    </sheetView>
  </sheetViews>
  <sheetFormatPr defaultRowHeight="15" x14ac:dyDescent="0.25"/>
  <cols>
    <col min="1" max="1" width="18" customWidth="1"/>
    <col min="2" max="6" width="10" customWidth="1"/>
    <col min="7" max="7" width="2.28515625" customWidth="1"/>
    <col min="8" max="8" width="42.42578125" bestFit="1" customWidth="1"/>
    <col min="9" max="9" width="147.42578125" bestFit="1" customWidth="1"/>
    <col min="10" max="10" width="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 t="s">
        <v>22</v>
      </c>
    </row>
    <row r="3" spans="1:10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 t="s">
        <v>26</v>
      </c>
      <c r="J3">
        <f>HLOOKUP("mar",A1:F7,2,0)</f>
        <v>140</v>
      </c>
    </row>
    <row r="4" spans="1:10" x14ac:dyDescent="0.2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 t="s">
        <v>25</v>
      </c>
      <c r="J4">
        <f>HLOOKUP("may",A1:F7,5,0)</f>
        <v>130</v>
      </c>
    </row>
    <row r="5" spans="1:10" x14ac:dyDescent="0.2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 t="s">
        <v>24</v>
      </c>
      <c r="J5">
        <f>HLOOKUP("feb",A1:F7,4,0)</f>
        <v>210</v>
      </c>
    </row>
    <row r="6" spans="1:10" x14ac:dyDescent="0.2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 t="s">
        <v>23</v>
      </c>
      <c r="J6">
        <f>SUM(HLOOKUP("jan",A1:F7,2,0),HLOOKUP("feb",A1:F7,2,0),HLOOKUP("mar",A1:F7,2,0),HLOOKUP("apr",A1:F7,2,0),HLOOKUP("may",A1:F7,2,0))</f>
        <v>700</v>
      </c>
    </row>
    <row r="7" spans="1:10" x14ac:dyDescent="0.2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 t="s">
        <v>27</v>
      </c>
      <c r="J7">
        <f>MAX(HLOOKUP("jan",A1:F7,3,0),HLOOKUP("feb",A1:F7,3,0),HLOOKUP("mar",A1:F7,3,0),HLOOKUP("apr",A1:F7,3,0),HLOOKUP("may",A1:F7,3,0))</f>
        <v>190</v>
      </c>
    </row>
    <row r="8" spans="1:10" x14ac:dyDescent="0.25">
      <c r="H8" t="s">
        <v>20</v>
      </c>
      <c r="I8" t="s">
        <v>29</v>
      </c>
      <c r="J8">
        <f>MAX(HLOOKUP("Jan",A1:F7,7,0), HLOOKUP("Feb",A1:F7,7,0), HLOOKUP("Mar",A1:F7,7,0), HLOOKUP("Apr",A1:F7,7,0), HLOOKUP("May",A1:F7,7,0))</f>
        <v>170</v>
      </c>
    </row>
    <row r="9" spans="1:10" x14ac:dyDescent="0.25">
      <c r="H9" t="s">
        <v>21</v>
      </c>
      <c r="I9" t="s">
        <v>28</v>
      </c>
      <c r="J9">
        <f>MAX(HLOOKUP("Jan",A1:F7,6,0), HLOOKUP("Feb",A1:F7,6,0), HLOOKUP("Mar",A1:F7,6,0), HLOOKUP("Apr",A1:F7,6,0), HLOOKUP("May",A1:F7,6,0))</f>
        <v>260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2026-05-18T10:50:14Z</dcterms:created>
  <dcterms:modified xsi:type="dcterms:W3CDTF">2026-05-19T07:36:21Z</dcterms:modified>
</cp:coreProperties>
</file>