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8910" activeTab="1"/>
  </bookViews>
  <sheets>
    <sheet name="Employee_HLOOKUP" sheetId="1" r:id="rId1"/>
    <sheet name="xlookup" sheetId="2" r:id="rId2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9" i="1"/>
  <c r="I8" i="1"/>
  <c r="I7" i="1"/>
  <c r="K2" i="2"/>
  <c r="I6" i="1" l="1"/>
</calcChain>
</file>

<file path=xl/sharedStrings.xml><?xml version="1.0" encoding="utf-8"?>
<sst xmlns="http://schemas.openxmlformats.org/spreadsheetml/2006/main" count="48" uniqueCount="35">
  <si>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</si>
  <si>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</si>
  <si>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</si>
  <si>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</si>
  <si>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</si>
  <si>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</si>
  <si>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</si>
  <si>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</si>
  <si>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</si>
  <si>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</si>
  <si>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</si>
  <si>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</si>
  <si>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</si>
  <si>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</si>
  <si>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</si>
  <si>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</si>
  <si>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</si>
  <si>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</si>
  <si>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</si>
  <si>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</si>
  <si>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</si>
  <si>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</si>
  <si>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</si>
  <si>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SUM(HLOOKUP("jan",A1:F7,2,0),HLOOKUP("feb",A1:F7,2,0),HLOOKUP("mar",A1:F7,2,0),HLOOKUP("apr",A1:F7,2,0),HLOOKUP("may",A1:F7,2,0))</t>
  </si>
  <si>
    <t>MAX(HLOOKUP("jan",A1:F7,6,0),HLOOKUP("feb",A1:F7,6,0),HLOOKUP("mar",A1:F7,6,0),HLOOKUP("apr",A1:F7,6,0),HLOOKUP("may",A1:F7,6,0))</t>
  </si>
  <si>
    <t>MIN(HLOOKUP("jan",A1:F7,2,0),HLOOKUP("feb",A1:F7,2,0),HLOOKUP("mar",A1:F7,2,0),HLOOKUP("apr",A1:F7,2,0),HLOOKUP("may",A1:F7,2,0))</t>
  </si>
  <si>
    <t>AVERAGE(HLOOKUP("jan",A1:F7,7,0),HLOOKUP("feb",A1:F7,7,0),HLOOKUP("mar",A1:F7,7,0),HLOOKUP("apr",A1:F7,7,0),HLOOKUP("may",A1:F7,7,0))</t>
  </si>
  <si>
    <t>HLOOKUP("feb",A1:F7,4,0)</t>
  </si>
  <si>
    <t>HLOOKUP("may",A1:F7,5,0)</t>
  </si>
  <si>
    <t>HLOOKUP("mar",A1:F7,3,0)</t>
  </si>
  <si>
    <t>Result</t>
  </si>
  <si>
    <t>MATHS</t>
  </si>
  <si>
    <t>ENGLISH</t>
  </si>
  <si>
    <t>NAME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</si>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</sst>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12</xdr:col>
      <xdr:colOff>66675</xdr:colOff>
      <xdr:row>19</xdr:row>
      <xdr:rowOff>161925</xdr:rowOff>
    </xdr:to>
    <xdr:sp macro="" textlink="">
      <xdr:nvSpPr>
        <xdr:cNvPr id="2" name="TextBox 1"/>
        <xdr:cNvSpPr txBox="1"/>
      </xdr:nvSpPr>
      <xdr:spPr>
        <a:xfrm>
          <a:off x="0" y="1724025"/>
          <a:ext cx="6162675" cy="20574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xlookup used to search in any direction</a:t>
          </a:r>
        </a:p>
        <a:p>
          <a:r>
            <a:rPr lang="en-US" sz="1100"/>
            <a:t>syntax =&gt; =XLOOKUP(lookup_value, lookup_array, return_array,  [if _not_found], [match_mode], [search_mode])</a:t>
          </a:r>
        </a:p>
        <a:p>
          <a:r>
            <a:rPr lang="en-US" sz="1100"/>
            <a:t>LOOKUP_VALUE = VALUE WANT TO SEARCH</a:t>
          </a:r>
        </a:p>
        <a:p>
          <a:r>
            <a:rPr lang="en-US" sz="1100"/>
            <a:t>LOOKUP_ARRAY</a:t>
          </a:r>
          <a:r>
            <a:rPr lang="en-US" sz="1100" baseline="0"/>
            <a:t> = RANGE OF CELL WHERE THE EXCEL WILL SEARCH FOR THE LOOKUP VALUE</a:t>
          </a:r>
        </a:p>
        <a:p>
          <a:r>
            <a:rPr lang="en-US" sz="1100" baseline="0"/>
            <a:t>RETURN_ARRAY = THYE RANGE OF CELL FROM WHICH TO RETIURN THE RESULT</a:t>
          </a:r>
        </a:p>
        <a:p>
          <a:r>
            <a:rPr lang="en-US" sz="1100"/>
            <a:t>IF_NOT_FOUND (OPTIONAL</a:t>
          </a:r>
          <a:r>
            <a:rPr lang="en-US" sz="1100" baseline="0"/>
            <a:t> PARAMETER) = THE VALUE TO RETURN NO MATCH IS FOUND </a:t>
          </a:r>
        </a:p>
        <a:p>
          <a:r>
            <a:rPr lang="en-US" sz="1100" baseline="0"/>
            <a:t>MATCH_MODE =SPECIFY THE TYPE OF MATCH EXACT, APPROX</a:t>
          </a:r>
        </a:p>
        <a:p>
          <a:r>
            <a:rPr lang="en-US" sz="1100" baseline="0"/>
            <a:t>SEARCH_MODE (OPTIONAL) = IT DETERMINE THE SEACH DIRECTION ( FIRST TO LAST OR LAST TO FIRST)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sqref="A1:F7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  <col min="11" max="11" width="134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6</v>
      </c>
      <c r="I1" s="2"/>
      <c r="J1" s="2"/>
      <c r="K1" s="2"/>
    </row>
    <row r="2" spans="1:11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30</v>
      </c>
      <c r="J2" s="1" t="s">
        <v>9</v>
      </c>
      <c r="K2" s="1" t="s">
        <v>8</v>
      </c>
    </row>
    <row r="3" spans="1:11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HLOOKUP("mar",A1:F7,3,0)</f>
        <v>52000</v>
      </c>
      <c r="J3">
        <v>52000</v>
      </c>
      <c r="K3" t="s">
        <v>29</v>
      </c>
    </row>
    <row r="4" spans="1:11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HLOOKUP("may",A1:F7,5,0)</f>
        <v>59000</v>
      </c>
      <c r="J4">
        <v>59000</v>
      </c>
      <c r="K4" t="s">
        <v>28</v>
      </c>
    </row>
    <row r="5" spans="1:11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HLOOKUP("feb",A1:F7,4,0)</f>
        <v>43000</v>
      </c>
      <c r="J5">
        <v>43000</v>
      </c>
      <c r="K5" t="s">
        <v>27</v>
      </c>
    </row>
    <row r="6" spans="1:11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SUM(HLOOKUP("jan",A1:F7,2,0),HLOOKUP("feb",A1:F7,2,0),HLOOKUP("mar",A1:F7,2,0),HLOOKUP("apr",A1:F7,2,0),HLOOKUP("may",A1:F7,2,0))</f>
        <v>235000</v>
      </c>
      <c r="J6">
        <v>235000</v>
      </c>
      <c r="K6" t="s">
        <v>23</v>
      </c>
    </row>
    <row r="7" spans="1:11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MAX(HLOOKUP("jan",A1:F7,6,0),HLOOKUP("feb",A1:F7,6,0),HLOOKUP("mar",A1:F7,6,0),HLOOKUP("apr",A1:F7,6,0),HLOOKUP("may",A1:F7,6,0))</f>
        <v>51000</v>
      </c>
      <c r="J7">
        <v>51000</v>
      </c>
      <c r="K7" t="s">
        <v>24</v>
      </c>
    </row>
    <row r="8" spans="1:11" x14ac:dyDescent="0.25">
      <c r="H8" t="s">
        <v>18</v>
      </c>
      <c r="I8">
        <f>MIN(HLOOKUP("jan",A1:F7,2,0),HLOOKUP("feb",A1:F7,2,0),HLOOKUP("mar",A1:F7,2,0),HLOOKUP("apr",A1:F7,2,0),HLOOKUP("may",A1:F7,2,0))</f>
        <v>45000</v>
      </c>
      <c r="J8">
        <v>45000</v>
      </c>
      <c r="K8" t="s">
        <v>25</v>
      </c>
    </row>
    <row r="9" spans="1:11" x14ac:dyDescent="0.25">
      <c r="H9" t="s">
        <v>20</v>
      </c>
      <c r="I9">
        <f>AVERAGE(HLOOKUP("jan",A1:F7,7,0),HLOOKUP("feb",A1:F7,7,0),HLOOKUP("mar",A1:F7,7,0),HLOOKUP("apr",A1:F7,7,0),HLOOKUP("may",A1:F7,7,0))</f>
        <v>62000</v>
      </c>
      <c r="J9">
        <v>62000</v>
      </c>
      <c r="K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I24" sqref="I24"/>
    </sheetView>
  </sheetViews>
  <sheetFormatPr defaultRowHeight="15" x14ac:dyDescent="0.25"/>
  <cols>
    <col min="1" max="1" width="9.85546875" bestFit="1" customWidth="1"/>
    <col min="3" max="3" width="7.28515625" bestFit="1" customWidth="1"/>
  </cols>
  <sheetData>
    <row r="1" spans="1:11" x14ac:dyDescent="0.25">
      <c r="A1" s="3" t="s">
        <v>0</v>
      </c>
      <c r="B1" s="3" t="s">
        <v>32</v>
      </c>
      <c r="C1" s="3" t="s">
        <v>31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J1" s="6" t="s">
        <v>33</v>
      </c>
      <c r="K1" s="6" t="s">
        <v>31</v>
      </c>
    </row>
    <row r="2" spans="1:11" x14ac:dyDescent="0.25">
      <c r="A2" s="4" t="s">
        <v>16</v>
      </c>
      <c r="B2" s="4">
        <v>99</v>
      </c>
      <c r="C2" s="4">
        <v>33</v>
      </c>
      <c r="D2" s="4">
        <v>45000</v>
      </c>
      <c r="E2" s="4">
        <v>46000</v>
      </c>
      <c r="F2" s="4">
        <v>47000</v>
      </c>
      <c r="G2" s="4">
        <v>48000</v>
      </c>
      <c r="H2" s="4">
        <v>49000</v>
      </c>
      <c r="J2" t="s">
        <v>34</v>
      </c>
      <c r="K2" t="e">
        <f ca="1">xlookup(A3, A2:A7, C2:C7)</f>
        <v>#NAME?</v>
      </c>
    </row>
    <row r="3" spans="1:11" x14ac:dyDescent="0.25">
      <c r="A3" s="4" t="s">
        <v>10</v>
      </c>
      <c r="B3" s="4">
        <v>65</v>
      </c>
      <c r="C3" s="4">
        <v>96</v>
      </c>
      <c r="D3" s="4">
        <v>50000</v>
      </c>
      <c r="E3" s="4">
        <v>51000</v>
      </c>
      <c r="F3" s="4">
        <v>52000</v>
      </c>
      <c r="G3" s="4">
        <v>53000</v>
      </c>
      <c r="H3" s="4">
        <v>54000</v>
      </c>
    </row>
    <row r="4" spans="1:11" x14ac:dyDescent="0.25">
      <c r="A4" s="4" t="s">
        <v>14</v>
      </c>
      <c r="B4" s="4">
        <v>45</v>
      </c>
      <c r="C4" s="4">
        <v>23</v>
      </c>
      <c r="D4" s="4">
        <v>42000</v>
      </c>
      <c r="E4" s="4">
        <v>43000</v>
      </c>
      <c r="F4" s="4">
        <v>44000</v>
      </c>
      <c r="G4" s="4">
        <v>45000</v>
      </c>
      <c r="H4" s="4">
        <v>46000</v>
      </c>
    </row>
    <row r="5" spans="1:11" x14ac:dyDescent="0.25">
      <c r="A5" s="4" t="s">
        <v>12</v>
      </c>
      <c r="B5" s="4">
        <v>88</v>
      </c>
      <c r="C5" s="4">
        <v>87</v>
      </c>
      <c r="D5" s="4">
        <v>55000</v>
      </c>
      <c r="E5" s="4">
        <v>56000</v>
      </c>
      <c r="F5" s="4">
        <v>57000</v>
      </c>
      <c r="G5" s="4">
        <v>58000</v>
      </c>
      <c r="H5" s="4">
        <v>59000</v>
      </c>
    </row>
    <row r="6" spans="1:11" x14ac:dyDescent="0.25">
      <c r="A6" s="4" t="s">
        <v>21</v>
      </c>
      <c r="B6" s="4">
        <v>35</v>
      </c>
      <c r="C6" s="4">
        <v>44</v>
      </c>
      <c r="D6" s="4">
        <v>47000</v>
      </c>
      <c r="E6" s="4">
        <v>48000</v>
      </c>
      <c r="F6" s="4">
        <v>49000</v>
      </c>
      <c r="G6" s="4">
        <v>50000</v>
      </c>
      <c r="H6" s="4">
        <v>51000</v>
      </c>
    </row>
    <row r="7" spans="1:11" x14ac:dyDescent="0.25">
      <c r="A7" s="4" t="s">
        <v>19</v>
      </c>
      <c r="B7" s="4">
        <v>22</v>
      </c>
      <c r="C7" s="4">
        <v>66</v>
      </c>
      <c r="D7" s="4">
        <v>60000</v>
      </c>
      <c r="E7" s="4">
        <v>61000</v>
      </c>
      <c r="F7" s="4">
        <v>62000</v>
      </c>
      <c r="G7" s="4">
        <v>63000</v>
      </c>
      <c r="H7" s="4">
        <v>64000</v>
      </c>
    </row>
    <row r="21" spans="4:13" x14ac:dyDescent="0.25"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4:13" x14ac:dyDescent="0.25"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4:13" x14ac:dyDescent="0.25"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4:13" x14ac:dyDescent="0.25"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4:13" x14ac:dyDescent="0.25"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4:13" x14ac:dyDescent="0.25">
      <c r="D26" s="5"/>
      <c r="E26" s="5"/>
      <c r="F26" s="5"/>
      <c r="G26" s="5"/>
      <c r="H26" s="5"/>
      <c r="I26" s="5"/>
      <c r="J26" s="5"/>
      <c r="K26" s="5"/>
      <c r="L26" s="5"/>
      <c r="M2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Employee_HLOOKUP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2026-05-19T04:14:53Z</dcterms:created>
  <dcterms:modified xsi:type="dcterms:W3CDTF">2026-05-25T08:08:54Z</dcterms:modified>
</cp:coreProperties>
</file>