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<sst xmlns="http://schemas.openxmlformats.org/spreadsheetml/2006/main" count="17" uniqueCount="17">
  <si>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Month Number</t>
  </si>
  <si>
    <t>Month</t>
  </si>
  <si>
    <t>Actual</t>
  </si>
  <si>
    <t>Target</t>
  </si>
  <si>
    <t>Actual vs 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</si>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</sst>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207.0</v>
      </c>
      <c r="D2" s="2">
        <v>210.0</v>
      </c>
      <c r="E2" s="3">
        <f t="shared" ref="E2:E13" si="1">ROUND((C2-D2)/D2,2)</f>
        <v>-0.01</v>
      </c>
    </row>
    <row r="3">
      <c r="A3" s="1">
        <v>2.0</v>
      </c>
      <c r="B3" s="1" t="s">
        <v>6</v>
      </c>
      <c r="C3" s="1">
        <v>202.0</v>
      </c>
      <c r="D3" s="2">
        <v>210.0</v>
      </c>
      <c r="E3" s="3">
        <f t="shared" si="1"/>
        <v>-0.04</v>
      </c>
    </row>
    <row r="4">
      <c r="A4" s="1">
        <v>3.0</v>
      </c>
      <c r="B4" s="1" t="s">
        <v>7</v>
      </c>
      <c r="C4" s="1">
        <v>177.0</v>
      </c>
      <c r="D4" s="2">
        <v>180.0</v>
      </c>
      <c r="E4" s="3">
        <f t="shared" si="1"/>
        <v>-0.02</v>
      </c>
    </row>
    <row r="5">
      <c r="A5" s="1">
        <v>4.0</v>
      </c>
      <c r="B5" s="1" t="s">
        <v>8</v>
      </c>
      <c r="C5" s="1">
        <v>211.0</v>
      </c>
      <c r="D5" s="2">
        <v>210.0</v>
      </c>
      <c r="E5" s="3">
        <f t="shared" si="1"/>
        <v>0</v>
      </c>
    </row>
    <row r="6">
      <c r="A6" s="1">
        <v>5.0</v>
      </c>
      <c r="B6" s="1" t="s">
        <v>9</v>
      </c>
      <c r="C6" s="1">
        <v>232.0</v>
      </c>
      <c r="D6" s="2">
        <v>230.0</v>
      </c>
      <c r="E6" s="3">
        <f t="shared" si="1"/>
        <v>0.01</v>
      </c>
    </row>
    <row r="7">
      <c r="A7" s="1">
        <v>6.0</v>
      </c>
      <c r="B7" s="1" t="s">
        <v>10</v>
      </c>
      <c r="C7" s="1">
        <v>241.0</v>
      </c>
      <c r="D7" s="2">
        <v>250.0</v>
      </c>
      <c r="E7" s="3">
        <f t="shared" si="1"/>
        <v>-0.04</v>
      </c>
    </row>
    <row r="8">
      <c r="A8" s="1">
        <v>7.0</v>
      </c>
      <c r="B8" s="1" t="s">
        <v>11</v>
      </c>
      <c r="C8" s="1">
        <v>255.0</v>
      </c>
      <c r="D8" s="2">
        <v>250.0</v>
      </c>
      <c r="E8" s="3">
        <f t="shared" si="1"/>
        <v>0.02</v>
      </c>
    </row>
    <row r="9">
      <c r="A9" s="1">
        <v>8.0</v>
      </c>
      <c r="B9" s="1" t="s">
        <v>12</v>
      </c>
      <c r="C9" s="1">
        <v>210.0</v>
      </c>
      <c r="D9" s="1">
        <v>200.0</v>
      </c>
      <c r="E9" s="3">
        <f t="shared" si="1"/>
        <v>0.05</v>
      </c>
    </row>
    <row r="10">
      <c r="A10" s="1">
        <v>9.0</v>
      </c>
      <c r="B10" s="1" t="s">
        <v>13</v>
      </c>
      <c r="C10" s="1">
        <v>220.0</v>
      </c>
      <c r="D10" s="2">
        <v>210.0</v>
      </c>
      <c r="E10" s="3">
        <f t="shared" si="1"/>
        <v>0.05</v>
      </c>
    </row>
    <row r="11">
      <c r="A11" s="1">
        <v>10.0</v>
      </c>
      <c r="B11" s="1" t="s">
        <v>14</v>
      </c>
      <c r="C11" s="1">
        <v>211.0</v>
      </c>
      <c r="D11" s="2">
        <v>210.0</v>
      </c>
      <c r="E11" s="3">
        <f t="shared" si="1"/>
        <v>0</v>
      </c>
    </row>
    <row r="12">
      <c r="A12" s="1">
        <v>11.0</v>
      </c>
      <c r="B12" s="1" t="s">
        <v>15</v>
      </c>
      <c r="C12" s="1">
        <v>209.0</v>
      </c>
      <c r="D12" s="2">
        <v>205.0</v>
      </c>
      <c r="E12" s="3">
        <f t="shared" si="1"/>
        <v>0.02</v>
      </c>
    </row>
    <row r="13">
      <c r="A13" s="1">
        <v>12.0</v>
      </c>
      <c r="B13" s="1" t="s">
        <v>16</v>
      </c>
      <c r="C13" s="1">
        <v>252.0</v>
      </c>
      <c r="D13" s="2">
        <v>245.0</v>
      </c>
      <c r="E13" s="3">
        <f t="shared" si="1"/>
        <v>0.03</v>
      </c>
    </row>
  </sheetData>
  <drawing r:id="rId1"/>
</worksheet>
</file>