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ehriyal aziz\"/>
    </mc:Choice>
  </mc:AlternateContent>
  <xr:revisionPtr revIDLastSave="0" documentId="13_ncr:1_{C285A1AF-0F69-4E3D-8A4E-E1F43CBDD713}" xr6:coauthVersionLast="36" xr6:coauthVersionMax="36" xr10:uidLastSave="{00000000-0000-0000-0000-000000000000}"/>
  <bookViews>
    <workbookView xWindow="0" yWindow="0" windowWidth="11490" windowHeight="4470" activeTab="1" xr2:uid="{397B82CC-0F4F-48A6-BF12-52FFE90FCFA1}"/>
  </bookViews>
  <sheets>
    <sheet name="Sheet2" sheetId="2" r:id="rId1"/>
    <sheet name="Sheet1" sheetId="1" r:id="rId2"/>
  </sheets>
  <definedNames>
    <definedName name="_xlchart.v1.0" hidden="1">Sheet1!$B$11</definedName>
    <definedName name="_xlchart.v1.1" hidden="1">Sheet1!$B$2:$B$10</definedName>
    <definedName name="_xlchart.v1.10" hidden="1">Sheet1!$E$2:$E$11</definedName>
    <definedName name="_xlchart.v1.2" hidden="1">Sheet1!$B$11</definedName>
    <definedName name="_xlchart.v1.3" hidden="1">Sheet1!$B$2:$B$10</definedName>
    <definedName name="_xlchart.v1.4" hidden="1">Sheet1!$A$2:$B$11</definedName>
    <definedName name="_xlchart.v1.5" hidden="1">Sheet1!$C$1</definedName>
    <definedName name="_xlchart.v1.6" hidden="1">Sheet1!$C$2:$C$11</definedName>
    <definedName name="_xlchart.v1.7" hidden="1">Sheet1!$D$1</definedName>
    <definedName name="_xlchart.v1.8" hidden="1">Sheet1!$D$2:$D$11</definedName>
    <definedName name="_xlchart.v1.9" hidden="1">Sheet1!$E$1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<sst xmlns="http://schemas.openxmlformats.org/spreadsheetml/2006/main" count="30" uniqueCount="19">
  <si>
    <t>Quantity</t>
  </si>
  <si>
    <t>Rate</t>
  </si>
  <si>
    <t>Product</t>
  </si>
  <si>
    <t>Total price</t>
  </si>
  <si>
    <t>S.No</t>
  </si>
  <si>
    <t>Apple</t>
  </si>
  <si>
    <t>Mango</t>
  </si>
  <si>
    <t>Grapes</t>
  </si>
  <si>
    <t>Pineapple</t>
  </si>
  <si>
    <t>Cherry</t>
  </si>
  <si>
    <t>Guawa</t>
  </si>
  <si>
    <t>stawberry</t>
  </si>
  <si>
    <t>peach</t>
  </si>
  <si>
    <t>sugarcane</t>
  </si>
  <si>
    <t>orange</t>
  </si>
  <si>
    <t>Column Labels</t>
  </si>
  <si>
    <t>Grand Total</t>
  </si>
  <si>
    <t>Row Labels</t>
  </si>
  <si>
    <t>Sum of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</si>
</sst>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6" formatCode="_([$$-409]* #,##0_);_([$$-409]* \(#,##0\);_([$$-409]* &quot;-&quot;??_);_(@_)"/>
    <numFmt numFmtId="167" formatCode="#&quot;kg&quot;"/>
    <numFmt numFmtId="171" formatCode="_(&quot;$&quot;* #,##0_);_(&quot;$&quot;* \(#,##0\);_(&quot;$&quot;* &quot;-&quot;??_);_(@_)"/>
    <numFmt numFmtId="172" formatCode="#&quot;Dozen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171" fontId="0" fillId="0" borderId="0" xfId="1" applyNumberFormat="1" applyFont="1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"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7" formatCode="#&quot;kg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97934638076946"/>
          <c:y val="0.27940385254806793"/>
          <c:w val="0.75288089370887579"/>
          <c:h val="0.16187193778059278"/>
        </c:manualLayout>
      </c:layout>
      <c:bar3D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Apple</c:v>
                  </c:pt>
                  <c:pt idx="1">
                    <c:v>orange</c:v>
                  </c:pt>
                  <c:pt idx="2">
                    <c:v>Mango</c:v>
                  </c:pt>
                  <c:pt idx="3">
                    <c:v>Grapes</c:v>
                  </c:pt>
                  <c:pt idx="4">
                    <c:v>sugarcane</c:v>
                  </c:pt>
                  <c:pt idx="5">
                    <c:v>Pineapple</c:v>
                  </c:pt>
                  <c:pt idx="6">
                    <c:v>Cherry</c:v>
                  </c:pt>
                  <c:pt idx="7">
                    <c:v>Guawa</c:v>
                  </c:pt>
                  <c:pt idx="8">
                    <c:v>stawberry</c:v>
                  </c:pt>
                  <c:pt idx="9">
                    <c:v>peach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#"Dozen"</c:formatCode>
                <c:ptCount val="10"/>
                <c:pt idx="0" formatCode="#&quot;kg&quot;">
                  <c:v>123</c:v>
                </c:pt>
                <c:pt idx="1">
                  <c:v>45</c:v>
                </c:pt>
                <c:pt idx="2" formatCode="#&quot;kg&quot;">
                  <c:v>356</c:v>
                </c:pt>
                <c:pt idx="3" formatCode="#&quot;kg&quot;">
                  <c:v>56</c:v>
                </c:pt>
                <c:pt idx="4" formatCode="#&quot;kg&quot;">
                  <c:v>325</c:v>
                </c:pt>
                <c:pt idx="5" formatCode="#&quot;kg&quot;">
                  <c:v>647</c:v>
                </c:pt>
                <c:pt idx="6" formatCode="#&quot;kg&quot;">
                  <c:v>78</c:v>
                </c:pt>
                <c:pt idx="7" formatCode="#&quot;kg&quot;">
                  <c:v>345</c:v>
                </c:pt>
                <c:pt idx="8" formatCode="#&quot;kg&quot;">
                  <c:v>567</c:v>
                </c:pt>
                <c:pt idx="9" formatCode="#&quot;kg&quot;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34B-ABE0-6F4153A14CD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Apple</c:v>
                  </c:pt>
                  <c:pt idx="1">
                    <c:v>orange</c:v>
                  </c:pt>
                  <c:pt idx="2">
                    <c:v>Mango</c:v>
                  </c:pt>
                  <c:pt idx="3">
                    <c:v>Grapes</c:v>
                  </c:pt>
                  <c:pt idx="4">
                    <c:v>sugarcane</c:v>
                  </c:pt>
                  <c:pt idx="5">
                    <c:v>Pineapple</c:v>
                  </c:pt>
                  <c:pt idx="6">
                    <c:v>Cherry</c:v>
                  </c:pt>
                  <c:pt idx="7">
                    <c:v>Guawa</c:v>
                  </c:pt>
                  <c:pt idx="8">
                    <c:v>stawberry</c:v>
                  </c:pt>
                  <c:pt idx="9">
                    <c:v>peach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_([$$-409]* #,##0_);_([$$-409]* \(#,##0\);_([$$-409]* "-"??_);_(@_)</c:formatCode>
                <c:ptCount val="10"/>
                <c:pt idx="0" formatCode="_(&quot;$&quot;* #,##0_);_(&quot;$&quot;* \(#,##0\);_(&quot;$&quot;* &quot;-&quot;??_);_(@_)">
                  <c:v>200</c:v>
                </c:pt>
                <c:pt idx="1">
                  <c:v>150</c:v>
                </c:pt>
                <c:pt idx="2">
                  <c:v>300</c:v>
                </c:pt>
                <c:pt idx="3">
                  <c:v>400</c:v>
                </c:pt>
                <c:pt idx="4">
                  <c:v>80</c:v>
                </c:pt>
                <c:pt idx="5">
                  <c:v>450</c:v>
                </c:pt>
                <c:pt idx="6">
                  <c:v>470</c:v>
                </c:pt>
                <c:pt idx="7">
                  <c:v>180</c:v>
                </c:pt>
                <c:pt idx="8">
                  <c:v>560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A-434B-ABE0-6F4153A14CD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Apple</c:v>
                  </c:pt>
                  <c:pt idx="1">
                    <c:v>orange</c:v>
                  </c:pt>
                  <c:pt idx="2">
                    <c:v>Mango</c:v>
                  </c:pt>
                  <c:pt idx="3">
                    <c:v>Grapes</c:v>
                  </c:pt>
                  <c:pt idx="4">
                    <c:v>sugarcane</c:v>
                  </c:pt>
                  <c:pt idx="5">
                    <c:v>Pineapple</c:v>
                  </c:pt>
                  <c:pt idx="6">
                    <c:v>Cherry</c:v>
                  </c:pt>
                  <c:pt idx="7">
                    <c:v>Guawa</c:v>
                  </c:pt>
                  <c:pt idx="8">
                    <c:v>stawberry</c:v>
                  </c:pt>
                  <c:pt idx="9">
                    <c:v>peach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_([$$-409]* #,##0_);_([$$-409]* \(#,##0\);_([$$-409]* "-"??_);_(@_)</c:formatCode>
                <c:ptCount val="10"/>
                <c:pt idx="0">
                  <c:v>24600</c:v>
                </c:pt>
                <c:pt idx="1">
                  <c:v>6750</c:v>
                </c:pt>
                <c:pt idx="2">
                  <c:v>106800</c:v>
                </c:pt>
                <c:pt idx="3">
                  <c:v>22400</c:v>
                </c:pt>
                <c:pt idx="4">
                  <c:v>26000</c:v>
                </c:pt>
                <c:pt idx="5">
                  <c:v>291150</c:v>
                </c:pt>
                <c:pt idx="6">
                  <c:v>36660</c:v>
                </c:pt>
                <c:pt idx="7">
                  <c:v>62100</c:v>
                </c:pt>
                <c:pt idx="8">
                  <c:v>317520</c:v>
                </c:pt>
                <c:pt idx="9">
                  <c:v>26700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A-434B-ABE0-6F4153A1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1236800"/>
        <c:axId val="665628208"/>
        <c:axId val="0"/>
      </c:bar3DChart>
      <c:catAx>
        <c:axId val="6712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8208"/>
        <c:crosses val="autoZero"/>
        <c:auto val="1"/>
        <c:lblAlgn val="ctr"/>
        <c:lblOffset val="100"/>
        <c:noMultiLvlLbl val="0"/>
      </c:catAx>
      <c:valAx>
        <c:axId val="6656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foto.wuestenigel.com/sliced-ripe-fresh-fruit-and-berries-in-a-plate-on-a-white-background-top-view/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hyperlink" Target="https://creativecommons.org/licenses/by/3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90487</xdr:rowOff>
    </xdr:from>
    <xdr:to>
      <xdr:col>9</xdr:col>
      <xdr:colOff>190500</xdr:colOff>
      <xdr:row>11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F0A90-9898-4F71-80A6-E91560AA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209550</xdr:colOff>
      <xdr:row>0</xdr:row>
      <xdr:rowOff>0</xdr:rowOff>
    </xdr:from>
    <xdr:to>
      <xdr:col>13</xdr:col>
      <xdr:colOff>304800</xdr:colOff>
      <xdr:row>11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22A3F6-ACD2-4BF7-B5D4-D8E0997A3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6153150" y="0"/>
          <a:ext cx="2533650" cy="211455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50</xdr:row>
      <xdr:rowOff>41374</xdr:rowOff>
    </xdr:from>
    <xdr:ext cx="10058400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7FF2E8-7195-4806-8E41-70CB86323254}"/>
            </a:ext>
          </a:extLst>
        </xdr:cNvPr>
        <xdr:cNvSpPr txBox="1"/>
      </xdr:nvSpPr>
      <xdr:spPr>
        <a:xfrm>
          <a:off x="0" y="9566374"/>
          <a:ext cx="10058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3" tooltip="https://foto.wuestenigel.com/sliced-ripe-fresh-fruit-and-berries-in-a-plate-on-a-white-background-top-view/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4" tooltip="https://creativecommons.org/licenses/by/3.0/"/>
            </a:rPr>
            <a:t>CC BY</a:t>
          </a:r>
          <a:endParaRPr lang="en-US" sz="9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661.69366863426" createdVersion="6" refreshedVersion="6" minRefreshableVersion="3" recordCount="10" xr:uid="{558573A1-A187-473E-8B56-F460162865E5}">
  <cacheSource type="worksheet">
    <worksheetSource name="Table1"/>
  </cacheSource>
  <cacheFields count="5">
    <cacheField name="S.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roduct" numFmtId="0">
      <sharedItems count="10">
        <s v="Apple"/>
        <s v="orange"/>
        <s v="Mango"/>
        <s v="Grapes"/>
        <s v="sugarcane"/>
        <s v="Pineapple"/>
        <s v="Cherry"/>
        <s v="Guawa"/>
        <s v="stawberry"/>
        <s v="peach"/>
      </sharedItems>
    </cacheField>
    <cacheField name="Quantity" numFmtId="0">
      <sharedItems containsSemiMixedTypes="0" containsString="0" containsNumber="1" containsInteger="1" minValue="45" maxValue="647" count="10">
        <n v="123"/>
        <n v="45"/>
        <n v="356"/>
        <n v="56"/>
        <n v="325"/>
        <n v="647"/>
        <n v="78"/>
        <n v="345"/>
        <n v="567"/>
        <n v="89"/>
      </sharedItems>
    </cacheField>
    <cacheField name="Rate" numFmtId="0">
      <sharedItems containsSemiMixedTypes="0" containsString="0" containsNumber="1" containsInteger="1" minValue="80" maxValue="560" count="9">
        <n v="200"/>
        <n v="150"/>
        <n v="300"/>
        <n v="400"/>
        <n v="80"/>
        <n v="450"/>
        <n v="470"/>
        <n v="180"/>
        <n v="560"/>
      </sharedItems>
    </cacheField>
    <cacheField name="Total price" numFmtId="166">
      <sharedItems containsSemiMixedTypes="0" containsString="0" containsNumber="1" containsInteger="1" minValue="6750" maxValue="317520" count="10">
        <n v="24600"/>
        <n v="6750"/>
        <n v="106800"/>
        <n v="22400"/>
        <n v="26000"/>
        <n v="291150"/>
        <n v="36660"/>
        <n v="62100"/>
        <n v="317520"/>
        <n v="2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2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30CAE-77D8-4C33-9D3A-DCAE4DF16884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5" firstHeaderRow="1" firstDataRow="2" firstDataCol="1"/>
  <pivotFields count="5"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6"/>
        <item x="3"/>
        <item x="7"/>
        <item x="2"/>
        <item x="1"/>
        <item x="9"/>
        <item x="5"/>
        <item x="8"/>
        <item x="4"/>
        <item t="default"/>
      </items>
    </pivotField>
    <pivotField axis="axisCol" showAll="0">
      <items count="11">
        <item x="1"/>
        <item x="3"/>
        <item x="6"/>
        <item x="9"/>
        <item x="0"/>
        <item x="4"/>
        <item x="7"/>
        <item x="2"/>
        <item x="8"/>
        <item x="5"/>
        <item t="default"/>
      </items>
    </pivotField>
    <pivotField dataField="1" showAll="0">
      <items count="10">
        <item x="4"/>
        <item x="1"/>
        <item x="7"/>
        <item x="0"/>
        <item x="2"/>
        <item x="3"/>
        <item x="5"/>
        <item x="6"/>
        <item x="8"/>
        <item t="default"/>
      </items>
    </pivotField>
    <pivotField numFmtId="166" showAll="0">
      <items count="11">
        <item x="1"/>
        <item x="3"/>
        <item x="0"/>
        <item x="4"/>
        <item x="9"/>
        <item x="6"/>
        <item x="7"/>
        <item x="2"/>
        <item x="5"/>
        <item x="8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18A55-6D66-4354-9268-867816C941DC}" name="Table1" displayName="Table1" ref="A1:E11" totalsRowShown="0">
  <autoFilter ref="A1:E11" xr:uid="{98C82B0C-1D57-4898-80F5-9F77BC62C8AD}"/>
  <tableColumns count="5">
    <tableColumn id="1" xr3:uid="{BEFE3A56-FC01-4D50-9379-C81C277939FC}" name="S.No"/>
    <tableColumn id="2" xr3:uid="{5F7ABB26-1609-44CA-A19D-3031DDB71F78}" name="Product"/>
    <tableColumn id="3" xr3:uid="{BE6B9EB5-3F4D-40EF-B6A7-D55B8EF3D9CD}" name="Quantity" dataDxfId="2"/>
    <tableColumn id="4" xr3:uid="{E37BC62A-D607-4C1E-A28F-FAF7E44CF4B2}" name="Rate" dataDxfId="1"/>
    <tableColumn id="5" xr3:uid="{F6C2D1E8-7F95-47A8-A069-F367B75A604E}" name="Total price" dataDxfId="0">
      <calculatedColumnFormula>C2*D2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6F0-9E47-459F-B8EE-958F785396E5}">
  <dimension ref="A3:L15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1" width="4" bestFit="1" customWidth="1"/>
    <col min="12" max="12" width="11.28515625" bestFit="1" customWidth="1"/>
    <col min="13" max="14" width="6.85546875" bestFit="1" customWidth="1"/>
    <col min="15" max="15" width="7.140625" bestFit="1" customWidth="1"/>
    <col min="16" max="16" width="6.85546875" bestFit="1" customWidth="1"/>
    <col min="17" max="17" width="9.85546875" bestFit="1" customWidth="1"/>
    <col min="18" max="18" width="6.85546875" bestFit="1" customWidth="1"/>
    <col min="19" max="19" width="6.28515625" bestFit="1" customWidth="1"/>
    <col min="20" max="20" width="7.85546875" bestFit="1" customWidth="1"/>
    <col min="21" max="21" width="11.28515625" bestFit="1" customWidth="1"/>
    <col min="22" max="22" width="7.140625" bestFit="1" customWidth="1"/>
    <col min="23" max="23" width="8.85546875" bestFit="1" customWidth="1"/>
    <col min="24" max="24" width="6.85546875" bestFit="1" customWidth="1"/>
    <col min="25" max="25" width="9.85546875" bestFit="1" customWidth="1"/>
    <col min="26" max="26" width="8.85546875" bestFit="1" customWidth="1"/>
    <col min="27" max="27" width="6.85546875" bestFit="1" customWidth="1"/>
    <col min="28" max="28" width="6.28515625" bestFit="1" customWidth="1"/>
    <col min="29" max="30" width="7.85546875" bestFit="1" customWidth="1"/>
    <col min="31" max="32" width="11.28515625" bestFit="1" customWidth="1"/>
    <col min="33" max="33" width="6.85546875" bestFit="1" customWidth="1"/>
    <col min="34" max="34" width="11.7109375" bestFit="1" customWidth="1"/>
    <col min="35" max="35" width="8.85546875" bestFit="1" customWidth="1"/>
    <col min="36" max="36" width="14.85546875" bestFit="1" customWidth="1"/>
    <col min="37" max="37" width="6.85546875" bestFit="1" customWidth="1"/>
    <col min="38" max="38" width="9" bestFit="1" customWidth="1"/>
    <col min="39" max="39" width="7.85546875" bestFit="1" customWidth="1"/>
    <col min="40" max="40" width="11.140625" bestFit="1" customWidth="1"/>
    <col min="41" max="41" width="7.85546875" bestFit="1" customWidth="1"/>
    <col min="42" max="42" width="11.28515625" bestFit="1" customWidth="1"/>
    <col min="43" max="43" width="8.85546875" bestFit="1" customWidth="1"/>
    <col min="44" max="44" width="14.85546875" bestFit="1" customWidth="1"/>
    <col min="45" max="45" width="6.85546875" bestFit="1" customWidth="1"/>
    <col min="46" max="46" width="9" bestFit="1" customWidth="1"/>
    <col min="47" max="47" width="8.85546875" bestFit="1" customWidth="1"/>
    <col min="48" max="48" width="7.85546875" bestFit="1" customWidth="1"/>
    <col min="49" max="49" width="11.140625" bestFit="1" customWidth="1"/>
    <col min="50" max="50" width="7.85546875" bestFit="1" customWidth="1"/>
    <col min="51" max="51" width="11.28515625" bestFit="1" customWidth="1"/>
    <col min="52" max="52" width="16.85546875" bestFit="1" customWidth="1"/>
    <col min="53" max="53" width="13.140625" bestFit="1" customWidth="1"/>
    <col min="54" max="54" width="18.5703125" bestFit="1" customWidth="1"/>
    <col min="55" max="57" width="17" bestFit="1" customWidth="1"/>
    <col min="58" max="58" width="18" bestFit="1" customWidth="1"/>
    <col min="59" max="59" width="14.140625" bestFit="1" customWidth="1"/>
    <col min="60" max="60" width="19.5703125" bestFit="1" customWidth="1"/>
    <col min="61" max="61" width="20.42578125" bestFit="1" customWidth="1"/>
    <col min="62" max="62" width="16.5703125" bestFit="1" customWidth="1"/>
    <col min="63" max="63" width="22.140625" bestFit="1" customWidth="1"/>
  </cols>
  <sheetData>
    <row r="3" spans="1:12" x14ac:dyDescent="0.25">
      <c r="A3" s="7" t="s">
        <v>18</v>
      </c>
      <c r="B3" s="7" t="s">
        <v>15</v>
      </c>
    </row>
    <row r="4" spans="1:12" x14ac:dyDescent="0.25">
      <c r="A4" s="7" t="s">
        <v>17</v>
      </c>
      <c r="B4">
        <v>45</v>
      </c>
      <c r="C4">
        <v>56</v>
      </c>
      <c r="D4">
        <v>78</v>
      </c>
      <c r="E4">
        <v>89</v>
      </c>
      <c r="F4">
        <v>123</v>
      </c>
      <c r="G4">
        <v>325</v>
      </c>
      <c r="H4">
        <v>345</v>
      </c>
      <c r="I4">
        <v>356</v>
      </c>
      <c r="J4">
        <v>567</v>
      </c>
      <c r="K4">
        <v>647</v>
      </c>
      <c r="L4" t="s">
        <v>16</v>
      </c>
    </row>
    <row r="5" spans="1:12" x14ac:dyDescent="0.25">
      <c r="A5" s="8" t="s">
        <v>5</v>
      </c>
      <c r="B5" s="3"/>
      <c r="C5" s="3"/>
      <c r="D5" s="3"/>
      <c r="E5" s="3"/>
      <c r="F5" s="3">
        <v>200</v>
      </c>
      <c r="G5" s="3"/>
      <c r="H5" s="3"/>
      <c r="I5" s="3"/>
      <c r="J5" s="3"/>
      <c r="K5" s="3"/>
      <c r="L5" s="3">
        <v>200</v>
      </c>
    </row>
    <row r="6" spans="1:12" x14ac:dyDescent="0.25">
      <c r="A6" s="8" t="s">
        <v>9</v>
      </c>
      <c r="B6" s="3"/>
      <c r="C6" s="3"/>
      <c r="D6" s="3">
        <v>470</v>
      </c>
      <c r="E6" s="3"/>
      <c r="F6" s="3"/>
      <c r="G6" s="3"/>
      <c r="H6" s="3"/>
      <c r="I6" s="3"/>
      <c r="J6" s="3"/>
      <c r="K6" s="3"/>
      <c r="L6" s="3">
        <v>470</v>
      </c>
    </row>
    <row r="7" spans="1:12" x14ac:dyDescent="0.25">
      <c r="A7" s="8" t="s">
        <v>7</v>
      </c>
      <c r="B7" s="3"/>
      <c r="C7" s="3">
        <v>400</v>
      </c>
      <c r="D7" s="3"/>
      <c r="E7" s="3"/>
      <c r="F7" s="3"/>
      <c r="G7" s="3"/>
      <c r="H7" s="3"/>
      <c r="I7" s="3"/>
      <c r="J7" s="3"/>
      <c r="K7" s="3"/>
      <c r="L7" s="3">
        <v>400</v>
      </c>
    </row>
    <row r="8" spans="1:12" x14ac:dyDescent="0.25">
      <c r="A8" s="8" t="s">
        <v>10</v>
      </c>
      <c r="B8" s="3"/>
      <c r="C8" s="3"/>
      <c r="D8" s="3"/>
      <c r="E8" s="3"/>
      <c r="F8" s="3"/>
      <c r="G8" s="3"/>
      <c r="H8" s="3">
        <v>180</v>
      </c>
      <c r="I8" s="3"/>
      <c r="J8" s="3"/>
      <c r="K8" s="3"/>
      <c r="L8" s="3">
        <v>180</v>
      </c>
    </row>
    <row r="9" spans="1:12" x14ac:dyDescent="0.25">
      <c r="A9" s="8" t="s">
        <v>6</v>
      </c>
      <c r="B9" s="3"/>
      <c r="C9" s="3"/>
      <c r="D9" s="3"/>
      <c r="E9" s="3"/>
      <c r="F9" s="3"/>
      <c r="G9" s="3"/>
      <c r="H9" s="3"/>
      <c r="I9" s="3">
        <v>300</v>
      </c>
      <c r="J9" s="3"/>
      <c r="K9" s="3"/>
      <c r="L9" s="3">
        <v>300</v>
      </c>
    </row>
    <row r="10" spans="1:12" x14ac:dyDescent="0.25">
      <c r="A10" s="8" t="s">
        <v>14</v>
      </c>
      <c r="B10" s="3">
        <v>150</v>
      </c>
      <c r="C10" s="3"/>
      <c r="D10" s="3"/>
      <c r="E10" s="3"/>
      <c r="F10" s="3"/>
      <c r="G10" s="3"/>
      <c r="H10" s="3"/>
      <c r="I10" s="3"/>
      <c r="J10" s="3"/>
      <c r="K10" s="3"/>
      <c r="L10" s="3">
        <v>150</v>
      </c>
    </row>
    <row r="11" spans="1:12" x14ac:dyDescent="0.25">
      <c r="A11" s="8" t="s">
        <v>12</v>
      </c>
      <c r="B11" s="3"/>
      <c r="C11" s="3"/>
      <c r="D11" s="3"/>
      <c r="E11" s="3">
        <v>300</v>
      </c>
      <c r="F11" s="3"/>
      <c r="G11" s="3"/>
      <c r="H11" s="3"/>
      <c r="I11" s="3"/>
      <c r="J11" s="3"/>
      <c r="K11" s="3"/>
      <c r="L11" s="3">
        <v>300</v>
      </c>
    </row>
    <row r="12" spans="1:12" x14ac:dyDescent="0.25">
      <c r="A12" s="8" t="s">
        <v>8</v>
      </c>
      <c r="B12" s="3"/>
      <c r="C12" s="3"/>
      <c r="D12" s="3"/>
      <c r="E12" s="3"/>
      <c r="F12" s="3"/>
      <c r="G12" s="3"/>
      <c r="H12" s="3"/>
      <c r="I12" s="3"/>
      <c r="J12" s="3"/>
      <c r="K12" s="3">
        <v>450</v>
      </c>
      <c r="L12" s="3">
        <v>450</v>
      </c>
    </row>
    <row r="13" spans="1:12" x14ac:dyDescent="0.25">
      <c r="A13" s="8" t="s">
        <v>11</v>
      </c>
      <c r="B13" s="3"/>
      <c r="C13" s="3"/>
      <c r="D13" s="3"/>
      <c r="E13" s="3"/>
      <c r="F13" s="3"/>
      <c r="G13" s="3"/>
      <c r="H13" s="3"/>
      <c r="I13" s="3"/>
      <c r="J13" s="3">
        <v>560</v>
      </c>
      <c r="K13" s="3"/>
      <c r="L13" s="3">
        <v>560</v>
      </c>
    </row>
    <row r="14" spans="1:12" x14ac:dyDescent="0.25">
      <c r="A14" s="8" t="s">
        <v>13</v>
      </c>
      <c r="B14" s="3"/>
      <c r="C14" s="3"/>
      <c r="D14" s="3"/>
      <c r="E14" s="3"/>
      <c r="F14" s="3"/>
      <c r="G14" s="3">
        <v>80</v>
      </c>
      <c r="H14" s="3"/>
      <c r="I14" s="3"/>
      <c r="J14" s="3"/>
      <c r="K14" s="3"/>
      <c r="L14" s="3">
        <v>80</v>
      </c>
    </row>
    <row r="15" spans="1:12" x14ac:dyDescent="0.25">
      <c r="A15" s="8" t="s">
        <v>16</v>
      </c>
      <c r="B15" s="3">
        <v>150</v>
      </c>
      <c r="C15" s="3">
        <v>400</v>
      </c>
      <c r="D15" s="3">
        <v>470</v>
      </c>
      <c r="E15" s="3">
        <v>300</v>
      </c>
      <c r="F15" s="3">
        <v>200</v>
      </c>
      <c r="G15" s="3">
        <v>80</v>
      </c>
      <c r="H15" s="3">
        <v>180</v>
      </c>
      <c r="I15" s="3">
        <v>300</v>
      </c>
      <c r="J15" s="3">
        <v>560</v>
      </c>
      <c r="K15" s="3">
        <v>450</v>
      </c>
      <c r="L15" s="3">
        <v>3090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9D48-F7F2-4FF7-A50D-0687E02F329D}">
  <sheetPr codeName="Sheet1"/>
  <dimension ref="A1:E12"/>
  <sheetViews>
    <sheetView tabSelected="1" workbookViewId="0">
      <selection activeCell="B17" sqref="B17"/>
    </sheetView>
  </sheetViews>
  <sheetFormatPr defaultRowHeight="15" x14ac:dyDescent="0.25"/>
  <cols>
    <col min="2" max="2" width="10" customWidth="1"/>
    <col min="3" max="3" width="10.85546875" customWidth="1"/>
    <col min="4" max="4" width="10" bestFit="1" customWidth="1"/>
    <col min="5" max="5" width="12.5703125" bestFit="1" customWidth="1"/>
  </cols>
  <sheetData>
    <row r="1" spans="1:5" x14ac:dyDescent="0.25">
      <c r="A1" t="s">
        <v>4</v>
      </c>
      <c r="B1" t="s">
        <v>2</v>
      </c>
      <c r="C1" t="s">
        <v>0</v>
      </c>
      <c r="D1" t="s">
        <v>1</v>
      </c>
      <c r="E1" s="1" t="s">
        <v>3</v>
      </c>
    </row>
    <row r="2" spans="1:5" x14ac:dyDescent="0.25">
      <c r="A2">
        <v>1</v>
      </c>
      <c r="B2" t="s">
        <v>5</v>
      </c>
      <c r="C2" s="4">
        <v>123</v>
      </c>
      <c r="D2" s="5">
        <v>200</v>
      </c>
      <c r="E2" s="2">
        <f>C2*D2</f>
        <v>24600</v>
      </c>
    </row>
    <row r="3" spans="1:5" x14ac:dyDescent="0.25">
      <c r="A3">
        <v>2</v>
      </c>
      <c r="B3" t="s">
        <v>14</v>
      </c>
      <c r="C3" s="6">
        <v>45</v>
      </c>
      <c r="D3" s="2">
        <v>150</v>
      </c>
      <c r="E3" s="2">
        <f t="shared" ref="E3:E11" si="0">C3*D3</f>
        <v>6750</v>
      </c>
    </row>
    <row r="4" spans="1:5" x14ac:dyDescent="0.25">
      <c r="A4">
        <v>3</v>
      </c>
      <c r="B4" t="s">
        <v>6</v>
      </c>
      <c r="C4" s="4">
        <v>356</v>
      </c>
      <c r="D4" s="2">
        <v>300</v>
      </c>
      <c r="E4" s="2">
        <f t="shared" si="0"/>
        <v>106800</v>
      </c>
    </row>
    <row r="5" spans="1:5" x14ac:dyDescent="0.25">
      <c r="A5">
        <v>4</v>
      </c>
      <c r="B5" t="s">
        <v>7</v>
      </c>
      <c r="C5" s="4">
        <v>56</v>
      </c>
      <c r="D5" s="2">
        <v>400</v>
      </c>
      <c r="E5" s="2">
        <f t="shared" si="0"/>
        <v>22400</v>
      </c>
    </row>
    <row r="6" spans="1:5" x14ac:dyDescent="0.25">
      <c r="A6">
        <v>5</v>
      </c>
      <c r="B6" t="s">
        <v>13</v>
      </c>
      <c r="C6" s="4">
        <v>325</v>
      </c>
      <c r="D6" s="2">
        <v>80</v>
      </c>
      <c r="E6" s="2">
        <f t="shared" si="0"/>
        <v>26000</v>
      </c>
    </row>
    <row r="7" spans="1:5" x14ac:dyDescent="0.25">
      <c r="A7">
        <v>6</v>
      </c>
      <c r="B7" t="s">
        <v>8</v>
      </c>
      <c r="C7" s="4">
        <v>647</v>
      </c>
      <c r="D7" s="2">
        <v>450</v>
      </c>
      <c r="E7" s="2">
        <f t="shared" si="0"/>
        <v>291150</v>
      </c>
    </row>
    <row r="8" spans="1:5" x14ac:dyDescent="0.25">
      <c r="A8">
        <v>7</v>
      </c>
      <c r="B8" t="s">
        <v>9</v>
      </c>
      <c r="C8" s="4">
        <v>78</v>
      </c>
      <c r="D8" s="2">
        <v>470</v>
      </c>
      <c r="E8" s="2">
        <f t="shared" si="0"/>
        <v>36660</v>
      </c>
    </row>
    <row r="9" spans="1:5" x14ac:dyDescent="0.25">
      <c r="A9">
        <v>8</v>
      </c>
      <c r="B9" t="s">
        <v>10</v>
      </c>
      <c r="C9" s="4">
        <v>345</v>
      </c>
      <c r="D9" s="2">
        <v>180</v>
      </c>
      <c r="E9" s="2">
        <f t="shared" si="0"/>
        <v>62100</v>
      </c>
    </row>
    <row r="10" spans="1:5" x14ac:dyDescent="0.25">
      <c r="A10">
        <v>9</v>
      </c>
      <c r="B10" t="s">
        <v>11</v>
      </c>
      <c r="C10" s="4">
        <v>567</v>
      </c>
      <c r="D10" s="2">
        <v>560</v>
      </c>
      <c r="E10" s="2">
        <f t="shared" si="0"/>
        <v>317520</v>
      </c>
    </row>
    <row r="11" spans="1:5" x14ac:dyDescent="0.25">
      <c r="A11">
        <v>10</v>
      </c>
      <c r="B11" t="s">
        <v>12</v>
      </c>
      <c r="C11" s="4">
        <v>89</v>
      </c>
      <c r="D11" s="2">
        <v>300</v>
      </c>
      <c r="E11" s="2">
        <f t="shared" si="0"/>
        <v>26700</v>
      </c>
    </row>
    <row r="12" spans="1:5" x14ac:dyDescent="0.25">
      <c r="D12" s="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2025-01-04T10:11:39Z</dcterms:created>
  <dcterms:modified xsi:type="dcterms:W3CDTF">2025-01-04T11:58:36Z</dcterms:modified>
</cp:coreProperties>
</file>