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461" documentId="8_{8A7499C1-BF21-4BB3-BC58-B649FE4FA850}" xr6:coauthVersionLast="47" xr6:coauthVersionMax="47" xr10:uidLastSave="{D6313657-CB98-4D73-94A8-B6C130ABEA2D}"/>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6" l="1"/>
</calcChain>
</file>

<file path=xl/sharedStrings.xml><?xml version="1.0" encoding="utf-8"?>
<sst xmlns="http://schemas.openxmlformats.org/spreadsheetml/2006/main" count="334" uniqueCount="270">
  <si>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</si>
  <si>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</si>
  <si>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</si>
  <si>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</si>
  <si>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</si>
  <si>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</si>
  <si>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</si>
  <si>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</si>
  <si>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</si>
  <si>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</si>
  <si>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</si>
  <si>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</si>
  <si>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</si>
  <si>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</si>
  <si>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</si>
  <si>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</si>
  <si>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</si>
  <si>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</si>
  <si>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</si>
  <si>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</si>
  <si>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</si>
  <si>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</si>
  <si>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</si>
  <si>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</si>
  <si>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</si>
  <si>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</si>
  <si>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</si>
  <si>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</si>
  <si>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</si>
  <si>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</si>
  <si>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</si>
  <si>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</si>
  <si>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</si>
  <si>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</si>
  <si>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</si>
  <si>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</si>
  <si>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</si>
  <si>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</si>
  <si>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</si>
  <si>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</si>
  <si>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</si>
  <si>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</si>
  <si>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</si>
  <si>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</si>
  <si>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</si>
  <si>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</si>
  <si>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</si>
  <si>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</si>
  <si>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</si>
  <si>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</si>
  <si>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</si>
  <si>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</si>
  <si>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</si>
  <si>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</si>
  <si>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</si>
  <si>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</si>
  <si>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</si>
  <si>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</si>
  <si>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</si>
  <si>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</si>
  <si>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</si>
  <si>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</si>
  <si>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</si>
  <si>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</si>
  <si>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</si>
  <si>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</si>
  <si>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</si>
  <si>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</si>
  <si>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</si>
  <si>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</si>
  <si>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</si>
  <si>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</si>
  <si>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</si>
  <si>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</si>
  <si>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</si>
  <si>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</si>
  <si>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</si>
  <si>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</si>
  <si>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</si>
  <si>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</si>
  <si>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</si>
  <si>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</si>
  <si>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</si>
  <si>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</si>
  <si>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</si>
  <si>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</si>
  <si>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</si>
  <si>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</si>
  <si>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</si>
  <si>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</si>
  <si>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</si>
  <si>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</si>
  <si>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</si>
  <si>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</si>
  <si>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</si>
  <si>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</si>
  <si>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</si>
  <si>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</si>
  <si>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</si>
  <si>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</si>
  <si>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</si>
  <si>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</si>
  <si>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</si>
  <si>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</si>
  <si>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</si>
  <si>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</si>
  <si>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</si>
  <si>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</si>
  <si>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</si>
  <si>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</si>
  <si>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</si>
  <si>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</si>
  <si>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</si>
  <si>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</si>
  <si>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</si>
  <si>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</si>
  <si>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</si>
  <si>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</si>
  <si>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</si>
  <si>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</si>
  <si>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</si>
  <si>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</si>
  <si>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</si>
  <si>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</si>
  <si>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</si>
  <si>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</si>
  <si>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</si>
  <si>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</si>
  <si>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</si>
  <si>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</si>
  <si>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</si>
  <si>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</si>
  <si>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</si>
  <si>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</si>
  <si>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</si>
  <si>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</si>
  <si>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</si>
  <si>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</si>
  <si>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</si>
  <si>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</si>
  <si>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</si>
  <si>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</si>
  <si>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</si>
  <si>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</si>
  <si>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</si>
  <si>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</si>
  <si>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</si>
  <si>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</si>
  <si>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</si>
  <si>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</si>
  <si>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</si>
  <si>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</si>
  <si>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</si>
  <si>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</si>
  <si>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</si>
  <si>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</si>
  <si>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</si>
  <si>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</si>
  <si>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</si>
  <si>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</si>
  <si>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</si>
  <si>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</si>
  <si>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</si>
  <si>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</si>
  <si>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</si>
  <si>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</si>
  <si>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</si>
  <si>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</si>
  <si>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</si>
  <si>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</si>
  <si>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</si>
  <si>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</si>
  <si>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</si>
  <si>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</si>
  <si>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</si>
  <si>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</si>
  <si>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</si>
  <si>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</si>
  <si>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</si>
  <si>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</si>
  <si>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</si>
  <si>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</si>
  <si>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</si>
  <si>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</si>
  <si>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</si>
  <si>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</si>
  <si>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</si>
  <si>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</si>
  <si>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</si>
  <si>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</si>
  <si>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</si>
  <si>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</si>
  <si>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</si>
  <si>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</si>
  <si>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</si>
  <si>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</si>
  <si>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</si>
  <si>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</si>
  <si>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</si>
  <si>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</si>
  <si>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</si>
  <si>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</si>
  <si>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</si>
  <si>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</si>
  <si>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</si>
  <si>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</si>
  <si>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</si>
  <si>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</si>
  <si>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</si>
  <si>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</si>
  <si>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</si>
  <si>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</si>
  <si>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</si>
  <si>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</si>
  <si>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</si>
  <si>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</si>
  <si>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</si>
  <si>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</si>
  <si>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</si>
  <si>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</si>
  <si>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</si>
  <si>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</si>
  <si>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</si>
  <si>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</si>
  <si>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</si>
  <si>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</si>
  <si>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</si>
  <si>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</si>
  <si>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</si>
  <si>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</si>
  <si>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</si>
  <si>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</si>
  <si>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</si>
  <si>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</si>
  <si>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</si>
  <si>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</si>
  <si>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</si>
  <si>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</si>
  <si>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</si>
  <si>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</si>
  <si>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</si>
  <si>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</si>
  <si>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</si>
  <si>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</si>
  <si>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</si>
  <si>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</si>
  <si>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</si>
  <si>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</si>
  <si>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</si>
  <si>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</si>
  <si>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vision projet</t>
  </si>
  <si>
    <t>Pitch</t>
  </si>
  <si>
    <t>Valeur ajoutée et perspectives</t>
  </si>
  <si>
    <t>What's next</t>
  </si>
  <si>
    <t>Positionnement projet</t>
  </si>
  <si>
    <t>Data</t>
  </si>
  <si>
    <t>Process et pipeline</t>
  </si>
  <si>
    <t>Résultats modèle</t>
  </si>
  <si>
    <t>National vs Rhône-Alpes avec support du dashboard</t>
  </si>
  <si>
    <t>Synthèse finale</t>
  </si>
  <si>
    <t>Résulats EDA "métier"</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</si>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</sst>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2" totalsRowShown="0" headerRowDxfId="15">
  <autoFilter ref="B1:G12"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20" zoomScale="120" zoomScaleNormal="120" workbookViewId="0">
      <selection activeCell="B22" sqref="B22:J22"/>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98" t="s">
        <v>103</v>
      </c>
      <c r="C1" s="91"/>
      <c r="D1" s="91"/>
      <c r="E1" s="91"/>
      <c r="F1" s="91"/>
      <c r="G1" s="91"/>
      <c r="H1" s="91"/>
      <c r="I1" s="91"/>
      <c r="J1" s="91"/>
      <c r="K1" s="1"/>
      <c r="L1" s="1"/>
      <c r="M1" s="1"/>
      <c r="N1" s="1"/>
      <c r="O1" s="1"/>
      <c r="P1" s="1"/>
      <c r="Q1" s="1"/>
      <c r="R1" s="1"/>
      <c r="S1" s="1"/>
      <c r="T1" s="1"/>
      <c r="U1" s="1"/>
      <c r="V1" s="2"/>
      <c r="W1" s="2"/>
      <c r="X1" s="2"/>
      <c r="Y1" s="2"/>
      <c r="Z1" s="2"/>
      <c r="AA1" s="2"/>
      <c r="AB1" s="2"/>
      <c r="AC1" s="2"/>
      <c r="AD1" s="2"/>
    </row>
    <row r="2" spans="1:30" ht="15" customHeight="1" x14ac:dyDescent="0.25">
      <c r="A2" s="57"/>
      <c r="B2" s="91"/>
      <c r="C2" s="88"/>
      <c r="D2" s="88"/>
      <c r="E2" s="88"/>
      <c r="F2" s="88"/>
      <c r="G2" s="88"/>
      <c r="H2" s="88"/>
      <c r="I2" s="88"/>
      <c r="J2" s="91"/>
      <c r="K2" s="1"/>
      <c r="L2" s="1"/>
      <c r="M2" s="1"/>
      <c r="N2" s="1"/>
      <c r="O2" s="1"/>
      <c r="P2" s="1"/>
      <c r="Q2" s="1"/>
      <c r="R2" s="1"/>
      <c r="S2" s="1"/>
      <c r="T2" s="1"/>
      <c r="U2" s="1"/>
      <c r="V2" s="2"/>
      <c r="W2" s="2"/>
      <c r="X2" s="2"/>
      <c r="Y2" s="2"/>
      <c r="Z2" s="2"/>
      <c r="AA2" s="2"/>
      <c r="AB2" s="2"/>
      <c r="AC2" s="2"/>
      <c r="AD2" s="2"/>
    </row>
    <row r="3" spans="1:30" ht="15" customHeight="1" x14ac:dyDescent="0.25">
      <c r="A3" s="58"/>
      <c r="B3" s="99"/>
      <c r="C3" s="99"/>
      <c r="D3" s="99"/>
      <c r="E3" s="99"/>
      <c r="F3" s="99"/>
      <c r="G3" s="99"/>
      <c r="H3" s="99"/>
      <c r="I3" s="99"/>
      <c r="J3" s="99"/>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100" t="s">
        <v>0</v>
      </c>
      <c r="C5" s="91"/>
      <c r="D5" s="91"/>
      <c r="E5" s="91"/>
      <c r="F5" s="91"/>
      <c r="G5" s="91"/>
      <c r="H5" s="91"/>
      <c r="I5" s="91"/>
      <c r="J5" s="91"/>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0" t="s">
        <v>7</v>
      </c>
      <c r="C10" s="91"/>
      <c r="D10" s="91"/>
      <c r="E10" s="91"/>
      <c r="F10" s="91"/>
      <c r="G10" s="91"/>
      <c r="H10" s="91"/>
      <c r="I10" s="91"/>
      <c r="J10" s="91"/>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7" t="s">
        <v>8</v>
      </c>
      <c r="C12" s="88"/>
      <c r="D12" s="88"/>
      <c r="E12" s="88"/>
      <c r="F12" s="88"/>
      <c r="G12" s="9"/>
      <c r="H12" s="87" t="s">
        <v>9</v>
      </c>
      <c r="I12" s="88"/>
      <c r="J12" s="88"/>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1" t="s">
        <v>10</v>
      </c>
      <c r="C13" s="90"/>
      <c r="D13" s="90"/>
      <c r="E13" s="90"/>
      <c r="F13" s="90"/>
      <c r="G13" s="9"/>
      <c r="H13" s="102" t="s">
        <v>104</v>
      </c>
      <c r="I13" s="90"/>
      <c r="J13" s="90"/>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9" t="s">
        <v>130</v>
      </c>
      <c r="C16" s="90"/>
      <c r="D16" s="90"/>
      <c r="E16" s="90"/>
      <c r="F16" s="90"/>
      <c r="G16" s="90"/>
      <c r="H16" s="90"/>
      <c r="I16" s="90"/>
      <c r="J16" s="90"/>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3" t="s">
        <v>12</v>
      </c>
      <c r="C18" s="83"/>
      <c r="D18" s="83"/>
      <c r="E18" s="83"/>
      <c r="F18" s="83"/>
      <c r="G18" s="67"/>
      <c r="H18" s="83" t="s">
        <v>105</v>
      </c>
      <c r="I18" s="83"/>
      <c r="J18" s="83"/>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3" t="s">
        <v>129</v>
      </c>
      <c r="C19" s="103"/>
      <c r="D19" s="103"/>
      <c r="E19" s="103"/>
      <c r="F19" s="103"/>
      <c r="G19" s="68"/>
      <c r="H19" s="103" t="s">
        <v>107</v>
      </c>
      <c r="I19" s="103"/>
      <c r="J19" s="103"/>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3" t="s">
        <v>106</v>
      </c>
      <c r="C21" s="84"/>
      <c r="D21" s="84"/>
      <c r="E21" s="84"/>
      <c r="F21" s="84"/>
      <c r="G21" s="84"/>
      <c r="H21" s="84"/>
      <c r="I21" s="84"/>
      <c r="J21" s="84"/>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5" t="s">
        <v>131</v>
      </c>
      <c r="C22" s="86"/>
      <c r="D22" s="86"/>
      <c r="E22" s="86"/>
      <c r="F22" s="86"/>
      <c r="G22" s="86"/>
      <c r="H22" s="86"/>
      <c r="I22" s="86"/>
      <c r="J22" s="86"/>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7" t="s">
        <v>13</v>
      </c>
      <c r="C25" s="88"/>
      <c r="D25" s="88"/>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89" t="s">
        <v>108</v>
      </c>
      <c r="C26" s="90"/>
      <c r="D26" s="90"/>
      <c r="E26" s="90"/>
      <c r="F26" s="90"/>
      <c r="G26" s="12"/>
      <c r="H26" s="89" t="s">
        <v>109</v>
      </c>
      <c r="I26" s="90"/>
      <c r="J26" s="90"/>
      <c r="K26" s="1"/>
      <c r="L26" s="1"/>
      <c r="M26" s="1"/>
      <c r="N26" s="1"/>
      <c r="O26" s="1"/>
      <c r="P26" s="1"/>
      <c r="Q26" s="1"/>
      <c r="R26" s="1"/>
      <c r="S26" s="1"/>
      <c r="T26" s="1"/>
      <c r="U26" s="1"/>
      <c r="V26" s="1"/>
      <c r="W26" s="1"/>
      <c r="X26" s="1"/>
      <c r="Y26" s="1"/>
      <c r="Z26" s="1"/>
      <c r="AA26" s="1"/>
      <c r="AB26" s="1"/>
      <c r="AC26" s="1"/>
      <c r="AD26" s="1"/>
    </row>
    <row r="27" spans="1:30" ht="20" x14ac:dyDescent="0.25">
      <c r="A27" s="4"/>
      <c r="B27" s="91"/>
      <c r="C27" s="88"/>
      <c r="D27" s="88"/>
      <c r="E27" s="88"/>
      <c r="F27" s="91"/>
      <c r="G27" s="12"/>
      <c r="H27" s="91"/>
      <c r="I27" s="88"/>
      <c r="J27" s="91"/>
      <c r="K27" s="1"/>
      <c r="L27" s="1"/>
      <c r="M27" s="1"/>
      <c r="N27" s="1"/>
      <c r="O27" s="1"/>
      <c r="P27" s="1"/>
      <c r="Q27" s="1"/>
      <c r="R27" s="1"/>
      <c r="S27" s="1"/>
      <c r="T27" s="1"/>
      <c r="U27" s="1"/>
      <c r="V27" s="1"/>
      <c r="W27" s="1"/>
      <c r="X27" s="1"/>
      <c r="Y27" s="1"/>
      <c r="Z27" s="1"/>
      <c r="AA27" s="1"/>
      <c r="AB27" s="1"/>
      <c r="AC27" s="1"/>
      <c r="AD27" s="1"/>
    </row>
    <row r="28" spans="1:30" ht="20" x14ac:dyDescent="0.25">
      <c r="A28" s="4"/>
      <c r="B28" s="91"/>
      <c r="C28" s="88"/>
      <c r="D28" s="88"/>
      <c r="E28" s="88"/>
      <c r="F28" s="91"/>
      <c r="G28" s="12"/>
      <c r="H28" s="91"/>
      <c r="I28" s="88"/>
      <c r="J28" s="91"/>
      <c r="K28" s="1"/>
      <c r="L28" s="1"/>
      <c r="M28" s="1"/>
      <c r="N28" s="1"/>
      <c r="O28" s="1"/>
      <c r="P28" s="1"/>
      <c r="Q28" s="1"/>
      <c r="R28" s="1"/>
      <c r="S28" s="1"/>
      <c r="T28" s="1"/>
      <c r="U28" s="1"/>
      <c r="V28" s="1"/>
      <c r="W28" s="1"/>
      <c r="X28" s="1"/>
      <c r="Y28" s="1"/>
      <c r="Z28" s="1"/>
      <c r="AA28" s="1"/>
      <c r="AB28" s="1"/>
      <c r="AC28" s="1"/>
      <c r="AD28" s="1"/>
    </row>
    <row r="29" spans="1:30" ht="20" x14ac:dyDescent="0.25">
      <c r="A29" s="4"/>
      <c r="B29" s="91"/>
      <c r="C29" s="88"/>
      <c r="D29" s="88"/>
      <c r="E29" s="88"/>
      <c r="F29" s="91"/>
      <c r="G29" s="12"/>
      <c r="H29" s="91"/>
      <c r="I29" s="88"/>
      <c r="J29" s="91"/>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1"/>
      <c r="C30" s="91"/>
      <c r="D30" s="91"/>
      <c r="E30" s="91"/>
      <c r="F30" s="91"/>
      <c r="G30" s="12"/>
      <c r="H30" s="91"/>
      <c r="I30" s="91"/>
      <c r="J30" s="91"/>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2" t="s">
        <v>15</v>
      </c>
      <c r="C32" s="91"/>
      <c r="D32" s="91"/>
      <c r="E32" s="91"/>
      <c r="F32" s="91"/>
      <c r="G32" s="91"/>
      <c r="H32" s="91"/>
      <c r="I32" s="91"/>
      <c r="J32" s="91"/>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3" t="s">
        <v>16</v>
      </c>
      <c r="C34" s="91"/>
      <c r="D34" s="91"/>
      <c r="E34" s="91"/>
      <c r="F34" s="91"/>
      <c r="G34" s="91"/>
      <c r="H34" s="91"/>
      <c r="I34" s="91"/>
      <c r="J34" s="91"/>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233</v>
      </c>
      <c r="C36" s="77" t="s">
        <v>120</v>
      </c>
      <c r="D36" s="78"/>
      <c r="E36" s="78"/>
      <c r="F36" s="78"/>
      <c r="G36" s="78"/>
      <c r="H36" s="79"/>
      <c r="I36" s="80" t="s">
        <v>111</v>
      </c>
      <c r="J36" s="81"/>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234</v>
      </c>
      <c r="C37" s="80" t="s">
        <v>216</v>
      </c>
      <c r="D37" s="82"/>
      <c r="E37" s="82"/>
      <c r="F37" s="82"/>
      <c r="G37" s="82"/>
      <c r="H37" s="81"/>
      <c r="I37" s="80" t="s">
        <v>110</v>
      </c>
      <c r="J37" s="81"/>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235</v>
      </c>
      <c r="C38" s="77" t="s">
        <v>121</v>
      </c>
      <c r="D38" s="78"/>
      <c r="E38" s="78"/>
      <c r="F38" s="78"/>
      <c r="G38" s="78"/>
      <c r="H38" s="79"/>
      <c r="I38" s="80" t="s">
        <v>112</v>
      </c>
      <c r="J38" s="81"/>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236</v>
      </c>
      <c r="C39" s="77" t="s">
        <v>122</v>
      </c>
      <c r="D39" s="94"/>
      <c r="E39" s="94"/>
      <c r="F39" s="94"/>
      <c r="G39" s="94"/>
      <c r="H39" s="95"/>
      <c r="I39" s="80" t="s">
        <v>113</v>
      </c>
      <c r="J39" s="81"/>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237</v>
      </c>
      <c r="C40" s="77" t="s">
        <v>123</v>
      </c>
      <c r="D40" s="94"/>
      <c r="E40" s="94"/>
      <c r="F40" s="94"/>
      <c r="G40" s="94"/>
      <c r="H40" s="95"/>
      <c r="I40" s="80" t="s">
        <v>114</v>
      </c>
      <c r="J40" s="81"/>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238</v>
      </c>
      <c r="C41" s="80" t="s">
        <v>124</v>
      </c>
      <c r="D41" s="96"/>
      <c r="E41" s="96"/>
      <c r="F41" s="96"/>
      <c r="G41" s="96"/>
      <c r="H41" s="97"/>
      <c r="I41" s="80" t="s">
        <v>115</v>
      </c>
      <c r="J41" s="81"/>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239</v>
      </c>
      <c r="C42" s="77" t="s">
        <v>125</v>
      </c>
      <c r="D42" s="94"/>
      <c r="E42" s="94"/>
      <c r="F42" s="94"/>
      <c r="G42" s="94"/>
      <c r="H42" s="95"/>
      <c r="I42" s="80" t="s">
        <v>116</v>
      </c>
      <c r="J42" s="81"/>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240</v>
      </c>
      <c r="C43" s="77" t="s">
        <v>126</v>
      </c>
      <c r="D43" s="94"/>
      <c r="E43" s="94"/>
      <c r="F43" s="94"/>
      <c r="G43" s="94"/>
      <c r="H43" s="95"/>
      <c r="I43" s="80" t="s">
        <v>117</v>
      </c>
      <c r="J43" s="81"/>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241</v>
      </c>
      <c r="C44" s="77" t="s">
        <v>127</v>
      </c>
      <c r="D44" s="94"/>
      <c r="E44" s="94"/>
      <c r="F44" s="94"/>
      <c r="G44" s="94"/>
      <c r="H44" s="95"/>
      <c r="I44" s="80" t="s">
        <v>118</v>
      </c>
      <c r="J44" s="81"/>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242</v>
      </c>
      <c r="C45" s="77" t="s">
        <v>128</v>
      </c>
      <c r="D45" s="94"/>
      <c r="E45" s="94"/>
      <c r="F45" s="94"/>
      <c r="G45" s="94"/>
      <c r="H45" s="95"/>
      <c r="I45" s="80" t="s">
        <v>119</v>
      </c>
      <c r="J45" s="81"/>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tabSelected="1" workbookViewId="0">
      <pane ySplit="9" topLeftCell="A10" activePane="bottomLeft" state="frozen"/>
      <selection pane="bottomLeft" activeCell="K12" sqref="K12"/>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221</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267</v>
      </c>
      <c r="D11" s="27" t="s">
        <v>266</v>
      </c>
      <c r="E11" s="24" t="s">
        <v>223</v>
      </c>
      <c r="F11" s="25" t="s">
        <v>134</v>
      </c>
      <c r="G11" s="25">
        <v>45973</v>
      </c>
      <c r="H11" s="26">
        <v>45978</v>
      </c>
      <c r="I11" s="69" t="s">
        <v>25</v>
      </c>
      <c r="J11" s="76">
        <v>1</v>
      </c>
      <c r="K11" s="26">
        <v>45974</v>
      </c>
      <c r="L11" s="28" t="s">
        <v>226</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268</v>
      </c>
      <c r="D12" s="27" t="s">
        <v>266</v>
      </c>
      <c r="E12" s="24" t="s">
        <v>225</v>
      </c>
      <c r="F12" s="25" t="s">
        <v>134</v>
      </c>
      <c r="G12" s="25">
        <v>45980</v>
      </c>
      <c r="H12" s="26">
        <v>45982</v>
      </c>
      <c r="I12" s="69" t="s">
        <v>21</v>
      </c>
      <c r="J12" s="76">
        <v>0.15</v>
      </c>
      <c r="K12" s="26"/>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243</v>
      </c>
      <c r="D13" s="27" t="s">
        <v>135</v>
      </c>
      <c r="E13" s="24" t="s">
        <v>218</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244</v>
      </c>
      <c r="D14" s="27" t="s">
        <v>135</v>
      </c>
      <c r="E14" s="24" t="s">
        <v>218</v>
      </c>
      <c r="F14" s="25" t="s">
        <v>168</v>
      </c>
      <c r="G14" s="25">
        <v>45980</v>
      </c>
      <c r="H14" s="26">
        <v>45982</v>
      </c>
      <c r="I14" s="69" t="s">
        <v>21</v>
      </c>
      <c r="J14" s="76">
        <v>1</v>
      </c>
      <c r="K14" s="26">
        <v>45980</v>
      </c>
      <c r="L14" s="28" t="s">
        <v>245</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219</v>
      </c>
      <c r="E15" s="24" t="s">
        <v>220</v>
      </c>
      <c r="F15" s="27" t="s">
        <v>247</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246</v>
      </c>
      <c r="E16" s="24" t="s">
        <v>225</v>
      </c>
      <c r="F16" s="27" t="s">
        <v>248</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217</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224</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224</v>
      </c>
      <c r="F19" s="27" t="s">
        <v>178</v>
      </c>
      <c r="G19" s="25">
        <v>45973</v>
      </c>
      <c r="H19" s="26">
        <v>45978</v>
      </c>
      <c r="I19" s="69" t="s">
        <v>21</v>
      </c>
      <c r="J19" s="76">
        <v>0.7</v>
      </c>
      <c r="K19" s="26"/>
      <c r="L19" s="28" t="s">
        <v>229</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225</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222</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228</v>
      </c>
      <c r="F22" s="25" t="s">
        <v>179</v>
      </c>
      <c r="G22" s="25">
        <v>45974</v>
      </c>
      <c r="H22" s="26">
        <v>45978</v>
      </c>
      <c r="I22" s="69" t="s">
        <v>21</v>
      </c>
      <c r="J22" s="76">
        <v>0.5</v>
      </c>
      <c r="K22" s="26"/>
      <c r="L22" s="28" t="s">
        <v>227</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0.15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218</v>
      </c>
      <c r="F24" s="25" t="s">
        <v>173</v>
      </c>
      <c r="H24" s="26"/>
      <c r="I24" s="69" t="s">
        <v>21</v>
      </c>
      <c r="J24" s="76">
        <v>0.7</v>
      </c>
      <c r="K24" s="26"/>
      <c r="L24" s="28" t="s">
        <v>230</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c r="F25" s="25" t="s">
        <v>158</v>
      </c>
      <c r="G25" s="25">
        <v>45974</v>
      </c>
      <c r="H25" s="26">
        <v>45980</v>
      </c>
      <c r="I25" s="69" t="s">
        <v>21</v>
      </c>
      <c r="J25" s="76">
        <v>0.5</v>
      </c>
      <c r="K25" s="26"/>
      <c r="L25" s="28" t="s">
        <v>231</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0.5</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269</v>
      </c>
      <c r="E27" s="24" t="s">
        <v>161</v>
      </c>
      <c r="F27" s="25" t="s">
        <v>171</v>
      </c>
      <c r="G27" s="26">
        <v>45979</v>
      </c>
      <c r="H27" s="26">
        <v>45985</v>
      </c>
      <c r="I27" s="69" t="s">
        <v>21</v>
      </c>
      <c r="J27" s="76">
        <v>0.15</v>
      </c>
      <c r="K27" s="29"/>
      <c r="L27" s="28" t="s">
        <v>232</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E10" sqref="E1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22" spans="4:4" x14ac:dyDescent="0.25">
      <c r="D22" s="70" t="s">
        <v>215</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4"/>
  <sheetViews>
    <sheetView showGridLines="0" topLeftCell="B1" zoomScale="130" zoomScaleNormal="130" workbookViewId="0">
      <pane ySplit="1" topLeftCell="A2" activePane="bottomLeft" state="frozen"/>
      <selection pane="bottomLeft" activeCell="G12" sqref="G12"/>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14.5" x14ac:dyDescent="0.25">
      <c r="A2" s="14"/>
      <c r="B2" s="22">
        <v>1</v>
      </c>
      <c r="C2" s="51" t="s">
        <v>254</v>
      </c>
      <c r="D2" s="27" t="s">
        <v>249</v>
      </c>
      <c r="E2" s="55"/>
      <c r="F2" s="24"/>
      <c r="G2" s="27" t="s">
        <v>250</v>
      </c>
      <c r="H2" s="14"/>
      <c r="I2" s="14"/>
      <c r="J2" s="14"/>
      <c r="K2" s="14"/>
      <c r="L2" s="14"/>
      <c r="M2" s="14"/>
      <c r="N2" s="14"/>
      <c r="O2" s="14"/>
      <c r="P2" s="14"/>
      <c r="Q2" s="14"/>
      <c r="R2" s="14"/>
      <c r="S2" s="14"/>
      <c r="T2" s="14"/>
      <c r="U2" s="14"/>
      <c r="V2" s="14"/>
      <c r="W2" s="14"/>
    </row>
    <row r="3" spans="1:23" ht="14.5" x14ac:dyDescent="0.25">
      <c r="A3" s="14"/>
      <c r="B3" s="22">
        <v>2</v>
      </c>
      <c r="C3" s="51" t="s">
        <v>254</v>
      </c>
      <c r="D3" s="27" t="s">
        <v>251</v>
      </c>
      <c r="E3" s="55"/>
      <c r="F3" s="24"/>
      <c r="G3" s="27" t="s">
        <v>264</v>
      </c>
      <c r="H3" s="14"/>
      <c r="I3" s="14"/>
      <c r="J3" s="14"/>
      <c r="K3" s="14"/>
      <c r="L3" s="14"/>
      <c r="M3" s="14"/>
      <c r="N3" s="14"/>
      <c r="O3" s="14"/>
      <c r="P3" s="14"/>
      <c r="Q3" s="14"/>
      <c r="R3" s="14"/>
      <c r="S3" s="14"/>
      <c r="T3" s="14"/>
      <c r="U3" s="14"/>
      <c r="V3" s="14"/>
      <c r="W3" s="14"/>
    </row>
    <row r="4" spans="1:23" ht="14.5" x14ac:dyDescent="0.25">
      <c r="A4" s="14"/>
      <c r="B4" s="22">
        <v>3</v>
      </c>
      <c r="C4" s="51" t="s">
        <v>255</v>
      </c>
      <c r="D4" s="27" t="s">
        <v>256</v>
      </c>
      <c r="E4" s="55"/>
      <c r="F4" s="24"/>
      <c r="G4" s="27" t="s">
        <v>265</v>
      </c>
      <c r="H4" s="14"/>
      <c r="I4" s="14"/>
      <c r="J4" s="14"/>
      <c r="K4" s="14"/>
      <c r="L4" s="14"/>
      <c r="M4" s="14"/>
      <c r="N4" s="14"/>
      <c r="O4" s="14"/>
      <c r="P4" s="14"/>
      <c r="Q4" s="14"/>
      <c r="R4" s="14"/>
      <c r="S4" s="14"/>
      <c r="T4" s="14"/>
      <c r="U4" s="14"/>
      <c r="V4" s="14"/>
      <c r="W4" s="14"/>
    </row>
    <row r="5" spans="1:23" ht="14.5" x14ac:dyDescent="0.25">
      <c r="A5" s="14"/>
      <c r="B5" s="22">
        <v>4</v>
      </c>
      <c r="C5" s="51" t="s">
        <v>255</v>
      </c>
      <c r="D5" s="27" t="s">
        <v>260</v>
      </c>
      <c r="E5" s="55"/>
      <c r="F5" s="24"/>
      <c r="G5" s="27" t="s">
        <v>258</v>
      </c>
      <c r="H5" s="14"/>
      <c r="I5" s="14"/>
      <c r="J5" s="14"/>
      <c r="K5" s="14"/>
      <c r="L5" s="14"/>
      <c r="M5" s="14"/>
      <c r="N5" s="14"/>
      <c r="O5" s="14"/>
      <c r="P5" s="14"/>
      <c r="Q5" s="14"/>
      <c r="R5" s="14"/>
      <c r="S5" s="14"/>
      <c r="T5" s="14"/>
      <c r="U5" s="14"/>
      <c r="V5" s="14"/>
      <c r="W5" s="14"/>
    </row>
    <row r="6" spans="1:23" ht="14.5" x14ac:dyDescent="0.25">
      <c r="A6" s="14"/>
      <c r="B6" s="22">
        <v>5</v>
      </c>
      <c r="C6" s="51" t="s">
        <v>255</v>
      </c>
      <c r="D6" s="27" t="s">
        <v>262</v>
      </c>
      <c r="E6" s="55"/>
      <c r="F6" s="24"/>
      <c r="G6" s="106" t="s">
        <v>263</v>
      </c>
      <c r="H6" s="14"/>
      <c r="I6" s="14"/>
      <c r="J6" s="14"/>
      <c r="K6" s="14"/>
      <c r="L6" s="14"/>
      <c r="M6" s="14"/>
      <c r="N6" s="14"/>
      <c r="O6" s="14"/>
      <c r="P6" s="14"/>
      <c r="Q6" s="14"/>
      <c r="R6" s="14"/>
      <c r="S6" s="14"/>
      <c r="T6" s="14"/>
      <c r="U6" s="14"/>
      <c r="V6" s="14"/>
      <c r="W6" s="14"/>
    </row>
    <row r="7" spans="1:23" ht="14.5" x14ac:dyDescent="0.25">
      <c r="A7" s="14"/>
      <c r="B7" s="22">
        <v>6</v>
      </c>
      <c r="C7" s="51" t="s">
        <v>255</v>
      </c>
      <c r="D7" s="27" t="s">
        <v>257</v>
      </c>
      <c r="E7" s="55"/>
      <c r="F7" s="24"/>
      <c r="G7" s="27" t="s">
        <v>261</v>
      </c>
      <c r="H7" s="14"/>
      <c r="I7" s="14"/>
      <c r="J7" s="14"/>
      <c r="K7" s="14"/>
      <c r="L7" s="14"/>
      <c r="M7" s="14"/>
      <c r="N7" s="14"/>
      <c r="O7" s="14"/>
      <c r="P7" s="14"/>
      <c r="Q7" s="14"/>
      <c r="R7" s="14"/>
      <c r="S7" s="14"/>
      <c r="T7" s="14"/>
      <c r="U7" s="14"/>
      <c r="V7" s="14"/>
      <c r="W7" s="14"/>
    </row>
    <row r="8" spans="1:23" ht="14.5" x14ac:dyDescent="0.25">
      <c r="A8" s="14"/>
      <c r="B8" s="22">
        <v>7</v>
      </c>
      <c r="C8" s="52" t="s">
        <v>253</v>
      </c>
      <c r="D8" s="27" t="s">
        <v>252</v>
      </c>
      <c r="E8" s="55"/>
      <c r="F8" s="24"/>
      <c r="G8" s="27" t="s">
        <v>259</v>
      </c>
      <c r="H8" s="14"/>
      <c r="I8" s="14"/>
      <c r="J8" s="14"/>
      <c r="K8" s="14"/>
      <c r="L8" s="14"/>
      <c r="M8" s="14"/>
      <c r="N8" s="14"/>
      <c r="O8" s="14"/>
      <c r="P8" s="14"/>
      <c r="Q8" s="14"/>
      <c r="R8" s="14"/>
      <c r="S8" s="14"/>
      <c r="T8" s="14"/>
      <c r="U8" s="14"/>
      <c r="V8" s="14"/>
      <c r="W8" s="14"/>
    </row>
    <row r="9" spans="1:23" ht="14.5" x14ac:dyDescent="0.25">
      <c r="A9" s="14"/>
      <c r="B9" s="22">
        <v>8</v>
      </c>
      <c r="C9" s="51"/>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105"/>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0"/>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3.75" customHeight="1" x14ac:dyDescent="0.25"/>
    <row r="14" spans="1:23" ht="15.75" customHeight="1" x14ac:dyDescent="0.3">
      <c r="E14" s="54" t="s">
        <v>39</v>
      </c>
      <c r="F14" s="56">
        <f>SUM(Suivi_actions13[Timing (sec)])/60</f>
        <v>0</v>
      </c>
      <c r="G14"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4" t="s">
        <v>41</v>
      </c>
      <c r="B1" s="91"/>
      <c r="C1" s="91"/>
      <c r="D1" s="91"/>
      <c r="E1" s="91"/>
      <c r="F1" s="91"/>
      <c r="G1" s="35"/>
      <c r="H1" s="35"/>
      <c r="I1" s="35"/>
      <c r="J1" s="35"/>
      <c r="K1" s="35"/>
      <c r="L1" s="35"/>
      <c r="M1" s="35"/>
      <c r="N1" s="35"/>
      <c r="O1" s="35"/>
      <c r="P1" s="35"/>
      <c r="Q1" s="35"/>
      <c r="R1" s="35"/>
      <c r="S1" s="35"/>
      <c r="T1" s="35"/>
      <c r="U1" s="35"/>
      <c r="V1" s="35"/>
      <c r="W1" s="35"/>
      <c r="X1" s="35"/>
      <c r="Y1" s="35"/>
      <c r="Z1" s="35"/>
    </row>
    <row r="2" spans="1:26" ht="13.5" customHeight="1" x14ac:dyDescent="0.3">
      <c r="A2" s="91"/>
      <c r="B2" s="88"/>
      <c r="C2" s="88"/>
      <c r="D2" s="88"/>
      <c r="E2" s="88"/>
      <c r="F2" s="91"/>
      <c r="G2" s="35"/>
      <c r="H2" s="35"/>
      <c r="I2" s="35"/>
      <c r="J2" s="35"/>
      <c r="K2" s="35"/>
      <c r="L2" s="35"/>
      <c r="M2" s="35"/>
      <c r="N2" s="35"/>
      <c r="O2" s="35"/>
      <c r="P2" s="35"/>
      <c r="Q2" s="35"/>
      <c r="R2" s="35"/>
      <c r="S2" s="35"/>
      <c r="T2" s="35"/>
      <c r="U2" s="35"/>
      <c r="V2" s="35"/>
      <c r="W2" s="35"/>
      <c r="X2" s="35"/>
      <c r="Y2" s="35"/>
      <c r="Z2" s="35"/>
    </row>
    <row r="3" spans="1:26" ht="14.25" customHeight="1" x14ac:dyDescent="0.3">
      <c r="A3" s="99"/>
      <c r="B3" s="99"/>
      <c r="C3" s="99"/>
      <c r="D3" s="99"/>
      <c r="E3" s="99"/>
      <c r="F3" s="99"/>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2025-11-19T16:13:33Z</dcterms:modified>
  <cp:category/>
  <cp:contentStatus/>
</cp:coreProperties>
</file>