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7" i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6"/>
  <c r="H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5"/>
</calcChain>
</file>

<file path=xl/sharedStrings.xml><?xml version="1.0" encoding="utf-8"?>
<sst xmlns="http://schemas.openxmlformats.org/spreadsheetml/2006/main" count="11" uniqueCount="9">
  <si>
    <r>
      <rPr>
        <b/>
        <i/>
        <sz val="11"/>
        <color theme="1"/>
        <rFont val="Calibri"/>
        <family val="2"/>
        <charset val="204"/>
        <scheme val="minor"/>
      </rPr>
      <t xml:space="preserve">Сложение двух взаимных перпендикулярных колебаний фигуры </t>
    </r>
    <r>
      <rPr>
        <b/>
        <i/>
        <sz val="12"/>
        <color theme="1"/>
        <rFont val="Calibri"/>
        <family val="2"/>
        <charset val="204"/>
        <scheme val="minor"/>
      </rPr>
      <t>Лиссажу</t>
    </r>
  </si>
  <si>
    <t>Амплитуда                                             колебаний</t>
  </si>
  <si>
    <t xml:space="preserve">Циклическая частота </t>
  </si>
  <si>
    <t>Начальная фаза</t>
  </si>
  <si>
    <t>Время колебаний</t>
  </si>
  <si>
    <t xml:space="preserve">Колебание X </t>
  </si>
  <si>
    <t>Колебание Y</t>
  </si>
  <si>
    <t>X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</si>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</sst>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/>
    <xf numFmtId="0" fontId="2" fillId="2" borderId="1" xfId="1" applyBorder="1" applyAlignment="1">
      <alignment horizontal="center" vertical="center" textRotation="90" wrapText="1"/>
    </xf>
    <xf numFmtId="0" fontId="2" fillId="2" borderId="1" xfId="1" applyBorder="1" applyAlignment="1">
      <alignment horizontal="center" vertical="center" textRotation="90" wrapText="1"/>
    </xf>
    <xf numFmtId="0" fontId="1" fillId="3" borderId="1" xfId="2" applyBorder="1" applyAlignment="1">
      <alignment horizontal="center"/>
    </xf>
  </cellXfs>
  <cellStyles count="3">
    <cellStyle name="40% - Акцент5" xfId="2" builtinId="47"/>
    <cellStyle name="Нейтральный" xfId="1" builtinId="2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Фигуры Лиссажу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Лист1!$G$5:$G$1004</c:f>
              <c:numCache>
                <c:formatCode>General</c:formatCode>
                <c:ptCount val="1000"/>
                <c:pt idx="0">
                  <c:v>514.9100067497975</c:v>
                </c:pt>
                <c:pt idx="1">
                  <c:v>514.64010798704089</c:v>
                </c:pt>
                <c:pt idx="2">
                  <c:v>514.19054660239885</c:v>
                </c:pt>
                <c:pt idx="3">
                  <c:v>513.56172717077322</c:v>
                </c:pt>
                <c:pt idx="4">
                  <c:v>512.75421558720848</c:v>
                </c:pt>
                <c:pt idx="5">
                  <c:v>511.76873855762426</c:v>
                </c:pt>
                <c:pt idx="6">
                  <c:v>510.60618294482964</c:v>
                </c:pt>
                <c:pt idx="7">
                  <c:v>509.26759497040592</c:v>
                </c:pt>
                <c:pt idx="8">
                  <c:v>507.75417927317812</c:v>
                </c:pt>
                <c:pt idx="9">
                  <c:v>506.06729782512116</c:v>
                </c:pt>
                <c:pt idx="10">
                  <c:v>504.20846870567743</c:v>
                </c:pt>
                <c:pt idx="11">
                  <c:v>502.179364735587</c:v>
                </c:pt>
                <c:pt idx="12">
                  <c:v>499.98181197146261</c:v>
                </c:pt>
                <c:pt idx="13">
                  <c:v>497.61778806246161</c:v>
                </c:pt>
                <c:pt idx="14">
                  <c:v>495.0894204705354</c:v>
                </c:pt>
                <c:pt idx="15">
                  <c:v>492.39898455585683</c:v>
                </c:pt>
                <c:pt idx="16">
                  <c:v>489.54890152915027</c:v>
                </c:pt>
                <c:pt idx="17">
                  <c:v>486.54173627276487</c:v>
                </c:pt>
                <c:pt idx="18">
                  <c:v>483.38019503245374</c:v>
                </c:pt>
                <c:pt idx="19">
                  <c:v>480.06712298193565</c:v>
                </c:pt>
                <c:pt idx="20">
                  <c:v>476.60550166243036</c:v>
                </c:pt>
                <c:pt idx="21">
                  <c:v>472.99844629947302</c:v>
                </c:pt>
                <c:pt idx="22">
                  <c:v>469.2492029994213</c:v>
                </c:pt>
                <c:pt idx="23">
                  <c:v>465.36114582817902</c:v>
                </c:pt>
                <c:pt idx="24">
                  <c:v>461.33777377476417</c:v>
                </c:pt>
                <c:pt idx="25">
                  <c:v>457.18270760245548</c:v>
                </c:pt>
                <c:pt idx="26">
                  <c:v>452.8996865903494</c:v>
                </c:pt>
                <c:pt idx="27">
                  <c:v>448.49256516826159</c:v>
                </c:pt>
                <c:pt idx="28">
                  <c:v>443.96530944800026</c:v>
                </c:pt>
                <c:pt idx="29">
                  <c:v>439.32199365413288</c:v>
                </c:pt>
                <c:pt idx="30">
                  <c:v>434.56679645745965</c:v>
                </c:pt>
                <c:pt idx="31">
                  <c:v>429.70399721449132</c:v>
                </c:pt>
                <c:pt idx="32">
                  <c:v>424.73797211631751</c:v>
                </c:pt>
                <c:pt idx="33">
                  <c:v>419.67319025032992</c:v>
                </c:pt>
                <c:pt idx="34">
                  <c:v>414.51420957834546</c:v>
                </c:pt>
                <c:pt idx="35">
                  <c:v>409.26567283474799</c:v>
                </c:pt>
                <c:pt idx="36">
                  <c:v>403.93230334834141</c:v>
                </c:pt>
                <c:pt idx="37">
                  <c:v>398.51890079167163</c:v>
                </c:pt>
                <c:pt idx="38">
                  <c:v>393.03033686164605</c:v>
                </c:pt>
                <c:pt idx="39">
                  <c:v>387.47155089533464</c:v>
                </c:pt>
                <c:pt idx="40">
                  <c:v>381.84754542490055</c:v>
                </c:pt>
                <c:pt idx="41">
                  <c:v>376.16338167565789</c:v>
                </c:pt>
                <c:pt idx="42">
                  <c:v>370.42417501131149</c:v>
                </c:pt>
                <c:pt idx="43">
                  <c:v>364.63509033047455</c:v>
                </c:pt>
                <c:pt idx="44">
                  <c:v>358.80133741860828</c:v>
                </c:pt>
                <c:pt idx="45">
                  <c:v>352.92816625956686</c:v>
                </c:pt>
                <c:pt idx="46">
                  <c:v>347.02086231096627</c:v>
                </c:pt>
                <c:pt idx="47">
                  <c:v>341.0847417476291</c:v>
                </c:pt>
                <c:pt idx="48">
                  <c:v>335.12514667738634</c:v>
                </c:pt>
                <c:pt idx="49">
                  <c:v>329.1474403335406</c:v>
                </c:pt>
                <c:pt idx="50">
                  <c:v>323.15700224831824</c:v>
                </c:pt>
                <c:pt idx="51">
                  <c:v>317.1592234116535</c:v>
                </c:pt>
                <c:pt idx="52">
                  <c:v>311.15950141966147</c:v>
                </c:pt>
                <c:pt idx="53">
                  <c:v>305.16323561716587</c:v>
                </c:pt>
                <c:pt idx="54">
                  <c:v>299.17582223865315</c:v>
                </c:pt>
                <c:pt idx="55">
                  <c:v>293.20264955202572</c:v>
                </c:pt>
                <c:pt idx="56">
                  <c:v>287.24909300952447</c:v>
                </c:pt>
                <c:pt idx="57">
                  <c:v>281.32051041018462</c:v>
                </c:pt>
                <c:pt idx="58">
                  <c:v>275.42223707817823</c:v>
                </c:pt>
                <c:pt idx="59">
                  <c:v>269.55958106138263</c:v>
                </c:pt>
                <c:pt idx="60">
                  <c:v>263.73781835449546</c:v>
                </c:pt>
                <c:pt idx="61">
                  <c:v>257.96218815099587</c:v>
                </c:pt>
                <c:pt idx="62">
                  <c:v>252.23788812822352</c:v>
                </c:pt>
                <c:pt idx="63">
                  <c:v>246.57006976982035</c:v>
                </c:pt>
                <c:pt idx="64">
                  <c:v>240.96383372974259</c:v>
                </c:pt>
                <c:pt idx="65">
                  <c:v>235.4242252420168</c:v>
                </c:pt>
                <c:pt idx="66">
                  <c:v>229.9562295803695</c:v>
                </c:pt>
                <c:pt idx="67">
                  <c:v>224.56476757181761</c:v>
                </c:pt>
                <c:pt idx="68">
                  <c:v>219.25469116825604</c:v>
                </c:pt>
                <c:pt idx="69">
                  <c:v>214.03077908002859</c:v>
                </c:pt>
                <c:pt idx="70">
                  <c:v>208.89773247541103</c:v>
                </c:pt>
                <c:pt idx="71">
                  <c:v>203.86017074987745</c:v>
                </c:pt>
                <c:pt idx="72">
                  <c:v>198.9226273689556</c:v>
                </c:pt>
                <c:pt idx="73">
                  <c:v>194.08954578841414</c:v>
                </c:pt>
                <c:pt idx="74">
                  <c:v>189.36527545545218</c:v>
                </c:pt>
                <c:pt idx="75">
                  <c:v>184.75406789449082</c:v>
                </c:pt>
                <c:pt idx="76">
                  <c:v>180.26007288108781</c:v>
                </c:pt>
                <c:pt idx="77">
                  <c:v>175.88733470741957</c:v>
                </c:pt>
                <c:pt idx="78">
                  <c:v>171.63978854269143</c:v>
                </c:pt>
                <c:pt idx="79">
                  <c:v>167.52125689175085</c:v>
                </c:pt>
                <c:pt idx="80">
                  <c:v>163.53544615509125</c:v>
                </c:pt>
                <c:pt idx="81">
                  <c:v>159.68594329334138</c:v>
                </c:pt>
                <c:pt idx="82">
                  <c:v>155.97621259924321</c:v>
                </c:pt>
                <c:pt idx="83">
                  <c:v>152.40959258002201</c:v>
                </c:pt>
                <c:pt idx="84">
                  <c:v>148.98929295295559</c:v>
                </c:pt>
                <c:pt idx="85">
                  <c:v>145.71839175684488</c:v>
                </c:pt>
                <c:pt idx="86">
                  <c:v>142.5998325819873</c:v>
                </c:pt>
                <c:pt idx="87">
                  <c:v>139.63642192114369</c:v>
                </c:pt>
                <c:pt idx="88">
                  <c:v>136.83082664388471</c:v>
                </c:pt>
                <c:pt idx="89">
                  <c:v>134.18557159658775</c:v>
                </c:pt>
                <c:pt idx="90">
                  <c:v>131.70303733024613</c:v>
                </c:pt>
                <c:pt idx="91">
                  <c:v>129.38545795813346</c:v>
                </c:pt>
                <c:pt idx="92">
                  <c:v>127.23491914525277</c:v>
                </c:pt>
                <c:pt idx="93">
                  <c:v>125.2533562313786</c:v>
                </c:pt>
                <c:pt idx="94">
                  <c:v>123.44255248938194</c:v>
                </c:pt>
                <c:pt idx="95">
                  <c:v>121.80413752040505</c:v>
                </c:pt>
                <c:pt idx="96">
                  <c:v>120.33958578733026</c:v>
                </c:pt>
                <c:pt idx="97">
                  <c:v>119.05021528786315</c:v>
                </c:pt>
                <c:pt idx="98">
                  <c:v>117.93718636842326</c:v>
                </c:pt>
                <c:pt idx="99">
                  <c:v>117.00150067991092</c:v>
                </c:pt>
                <c:pt idx="100">
                  <c:v>116.24400027628889</c:v>
                </c:pt>
                <c:pt idx="101">
                  <c:v>115.66536685679068</c:v>
                </c:pt>
                <c:pt idx="102">
                  <c:v>115.26612115243728</c:v>
                </c:pt>
                <c:pt idx="103">
                  <c:v>115.04662245741434</c:v>
                </c:pt>
                <c:pt idx="104">
                  <c:v>115.00706830573159</c:v>
                </c:pt>
                <c:pt idx="105">
                  <c:v>115.14749429345582</c:v>
                </c:pt>
                <c:pt idx="106">
                  <c:v>115.46777404667648</c:v>
                </c:pt>
                <c:pt idx="107">
                  <c:v>115.96761933523393</c:v>
                </c:pt>
                <c:pt idx="108">
                  <c:v>116.64658033210702</c:v>
                </c:pt>
                <c:pt idx="109">
                  <c:v>117.50404601822703</c:v>
                </c:pt>
                <c:pt idx="110">
                  <c:v>118.53924473235367</c:v>
                </c:pt>
                <c:pt idx="111">
                  <c:v>119.75124486551803</c:v>
                </c:pt>
                <c:pt idx="112">
                  <c:v>121.1389556994078</c:v>
                </c:pt>
                <c:pt idx="113">
                  <c:v>122.70112838794023</c:v>
                </c:pt>
                <c:pt idx="114">
                  <c:v>124.43635708113902</c:v>
                </c:pt>
                <c:pt idx="115">
                  <c:v>126.34308019030482</c:v>
                </c:pt>
                <c:pt idx="116">
                  <c:v>128.41958179333929</c:v>
                </c:pt>
                <c:pt idx="117">
                  <c:v>130.66399317895932</c:v>
                </c:pt>
                <c:pt idx="118">
                  <c:v>133.07429452841109</c:v>
                </c:pt>
                <c:pt idx="119">
                  <c:v>135.64831673317056</c:v>
                </c:pt>
                <c:pt idx="120">
                  <c:v>138.38374334699478</c:v>
                </c:pt>
                <c:pt idx="121">
                  <c:v>141.27811267056703</c:v>
                </c:pt>
                <c:pt idx="122">
                  <c:v>144.3288199668601</c:v>
                </c:pt>
                <c:pt idx="123">
                  <c:v>147.53311980522395</c:v>
                </c:pt>
                <c:pt idx="124">
                  <c:v>150.88812853208785</c:v>
                </c:pt>
                <c:pt idx="125">
                  <c:v>154.39082686605389</c:v>
                </c:pt>
                <c:pt idx="126">
                  <c:v>158.03806261504644</c:v>
                </c:pt>
                <c:pt idx="127">
                  <c:v>161.82655351307253</c:v>
                </c:pt>
                <c:pt idx="128">
                  <c:v>165.75289017403944</c:v>
                </c:pt>
                <c:pt idx="129">
                  <c:v>169.81353915997204</c:v>
                </c:pt>
                <c:pt idx="130">
                  <c:v>174.00484616086848</c:v>
                </c:pt>
                <c:pt idx="131">
                  <c:v>178.32303928333275</c:v>
                </c:pt>
                <c:pt idx="132">
                  <c:v>182.76423244502402</c:v>
                </c:pt>
                <c:pt idx="133">
                  <c:v>187.32442887186824</c:v>
                </c:pt>
                <c:pt idx="134">
                  <c:v>191.99952469488525</c:v>
                </c:pt>
                <c:pt idx="135">
                  <c:v>196.78531264339372</c:v>
                </c:pt>
                <c:pt idx="136">
                  <c:v>201.67748583127127</c:v>
                </c:pt>
                <c:pt idx="137">
                  <c:v>206.67164163286029</c:v>
                </c:pt>
                <c:pt idx="138">
                  <c:v>211.76328564503504</c:v>
                </c:pt>
                <c:pt idx="139">
                  <c:v>216.94783573185995</c:v>
                </c:pt>
                <c:pt idx="140">
                  <c:v>222.22062614820379</c:v>
                </c:pt>
                <c:pt idx="141">
                  <c:v>227.57691173859445</c:v>
                </c:pt>
                <c:pt idx="142">
                  <c:v>233.01187220753889</c:v>
                </c:pt>
                <c:pt idx="143">
                  <c:v>238.52061645746394</c:v>
                </c:pt>
                <c:pt idx="144">
                  <c:v>244.09818699037362</c:v>
                </c:pt>
                <c:pt idx="145">
                  <c:v>249.73956436926329</c:v>
                </c:pt>
                <c:pt idx="146">
                  <c:v>255.43967173527338</c:v>
                </c:pt>
                <c:pt idx="147">
                  <c:v>261.19337937652</c:v>
                </c:pt>
                <c:pt idx="148">
                  <c:v>266.99550934449002</c:v>
                </c:pt>
                <c:pt idx="149">
                  <c:v>272.84084011384408</c:v>
                </c:pt>
                <c:pt idx="150">
                  <c:v>278.72411128143773</c:v>
                </c:pt>
                <c:pt idx="151">
                  <c:v>284.64002830032905</c:v>
                </c:pt>
                <c:pt idx="152">
                  <c:v>290.58326724451331</c:v>
                </c:pt>
                <c:pt idx="153">
                  <c:v>296.54847960009766</c:v>
                </c:pt>
                <c:pt idx="154">
                  <c:v>302.53029707860168</c:v>
                </c:pt>
                <c:pt idx="155">
                  <c:v>308.52333644805503</c:v>
                </c:pt>
                <c:pt idx="156">
                  <c:v>314.52220437754369</c:v>
                </c:pt>
                <c:pt idx="157">
                  <c:v>320.52150229084231</c:v>
                </c:pt>
                <c:pt idx="158">
                  <c:v>326.51583122476939</c:v>
                </c:pt>
                <c:pt idx="159">
                  <c:v>332.49979668788944</c:v>
                </c:pt>
                <c:pt idx="160">
                  <c:v>338.4680135151911</c:v>
                </c:pt>
                <c:pt idx="161">
                  <c:v>344.41511071437264</c:v>
                </c:pt>
                <c:pt idx="162">
                  <c:v>350.33573629937143</c:v>
                </c:pt>
                <c:pt idx="163">
                  <c:v>356.22456210679167</c:v>
                </c:pt>
                <c:pt idx="164">
                  <c:v>362.07628859089004</c:v>
                </c:pt>
                <c:pt idx="165">
                  <c:v>367.88564959281098</c:v>
                </c:pt>
                <c:pt idx="166">
                  <c:v>373.64741707977259</c:v>
                </c:pt>
                <c:pt idx="167">
                  <c:v>379.35640584994439</c:v>
                </c:pt>
                <c:pt idx="168">
                  <c:v>385.00747819877824</c:v>
                </c:pt>
                <c:pt idx="169">
                  <c:v>390.59554854259602</c:v>
                </c:pt>
                <c:pt idx="170">
                  <c:v>396.11558799527211</c:v>
                </c:pt>
                <c:pt idx="171">
                  <c:v>401.56262889389041</c:v>
                </c:pt>
                <c:pt idx="172">
                  <c:v>406.93176926930619</c:v>
                </c:pt>
                <c:pt idx="173">
                  <c:v>412.21817725758802</c:v>
                </c:pt>
                <c:pt idx="174">
                  <c:v>417.41709544836817</c:v>
                </c:pt>
                <c:pt idx="175">
                  <c:v>422.52384516619128</c:v>
                </c:pt>
                <c:pt idx="176">
                  <c:v>427.53383068100663</c:v>
                </c:pt>
                <c:pt idx="177">
                  <c:v>432.44254334401461</c:v>
                </c:pt>
                <c:pt idx="178">
                  <c:v>437.24556564514705</c:v>
                </c:pt>
                <c:pt idx="179">
                  <c:v>441.93857518852695</c:v>
                </c:pt>
                <c:pt idx="180">
                  <c:v>446.5173485823338</c:v>
                </c:pt>
                <c:pt idx="181">
                  <c:v>450.97776523957145</c:v>
                </c:pt>
                <c:pt idx="182">
                  <c:v>455.31581108631724</c:v>
                </c:pt>
                <c:pt idx="183">
                  <c:v>459.52758217411849</c:v>
                </c:pt>
                <c:pt idx="184">
                  <c:v>463.60928819328205</c:v>
                </c:pt>
                <c:pt idx="185">
                  <c:v>467.55725588389771</c:v>
                </c:pt>
                <c:pt idx="186">
                  <c:v>471.36793234152378</c:v>
                </c:pt>
                <c:pt idx="187">
                  <c:v>475.03788821456112</c:v>
                </c:pt>
                <c:pt idx="188">
                  <c:v>478.56382079043891</c:v>
                </c:pt>
                <c:pt idx="189">
                  <c:v>481.94255696783188</c:v>
                </c:pt>
                <c:pt idx="190">
                  <c:v>485.17105611223838</c:v>
                </c:pt>
                <c:pt idx="191">
                  <c:v>488.24641279234561</c:v>
                </c:pt>
                <c:pt idx="192">
                  <c:v>491.16585939472179</c:v>
                </c:pt>
                <c:pt idx="193">
                  <c:v>493.92676861448149</c:v>
                </c:pt>
                <c:pt idx="194">
                  <c:v>496.52665581968267</c:v>
                </c:pt>
                <c:pt idx="195">
                  <c:v>498.96318128732781</c:v>
                </c:pt>
                <c:pt idx="196">
                  <c:v>501.2341523089566</c:v>
                </c:pt>
                <c:pt idx="197">
                  <c:v>503.33752516393548</c:v>
                </c:pt>
                <c:pt idx="198">
                  <c:v>505.27140695866842</c:v>
                </c:pt>
                <c:pt idx="199">
                  <c:v>507.03405733007321</c:v>
                </c:pt>
                <c:pt idx="200">
                  <c:v>508.62389001179088</c:v>
                </c:pt>
                <c:pt idx="201">
                  <c:v>510.03947426171857</c:v>
                </c:pt>
                <c:pt idx="202">
                  <c:v>511.27953614958017</c:v>
                </c:pt>
                <c:pt idx="203">
                  <c:v>512.34295970337848</c:v>
                </c:pt>
                <c:pt idx="204">
                  <c:v>513.22878791369385</c:v>
                </c:pt>
                <c:pt idx="205">
                  <c:v>513.93622359492861</c:v>
                </c:pt>
                <c:pt idx="206">
                  <c:v>514.46463010272021</c:v>
                </c:pt>
                <c:pt idx="207">
                  <c:v>514.8135319068781</c:v>
                </c:pt>
                <c:pt idx="208">
                  <c:v>514.98261501932848</c:v>
                </c:pt>
                <c:pt idx="209">
                  <c:v>514.97172727668305</c:v>
                </c:pt>
                <c:pt idx="210">
                  <c:v>514.78087847717529</c:v>
                </c:pt>
                <c:pt idx="211">
                  <c:v>514.41024037184275</c:v>
                </c:pt>
                <c:pt idx="212">
                  <c:v>513.86014650996299</c:v>
                </c:pt>
                <c:pt idx="213">
                  <c:v>513.13109193888147</c:v>
                </c:pt>
                <c:pt idx="214">
                  <c:v>512.22373275850259</c:v>
                </c:pt>
                <c:pt idx="215">
                  <c:v>511.13888553084348</c:v>
                </c:pt>
                <c:pt idx="216">
                  <c:v>509.87752654518425</c:v>
                </c:pt>
                <c:pt idx="217">
                  <c:v>508.44079093947272</c:v>
                </c:pt>
                <c:pt idx="218">
                  <c:v>506.82997167877744</c:v>
                </c:pt>
                <c:pt idx="219">
                  <c:v>505.04651839170583</c:v>
                </c:pt>
                <c:pt idx="220">
                  <c:v>503.09203606583696</c:v>
                </c:pt>
                <c:pt idx="221">
                  <c:v>500.9682836033403</c:v>
                </c:pt>
                <c:pt idx="222">
                  <c:v>498.67717223808324</c:v>
                </c:pt>
                <c:pt idx="223">
                  <c:v>496.22076381564898</c:v>
                </c:pt>
                <c:pt idx="224">
                  <c:v>493.60126893781535</c:v>
                </c:pt>
                <c:pt idx="225">
                  <c:v>490.82104497316163</c:v>
                </c:pt>
                <c:pt idx="226">
                  <c:v>487.8825939355965</c:v>
                </c:pt>
                <c:pt idx="227">
                  <c:v>484.78856023271453</c:v>
                </c:pt>
                <c:pt idx="228">
                  <c:v>481.5417282860069</c:v>
                </c:pt>
                <c:pt idx="229">
                  <c:v>478.14502002507146</c:v>
                </c:pt>
                <c:pt idx="230">
                  <c:v>474.60149225807186</c:v>
                </c:pt>
                <c:pt idx="231">
                  <c:v>470.91433392081763</c:v>
                </c:pt>
                <c:pt idx="232">
                  <c:v>467.08686320693624</c:v>
                </c:pt>
                <c:pt idx="233">
                  <c:v>463.12252458172412</c:v>
                </c:pt>
                <c:pt idx="234">
                  <c:v>459.02488568235867</c:v>
                </c:pt>
                <c:pt idx="235">
                  <c:v>454.79763410726753</c:v>
                </c:pt>
                <c:pt idx="236">
                  <c:v>450.44457409753693</c:v>
                </c:pt>
                <c:pt idx="237">
                  <c:v>445.96962311335312</c:v>
                </c:pt>
                <c:pt idx="238">
                  <c:v>441.37680830855152</c:v>
                </c:pt>
                <c:pt idx="239">
                  <c:v>436.67026290645106</c:v>
                </c:pt>
                <c:pt idx="240">
                  <c:v>431.85422248023082</c:v>
                </c:pt>
                <c:pt idx="241">
                  <c:v>426.93302114120206</c:v>
                </c:pt>
                <c:pt idx="242">
                  <c:v>421.91108763839821</c:v>
                </c:pt>
                <c:pt idx="243">
                  <c:v>416.79294137300201</c:v>
                </c:pt>
                <c:pt idx="244">
                  <c:v>411.58318833118744</c:v>
                </c:pt>
                <c:pt idx="245">
                  <c:v>406.28651693904453</c:v>
                </c:pt>
                <c:pt idx="246">
                  <c:v>400.90769384331134</c:v>
                </c:pt>
                <c:pt idx="247">
                  <c:v>395.45155962171475</c:v>
                </c:pt>
                <c:pt idx="248">
                  <c:v>389.92302442677561</c:v>
                </c:pt>
                <c:pt idx="249">
                  <c:v>384.32706356700515</c:v>
                </c:pt>
                <c:pt idx="250">
                  <c:v>378.66871302946083</c:v>
                </c:pt>
                <c:pt idx="251">
                  <c:v>372.95306494769881</c:v>
                </c:pt>
                <c:pt idx="252">
                  <c:v>367.18526301919877</c:v>
                </c:pt>
                <c:pt idx="253">
                  <c:v>361.37049787638085</c:v>
                </c:pt>
                <c:pt idx="254">
                  <c:v>355.51400241538903</c:v>
                </c:pt>
                <c:pt idx="255">
                  <c:v>349.62104708683637</c:v>
                </c:pt>
                <c:pt idx="256">
                  <c:v>343.69693515275628</c:v>
                </c:pt>
                <c:pt idx="257">
                  <c:v>337.74699791402332</c:v>
                </c:pt>
                <c:pt idx="258">
                  <c:v>331.77658991254447</c:v>
                </c:pt>
                <c:pt idx="259">
                  <c:v>325.79108411252975</c:v>
                </c:pt>
                <c:pt idx="260">
                  <c:v>319.79586706519052</c:v>
                </c:pt>
                <c:pt idx="261">
                  <c:v>313.79633406120371</c:v>
                </c:pt>
                <c:pt idx="262">
                  <c:v>307.79788427531696</c:v>
                </c:pt>
                <c:pt idx="263">
                  <c:v>301.80591590745405</c:v>
                </c:pt>
                <c:pt idx="264">
                  <c:v>295.8258213247006</c:v>
                </c:pt>
                <c:pt idx="265">
                  <c:v>289.86298220853638</c:v>
                </c:pt>
                <c:pt idx="266">
                  <c:v>283.92276471168702</c:v>
                </c:pt>
                <c:pt idx="267">
                  <c:v>278.01051462894634</c:v>
                </c:pt>
                <c:pt idx="268">
                  <c:v>272.13155258632457</c:v>
                </c:pt>
                <c:pt idx="269">
                  <c:v>266.29116925284143</c:v>
                </c:pt>
                <c:pt idx="270">
                  <c:v>260.49462057928395</c:v>
                </c:pt>
                <c:pt idx="271">
                  <c:v>254.74712306820169</c:v>
                </c:pt>
                <c:pt idx="272">
                  <c:v>249.05384907941118</c:v>
                </c:pt>
                <c:pt idx="273">
                  <c:v>243.41992217521727</c:v>
                </c:pt>
                <c:pt idx="274">
                  <c:v>237.85041250955564</c:v>
                </c:pt>
                <c:pt idx="275">
                  <c:v>232.35033226519448</c:v>
                </c:pt>
                <c:pt idx="276">
                  <c:v>226.92463114310914</c:v>
                </c:pt>
                <c:pt idx="277">
                  <c:v>221.57819190808627</c:v>
                </c:pt>
                <c:pt idx="278">
                  <c:v>216.31582599456294</c:v>
                </c:pt>
                <c:pt idx="279">
                  <c:v>211.14226917666318</c:v>
                </c:pt>
                <c:pt idx="280">
                  <c:v>206.06217730631732</c:v>
                </c:pt>
                <c:pt idx="281">
                  <c:v>201.08012212331363</c:v>
                </c:pt>
                <c:pt idx="282">
                  <c:v>196.20058714103757</c:v>
                </c:pt>
                <c:pt idx="283">
                  <c:v>191.4279636116151</c:v>
                </c:pt>
                <c:pt idx="284">
                  <c:v>186.76654657407963</c:v>
                </c:pt>
                <c:pt idx="285">
                  <c:v>182.22053098912934</c:v>
                </c:pt>
                <c:pt idx="286">
                  <c:v>177.79400796394356</c:v>
                </c:pt>
                <c:pt idx="287">
                  <c:v>173.49096107046336</c:v>
                </c:pt>
                <c:pt idx="288">
                  <c:v>169.31526276044639</c:v>
                </c:pt>
                <c:pt idx="289">
                  <c:v>165.27067088052027</c:v>
                </c:pt>
                <c:pt idx="290">
                  <c:v>161.36082529037492</c:v>
                </c:pt>
                <c:pt idx="291">
                  <c:v>157.58924458713528</c:v>
                </c:pt>
                <c:pt idx="292">
                  <c:v>153.95932293885977</c:v>
                </c:pt>
                <c:pt idx="293">
                  <c:v>150.47432703001991</c:v>
                </c:pt>
                <c:pt idx="294">
                  <c:v>147.13739312170307</c:v>
                </c:pt>
                <c:pt idx="295">
                  <c:v>143.95152422919099</c:v>
                </c:pt>
                <c:pt idx="296">
                  <c:v>140.91958741944657</c:v>
                </c:pt>
                <c:pt idx="297">
                  <c:v>138.04431123094946</c:v>
                </c:pt>
                <c:pt idx="298">
                  <c:v>135.32828321819366</c:v>
                </c:pt>
                <c:pt idx="299">
                  <c:v>132.7739476230646</c:v>
                </c:pt>
                <c:pt idx="300">
                  <c:v>130.38360317518524</c:v>
                </c:pt>
                <c:pt idx="301">
                  <c:v>128.15940102321514</c:v>
                </c:pt>
                <c:pt idx="302">
                  <c:v>126.10334279896219</c:v>
                </c:pt>
                <c:pt idx="303">
                  <c:v>124.21727881604821</c:v>
                </c:pt>
                <c:pt idx="304">
                  <c:v>122.50290640475265</c:v>
                </c:pt>
                <c:pt idx="305">
                  <c:v>120.96176838452857</c:v>
                </c:pt>
                <c:pt idx="306">
                  <c:v>119.59525167557081</c:v>
                </c:pt>
                <c:pt idx="307">
                  <c:v>118.40458605068014</c:v>
                </c:pt>
                <c:pt idx="308">
                  <c:v>117.39084302855156</c:v>
                </c:pt>
                <c:pt idx="309">
                  <c:v>116.5549349094793</c:v>
                </c:pt>
                <c:pt idx="310">
                  <c:v>115.89761395434851</c:v>
                </c:pt>
                <c:pt idx="311">
                  <c:v>115.41947170765093</c:v>
                </c:pt>
                <c:pt idx="312">
                  <c:v>115.12093846513491</c:v>
                </c:pt>
                <c:pt idx="313">
                  <c:v>115.00228288656839</c:v>
                </c:pt>
                <c:pt idx="314">
                  <c:v>115.06361175396304</c:v>
                </c:pt>
                <c:pt idx="315">
                  <c:v>115.30486987547778</c:v>
                </c:pt>
                <c:pt idx="316">
                  <c:v>115.72584013508765</c:v>
                </c:pt>
                <c:pt idx="317">
                  <c:v>116.32614368797371</c:v>
                </c:pt>
                <c:pt idx="318">
                  <c:v>117.1052403014576</c:v>
                </c:pt>
                <c:pt idx="319">
                  <c:v>118.06242884117466</c:v>
                </c:pt>
                <c:pt idx="320">
                  <c:v>119.1968479020473</c:v>
                </c:pt>
                <c:pt idx="321">
                  <c:v>120.50747658349192</c:v>
                </c:pt>
                <c:pt idx="322">
                  <c:v>121.99313540815984</c:v>
                </c:pt>
                <c:pt idx="323">
                  <c:v>123.65248738338801</c:v>
                </c:pt>
                <c:pt idx="324">
                  <c:v>125.48403920440134</c:v>
                </c:pt>
                <c:pt idx="325">
                  <c:v>127.48614259818717</c:v>
                </c:pt>
                <c:pt idx="326">
                  <c:v>129.65699580682909</c:v>
                </c:pt>
                <c:pt idx="327">
                  <c:v>131.99464520896723</c:v>
                </c:pt>
                <c:pt idx="328">
                  <c:v>134.4969870779266</c:v>
                </c:pt>
                <c:pt idx="329">
                  <c:v>137.16176947492764</c:v>
                </c:pt>
                <c:pt idx="330">
                  <c:v>139.98659427568114</c:v>
                </c:pt>
                <c:pt idx="331">
                  <c:v>142.96891932853589</c:v>
                </c:pt>
                <c:pt idx="332">
                  <c:v>146.10606074224552</c:v>
                </c:pt>
                <c:pt idx="333">
                  <c:v>149.39519530128806</c:v>
                </c:pt>
                <c:pt idx="334">
                  <c:v>152.83336300657066</c:v>
                </c:pt>
                <c:pt idx="335">
                  <c:v>156.41746973922753</c:v>
                </c:pt>
                <c:pt idx="336">
                  <c:v>160.14429004511942</c:v>
                </c:pt>
                <c:pt idx="337">
                  <c:v>164.0104700375241</c:v>
                </c:pt>
                <c:pt idx="338">
                  <c:v>168.01253041540724</c:v>
                </c:pt>
                <c:pt idx="339">
                  <c:v>172.14686959455994</c:v>
                </c:pt>
                <c:pt idx="340">
                  <c:v>176.4097669487808</c:v>
                </c:pt>
                <c:pt idx="341">
                  <c:v>180.79738615818738</c:v>
                </c:pt>
                <c:pt idx="342">
                  <c:v>185.30577866164717</c:v>
                </c:pt>
                <c:pt idx="343">
                  <c:v>189.93088721021394</c:v>
                </c:pt>
                <c:pt idx="344">
                  <c:v>194.6685495183799</c:v>
                </c:pt>
                <c:pt idx="345">
                  <c:v>199.51450200984951</c:v>
                </c:pt>
                <c:pt idx="346">
                  <c:v>204.46438365447361</c:v>
                </c:pt>
                <c:pt idx="347">
                  <c:v>209.51373989287808</c:v>
                </c:pt>
                <c:pt idx="348">
                  <c:v>214.6580266452703</c:v>
                </c:pt>
                <c:pt idx="349">
                  <c:v>219.89261440080151</c:v>
                </c:pt>
                <c:pt idx="350">
                  <c:v>225.21279238381601</c:v>
                </c:pt>
                <c:pt idx="351">
                  <c:v>230.61377279323074</c:v>
                </c:pt>
                <c:pt idx="352">
                  <c:v>236.09069511123172</c:v>
                </c:pt>
                <c:pt idx="353">
                  <c:v>241.63863047741467</c:v>
                </c:pt>
                <c:pt idx="354">
                  <c:v>247.2525861244234</c:v>
                </c:pt>
                <c:pt idx="355">
                  <c:v>252.92750987110753</c:v>
                </c:pt>
                <c:pt idx="356">
                  <c:v>258.65829466913999</c:v>
                </c:pt>
                <c:pt idx="357">
                  <c:v>264.43978319901953</c:v>
                </c:pt>
                <c:pt idx="358">
                  <c:v>270.26677251130735</c:v>
                </c:pt>
                <c:pt idx="359">
                  <c:v>276.13401870893301</c:v>
                </c:pt>
                <c:pt idx="360">
                  <c:v>282.03624166634535</c:v>
                </c:pt>
                <c:pt idx="361">
                  <c:v>287.96812978127099</c:v>
                </c:pt>
                <c:pt idx="362">
                  <c:v>293.92434475479735</c:v>
                </c:pt>
                <c:pt idx="363">
                  <c:v>299.89952639547994</c:v>
                </c:pt>
                <c:pt idx="364">
                  <c:v>305.88829744315524</c:v>
                </c:pt>
                <c:pt idx="365">
                  <c:v>311.88526840811062</c:v>
                </c:pt>
                <c:pt idx="366">
                  <c:v>317.88504242126021</c:v>
                </c:pt>
                <c:pt idx="367">
                  <c:v>323.88222009096557</c:v>
                </c:pt>
                <c:pt idx="368">
                  <c:v>329.87140436212059</c:v>
                </c:pt>
                <c:pt idx="369">
                  <c:v>335.84720537313973</c:v>
                </c:pt>
                <c:pt idx="370">
                  <c:v>341.8042453064665</c:v>
                </c:pt>
                <c:pt idx="371">
                  <c:v>347.73716322825038</c:v>
                </c:pt>
                <c:pt idx="372">
                  <c:v>353.64061991282074</c:v>
                </c:pt>
                <c:pt idx="373">
                  <c:v>359.50930264763355</c:v>
                </c:pt>
                <c:pt idx="374">
                  <c:v>365.33793001435089</c:v>
                </c:pt>
                <c:pt idx="375">
                  <c:v>371.12125664176369</c:v>
                </c:pt>
                <c:pt idx="376">
                  <c:v>376.85407792627041</c:v>
                </c:pt>
                <c:pt idx="377">
                  <c:v>382.53123471566812</c:v>
                </c:pt>
                <c:pt idx="378">
                  <c:v>388.14761795204367</c:v>
                </c:pt>
                <c:pt idx="379">
                  <c:v>393.69817326957786</c:v>
                </c:pt>
                <c:pt idx="380">
                  <c:v>399.1779055431374</c:v>
                </c:pt>
                <c:pt idx="381">
                  <c:v>404.58188338354591</c:v>
                </c:pt>
                <c:pt idx="382">
                  <c:v>409.90524357550532</c:v>
                </c:pt>
                <c:pt idx="383">
                  <c:v>415.14319545415822</c:v>
                </c:pt>
                <c:pt idx="384">
                  <c:v>420.2910252163656</c:v>
                </c:pt>
                <c:pt idx="385">
                  <c:v>425.3441001628089</c:v>
                </c:pt>
                <c:pt idx="386">
                  <c:v>430.29787286710905</c:v>
                </c:pt>
                <c:pt idx="387">
                  <c:v>435.147885268202</c:v>
                </c:pt>
                <c:pt idx="388">
                  <c:v>439.88977268229223</c:v>
                </c:pt>
                <c:pt idx="389">
                  <c:v>444.51926773077514</c:v>
                </c:pt>
                <c:pt idx="390">
                  <c:v>449.03220418058902</c:v>
                </c:pt>
                <c:pt idx="391">
                  <c:v>453.42452069354238</c:v>
                </c:pt>
                <c:pt idx="392">
                  <c:v>457.6922644812467</c:v>
                </c:pt>
                <c:pt idx="393">
                  <c:v>461.8315948623565</c:v>
                </c:pt>
                <c:pt idx="394">
                  <c:v>465.8387867189258</c:v>
                </c:pt>
                <c:pt idx="395">
                  <c:v>469.71023384876025</c:v>
                </c:pt>
                <c:pt idx="396">
                  <c:v>473.44245221075874</c:v>
                </c:pt>
                <c:pt idx="397">
                  <c:v>477.03208306031206</c:v>
                </c:pt>
                <c:pt idx="398">
                  <c:v>480.47589597194877</c:v>
                </c:pt>
                <c:pt idx="399">
                  <c:v>483.77079174649839</c:v>
                </c:pt>
                <c:pt idx="400">
                  <c:v>486.91380520016293</c:v>
                </c:pt>
                <c:pt idx="401">
                  <c:v>489.90210783298102</c:v>
                </c:pt>
                <c:pt idx="402">
                  <c:v>492.73301037428769</c:v>
                </c:pt>
                <c:pt idx="403">
                  <c:v>495.40396520287584</c:v>
                </c:pt>
                <c:pt idx="404">
                  <c:v>497.9125686396834</c:v>
                </c:pt>
                <c:pt idx="405">
                  <c:v>500.25656311094349</c:v>
                </c:pt>
                <c:pt idx="406">
                  <c:v>502.4338391798467</c:v>
                </c:pt>
                <c:pt idx="407">
                  <c:v>504.44243744489239</c:v>
                </c:pt>
                <c:pt idx="408">
                  <c:v>506.28055030321866</c:v>
                </c:pt>
                <c:pt idx="409">
                  <c:v>507.94652357732184</c:v>
                </c:pt>
                <c:pt idx="410">
                  <c:v>509.43885800370526</c:v>
                </c:pt>
                <c:pt idx="411">
                  <c:v>510.75621058211425</c:v>
                </c:pt>
                <c:pt idx="412">
                  <c:v>511.89739578414731</c:v>
                </c:pt>
                <c:pt idx="413">
                  <c:v>512.86138662015003</c:v>
                </c:pt>
                <c:pt idx="414">
                  <c:v>513.6473155634377</c:v>
                </c:pt>
                <c:pt idx="415">
                  <c:v>514.25447533100976</c:v>
                </c:pt>
                <c:pt idx="416">
                  <c:v>514.68231952005749</c:v>
                </c:pt>
                <c:pt idx="417">
                  <c:v>514.9304630996894</c:v>
                </c:pt>
                <c:pt idx="418">
                  <c:v>514.99868275743302</c:v>
                </c:pt>
                <c:pt idx="419">
                  <c:v>514.88691710020089</c:v>
                </c:pt>
                <c:pt idx="420">
                  <c:v>514.59526670954097</c:v>
                </c:pt>
                <c:pt idx="421">
                  <c:v>514.12399405111864</c:v>
                </c:pt>
                <c:pt idx="422">
                  <c:v>513.47352323851669</c:v>
                </c:pt>
                <c:pt idx="423">
                  <c:v>512.64443965156102</c:v>
                </c:pt>
                <c:pt idx="424">
                  <c:v>511.63748940951837</c:v>
                </c:pt>
                <c:pt idx="425">
                  <c:v>510.45357869963954</c:v>
                </c:pt>
                <c:pt idx="426">
                  <c:v>509.09377296165178</c:v>
                </c:pt>
                <c:pt idx="427">
                  <c:v>507.55929592893517</c:v>
                </c:pt>
                <c:pt idx="428">
                  <c:v>505.85152852724502</c:v>
                </c:pt>
                <c:pt idx="429">
                  <c:v>503.97200763197225</c:v>
                </c:pt>
                <c:pt idx="430">
                  <c:v>501.92242468505833</c:v>
                </c:pt>
                <c:pt idx="431">
                  <c:v>499.70462417281306</c:v>
                </c:pt>
                <c:pt idx="432">
                  <c:v>497.32060196600048</c:v>
                </c:pt>
                <c:pt idx="433">
                  <c:v>494.77250352368992</c:v>
                </c:pt>
                <c:pt idx="434">
                  <c:v>492.06262196248798</c:v>
                </c:pt>
                <c:pt idx="435">
                  <c:v>489.19339599288799</c:v>
                </c:pt>
                <c:pt idx="436">
                  <c:v>486.16740772459627</c:v>
                </c:pt>
                <c:pt idx="437">
                  <c:v>482.98738034280558</c:v>
                </c:pt>
                <c:pt idx="438">
                  <c:v>479.65617565751472</c:v>
                </c:pt>
                <c:pt idx="439">
                  <c:v>476.17679152808995</c:v>
                </c:pt>
                <c:pt idx="440">
                  <c:v>472.55235916539732</c:v>
                </c:pt>
                <c:pt idx="441">
                  <c:v>468.78614031392107</c:v>
                </c:pt>
                <c:pt idx="442">
                  <c:v>464.88152431641538</c:v>
                </c:pt>
                <c:pt idx="443">
                  <c:v>460.84202506372401</c:v>
                </c:pt>
                <c:pt idx="444">
                  <c:v>456.67127783251669</c:v>
                </c:pt>
                <c:pt idx="445">
                  <c:v>452.37303601378494</c:v>
                </c:pt>
                <c:pt idx="446">
                  <c:v>447.95116773504208</c:v>
                </c:pt>
                <c:pt idx="447">
                  <c:v>443.40965237927219</c:v>
                </c:pt>
                <c:pt idx="448">
                  <c:v>438.75257700375283</c:v>
                </c:pt>
                <c:pt idx="449">
                  <c:v>433.98413266197838</c:v>
                </c:pt>
                <c:pt idx="450">
                  <c:v>429.10861063199621</c:v>
                </c:pt>
                <c:pt idx="451">
                  <c:v>424.13039855454542</c:v>
                </c:pt>
                <c:pt idx="452">
                  <c:v>419.05397648447615</c:v>
                </c:pt>
                <c:pt idx="453">
                  <c:v>413.88391285900349</c:v>
                </c:pt>
                <c:pt idx="454">
                  <c:v>408.62486038642226</c:v>
                </c:pt>
                <c:pt idx="455">
                  <c:v>403.28155185898112</c:v>
                </c:pt>
                <c:pt idx="456">
                  <c:v>397.8587958936929</c:v>
                </c:pt>
                <c:pt idx="457">
                  <c:v>392.36147260490156</c:v>
                </c:pt>
                <c:pt idx="458">
                  <c:v>386.79452921250862</c:v>
                </c:pt>
                <c:pt idx="459">
                  <c:v>381.16297558980972</c:v>
                </c:pt>
                <c:pt idx="460">
                  <c:v>375.4718797549462</c:v>
                </c:pt>
                <c:pt idx="461">
                  <c:v>369.72636331003372</c:v>
                </c:pt>
                <c:pt idx="462">
                  <c:v>363.93159683206017</c:v>
                </c:pt>
                <c:pt idx="463">
                  <c:v>358.09279521972218</c:v>
                </c:pt>
                <c:pt idx="464">
                  <c:v>352.21521300036181</c:v>
                </c:pt>
                <c:pt idx="465">
                  <c:v>346.30413960125333</c:v>
                </c:pt>
                <c:pt idx="466">
                  <c:v>340.36489458946977</c:v>
                </c:pt>
                <c:pt idx="467">
                  <c:v>334.4028228846347</c:v>
                </c:pt>
                <c:pt idx="468">
                  <c:v>328.42328994885435</c:v>
                </c:pt>
                <c:pt idx="469">
                  <c:v>322.43167695816493</c:v>
                </c:pt>
                <c:pt idx="470">
                  <c:v>316.43337595983701</c:v>
                </c:pt>
                <c:pt idx="471">
                  <c:v>310.43378501989451</c:v>
                </c:pt>
                <c:pt idx="472">
                  <c:v>304.43830336522382</c:v>
                </c:pt>
                <c:pt idx="473">
                  <c:v>298.4523265246317</c:v>
                </c:pt>
                <c:pt idx="474">
                  <c:v>292.4812414732329</c:v>
                </c:pt>
                <c:pt idx="475">
                  <c:v>286.53042178453762</c:v>
                </c:pt>
                <c:pt idx="476">
                  <c:v>280.60522279459735</c:v>
                </c:pt>
                <c:pt idx="477">
                  <c:v>274.71097678256382</c:v>
                </c:pt>
                <c:pt idx="478">
                  <c:v>268.8529881719985</c:v>
                </c:pt>
                <c:pt idx="479">
                  <c:v>263.03652875724919</c:v>
                </c:pt>
                <c:pt idx="480">
                  <c:v>257.2668329591886</c:v>
                </c:pt>
                <c:pt idx="481">
                  <c:v>251.54909311459284</c:v>
                </c:pt>
                <c:pt idx="482">
                  <c:v>245.88845480338659</c:v>
                </c:pt>
                <c:pt idx="483">
                  <c:v>240.29001221796796</c:v>
                </c:pt>
                <c:pt idx="484">
                  <c:v>234.7588035787802</c:v>
                </c:pt>
                <c:pt idx="485">
                  <c:v>229.29980660025268</c:v>
                </c:pt>
                <c:pt idx="486">
                  <c:v>223.91793401119634</c:v>
                </c:pt>
                <c:pt idx="487">
                  <c:v>218.6180291336743</c:v>
                </c:pt>
                <c:pt idx="488">
                  <c:v>213.40486152434471</c:v>
                </c:pt>
                <c:pt idx="489">
                  <c:v>208.28312268217616</c:v>
                </c:pt>
                <c:pt idx="490">
                  <c:v>203.25742182642114</c:v>
                </c:pt>
                <c:pt idx="491">
                  <c:v>198.33228174862461</c:v>
                </c:pt>
                <c:pt idx="492">
                  <c:v>193.51213474241953</c:v>
                </c:pt>
                <c:pt idx="493">
                  <c:v>188.80131861476113</c:v>
                </c:pt>
                <c:pt idx="494">
                  <c:v>184.204072782194</c:v>
                </c:pt>
                <c:pt idx="495">
                  <c:v>179.72453445566319</c:v>
                </c:pt>
                <c:pt idx="496">
                  <c:v>175.36673491730178</c:v>
                </c:pt>
                <c:pt idx="497">
                  <c:v>171.13459589255217</c:v>
                </c:pt>
                <c:pt idx="498">
                  <c:v>167.03192602087603</c:v>
                </c:pt>
                <c:pt idx="499">
                  <c:v>163.06241742823573</c:v>
                </c:pt>
                <c:pt idx="500">
                  <c:v>159.22964240443088</c:v>
                </c:pt>
                <c:pt idx="501">
                  <c:v>155.53705018827833</c:v>
                </c:pt>
                <c:pt idx="502">
                  <c:v>151.98796386352993</c:v>
                </c:pt>
                <c:pt idx="503">
                  <c:v>148.58557736832196</c:v>
                </c:pt>
                <c:pt idx="504">
                  <c:v>145.33295262084638</c:v>
                </c:pt>
                <c:pt idx="505">
                  <c:v>142.23301676382954</c:v>
                </c:pt>
                <c:pt idx="506">
                  <c:v>139.28855953030373</c:v>
                </c:pt>
                <c:pt idx="507">
                  <c:v>136.50223073303439</c:v>
                </c:pt>
                <c:pt idx="508">
                  <c:v>133.87653787986733</c:v>
                </c:pt>
                <c:pt idx="509">
                  <c:v>131.41384391714149</c:v>
                </c:pt>
                <c:pt idx="510">
                  <c:v>129.11636510319616</c:v>
                </c:pt>
                <c:pt idx="511">
                  <c:v>126.98616901388939</c:v>
                </c:pt>
                <c:pt idx="512">
                  <c:v>125.02517268191701</c:v>
                </c:pt>
                <c:pt idx="513">
                  <c:v>123.23514087161499</c:v>
                </c:pt>
                <c:pt idx="514">
                  <c:v>121.61768449078849</c:v>
                </c:pt>
                <c:pt idx="515">
                  <c:v>120.17425914100582</c:v>
                </c:pt>
                <c:pt idx="516">
                  <c:v>118.90616380765323</c:v>
                </c:pt>
                <c:pt idx="517">
                  <c:v>117.81453969093687</c:v>
                </c:pt>
                <c:pt idx="518">
                  <c:v>116.90036917887937</c:v>
                </c:pt>
                <c:pt idx="519">
                  <c:v>116.16447496323693</c:v>
                </c:pt>
                <c:pt idx="520">
                  <c:v>115.60751929913235</c:v>
                </c:pt>
                <c:pt idx="521">
                  <c:v>115.23000340906978</c:v>
                </c:pt>
                <c:pt idx="522">
                  <c:v>115.03226703186886</c:v>
                </c:pt>
                <c:pt idx="523">
                  <c:v>115.01448811692217</c:v>
                </c:pt>
                <c:pt idx="524">
                  <c:v>115.1766826640532</c:v>
                </c:pt>
                <c:pt idx="525">
                  <c:v>115.51870470911729</c:v>
                </c:pt>
                <c:pt idx="526">
                  <c:v>116.04024645535964</c:v>
                </c:pt>
                <c:pt idx="527">
                  <c:v>116.74083855041175</c:v>
                </c:pt>
                <c:pt idx="528">
                  <c:v>117.61985050867656</c:v>
                </c:pt>
                <c:pt idx="529">
                  <c:v>118.67649127872306</c:v>
                </c:pt>
                <c:pt idx="530">
                  <c:v>119.90980995517953</c:v>
                </c:pt>
                <c:pt idx="531">
                  <c:v>121.31869663448359</c:v>
                </c:pt>
                <c:pt idx="532">
                  <c:v>122.90188341372073</c:v>
                </c:pt>
                <c:pt idx="533">
                  <c:v>124.65794553165165</c:v>
                </c:pt>
                <c:pt idx="534">
                  <c:v>126.58530265090073</c:v>
                </c:pt>
                <c:pt idx="535">
                  <c:v>128.6822202801539</c:v>
                </c:pt>
                <c:pt idx="536">
                  <c:v>130.94681133508163</c:v>
                </c:pt>
                <c:pt idx="537">
                  <c:v>133.37703783659052</c:v>
                </c:pt>
                <c:pt idx="538">
                  <c:v>135.97071274486402</c:v>
                </c:pt>
                <c:pt idx="539">
                  <c:v>138.72550192755341</c:v>
                </c:pt>
                <c:pt idx="540">
                  <c:v>141.63892626033567</c:v>
                </c:pt>
                <c:pt idx="541">
                  <c:v>144.70836385796215</c:v>
                </c:pt>
                <c:pt idx="542">
                  <c:v>147.93105243377627</c:v>
                </c:pt>
                <c:pt idx="543">
                  <c:v>151.30409178558435</c:v>
                </c:pt>
                <c:pt idx="544">
                  <c:v>154.82444640564307</c:v>
                </c:pt>
                <c:pt idx="545">
                  <c:v>158.48894821241075</c:v>
                </c:pt>
                <c:pt idx="546">
                  <c:v>162.29429940160864</c:v>
                </c:pt>
                <c:pt idx="547">
                  <c:v>166.23707541401956</c:v>
                </c:pt>
                <c:pt idx="548">
                  <c:v>170.3137280173612</c:v>
                </c:pt>
                <c:pt idx="549">
                  <c:v>174.52058849945729</c:v>
                </c:pt>
                <c:pt idx="550">
                  <c:v>178.85387096982808</c:v>
                </c:pt>
                <c:pt idx="551">
                  <c:v>183.30967576673748</c:v>
                </c:pt>
                <c:pt idx="552">
                  <c:v>187.88399296662718</c:v>
                </c:pt>
                <c:pt idx="553">
                  <c:v>192.57270599277379</c:v>
                </c:pt>
                <c:pt idx="554">
                  <c:v>197.37159531993194</c:v>
                </c:pt>
                <c:pt idx="555">
                  <c:v>202.27634227162361</c:v>
                </c:pt>
                <c:pt idx="556">
                  <c:v>207.28253290665214</c:v>
                </c:pt>
                <c:pt idx="557">
                  <c:v>212.3856619913538</c:v>
                </c:pt>
                <c:pt idx="558">
                  <c:v>217.58113705400262</c:v>
                </c:pt>
                <c:pt idx="559">
                  <c:v>222.86428251772685</c:v>
                </c:pt>
                <c:pt idx="560">
                  <c:v>228.23034390821203</c:v>
                </c:pt>
                <c:pt idx="561">
                  <c:v>233.67449213240246</c:v>
                </c:pt>
                <c:pt idx="562">
                  <c:v>239.19182782436729</c:v>
                </c:pt>
                <c:pt idx="563">
                  <c:v>244.77738575439139</c:v>
                </c:pt>
                <c:pt idx="564">
                  <c:v>250.42613929735364</c:v>
                </c:pt>
                <c:pt idx="565">
                  <c:v>256.13300495634206</c:v>
                </c:pt>
                <c:pt idx="566">
                  <c:v>261.89284693746686</c:v>
                </c:pt>
                <c:pt idx="567">
                  <c:v>267.70048177172328</c:v>
                </c:pt>
                <c:pt idx="568">
                  <c:v>273.55068297976345</c:v>
                </c:pt>
                <c:pt idx="569">
                  <c:v>279.43818577537689</c:v>
                </c:pt>
                <c:pt idx="570">
                  <c:v>285.3576918034413</c:v>
                </c:pt>
                <c:pt idx="571">
                  <c:v>291.30387390808761</c:v>
                </c:pt>
                <c:pt idx="572">
                  <c:v>297.27138092677603</c:v>
                </c:pt>
                <c:pt idx="573">
                  <c:v>303.25484250598385</c:v>
                </c:pt>
                <c:pt idx="574">
                  <c:v>309.24887393416259</c:v>
                </c:pt>
                <c:pt idx="575">
                  <c:v>315.24808098761122</c:v>
                </c:pt>
                <c:pt idx="576">
                  <c:v>321.24706478491527</c:v>
                </c:pt>
                <c:pt idx="577">
                  <c:v>327.24042664557777</c:v>
                </c:pt>
                <c:pt idx="578">
                  <c:v>333.22277294846333</c:v>
                </c:pt>
                <c:pt idx="579">
                  <c:v>339.18871998569483</c:v>
                </c:pt>
                <c:pt idx="580">
                  <c:v>345.13289880762954</c:v>
                </c:pt>
                <c:pt idx="581">
                  <c:v>351.049960054547</c:v>
                </c:pt>
                <c:pt idx="582">
                  <c:v>356.93457877071467</c:v>
                </c:pt>
                <c:pt idx="583">
                  <c:v>362.78145919648716</c:v>
                </c:pt>
                <c:pt idx="584">
                  <c:v>368.58533953413456</c:v>
                </c:pt>
                <c:pt idx="585">
                  <c:v>374.34099668310455</c:v>
                </c:pt>
                <c:pt idx="586">
                  <c:v>380.04325094045544</c:v>
                </c:pt>
                <c:pt idx="587">
                  <c:v>385.68697066224837</c:v>
                </c:pt>
                <c:pt idx="588">
                  <c:v>391.26707688167198</c:v>
                </c:pt>
                <c:pt idx="589">
                  <c:v>396.77854787977662</c:v>
                </c:pt>
                <c:pt idx="590">
                  <c:v>402.21642370467458</c:v>
                </c:pt>
                <c:pt idx="591">
                  <c:v>407.57581063517028</c:v>
                </c:pt>
                <c:pt idx="592">
                  <c:v>412.85188558477478</c:v>
                </c:pt>
                <c:pt idx="593">
                  <c:v>418.03990044215703</c:v>
                </c:pt>
                <c:pt idx="594">
                  <c:v>423.13518634412605</c:v>
                </c:pt>
                <c:pt idx="595">
                  <c:v>428.13315787729084</c:v>
                </c:pt>
                <c:pt idx="596">
                  <c:v>433.02931720462567</c:v>
                </c:pt>
                <c:pt idx="597">
                  <c:v>437.81925811321628</c:v>
                </c:pt>
                <c:pt idx="598">
                  <c:v>442.49866997955564</c:v>
                </c:pt>
                <c:pt idx="599">
                  <c:v>447.06334164881605</c:v>
                </c:pt>
                <c:pt idx="600">
                  <c:v>451.50916522460057</c:v>
                </c:pt>
                <c:pt idx="601">
                  <c:v>455.83213976577474</c:v>
                </c:pt>
                <c:pt idx="602">
                  <c:v>460.02837488704444</c:v>
                </c:pt>
                <c:pt idx="603">
                  <c:v>464.09409426003742</c:v>
                </c:pt>
                <c:pt idx="604">
                  <c:v>468.02563901174534</c:v>
                </c:pt>
                <c:pt idx="605">
                  <c:v>471.81947101726394</c:v>
                </c:pt>
                <c:pt idx="606">
                  <c:v>475.4721760838637</c:v>
                </c:pt>
                <c:pt idx="607">
                  <c:v>478.98046702353491</c:v>
                </c:pt>
                <c:pt idx="608">
                  <c:v>482.34118661123398</c:v>
                </c:pt>
                <c:pt idx="609">
                  <c:v>485.55131042617427</c:v>
                </c:pt>
                <c:pt idx="610">
                  <c:v>488.60794957359974</c:v>
                </c:pt>
                <c:pt idx="611">
                  <c:v>491.5083532845934</c:v>
                </c:pt>
                <c:pt idx="612">
                  <c:v>494.2499113915876</c:v>
                </c:pt>
                <c:pt idx="613">
                  <c:v>496.83015667733514</c:v>
                </c:pt>
                <c:pt idx="614">
                  <c:v>499.24676709524107</c:v>
                </c:pt>
                <c:pt idx="615">
                  <c:v>501.49756785904435</c:v>
                </c:pt>
                <c:pt idx="616">
                  <c:v>503.58053339998276</c:v>
                </c:pt>
                <c:pt idx="617">
                  <c:v>505.49378918966551</c:v>
                </c:pt>
                <c:pt idx="618">
                  <c:v>507.2356134270226</c:v>
                </c:pt>
                <c:pt idx="619">
                  <c:v>508.80443858780995</c:v>
                </c:pt>
                <c:pt idx="620">
                  <c:v>510.19885283527532</c:v>
                </c:pt>
                <c:pt idx="621">
                  <c:v>511.41760129071633</c:v>
                </c:pt>
                <c:pt idx="622">
                  <c:v>512.45958716278608</c:v>
                </c:pt>
                <c:pt idx="623">
                  <c:v>513.32387273453151</c:v>
                </c:pt>
                <c:pt idx="624">
                  <c:v>514.00968020727578</c:v>
                </c:pt>
                <c:pt idx="625">
                  <c:v>514.51639240058387</c:v>
                </c:pt>
                <c:pt idx="626">
                  <c:v>514.84355330768381</c:v>
                </c:pt>
                <c:pt idx="627">
                  <c:v>514.99086850584217</c:v>
                </c:pt>
                <c:pt idx="628">
                  <c:v>514.95820542132378</c:v>
                </c:pt>
                <c:pt idx="629">
                  <c:v>514.74559344870033</c:v>
                </c:pt>
                <c:pt idx="630">
                  <c:v>514.35322392439605</c:v>
                </c:pt>
                <c:pt idx="631">
                  <c:v>513.78144995449861</c:v>
                </c:pt>
                <c:pt idx="632">
                  <c:v>513.03078609698764</c:v>
                </c:pt>
                <c:pt idx="633">
                  <c:v>512.10190789866647</c:v>
                </c:pt>
                <c:pt idx="634">
                  <c:v>510.99565128721611</c:v>
                </c:pt>
                <c:pt idx="635">
                  <c:v>509.71301181891658</c:v>
                </c:pt>
                <c:pt idx="636">
                  <c:v>508.25514378271436</c:v>
                </c:pt>
                <c:pt idx="637">
                  <c:v>506.62335916143843</c:v>
                </c:pt>
                <c:pt idx="638">
                  <c:v>504.81912645110606</c:v>
                </c:pt>
                <c:pt idx="639">
                  <c:v>502.84406933937396</c:v>
                </c:pt>
                <c:pt idx="640">
                  <c:v>500.69996524433111</c:v>
                </c:pt>
                <c:pt idx="641">
                  <c:v>498.38874371494006</c:v>
                </c:pt>
                <c:pt idx="642">
                  <c:v>495.91248469457412</c:v>
                </c:pt>
                <c:pt idx="643">
                  <c:v>493.27341664920942</c:v>
                </c:pt>
                <c:pt idx="644">
                  <c:v>490.4739145619551</c:v>
                </c:pt>
                <c:pt idx="645">
                  <c:v>487.51649779572921</c:v>
                </c:pt>
                <c:pt idx="646">
                  <c:v>484.40382782600113</c:v>
                </c:pt>
                <c:pt idx="647">
                  <c:v>481.13870584564495</c:v>
                </c:pt>
                <c:pt idx="648">
                  <c:v>477.72407024405425</c:v>
                </c:pt>
                <c:pt idx="649">
                  <c:v>474.16299396278885</c:v>
                </c:pt>
                <c:pt idx="650">
                  <c:v>470.45868173013662</c:v>
                </c:pt>
                <c:pt idx="651">
                  <c:v>466.61446717707395</c:v>
                </c:pt>
                <c:pt idx="652">
                  <c:v>462.63380983722095</c:v>
                </c:pt>
                <c:pt idx="653">
                  <c:v>458.52029203349775</c:v>
                </c:pt>
                <c:pt idx="654">
                  <c:v>454.27761565427392</c:v>
                </c:pt>
                <c:pt idx="655">
                  <c:v>449.90959882191783</c:v>
                </c:pt>
                <c:pt idx="656">
                  <c:v>445.42017245674663</c:v>
                </c:pt>
                <c:pt idx="657">
                  <c:v>440.81337673946194</c:v>
                </c:pt>
                <c:pt idx="658">
                  <c:v>436.09335747526052</c:v>
                </c:pt>
                <c:pt idx="659">
                  <c:v>431.26436236288771</c:v>
                </c:pt>
                <c:pt idx="660">
                  <c:v>426.33073717199625</c:v>
                </c:pt>
                <c:pt idx="661">
                  <c:v>421.2969218322504</c:v>
                </c:pt>
                <c:pt idx="662">
                  <c:v>416.16744643768197</c:v>
                </c:pt>
                <c:pt idx="663">
                  <c:v>410.94692716991796</c:v>
                </c:pt>
                <c:pt idx="664">
                  <c:v>405.6400621439231</c:v>
                </c:pt>
                <c:pt idx="665">
                  <c:v>400.25162718002059</c:v>
                </c:pt>
                <c:pt idx="666">
                  <c:v>394.78647150596828</c:v>
                </c:pt>
                <c:pt idx="667">
                  <c:v>389.24951339298525</c:v>
                </c:pt>
                <c:pt idx="668">
                  <c:v>383.64573572964031</c:v>
                </c:pt>
                <c:pt idx="669">
                  <c:v>377.98018153758687</c:v>
                </c:pt>
                <c:pt idx="670">
                  <c:v>372.25794943318493</c:v>
                </c:pt>
                <c:pt idx="671">
                  <c:v>366.48418903908816</c:v>
                </c:pt>
                <c:pt idx="672">
                  <c:v>360.66409634993465</c:v>
                </c:pt>
                <c:pt idx="673">
                  <c:v>354.80290905630096</c:v>
                </c:pt>
                <c:pt idx="674">
                  <c:v>348.9059018311317</c:v>
                </c:pt>
                <c:pt idx="675">
                  <c:v>342.97838158289409</c:v>
                </c:pt>
                <c:pt idx="676">
                  <c:v>337.02568267971668</c:v>
                </c:pt>
                <c:pt idx="677">
                  <c:v>331.05316214881583</c:v>
                </c:pt>
                <c:pt idx="678">
                  <c:v>325.06619485553699</c:v>
                </c:pt>
                <c:pt idx="679">
                  <c:v>319.0701686663366</c:v>
                </c:pt>
                <c:pt idx="680">
                  <c:v>313.07047960006395</c:v>
                </c:pt>
                <c:pt idx="681">
                  <c:v>307.07252697191257</c:v>
                </c:pt>
                <c:pt idx="682">
                  <c:v>301.08170853439805</c:v>
                </c:pt>
                <c:pt idx="683">
                  <c:v>295.10341561974678</c:v>
                </c:pt>
                <c:pt idx="684">
                  <c:v>289.14302828805859</c:v>
                </c:pt>
                <c:pt idx="685">
                  <c:v>283.20591048561653</c:v>
                </c:pt>
                <c:pt idx="686">
                  <c:v>277.29740521770213</c:v>
                </c:pt>
                <c:pt idx="687">
                  <c:v>271.42282974024232</c:v>
                </c:pt>
                <c:pt idx="688">
                  <c:v>265.58747077464625</c:v>
                </c:pt>
                <c:pt idx="689">
                  <c:v>259.79657975010593</c:v>
                </c:pt>
                <c:pt idx="690">
                  <c:v>254.05536807767277</c:v>
                </c:pt>
                <c:pt idx="691">
                  <c:v>248.36900246033051</c:v>
                </c:pt>
                <c:pt idx="692">
                  <c:v>242.74260024331585</c:v>
                </c:pt>
                <c:pt idx="693">
                  <c:v>237.18122480885404</c:v>
                </c:pt>
                <c:pt idx="694">
                  <c:v>231.68988101945456</c:v>
                </c:pt>
                <c:pt idx="695">
                  <c:v>226.27351071387383</c:v>
                </c:pt>
                <c:pt idx="696">
                  <c:v>220.93698825979163</c:v>
                </c:pt>
                <c:pt idx="697">
                  <c:v>215.68511616721281</c:v>
                </c:pt>
                <c:pt idx="698">
                  <c:v>210.52262076653057</c:v>
                </c:pt>
                <c:pt idx="699">
                  <c:v>205.45414795514631</c:v>
                </c:pt>
                <c:pt idx="700">
                  <c:v>200.48425901647926</c:v>
                </c:pt>
                <c:pt idx="701">
                  <c:v>195.61742651511727</c:v>
                </c:pt>
                <c:pt idx="702">
                  <c:v>190.85803027180918</c:v>
                </c:pt>
                <c:pt idx="703">
                  <c:v>186.21035342192491</c:v>
                </c:pt>
                <c:pt idx="704">
                  <c:v>181.67857856092104</c:v>
                </c:pt>
                <c:pt idx="705">
                  <c:v>177.26678398028588</c:v>
                </c:pt>
                <c:pt idx="706">
                  <c:v>172.97893999735527</c:v>
                </c:pt>
                <c:pt idx="707">
                  <c:v>168.81890538229311</c:v>
                </c:pt>
                <c:pt idx="708">
                  <c:v>164.79042388545949</c:v>
                </c:pt>
                <c:pt idx="709">
                  <c:v>160.89712086828669</c:v>
                </c:pt>
                <c:pt idx="710">
                  <c:v>157.14250004069925</c:v>
                </c:pt>
                <c:pt idx="711">
                  <c:v>153.52994030801452</c:v>
                </c:pt>
                <c:pt idx="712">
                  <c:v>150.06269273015005</c:v>
                </c:pt>
                <c:pt idx="713">
                  <c:v>146.74387759589462</c:v>
                </c:pt>
                <c:pt idx="714">
                  <c:v>143.57648161485454</c:v>
                </c:pt>
                <c:pt idx="715">
                  <c:v>140.56335522962149</c:v>
                </c:pt>
                <c:pt idx="716">
                  <c:v>137.70721005056146</c:v>
                </c:pt>
                <c:pt idx="717">
                  <c:v>135.01061641555131</c:v>
                </c:pt>
                <c:pt idx="718">
                  <c:v>132.47600107684821</c:v>
                </c:pt>
                <c:pt idx="719">
                  <c:v>130.10564501717568</c:v>
                </c:pt>
                <c:pt idx="720">
                  <c:v>127.90168139699338</c:v>
                </c:pt>
                <c:pt idx="721">
                  <c:v>125.86609363479587</c:v>
                </c:pt>
                <c:pt idx="722">
                  <c:v>124.00071362217139</c:v>
                </c:pt>
                <c:pt idx="723">
                  <c:v>122.30722007522209</c:v>
                </c:pt>
                <c:pt idx="724">
                  <c:v>120.78713702383246</c:v>
                </c:pt>
                <c:pt idx="725">
                  <c:v>119.44183244014638</c:v>
                </c:pt>
                <c:pt idx="726">
                  <c:v>118.27251700748403</c:v>
                </c:pt>
                <c:pt idx="727">
                  <c:v>117.28024303080807</c:v>
                </c:pt>
                <c:pt idx="728">
                  <c:v>116.46590348972117</c:v>
                </c:pt>
                <c:pt idx="729">
                  <c:v>115.83023123484412</c:v>
                </c:pt>
                <c:pt idx="730">
                  <c:v>115.37379832829953</c:v>
                </c:pt>
                <c:pt idx="731">
                  <c:v>115.09701552889513</c:v>
                </c:pt>
                <c:pt idx="732">
                  <c:v>115.00013192246809</c:v>
                </c:pt>
                <c:pt idx="733">
                  <c:v>115.08323469772472</c:v>
                </c:pt>
                <c:pt idx="734">
                  <c:v>115.34624906777651</c:v>
                </c:pt>
                <c:pt idx="735">
                  <c:v>115.78893833744354</c:v>
                </c:pt>
                <c:pt idx="736">
                  <c:v>116.41090411626345</c:v>
                </c:pt>
                <c:pt idx="737">
                  <c:v>117.21158667701701</c:v>
                </c:pt>
                <c:pt idx="738">
                  <c:v>118.19026545944371</c:v>
                </c:pt>
                <c:pt idx="739">
                  <c:v>119.34605971869865</c:v>
                </c:pt>
                <c:pt idx="740">
                  <c:v>120.67792931796171</c:v>
                </c:pt>
                <c:pt idx="741">
                  <c:v>122.18467566449229</c:v>
                </c:pt>
                <c:pt idx="742">
                  <c:v>123.86494278828107</c:v>
                </c:pt>
                <c:pt idx="743">
                  <c:v>125.71721856233111</c:v>
                </c:pt>
                <c:pt idx="744">
                  <c:v>127.73983606347059</c:v>
                </c:pt>
                <c:pt idx="745">
                  <c:v>129.9309750724708</c:v>
                </c:pt>
                <c:pt idx="746">
                  <c:v>132.28866371212163</c:v>
                </c:pt>
                <c:pt idx="747">
                  <c:v>134.81078022178636</c:v>
                </c:pt>
                <c:pt idx="748">
                  <c:v>137.4950548668437</c:v>
                </c:pt>
                <c:pt idx="749">
                  <c:v>140.33907198129688</c:v>
                </c:pt>
                <c:pt idx="750">
                  <c:v>143.34027214170791</c:v>
                </c:pt>
                <c:pt idx="751">
                  <c:v>146.495954470507</c:v>
                </c:pt>
                <c:pt idx="752">
                  <c:v>149.80327906660119</c:v>
                </c:pt>
                <c:pt idx="753">
                  <c:v>153.25926956109129</c:v>
                </c:pt>
                <c:pt idx="754">
                  <c:v>156.86081579580417</c:v>
                </c:pt>
                <c:pt idx="755">
                  <c:v>160.60467662222661</c:v>
                </c:pt>
                <c:pt idx="756">
                  <c:v>164.48748281831732</c:v>
                </c:pt>
                <c:pt idx="757">
                  <c:v>168.50574012058144</c:v>
                </c:pt>
                <c:pt idx="758">
                  <c:v>172.65583236867067</c:v>
                </c:pt>
                <c:pt idx="759">
                  <c:v>176.934024759685</c:v>
                </c:pt>
                <c:pt idx="760">
                  <c:v>181.33646720924287</c:v>
                </c:pt>
                <c:pt idx="761">
                  <c:v>185.8591978162936</c:v>
                </c:pt>
                <c:pt idx="762">
                  <c:v>190.49814642856757</c:v>
                </c:pt>
                <c:pt idx="763">
                  <c:v>195.24913830543224</c:v>
                </c:pt>
                <c:pt idx="764">
                  <c:v>200.1078978748825</c:v>
                </c:pt>
                <c:pt idx="765">
                  <c:v>205.07005258125997</c:v>
                </c:pt>
                <c:pt idx="766">
                  <c:v>210.13113682026545</c:v>
                </c:pt>
                <c:pt idx="767">
                  <c:v>215.28659595769739</c:v>
                </c:pt>
                <c:pt idx="768">
                  <c:v>220.53179042831454</c:v>
                </c:pt>
                <c:pt idx="769">
                  <c:v>225.86199991113335</c:v>
                </c:pt>
                <c:pt idx="770">
                  <c:v>231.27242757739702</c:v>
                </c:pt>
                <c:pt idx="771">
                  <c:v>236.75820440740009</c:v>
                </c:pt>
                <c:pt idx="772">
                  <c:v>242.31439357227373</c:v>
                </c:pt>
                <c:pt idx="773">
                  <c:v>247.93599487680041</c:v>
                </c:pt>
                <c:pt idx="774">
                  <c:v>253.61794925925409</c:v>
                </c:pt>
                <c:pt idx="775">
                  <c:v>259.35514334421032</c:v>
                </c:pt>
                <c:pt idx="776">
                  <c:v>265.14241404424092</c:v>
                </c:pt>
                <c:pt idx="777">
                  <c:v>270.97455320634629</c:v>
                </c:pt>
                <c:pt idx="778">
                  <c:v>276.84631229893745</c:v>
                </c:pt>
                <c:pt idx="779">
                  <c:v>282.75240713516223</c:v>
                </c:pt>
                <c:pt idx="780">
                  <c:v>288.68752262831885</c:v>
                </c:pt>
                <c:pt idx="781">
                  <c:v>294.64631757507101</c:v>
                </c:pt>
                <c:pt idx="782">
                  <c:v>300.62342946217325</c:v>
                </c:pt>
                <c:pt idx="783">
                  <c:v>306.61347929236945</c:v>
                </c:pt>
                <c:pt idx="784">
                  <c:v>312.61107642512934</c:v>
                </c:pt>
                <c:pt idx="785">
                  <c:v>318.61082342786057</c:v>
                </c:pt>
                <c:pt idx="786">
                  <c:v>324.60732093322855</c:v>
                </c:pt>
                <c:pt idx="787">
                  <c:v>330.59517249823205</c:v>
                </c:pt>
                <c:pt idx="788">
                  <c:v>336.56898946062898</c:v>
                </c:pt>
                <c:pt idx="789">
                  <c:v>342.52339578837586</c:v>
                </c:pt>
                <c:pt idx="790">
                  <c:v>348.45303291768528</c:v>
                </c:pt>
                <c:pt idx="791">
                  <c:v>354.35256457538077</c:v>
                </c:pt>
                <c:pt idx="792">
                  <c:v>360.21668158117757</c:v>
                </c:pt>
                <c:pt idx="793">
                  <c:v>366.04010662558574</c:v>
                </c:pt>
                <c:pt idx="794">
                  <c:v>371.81759901913466</c:v>
                </c:pt>
                <c:pt idx="795">
                  <c:v>377.54395940863861</c:v>
                </c:pt>
                <c:pt idx="796">
                  <c:v>383.21403445626606</c:v>
                </c:pt>
                <c:pt idx="797">
                  <c:v>388.82272147719209</c:v>
                </c:pt>
                <c:pt idx="798">
                  <c:v>394.36497303167221</c:v>
                </c:pt>
                <c:pt idx="799">
                  <c:v>399.83580146739939</c:v>
                </c:pt>
                <c:pt idx="800">
                  <c:v>405.23028340805075</c:v>
                </c:pt>
                <c:pt idx="801">
                  <c:v>410.54356418399561</c:v>
                </c:pt>
                <c:pt idx="802">
                  <c:v>415.77086220117206</c:v>
                </c:pt>
                <c:pt idx="803">
                  <c:v>420.90747324419715</c:v>
                </c:pt>
                <c:pt idx="804">
                  <c:v>425.94877470984312</c:v>
                </c:pt>
                <c:pt idx="805">
                  <c:v>430.89022976706661</c:v>
                </c:pt>
                <c:pt idx="806">
                  <c:v>435.72739143985615</c:v>
                </c:pt>
                <c:pt idx="807">
                  <c:v>440.45590660920425</c:v>
                </c:pt>
                <c:pt idx="808">
                  <c:v>445.07151993062325</c:v>
                </c:pt>
                <c:pt idx="809">
                  <c:v>449.57007766366883</c:v>
                </c:pt>
                <c:pt idx="810">
                  <c:v>453.94753141002536</c:v>
                </c:pt>
                <c:pt idx="811">
                  <c:v>458.19994175678994</c:v>
                </c:pt>
                <c:pt idx="812">
                  <c:v>462.32348182167948</c:v>
                </c:pt>
                <c:pt idx="813">
                  <c:v>466.31444069696619</c:v>
                </c:pt>
                <c:pt idx="814">
                  <c:v>470.16922678904393</c:v>
                </c:pt>
                <c:pt idx="815">
                  <c:v>473.88437105061973</c:v>
                </c:pt>
                <c:pt idx="816">
                  <c:v>477.45653010262328</c:v>
                </c:pt>
                <c:pt idx="817">
                  <c:v>480.88248924302172</c:v>
                </c:pt>
                <c:pt idx="818">
                  <c:v>484.15916533983352</c:v>
                </c:pt>
                <c:pt idx="819">
                  <c:v>487.2836096057402</c:v>
                </c:pt>
                <c:pt idx="820">
                  <c:v>490.25301025179726</c:v>
                </c:pt>
                <c:pt idx="821">
                  <c:v>493.06469501785057</c:v>
                </c:pt>
                <c:pt idx="822">
                  <c:v>495.71613357739386</c:v>
                </c:pt>
                <c:pt idx="823">
                  <c:v>498.20493981469065</c:v>
                </c:pt>
                <c:pt idx="824">
                  <c:v>500.52887397211691</c:v>
                </c:pt>
                <c:pt idx="825">
                  <c:v>502.68584466579159</c:v>
                </c:pt>
                <c:pt idx="826">
                  <c:v>504.67391076768126</c:v>
                </c:pt>
                <c:pt idx="827">
                  <c:v>506.49128315248493</c:v>
                </c:pt>
                <c:pt idx="828">
                  <c:v>508.13632630772543</c:v>
                </c:pt>
                <c:pt idx="829">
                  <c:v>509.60755980560009</c:v>
                </c:pt>
                <c:pt idx="830">
                  <c:v>510.90365963526551</c:v>
                </c:pt>
                <c:pt idx="831">
                  <c:v>512.02345939435963</c:v>
                </c:pt>
                <c:pt idx="832">
                  <c:v>512.96595133868345</c:v>
                </c:pt>
                <c:pt idx="833">
                  <c:v>513.73028728910322</c:v>
                </c:pt>
                <c:pt idx="834">
                  <c:v>514.31577939485476</c:v>
                </c:pt>
                <c:pt idx="835">
                  <c:v>514.72190075256253</c:v>
                </c:pt>
                <c:pt idx="836">
                  <c:v>514.94828588041673</c:v>
                </c:pt>
                <c:pt idx="837">
                  <c:v>514.99473104708318</c:v>
                </c:pt>
                <c:pt idx="838">
                  <c:v>514.86119445504642</c:v>
                </c:pt>
                <c:pt idx="839">
                  <c:v>514.54779627822609</c:v>
                </c:pt>
                <c:pt idx="840">
                  <c:v>514.05481855382754</c:v>
                </c:pt>
                <c:pt idx="841">
                  <c:v>513.38270492852769</c:v>
                </c:pt>
                <c:pt idx="842">
                  <c:v>512.53206025922304</c:v>
                </c:pt>
                <c:pt idx="843">
                  <c:v>511.50365006869913</c:v>
                </c:pt>
                <c:pt idx="844">
                  <c:v>510.29839985671197</c:v>
                </c:pt>
                <c:pt idx="845">
                  <c:v>508.91739426710001</c:v>
                </c:pt>
                <c:pt idx="846">
                  <c:v>507.36187611167924</c:v>
                </c:pt>
                <c:pt idx="847">
                  <c:v>505.63324525179524</c:v>
                </c:pt>
                <c:pt idx="848">
                  <c:v>503.73305733854266</c:v>
                </c:pt>
                <c:pt idx="849">
                  <c:v>501.66302241278441</c:v>
                </c:pt>
                <c:pt idx="850">
                  <c:v>499.42500336623061</c:v>
                </c:pt>
                <c:pt idx="851">
                  <c:v>497.02101426496176</c:v>
                </c:pt>
                <c:pt idx="852">
                  <c:v>494.45321853690439</c:v>
                </c:pt>
                <c:pt idx="853">
                  <c:v>491.72392702489242</c:v>
                </c:pt>
                <c:pt idx="854">
                  <c:v>488.83559590706477</c:v>
                </c:pt>
                <c:pt idx="855">
                  <c:v>485.79082448647222</c:v>
                </c:pt>
                <c:pt idx="856">
                  <c:v>482.59235285187629</c:v>
                </c:pt>
                <c:pt idx="857">
                  <c:v>479.2430594118581</c:v>
                </c:pt>
                <c:pt idx="858">
                  <c:v>475.7459583044436</c:v>
                </c:pt>
                <c:pt idx="859">
                  <c:v>472.10419668458178</c:v>
                </c:pt>
                <c:pt idx="860">
                  <c:v>468.32105189191856</c:v>
                </c:pt>
                <c:pt idx="861">
                  <c:v>464.39992850141311</c:v>
                </c:pt>
                <c:pt idx="862">
                  <c:v>460.34435525944906</c:v>
                </c:pt>
                <c:pt idx="863">
                  <c:v>456.15798190820112</c:v>
                </c:pt>
                <c:pt idx="864">
                  <c:v>451.84457590111379</c:v>
                </c:pt>
                <c:pt idx="865">
                  <c:v>447.40801901244765</c:v>
                </c:pt>
                <c:pt idx="866">
                  <c:v>442.85230384394356</c:v>
                </c:pt>
                <c:pt idx="867">
                  <c:v>438.18153023175097</c:v>
                </c:pt>
                <c:pt idx="868">
                  <c:v>433.39990155685371</c:v>
                </c:pt>
                <c:pt idx="869">
                  <c:v>428.51172096230937</c:v>
                </c:pt>
                <c:pt idx="870">
                  <c:v>423.52138748070911</c:v>
                </c:pt>
                <c:pt idx="871">
                  <c:v>418.43339207535064</c:v>
                </c:pt>
                <c:pt idx="872">
                  <c:v>413.25231359866962</c:v>
                </c:pt>
                <c:pt idx="873">
                  <c:v>407.98281467158188</c:v>
                </c:pt>
                <c:pt idx="874">
                  <c:v>402.62963748744085</c:v>
                </c:pt>
                <c:pt idx="875">
                  <c:v>397.19759954438422</c:v>
                </c:pt>
                <c:pt idx="876">
                  <c:v>391.69158930990977</c:v>
                </c:pt>
                <c:pt idx="877">
                  <c:v>386.11656182158345</c:v>
                </c:pt>
                <c:pt idx="878">
                  <c:v>380.47753422784092</c:v>
                </c:pt>
                <c:pt idx="879">
                  <c:v>374.77958127289367</c:v>
                </c:pt>
                <c:pt idx="880">
                  <c:v>369.02783072980276</c:v>
                </c:pt>
                <c:pt idx="881">
                  <c:v>363.22745878582361</c:v>
                </c:pt>
                <c:pt idx="882">
                  <c:v>357.38368538419297</c:v>
                </c:pt>
                <c:pt idx="883">
                  <c:v>351.50176952653021</c:v>
                </c:pt>
                <c:pt idx="884">
                  <c:v>345.58700454008908</c:v>
                </c:pt>
                <c:pt idx="885">
                  <c:v>339.64471331412204</c:v>
                </c:pt>
                <c:pt idx="886">
                  <c:v>333.68024350964055</c:v>
                </c:pt>
                <c:pt idx="887">
                  <c:v>327.69896274687903</c:v>
                </c:pt>
                <c:pt idx="888">
                  <c:v>321.70625377479951</c:v>
                </c:pt>
                <c:pt idx="889">
                  <c:v>315.70750962698128</c:v>
                </c:pt>
                <c:pt idx="890">
                  <c:v>309.70812876825494</c:v>
                </c:pt>
                <c:pt idx="891">
                  <c:v>303.71351023644655</c:v>
                </c:pt>
                <c:pt idx="892">
                  <c:v>297.72904878360947</c:v>
                </c:pt>
                <c:pt idx="893">
                  <c:v>291.7601300211129</c:v>
                </c:pt>
                <c:pt idx="894">
                  <c:v>285.81212557295385</c:v>
                </c:pt>
                <c:pt idx="895">
                  <c:v>279.89038824165533</c:v>
                </c:pt>
                <c:pt idx="896">
                  <c:v>274.00024719111229</c:v>
                </c:pt>
                <c:pt idx="897">
                  <c:v>268.14700315069774</c:v>
                </c:pt>
                <c:pt idx="898">
                  <c:v>262.33592364496508</c:v>
                </c:pt>
                <c:pt idx="899">
                  <c:v>256.57223825323274</c:v>
                </c:pt>
                <c:pt idx="900">
                  <c:v>250.86113390331695</c:v>
                </c:pt>
                <c:pt idx="901">
                  <c:v>245.20775020364522</c:v>
                </c:pt>
                <c:pt idx="902">
                  <c:v>239.61717481795466</c:v>
                </c:pt>
                <c:pt idx="903">
                  <c:v>234.09443888673928</c:v>
                </c:pt>
                <c:pt idx="904">
                  <c:v>228.6445124995636</c:v>
                </c:pt>
                <c:pt idx="905">
                  <c:v>223.27230022231907</c:v>
                </c:pt>
                <c:pt idx="906">
                  <c:v>217.98263668343986</c:v>
                </c:pt>
                <c:pt idx="907">
                  <c:v>212.78028222306995</c:v>
                </c:pt>
                <c:pt idx="908">
                  <c:v>207.66991860907598</c:v>
                </c:pt>
                <c:pt idx="909">
                  <c:v>202.6561448237706</c:v>
                </c:pt>
                <c:pt idx="910">
                  <c:v>197.74347292514057</c:v>
                </c:pt>
                <c:pt idx="911">
                  <c:v>192.93632398629975</c:v>
                </c:pt>
                <c:pt idx="912">
                  <c:v>188.23902411682033</c:v>
                </c:pt>
                <c:pt idx="913">
                  <c:v>183.65580056952658</c:v>
                </c:pt>
                <c:pt idx="914">
                  <c:v>179.19077793625277</c:v>
                </c:pt>
                <c:pt idx="915">
                  <c:v>174.84797443598939</c:v>
                </c:pt>
                <c:pt idx="916">
                  <c:v>170.63129829875567</c:v>
                </c:pt>
                <c:pt idx="917">
                  <c:v>166.54454424845753</c:v>
                </c:pt>
                <c:pt idx="918">
                  <c:v>162.59139008789316</c:v>
                </c:pt>
                <c:pt idx="919">
                  <c:v>158.77539338897759</c:v>
                </c:pt>
                <c:pt idx="920">
                  <c:v>155.09998829116645</c:v>
                </c:pt>
                <c:pt idx="921">
                  <c:v>151.56848241096674</c:v>
                </c:pt>
                <c:pt idx="922">
                  <c:v>148.18405386530105</c:v>
                </c:pt>
                <c:pt idx="923">
                  <c:v>144.94974841141803</c:v>
                </c:pt>
                <c:pt idx="924">
                  <c:v>141.86847670591669</c:v>
                </c:pt>
                <c:pt idx="925">
                  <c:v>138.94301168535279</c:v>
                </c:pt>
                <c:pt idx="926">
                  <c:v>136.17598607078224</c:v>
                </c:pt>
                <c:pt idx="927">
                  <c:v>133.56988999848909</c:v>
                </c:pt>
                <c:pt idx="928">
                  <c:v>131.12706877903199</c:v>
                </c:pt>
                <c:pt idx="929">
                  <c:v>128.84972078662298</c:v>
                </c:pt>
                <c:pt idx="930">
                  <c:v>126.73989548073965</c:v>
                </c:pt>
                <c:pt idx="931">
                  <c:v>124.79949156174757</c:v>
                </c:pt>
                <c:pt idx="932">
                  <c:v>123.03025526220077</c:v>
                </c:pt>
                <c:pt idx="933">
                  <c:v>121.43377877534911</c:v>
                </c:pt>
                <c:pt idx="934">
                  <c:v>120.01149882227168</c:v>
                </c:pt>
                <c:pt idx="935">
                  <c:v>118.76469535892502</c:v>
                </c:pt>
                <c:pt idx="936">
                  <c:v>117.69449042426967</c:v>
                </c:pt>
                <c:pt idx="937">
                  <c:v>116.80184713051014</c:v>
                </c:pt>
                <c:pt idx="938">
                  <c:v>116.08756879635919</c:v>
                </c:pt>
                <c:pt idx="939">
                  <c:v>115.55229822410519</c:v>
                </c:pt>
                <c:pt idx="940">
                  <c:v>115.19651712113355</c:v>
                </c:pt>
                <c:pt idx="941">
                  <c:v>115.02054566642238</c:v>
                </c:pt>
                <c:pt idx="942">
                  <c:v>115.0245422224032</c:v>
                </c:pt>
                <c:pt idx="943">
                  <c:v>115.20850319244542</c:v>
                </c:pt>
                <c:pt idx="944">
                  <c:v>115.5722630240929</c:v>
                </c:pt>
                <c:pt idx="945">
                  <c:v>116.11549435805043</c:v>
                </c:pt>
                <c:pt idx="946">
                  <c:v>116.83770832278427</c:v>
                </c:pt>
                <c:pt idx="947">
                  <c:v>117.73825497447407</c:v>
                </c:pt>
                <c:pt idx="948">
                  <c:v>118.81632388191849</c:v>
                </c:pt>
                <c:pt idx="949">
                  <c:v>120.07094485586845</c:v>
                </c:pt>
                <c:pt idx="950">
                  <c:v>121.50098882213163</c:v>
                </c:pt>
                <c:pt idx="951">
                  <c:v>123.10516883766331</c:v>
                </c:pt>
                <c:pt idx="952">
                  <c:v>124.88204124872851</c:v>
                </c:pt>
                <c:pt idx="953">
                  <c:v>126.83000699009284</c:v>
                </c:pt>
                <c:pt idx="954">
                  <c:v>128.94731302407288</c:v>
                </c:pt>
                <c:pt idx="955">
                  <c:v>131.23205391815111</c:v>
                </c:pt>
                <c:pt idx="956">
                  <c:v>133.68217355973906</c:v>
                </c:pt>
                <c:pt idx="957">
                  <c:v>136.29546700653714</c:v>
                </c:pt>
                <c:pt idx="958">
                  <c:v>139.06958247083489</c:v>
                </c:pt>
                <c:pt idx="959">
                  <c:v>142.00202343596192</c:v>
                </c:pt>
                <c:pt idx="960">
                  <c:v>145.09015090298385</c:v>
                </c:pt>
                <c:pt idx="961">
                  <c:v>148.33118576562237</c:v>
                </c:pt>
                <c:pt idx="962">
                  <c:v>151.72221131126435</c:v>
                </c:pt>
                <c:pt idx="963">
                  <c:v>155.26017584580609</c:v>
                </c:pt>
                <c:pt idx="964">
                  <c:v>158.94189543997194</c:v>
                </c:pt>
                <c:pt idx="965">
                  <c:v>162.76405679463537</c:v>
                </c:pt>
                <c:pt idx="966">
                  <c:v>166.72322022256571</c:v>
                </c:pt>
                <c:pt idx="967">
                  <c:v>170.8158227439138</c:v>
                </c:pt>
                <c:pt idx="968">
                  <c:v>175.03818129265238</c:v>
                </c:pt>
                <c:pt idx="969">
                  <c:v>179.38649603108774</c:v>
                </c:pt>
                <c:pt idx="970">
                  <c:v>183.85685376945926</c:v>
                </c:pt>
                <c:pt idx="971">
                  <c:v>188.44523148754098</c:v>
                </c:pt>
                <c:pt idx="972">
                  <c:v>193.14749995509271</c:v>
                </c:pt>
                <c:pt idx="973">
                  <c:v>197.95942744788783</c:v>
                </c:pt>
                <c:pt idx="974">
                  <c:v>202.87668355597879</c:v>
                </c:pt>
                <c:pt idx="975">
                  <c:v>207.89484308077255</c:v>
                </c:pt>
                <c:pt idx="976">
                  <c:v>213.00939001741182</c:v>
                </c:pt>
                <c:pt idx="977">
                  <c:v>218.21572161887576</c:v>
                </c:pt>
                <c:pt idx="978">
                  <c:v>223.50915253814051</c:v>
                </c:pt>
                <c:pt idx="979">
                  <c:v>228.88491904467463</c:v>
                </c:pt>
                <c:pt idx="980">
                  <c:v>234.33818331147373</c:v>
                </c:pt>
                <c:pt idx="981">
                  <c:v>239.86403776878382</c:v>
                </c:pt>
                <c:pt idx="982">
                  <c:v>245.45750952057674</c:v>
                </c:pt>
                <c:pt idx="983">
                  <c:v>251.11356481982315</c:v>
                </c:pt>
                <c:pt idx="984">
                  <c:v>256.82711359852669</c:v>
                </c:pt>
                <c:pt idx="985">
                  <c:v>262.59301404844024</c:v>
                </c:pt>
                <c:pt idx="986">
                  <c:v>268.40607724834479</c:v>
                </c:pt>
                <c:pt idx="987">
                  <c:v>274.26107183373034</c:v>
                </c:pt>
                <c:pt idx="988">
                  <c:v>280.15272870467044</c:v>
                </c:pt>
                <c:pt idx="989">
                  <c:v>286.07574576765603</c:v>
                </c:pt>
                <c:pt idx="990">
                  <c:v>292.02479270712149</c:v>
                </c:pt>
                <c:pt idx="991">
                  <c:v>297.99451578237051</c:v>
                </c:pt>
                <c:pt idx="992">
                  <c:v>303.97954264558041</c:v>
                </c:pt>
                <c:pt idx="993">
                  <c:v>309.97448717655072</c:v>
                </c:pt>
                <c:pt idx="994">
                  <c:v>315.97395432984945</c:v>
                </c:pt>
                <c:pt idx="995">
                  <c:v>321.97254498999268</c:v>
                </c:pt>
                <c:pt idx="996">
                  <c:v>327.9648608302769</c:v>
                </c:pt>
                <c:pt idx="997">
                  <c:v>333.94550917091505</c:v>
                </c:pt>
                <c:pt idx="998">
                  <c:v>339.90910783208284</c:v>
                </c:pt>
                <c:pt idx="999">
                  <c:v>345.85028997751681</c:v>
                </c:pt>
              </c:numCache>
            </c:numRef>
          </c:xVal>
          <c:yVal>
            <c:numRef>
              <c:f>Лист1!$H$5:$H$1004</c:f>
              <c:numCache>
                <c:formatCode>General</c:formatCode>
                <c:ptCount val="1000"/>
                <c:pt idx="0">
                  <c:v>140.95758563374176</c:v>
                </c:pt>
                <c:pt idx="1">
                  <c:v>134.87769644283054</c:v>
                </c:pt>
                <c:pt idx="2">
                  <c:v>128.77966297074167</c:v>
                </c:pt>
                <c:pt idx="3">
                  <c:v>122.68616896486392</c:v>
                </c:pt>
                <c:pt idx="4">
                  <c:v>116.61988128646942</c:v>
                </c:pt>
                <c:pt idx="5">
                  <c:v>110.60336559347299</c:v>
                </c:pt>
                <c:pt idx="6">
                  <c:v>104.65900239965265</c:v>
                </c:pt>
                <c:pt idx="7">
                  <c:v>98.808903822577591</c:v>
                </c:pt>
                <c:pt idx="8">
                  <c:v>93.074831329929069</c:v>
                </c:pt>
                <c:pt idx="9">
                  <c:v>87.478114790184776</c:v>
                </c:pt>
                <c:pt idx="10">
                  <c:v>82.03957312878606</c:v>
                </c:pt>
                <c:pt idx="11">
                  <c:v>76.779436884934682</c:v>
                </c:pt>
                <c:pt idx="12">
                  <c:v>71.717272957095872</c:v>
                </c:pt>
                <c:pt idx="13">
                  <c:v>66.871911817143129</c:v>
                </c:pt>
                <c:pt idx="14">
                  <c:v>62.26137746389665</c:v>
                </c:pt>
                <c:pt idx="15">
                  <c:v>57.902820376617498</c:v>
                </c:pt>
                <c:pt idx="16">
                  <c:v>53.812453717860436</c:v>
                </c:pt>
                <c:pt idx="17">
                  <c:v>50.005493023000867</c:v>
                </c:pt>
                <c:pt idx="18">
                  <c:v>46.496099600781392</c:v>
                </c:pt>
                <c:pt idx="19">
                  <c:v>43.297327855419766</c:v>
                </c:pt>
                <c:pt idx="20">
                  <c:v>40.421076726231078</c:v>
                </c:pt>
                <c:pt idx="21">
                  <c:v>37.878045425402362</c:v>
                </c:pt>
                <c:pt idx="22">
                  <c:v>35.67769363856732</c:v>
                </c:pt>
                <c:pt idx="23">
                  <c:v>33.828206336229542</c:v>
                </c:pt>
                <c:pt idx="24">
                  <c:v>32.336463326930115</c:v>
                </c:pt>
                <c:pt idx="25">
                  <c:v>31.20801366541707</c:v>
                </c:pt>
                <c:pt idx="26">
                  <c:v>30.447055011014498</c:v>
                </c:pt>
                <c:pt idx="27">
                  <c:v>30.056418012974945</c:v>
                </c:pt>
                <c:pt idx="28">
                  <c:v>30.037555780899197</c:v>
                </c:pt>
                <c:pt idx="29">
                  <c:v>30.390538479391907</c:v>
                </c:pt>
                <c:pt idx="30">
                  <c:v>31.11405306705997</c:v>
                </c:pt>
                <c:pt idx="31">
                  <c:v>32.205408180824833</c:v>
                </c:pt>
                <c:pt idx="32">
                  <c:v>33.660544147379426</c:v>
                </c:pt>
                <c:pt idx="33">
                  <c:v>35.474048084549054</c:v>
                </c:pt>
                <c:pt idx="34">
                  <c:v>37.639174036381277</c:v>
                </c:pt>
                <c:pt idx="35">
                  <c:v>40.147868067065303</c:v>
                </c:pt>
                <c:pt idx="36">
                  <c:v>42.990798220335492</c:v>
                </c:pt>
                <c:pt idx="37">
                  <c:v>46.157389232914625</c:v>
                </c:pt>
                <c:pt idx="38">
                  <c:v>49.635861872868034</c:v>
                </c:pt>
                <c:pt idx="39">
                  <c:v>53.413276756536263</c:v>
                </c:pt>
                <c:pt idx="40">
                  <c:v>57.475582481053777</c:v>
                </c:pt>
                <c:pt idx="41">
                  <c:v>61.807667893408279</c:v>
                </c:pt>
                <c:pt idx="42">
                  <c:v>66.393418301607596</c:v>
                </c:pt>
                <c:pt idx="43">
                  <c:v>71.21577541885749</c:v>
                </c:pt>
                <c:pt idx="44">
                  <c:v>76.2568008177671</c:v>
                </c:pt>
                <c:pt idx="45">
                  <c:v>81.497742658542023</c:v>
                </c:pt>
                <c:pt idx="46">
                  <c:v>86.919105442946716</c:v>
                </c:pt>
                <c:pt idx="47">
                  <c:v>92.500722534561845</c:v>
                </c:pt>
                <c:pt idx="48">
                  <c:v>98.22183117557266</c:v>
                </c:pt>
                <c:pt idx="49">
                  <c:v>104.0611497210373</c:v>
                </c:pt>
                <c:pt idx="50">
                  <c:v>109.99695680333549</c:v>
                </c:pt>
                <c:pt idx="51">
                  <c:v>116.007172132318</c:v>
                </c:pt>
                <c:pt idx="52">
                  <c:v>122.06943863059283</c:v>
                </c:pt>
                <c:pt idx="53">
                  <c:v>128.16120559841704</c:v>
                </c:pt>
                <c:pt idx="54">
                  <c:v>134.25981259883477</c:v>
                </c:pt>
                <c:pt idx="55">
                  <c:v>140.34257375101998</c:v>
                </c:pt>
                <c:pt idx="56">
                  <c:v>146.38686211826681</c:v>
                </c:pt>
                <c:pt idx="57">
                  <c:v>152.37019387671725</c:v>
                </c:pt>
                <c:pt idx="58">
                  <c:v>158.27031195173026</c:v>
                </c:pt>
                <c:pt idx="59">
                  <c:v>164.06526881077892</c:v>
                </c:pt>
                <c:pt idx="60">
                  <c:v>169.73350810489916</c:v>
                </c:pt>
                <c:pt idx="61">
                  <c:v>175.2539448549947</c:v>
                </c:pt>
                <c:pt idx="62">
                  <c:v>180.60604388471938</c:v>
                </c:pt>
                <c:pt idx="63">
                  <c:v>185.76989620817685</c:v>
                </c:pt>
                <c:pt idx="64">
                  <c:v>190.72629308828914</c:v>
                </c:pt>
                <c:pt idx="65">
                  <c:v>195.45679749034639</c:v>
                </c:pt>
                <c:pt idx="66">
                  <c:v>199.94381266494253</c:v>
                </c:pt>
                <c:pt idx="67">
                  <c:v>204.17064760517906</c:v>
                </c:pt>
                <c:pt idx="68">
                  <c:v>208.12157913464549</c:v>
                </c:pt>
                <c:pt idx="69">
                  <c:v>211.78191039521946</c:v>
                </c:pt>
                <c:pt idx="70">
                  <c:v>215.13802551712027</c:v>
                </c:pt>
                <c:pt idx="71">
                  <c:v>218.17744026785209</c:v>
                </c:pt>
                <c:pt idx="72">
                  <c:v>220.88884849163031</c:v>
                </c:pt>
                <c:pt idx="73">
                  <c:v>223.26216416654344</c:v>
                </c:pt>
                <c:pt idx="74">
                  <c:v>225.28855892300487</c:v>
                </c:pt>
                <c:pt idx="75">
                  <c:v>226.96049488393072</c:v>
                </c:pt>
                <c:pt idx="76">
                  <c:v>228.27175270448447</c:v>
                </c:pt>
                <c:pt idx="77">
                  <c:v>229.21745470708379</c:v>
                </c:pt>
                <c:pt idx="78">
                  <c:v>229.7940830256116</c:v>
                </c:pt>
                <c:pt idx="79">
                  <c:v>229.99949269133754</c:v>
                </c:pt>
                <c:pt idx="80">
                  <c:v>229.83291961187177</c:v>
                </c:pt>
                <c:pt idx="81">
                  <c:v>229.29498341347153</c:v>
                </c:pt>
                <c:pt idx="82">
                  <c:v>228.38768513612641</c:v>
                </c:pt>
                <c:pt idx="83">
                  <c:v>227.11439978999729</c:v>
                </c:pt>
                <c:pt idx="84">
                  <c:v>225.47986380089714</c:v>
                </c:pt>
                <c:pt idx="85">
                  <c:v>223.49015739151483</c:v>
                </c:pt>
                <c:pt idx="86">
                  <c:v>221.1526819639212</c:v>
                </c:pt>
                <c:pt idx="87">
                  <c:v>218.47613256749071</c:v>
                </c:pt>
                <c:pt idx="88">
                  <c:v>215.47046555465408</c:v>
                </c:pt>
                <c:pt idx="89">
                  <c:v>212.14686154479716</c:v>
                </c:pt>
                <c:pt idx="90">
                  <c:v>208.51768383407529</c:v>
                </c:pt>
                <c:pt idx="91">
                  <c:v>204.59643240585126</c:v>
                </c:pt>
                <c:pt idx="92">
                  <c:v>200.39769371283199</c:v>
                </c:pt>
                <c:pt idx="93">
                  <c:v>195.9370864177061</c:v>
                </c:pt>
                <c:pt idx="94">
                  <c:v>191.23120329411859</c:v>
                </c:pt>
                <c:pt idx="95">
                  <c:v>186.29754950410324</c:v>
                </c:pt>
                <c:pt idx="96">
                  <c:v>181.15447748157024</c:v>
                </c:pt>
                <c:pt idx="97">
                  <c:v>175.82111866407143</c:v>
                </c:pt>
                <c:pt idx="98">
                  <c:v>170.31731232679343</c:v>
                </c:pt>
                <c:pt idx="99">
                  <c:v>164.66353178350258</c:v>
                </c:pt>
                <c:pt idx="100">
                  <c:v>158.88080822896401</c:v>
                </c:pt>
                <c:pt idx="101">
                  <c:v>152.99065250612912</c:v>
                </c:pt>
                <c:pt idx="102">
                  <c:v>147.01497508910546</c:v>
                </c:pt>
                <c:pt idx="103">
                  <c:v>140.97600457956037</c:v>
                </c:pt>
                <c:pt idx="104">
                  <c:v>134.89620501973852</c:v>
                </c:pt>
                <c:pt idx="105">
                  <c:v>128.79819232967728</c:v>
                </c:pt>
                <c:pt idx="106">
                  <c:v>122.70465017945943</c:v>
                </c:pt>
                <c:pt idx="107">
                  <c:v>116.63824560944668</c:v>
                </c:pt>
                <c:pt idx="108">
                  <c:v>110.62154471237271</c:v>
                </c:pt>
                <c:pt idx="109">
                  <c:v>104.67692869094623</c:v>
                </c:pt>
                <c:pt idx="110">
                  <c:v>98.826510603216263</c:v>
                </c:pt>
                <c:pt idx="111">
                  <c:v>93.092053105394626</c:v>
                </c:pt>
                <c:pt idx="112">
                  <c:v>87.494887498119056</c:v>
                </c:pt>
                <c:pt idx="113">
                  <c:v>82.055834377293138</c:v>
                </c:pt>
                <c:pt idx="114">
                  <c:v>76.795126184669087</c:v>
                </c:pt>
                <c:pt idx="115">
                  <c:v>71.732331946273689</c:v>
                </c:pt>
                <c:pt idx="116">
                  <c:v>66.886284478638856</c:v>
                </c:pt>
                <c:pt idx="117">
                  <c:v>62.275010333618255</c:v>
                </c:pt>
                <c:pt idx="118">
                  <c:v>57.915662742384654</c:v>
                </c:pt>
                <c:pt idx="119">
                  <c:v>53.824457808046077</c:v>
                </c:pt>
                <c:pt idx="120">
                  <c:v>50.016614184234243</c:v>
                </c:pt>
                <c:pt idx="121">
                  <c:v>46.506296464051815</c:v>
                </c:pt>
                <c:pt idx="122">
                  <c:v>43.306562489962843</c:v>
                </c:pt>
                <c:pt idx="123">
                  <c:v>40.429314780625504</c:v>
                </c:pt>
                <c:pt idx="124">
                  <c:v>37.885256255351692</c:v>
                </c:pt>
                <c:pt idx="125">
                  <c:v>35.683850420892369</c:v>
                </c:pt>
                <c:pt idx="126">
                  <c:v>33.833286168646211</c:v>
                </c:pt>
                <c:pt idx="127">
                  <c:v>32.340447313242464</c:v>
                </c:pt>
                <c:pt idx="128">
                  <c:v>31.210886985808273</c:v>
                </c:pt>
                <c:pt idx="129">
                  <c:v>30.448806977174257</c:v>
                </c:pt>
                <c:pt idx="130">
                  <c:v>30.057042107858379</c:v>
                </c:pt>
                <c:pt idx="131">
                  <c:v>30.037049682969268</c:v>
                </c:pt>
                <c:pt idx="132">
                  <c:v>30.388904071255112</c:v>
                </c:pt>
                <c:pt idx="133">
                  <c:v>31.111296428463433</c:v>
                </c:pt>
                <c:pt idx="134">
                  <c:v>32.201539566040466</c:v>
                </c:pt>
                <c:pt idx="135">
                  <c:v>33.655577947059726</c:v>
                </c:pt>
                <c:pt idx="136">
                  <c:v>35.46800277219603</c:v>
                </c:pt>
                <c:pt idx="137">
                  <c:v>37.632072099627848</c:v>
                </c:pt>
                <c:pt idx="138">
                  <c:v>40.139735924024791</c:v>
                </c:pt>
                <c:pt idx="139">
                  <c:v>42.981666121330278</c:v>
                </c:pt>
                <c:pt idx="140">
                  <c:v>46.147291147949602</c:v>
                </c:pt>
                <c:pt idx="141">
                  <c:v>49.62483536526743</c:v>
                </c:pt>
                <c:pt idx="142">
                  <c:v>53.40136284321386</c:v>
                </c:pt>
                <c:pt idx="143">
                  <c:v>57.462825479936228</c:v>
                </c:pt>
                <c:pt idx="144">
                  <c:v>61.794115258579282</c:v>
                </c:pt>
                <c:pt idx="145">
                  <c:v>66.379120446785976</c:v>
                </c:pt>
                <c:pt idx="146">
                  <c:v>71.200785529865954</c:v>
                </c:pt>
                <c:pt idx="147">
                  <c:v>76.241174654689075</c:v>
                </c:pt>
                <c:pt idx="148">
                  <c:v>81.481538348302792</c:v>
                </c:pt>
                <c:pt idx="149">
                  <c:v>86.90238326309013</c:v>
                </c:pt>
                <c:pt idx="150">
                  <c:v>92.483544689027326</c:v>
                </c:pt>
                <c:pt idx="151">
                  <c:v>98.204261563305593</c:v>
                </c:pt>
                <c:pt idx="152">
                  <c:v>104.04325369829527</c:v>
                </c:pt>
                <c:pt idx="153">
                  <c:v>109.97880094057291</c:v>
                </c:pt>
                <c:pt idx="154">
                  <c:v>115.98882396655419</c:v>
                </c:pt>
                <c:pt idx="155">
                  <c:v>122.05096641418466</c:v>
                </c:pt>
                <c:pt idx="156">
                  <c:v>128.1426780451709</c:v>
                </c:pt>
                <c:pt idx="157">
                  <c:v>134.24129862840144</c:v>
                </c:pt>
                <c:pt idx="158">
                  <c:v>140.32414223252431</c:v>
                </c:pt>
                <c:pt idx="159">
                  <c:v>146.36858161412519</c:v>
                </c:pt>
                <c:pt idx="160">
                  <c:v>152.35213238759573</c:v>
                </c:pt>
                <c:pt idx="161">
                  <c:v>158.25253666359265</c:v>
                </c:pt>
                <c:pt idx="162">
                  <c:v>164.04784584496551</c:v>
                </c:pt>
                <c:pt idx="163">
                  <c:v>169.71650227216526</c:v>
                </c:pt>
                <c:pt idx="164">
                  <c:v>175.23741941442469</c:v>
                </c:pt>
                <c:pt idx="165">
                  <c:v>180.59006030841252</c:v>
                </c:pt>
                <c:pt idx="166">
                  <c:v>185.75451395258074</c:v>
                </c:pt>
                <c:pt idx="167">
                  <c:v>190.71156937303076</c:v>
                </c:pt>
                <c:pt idx="168">
                  <c:v>195.44278708538377</c:v>
                </c:pt>
                <c:pt idx="169">
                  <c:v>199.93056768682908</c:v>
                </c:pt>
                <c:pt idx="170">
                  <c:v>204.1582173231979</c:v>
                </c:pt>
                <c:pt idx="171">
                  <c:v>208.11000978753532</c:v>
                </c:pt>
                <c:pt idx="172">
                  <c:v>211.77124501917359</c:v>
                </c:pt>
                <c:pt idx="173">
                  <c:v>215.12830378569856</c:v>
                </c:pt>
                <c:pt idx="174">
                  <c:v>218.16869834440149</c:v>
                </c:pt>
                <c:pt idx="175">
                  <c:v>220.88111889476255</c:v>
                </c:pt>
                <c:pt idx="176">
                  <c:v>223.25547564917105</c:v>
                </c:pt>
                <c:pt idx="177">
                  <c:v>225.28293636538456</c:v>
                </c:pt>
                <c:pt idx="178">
                  <c:v>226.95595920111285</c:v>
                </c:pt>
                <c:pt idx="179">
                  <c:v>228.26832076851207</c:v>
                </c:pt>
                <c:pt idx="180">
                  <c:v>229.21513928423121</c:v>
                </c:pt>
                <c:pt idx="181">
                  <c:v>229.79289272889608</c:v>
                </c:pt>
                <c:pt idx="182">
                  <c:v>229.9994319484799</c:v>
                </c:pt>
                <c:pt idx="183">
                  <c:v>229.83398864882614</c:v>
                </c:pt>
                <c:pt idx="184">
                  <c:v>229.29717825358469</c:v>
                </c:pt>
                <c:pt idx="185">
                  <c:v>228.39099761493048</c:v>
                </c:pt>
                <c:pt idx="186">
                  <c:v>227.11881758558013</c:v>
                </c:pt>
                <c:pt idx="187">
                  <c:v>225.48537047973815</c:v>
                </c:pt>
                <c:pt idx="188">
                  <c:v>223.49673246961493</c:v>
                </c:pt>
                <c:pt idx="189">
                  <c:v>221.1603009830003</c:v>
                </c:pt>
                <c:pt idx="190">
                  <c:v>218.48476718596874</c:v>
                </c:pt>
                <c:pt idx="191">
                  <c:v>215.48008365307712</c:v>
                </c:pt>
                <c:pt idx="192">
                  <c:v>212.15742734531727</c:v>
                </c:pt>
                <c:pt idx="193">
                  <c:v>208.52915803353829</c:v>
                </c:pt>
                <c:pt idx="194">
                  <c:v>204.6087723219984</c:v>
                </c:pt>
                <c:pt idx="195">
                  <c:v>200.41085344307157</c:v>
                </c:pt>
                <c:pt idx="196">
                  <c:v>195.95101700986385</c:v>
                </c:pt>
                <c:pt idx="197">
                  <c:v>191.24585292853263</c:v>
                </c:pt>
                <c:pt idx="198">
                  <c:v>186.31286368638501</c:v>
                </c:pt>
                <c:pt idx="199">
                  <c:v>181.17039924531491</c:v>
                </c:pt>
                <c:pt idx="200">
                  <c:v>175.83758878276484</c:v>
                </c:pt>
                <c:pt idx="201">
                  <c:v>170.33426953412484</c:v>
                </c:pt>
                <c:pt idx="202">
                  <c:v>164.68091300126696</c:v>
                </c:pt>
                <c:pt idx="203">
                  <c:v>158.89854880170205</c:v>
                </c:pt>
                <c:pt idx="204">
                  <c:v>153.00868644163668</c:v>
                </c:pt>
                <c:pt idx="205">
                  <c:v>147.0332353039139</c:v>
                </c:pt>
                <c:pt idx="206">
                  <c:v>140.99442314847673</c:v>
                </c:pt>
                <c:pt idx="207">
                  <c:v>134.91471342851699</c:v>
                </c:pt>
                <c:pt idx="208">
                  <c:v>128.81672172988146</c:v>
                </c:pt>
                <c:pt idx="209">
                  <c:v>122.72313164456799</c:v>
                </c:pt>
                <c:pt idx="210">
                  <c:v>116.65661039124991</c:v>
                </c:pt>
                <c:pt idx="211">
                  <c:v>110.6397244967042</c:v>
                </c:pt>
                <c:pt idx="212">
                  <c:v>104.69485585180243</c:v>
                </c:pt>
                <c:pt idx="213">
                  <c:v>98.844118454313445</c:v>
                </c:pt>
                <c:pt idx="214">
                  <c:v>93.109276148232951</c:v>
                </c:pt>
                <c:pt idx="215">
                  <c:v>87.511661665625638</c:v>
                </c:pt>
                <c:pt idx="216">
                  <c:v>82.072097272142969</c:v>
                </c:pt>
                <c:pt idx="217">
                  <c:v>76.810817311392242</c:v>
                </c:pt>
                <c:pt idx="218">
                  <c:v>71.747392936290439</c:v>
                </c:pt>
                <c:pt idx="219">
                  <c:v>66.900659307380565</c:v>
                </c:pt>
                <c:pt idx="220">
                  <c:v>62.288645528931212</c:v>
                </c:pt>
                <c:pt idx="221">
                  <c:v>57.928507583437735</c:v>
                </c:pt>
                <c:pt idx="222">
                  <c:v>53.836464514004518</c:v>
                </c:pt>
                <c:pt idx="223">
                  <c:v>50.027738091997023</c:v>
                </c:pt>
                <c:pt idx="224">
                  <c:v>46.516496194391564</c:v>
                </c:pt>
                <c:pt idx="225">
                  <c:v>43.31580010145025</c:v>
                </c:pt>
                <c:pt idx="226">
                  <c:v>40.437555910765241</c:v>
                </c:pt>
                <c:pt idx="227">
                  <c:v>37.89247024840634</c:v>
                </c:pt>
                <c:pt idx="228">
                  <c:v>35.690010441916186</c:v>
                </c:pt>
                <c:pt idx="229">
                  <c:v>33.838369303307758</c:v>
                </c:pt>
                <c:pt idx="230">
                  <c:v>32.344434653061882</c:v>
                </c:pt>
                <c:pt idx="231">
                  <c:v>31.213763698494247</c:v>
                </c:pt>
                <c:pt idx="232">
                  <c:v>30.450562361797623</c:v>
                </c:pt>
                <c:pt idx="233">
                  <c:v>30.05766963465814</c:v>
                </c:pt>
                <c:pt idx="234">
                  <c:v>30.03654701764215</c:v>
                </c:pt>
                <c:pt idx="235">
                  <c:v>30.387273083638902</c:v>
                </c:pt>
                <c:pt idx="236">
                  <c:v>31.108543185581411</c:v>
                </c:pt>
                <c:pt idx="237">
                  <c:v>32.197674309533042</c:v>
                </c:pt>
                <c:pt idx="238">
                  <c:v>33.650615055087158</c:v>
                </c:pt>
                <c:pt idx="239">
                  <c:v>35.461960705953672</c:v>
                </c:pt>
                <c:pt idx="240">
                  <c:v>37.624973334673641</c:v>
                </c:pt>
                <c:pt idx="241">
                  <c:v>40.131606866673451</c:v>
                </c:pt>
                <c:pt idx="242">
                  <c:v>42.97253701042591</c:v>
                </c:pt>
                <c:pt idx="243">
                  <c:v>46.137195942381837</c:v>
                </c:pt>
                <c:pt idx="244">
                  <c:v>49.613811617649574</c:v>
                </c:pt>
                <c:pt idx="245">
                  <c:v>53.389451560192953</c:v>
                </c:pt>
                <c:pt idx="246">
                  <c:v>57.450070969654632</c:v>
                </c:pt>
                <c:pt idx="247">
                  <c:v>61.780564965855135</c:v>
                </c:pt>
                <c:pt idx="248">
                  <c:v>66.364824776625881</c:v>
                </c:pt>
                <c:pt idx="249">
                  <c:v>71.185797659965971</c:v>
                </c:pt>
                <c:pt idx="250">
                  <c:v>76.225550337621954</c:v>
                </c:pt>
                <c:pt idx="251">
                  <c:v>81.465335704126915</c:v>
                </c:pt>
                <c:pt idx="252">
                  <c:v>86.885662563151868</c:v>
                </c:pt>
                <c:pt idx="253">
                  <c:v>92.466368131760674</c:v>
                </c:pt>
                <c:pt idx="254">
                  <c:v>98.186693042864135</c:v>
                </c:pt>
                <c:pt idx="255">
                  <c:v>104.02535856687516</c:v>
                </c:pt>
                <c:pt idx="256">
                  <c:v>109.96064576531295</c:v>
                </c:pt>
                <c:pt idx="257">
                  <c:v>115.97047628191632</c:v>
                </c:pt>
                <c:pt idx="258">
                  <c:v>122.03249447073611</c:v>
                </c:pt>
                <c:pt idx="259">
                  <c:v>128.12415055570258</c:v>
                </c:pt>
                <c:pt idx="260">
                  <c:v>134.22278451232694</c:v>
                </c:pt>
                <c:pt idx="261">
                  <c:v>140.30571035951024</c:v>
                </c:pt>
                <c:pt idx="262">
                  <c:v>146.35030054790661</c:v>
                </c:pt>
                <c:pt idx="263">
                  <c:v>152.33407013092958</c:v>
                </c:pt>
                <c:pt idx="264">
                  <c:v>158.23476040529795</c:v>
                </c:pt>
                <c:pt idx="265">
                  <c:v>164.03042170999134</c:v>
                </c:pt>
                <c:pt idx="266">
                  <c:v>169.69949507561603</c:v>
                </c:pt>
                <c:pt idx="267">
                  <c:v>175.22089242045797</c:v>
                </c:pt>
                <c:pt idx="268">
                  <c:v>180.57407499490603</c:v>
                </c:pt>
                <c:pt idx="269">
                  <c:v>185.73912978244417</c:v>
                </c:pt>
                <c:pt idx="270">
                  <c:v>190.69684357301279</c:v>
                </c:pt>
                <c:pt idx="271">
                  <c:v>195.42877443319747</c:v>
                </c:pt>
                <c:pt idx="272">
                  <c:v>199.91732030738717</c:v>
                </c:pt>
                <c:pt idx="273">
                  <c:v>204.14578449471605</c:v>
                </c:pt>
                <c:pt idx="274">
                  <c:v>208.09843775822486</c:v>
                </c:pt>
                <c:pt idx="275">
                  <c:v>211.76057683520523</c:v>
                </c:pt>
                <c:pt idx="276">
                  <c:v>215.11857913107721</c:v>
                </c:pt>
                <c:pt idx="277">
                  <c:v>218.15995339334782</c:v>
                </c:pt>
                <c:pt idx="278">
                  <c:v>220.87338617715062</c:v>
                </c:pt>
                <c:pt idx="279">
                  <c:v>223.24878392952206</c:v>
                </c:pt>
                <c:pt idx="280">
                  <c:v>225.27731053586723</c:v>
                </c:pt>
                <c:pt idx="281">
                  <c:v>226.95142018894839</c:v>
                </c:pt>
                <c:pt idx="282">
                  <c:v>228.26488545812819</c:v>
                </c:pt>
                <c:pt idx="283">
                  <c:v>229.21282045445466</c:v>
                </c:pt>
                <c:pt idx="284">
                  <c:v>229.79169900541726</c:v>
                </c:pt>
                <c:pt idx="285">
                  <c:v>229.99936777176669</c:v>
                </c:pt>
                <c:pt idx="286">
                  <c:v>229.83505425760609</c:v>
                </c:pt>
                <c:pt idx="287">
                  <c:v>229.29936968395685</c:v>
                </c:pt>
                <c:pt idx="288">
                  <c:v>228.39430671511059</c:v>
                </c:pt>
                <c:pt idx="289">
                  <c:v>227.12323204622422</c:v>
                </c:pt>
                <c:pt idx="290">
                  <c:v>225.49087387973077</c:v>
                </c:pt>
                <c:pt idx="291">
                  <c:v>223.50330433715411</c:v>
                </c:pt>
                <c:pt idx="292">
                  <c:v>221.16791687174847</c:v>
                </c:pt>
                <c:pt idx="293">
                  <c:v>218.49339876599043</c:v>
                </c:pt>
                <c:pt idx="294">
                  <c:v>215.48969881622094</c:v>
                </c:pt>
                <c:pt idx="295">
                  <c:v>212.16799032465423</c:v>
                </c:pt>
                <c:pt idx="296">
                  <c:v>208.54062953640806</c:v>
                </c:pt>
                <c:pt idx="297">
                  <c:v>204.62110967617372</c:v>
                </c:pt>
                <c:pt idx="298">
                  <c:v>200.4240107554904</c:v>
                </c:pt>
                <c:pt idx="299">
                  <c:v>195.96494533734648</c:v>
                </c:pt>
                <c:pt idx="300">
                  <c:v>191.26050045984098</c:v>
                </c:pt>
                <c:pt idx="301">
                  <c:v>186.32817593495335</c:v>
                </c:pt>
                <c:pt idx="302">
                  <c:v>181.18631925193228</c:v>
                </c:pt>
                <c:pt idx="303">
                  <c:v>175.85405732745241</c:v>
                </c:pt>
                <c:pt idx="304">
                  <c:v>170.35122535642813</c:v>
                </c:pt>
                <c:pt idx="305">
                  <c:v>164.69829302813179</c:v>
                </c:pt>
                <c:pt idx="306">
                  <c:v>158.91628838210033</c:v>
                </c:pt>
                <c:pt idx="307">
                  <c:v>153.02671958705471</c:v>
                </c:pt>
                <c:pt idx="308">
                  <c:v>147.05149493382265</c:v>
                </c:pt>
                <c:pt idx="309">
                  <c:v>141.01284133985834</c:v>
                </c:pt>
                <c:pt idx="310">
                  <c:v>134.93322166853068</c:v>
                </c:pt>
                <c:pt idx="311">
                  <c:v>128.83525117071798</c:v>
                </c:pt>
                <c:pt idx="312">
                  <c:v>122.74161335955547</c:v>
                </c:pt>
                <c:pt idx="313">
                  <c:v>116.67497563124847</c:v>
                </c:pt>
                <c:pt idx="314">
                  <c:v>110.65790494584373</c:v>
                </c:pt>
                <c:pt idx="315">
                  <c:v>104.71278388160567</c:v>
                </c:pt>
                <c:pt idx="316">
                  <c:v>98.861727375265019</c:v>
                </c:pt>
                <c:pt idx="317">
                  <c:v>93.126500457852643</c:v>
                </c:pt>
                <c:pt idx="318">
                  <c:v>87.528437292129013</c:v>
                </c:pt>
                <c:pt idx="319">
                  <c:v>82.088361812777109</c:v>
                </c:pt>
                <c:pt idx="320">
                  <c:v>76.826510264565798</c:v>
                </c:pt>
                <c:pt idx="321">
                  <c:v>71.762455926628931</c:v>
                </c:pt>
                <c:pt idx="322">
                  <c:v>66.91503630287508</c:v>
                </c:pt>
                <c:pt idx="323">
                  <c:v>62.302283049367773</c:v>
                </c:pt>
                <c:pt idx="324">
                  <c:v>57.941354899336076</c:v>
                </c:pt>
                <c:pt idx="325">
                  <c:v>53.848473835323844</c:v>
                </c:pt>
                <c:pt idx="326">
                  <c:v>50.038864745907588</c:v>
                </c:pt>
                <c:pt idx="327">
                  <c:v>46.526698791450727</c:v>
                </c:pt>
                <c:pt idx="328">
                  <c:v>43.325040689564759</c:v>
                </c:pt>
                <c:pt idx="329">
                  <c:v>40.445800116367579</c:v>
                </c:pt>
                <c:pt idx="330">
                  <c:v>37.899687404318442</c:v>
                </c:pt>
                <c:pt idx="331">
                  <c:v>35.696173701427284</c:v>
                </c:pt>
                <c:pt idx="332">
                  <c:v>33.843455740039531</c:v>
                </c:pt>
                <c:pt idx="333">
                  <c:v>32.348425346251432</c:v>
                </c:pt>
                <c:pt idx="334">
                  <c:v>31.216643803376115</c:v>
                </c:pt>
                <c:pt idx="335">
                  <c:v>30.452321164824326</c:v>
                </c:pt>
                <c:pt idx="336">
                  <c:v>30.058300593352669</c:v>
                </c:pt>
                <c:pt idx="337">
                  <c:v>30.036047784935135</c:v>
                </c:pt>
                <c:pt idx="338">
                  <c:v>30.385645516599283</c:v>
                </c:pt>
                <c:pt idx="339">
                  <c:v>31.105793338508448</c:v>
                </c:pt>
                <c:pt idx="340">
                  <c:v>32.193812411435275</c:v>
                </c:pt>
                <c:pt idx="341">
                  <c:v>33.645655471631954</c:v>
                </c:pt>
                <c:pt idx="342">
                  <c:v>35.455921886029429</c:v>
                </c:pt>
                <c:pt idx="343">
                  <c:v>37.617877741762399</c:v>
                </c:pt>
                <c:pt idx="344">
                  <c:v>40.123480895290399</c:v>
                </c:pt>
                <c:pt idx="345">
                  <c:v>42.963410887935822</c:v>
                </c:pt>
                <c:pt idx="346">
                  <c:v>46.127103616558088</c:v>
                </c:pt>
                <c:pt idx="347">
                  <c:v>49.602790630392903</c:v>
                </c:pt>
                <c:pt idx="348">
                  <c:v>53.377542907882685</c:v>
                </c:pt>
                <c:pt idx="349">
                  <c:v>57.437318950646826</c:v>
                </c:pt>
                <c:pt idx="350">
                  <c:v>61.767017015701043</c:v>
                </c:pt>
                <c:pt idx="351">
                  <c:v>66.350531291618069</c:v>
                </c:pt>
                <c:pt idx="352">
                  <c:v>71.170811809672074</c:v>
                </c:pt>
                <c:pt idx="353">
                  <c:v>76.209927867102095</c:v>
                </c:pt>
                <c:pt idx="354">
                  <c:v>81.44913472657062</c:v>
                </c:pt>
                <c:pt idx="355">
                  <c:v>86.868943343705922</c:v>
                </c:pt>
                <c:pt idx="356">
                  <c:v>92.449192863352067</c:v>
                </c:pt>
                <c:pt idx="357">
                  <c:v>98.169125614851879</c:v>
                </c:pt>
                <c:pt idx="358">
                  <c:v>104.00746432739177</c:v>
                </c:pt>
                <c:pt idx="359">
                  <c:v>109.94249127817972</c:v>
                </c:pt>
                <c:pt idx="360">
                  <c:v>115.95212907903476</c:v>
                </c:pt>
                <c:pt idx="361">
                  <c:v>122.0140228008821</c:v>
                </c:pt>
                <c:pt idx="362">
                  <c:v>128.10562313064858</c:v>
                </c:pt>
                <c:pt idx="363">
                  <c:v>134.20427025124766</c:v>
                </c:pt>
                <c:pt idx="364">
                  <c:v>140.28727813261094</c:v>
                </c:pt>
                <c:pt idx="365">
                  <c:v>146.33201892023945</c:v>
                </c:pt>
                <c:pt idx="366">
                  <c:v>152.31600710733935</c:v>
                </c:pt>
                <c:pt idx="367">
                  <c:v>158.21698317745719</c:v>
                </c:pt>
                <c:pt idx="368">
                  <c:v>164.01299640645502</c:v>
                </c:pt>
                <c:pt idx="369">
                  <c:v>169.6824865158361</c:v>
                </c:pt>
                <c:pt idx="370">
                  <c:v>175.20436387366263</c:v>
                </c:pt>
                <c:pt idx="371">
                  <c:v>180.5580879447493</c:v>
                </c:pt>
                <c:pt idx="372">
                  <c:v>185.72374369829581</c:v>
                </c:pt>
                <c:pt idx="373">
                  <c:v>190.68211568874133</c:v>
                </c:pt>
                <c:pt idx="374">
                  <c:v>195.41475953426908</c:v>
                </c:pt>
                <c:pt idx="375">
                  <c:v>199.90407052707181</c:v>
                </c:pt>
                <c:pt idx="376">
                  <c:v>204.13334912016086</c:v>
                </c:pt>
                <c:pt idx="377">
                  <c:v>208.08686304711165</c:v>
                </c:pt>
                <c:pt idx="378">
                  <c:v>211.74990584368101</c:v>
                </c:pt>
                <c:pt idx="379">
                  <c:v>215.10885155359017</c:v>
                </c:pt>
                <c:pt idx="380">
                  <c:v>218.15120541499169</c:v>
                </c:pt>
                <c:pt idx="381">
                  <c:v>220.86565033906018</c:v>
                </c:pt>
                <c:pt idx="382">
                  <c:v>223.24208900782645</c:v>
                </c:pt>
                <c:pt idx="383">
                  <c:v>225.27168143464621</c:v>
                </c:pt>
                <c:pt idx="384">
                  <c:v>226.94687784759338</c:v>
                </c:pt>
                <c:pt idx="385">
                  <c:v>228.26144677345104</c:v>
                </c:pt>
                <c:pt idx="386">
                  <c:v>229.21049821783384</c:v>
                </c:pt>
                <c:pt idx="387">
                  <c:v>229.79050185521618</c:v>
                </c:pt>
                <c:pt idx="388">
                  <c:v>229.99930016120015</c:v>
                </c:pt>
                <c:pt idx="389">
                  <c:v>229.83611643817494</c:v>
                </c:pt>
                <c:pt idx="390">
                  <c:v>229.30155770451267</c:v>
                </c:pt>
                <c:pt idx="391">
                  <c:v>228.39761243655317</c:v>
                </c:pt>
                <c:pt idx="392">
                  <c:v>227.12764317177772</c:v>
                </c:pt>
                <c:pt idx="393">
                  <c:v>225.49637400068616</c:v>
                </c:pt>
                <c:pt idx="394">
                  <c:v>223.5098729939065</c:v>
                </c:pt>
                <c:pt idx="395">
                  <c:v>221.17552962990445</c:v>
                </c:pt>
                <c:pt idx="396">
                  <c:v>218.50202730725925</c:v>
                </c:pt>
                <c:pt idx="397">
                  <c:v>215.49931104375537</c:v>
                </c:pt>
                <c:pt idx="398">
                  <c:v>212.17855048244473</c:v>
                </c:pt>
                <c:pt idx="399">
                  <c:v>208.55209834229089</c:v>
                </c:pt>
                <c:pt idx="400">
                  <c:v>204.63344446795304</c:v>
                </c:pt>
                <c:pt idx="401">
                  <c:v>200.43716564963705</c:v>
                </c:pt>
                <c:pt idx="402">
                  <c:v>195.97887139967486</c:v>
                </c:pt>
                <c:pt idx="403">
                  <c:v>191.27514588753988</c:v>
                </c:pt>
                <c:pt idx="404">
                  <c:v>186.34348624928265</c:v>
                </c:pt>
                <c:pt idx="405">
                  <c:v>181.20223750087527</c:v>
                </c:pt>
                <c:pt idx="406">
                  <c:v>175.87052429756895</c:v>
                </c:pt>
                <c:pt idx="407">
                  <c:v>170.36817979312031</c:v>
                </c:pt>
                <c:pt idx="408">
                  <c:v>164.71567186350092</c:v>
                </c:pt>
                <c:pt idx="409">
                  <c:v>158.93402696954891</c:v>
                </c:pt>
                <c:pt idx="410">
                  <c:v>153.04475194176376</c:v>
                </c:pt>
                <c:pt idx="411">
                  <c:v>147.06975397820386</c:v>
                </c:pt>
                <c:pt idx="412">
                  <c:v>141.03125915307294</c:v>
                </c:pt>
                <c:pt idx="413">
                  <c:v>134.95172973914316</c:v>
                </c:pt>
                <c:pt idx="414">
                  <c:v>128.85378065155032</c:v>
                </c:pt>
                <c:pt idx="415">
                  <c:v>122.76009532378687</c:v>
                </c:pt>
                <c:pt idx="416">
                  <c:v>116.6933413288119</c:v>
                </c:pt>
                <c:pt idx="417">
                  <c:v>110.67608605916662</c:v>
                </c:pt>
                <c:pt idx="418">
                  <c:v>104.73071277974014</c:v>
                </c:pt>
                <c:pt idx="419">
                  <c:v>98.879337365465631</c:v>
                </c:pt>
                <c:pt idx="420">
                  <c:v>93.143726033662432</c:v>
                </c:pt>
                <c:pt idx="421">
                  <c:v>87.545214377052758</c:v>
                </c:pt>
                <c:pt idx="422">
                  <c:v>82.104627998636886</c:v>
                </c:pt>
                <c:pt idx="423">
                  <c:v>76.842205043650239</c:v>
                </c:pt>
                <c:pt idx="424">
                  <c:v>71.77752091677209</c:v>
                </c:pt>
                <c:pt idx="425">
                  <c:v>66.92941546462842</c:v>
                </c:pt>
                <c:pt idx="426">
                  <c:v>62.315922894459348</c:v>
                </c:pt>
                <c:pt idx="427">
                  <c:v>57.954204689638033</c:v>
                </c:pt>
                <c:pt idx="428">
                  <c:v>53.860485771591456</c:v>
                </c:pt>
                <c:pt idx="429">
                  <c:v>50.049994145583668</c:v>
                </c:pt>
                <c:pt idx="430">
                  <c:v>46.536904254878777</c:v>
                </c:pt>
                <c:pt idx="431">
                  <c:v>43.334284253989011</c:v>
                </c:pt>
                <c:pt idx="432">
                  <c:v>40.454047397149097</c:v>
                </c:pt>
                <c:pt idx="433">
                  <c:v>37.906907722840273</c:v>
                </c:pt>
                <c:pt idx="434">
                  <c:v>35.702340199213978</c:v>
                </c:pt>
                <c:pt idx="435">
                  <c:v>33.84854547866685</c:v>
                </c:pt>
                <c:pt idx="436">
                  <c:v>32.352419392673994</c:v>
                </c:pt>
                <c:pt idx="437">
                  <c:v>31.219527300355068</c:v>
                </c:pt>
                <c:pt idx="438">
                  <c:v>30.454083386193957</c:v>
                </c:pt>
                <c:pt idx="439">
                  <c:v>30.058934983920295</c:v>
                </c:pt>
                <c:pt idx="440">
                  <c:v>30.03555198486535</c:v>
                </c:pt>
                <c:pt idx="441">
                  <c:v>30.384021370192173</c:v>
                </c:pt>
                <c:pt idx="442">
                  <c:v>31.103046887338991</c:v>
                </c:pt>
                <c:pt idx="443">
                  <c:v>32.189953871879851</c:v>
                </c:pt>
                <c:pt idx="444">
                  <c:v>33.640699196864716</c:v>
                </c:pt>
                <c:pt idx="445">
                  <c:v>35.449886312630824</c:v>
                </c:pt>
                <c:pt idx="446">
                  <c:v>37.610785321137811</c:v>
                </c:pt>
                <c:pt idx="447">
                  <c:v>40.115358010154878</c:v>
                </c:pt>
                <c:pt idx="448">
                  <c:v>42.954287754173649</c:v>
                </c:pt>
                <c:pt idx="449">
                  <c:v>46.117014170824646</c:v>
                </c:pt>
                <c:pt idx="450">
                  <c:v>49.591772403875964</c:v>
                </c:pt>
                <c:pt idx="451">
                  <c:v>53.365636886691419</c:v>
                </c:pt>
                <c:pt idx="452">
                  <c:v>57.424569423351087</c:v>
                </c:pt>
                <c:pt idx="453">
                  <c:v>61.753471408582612</c:v>
                </c:pt>
                <c:pt idx="454">
                  <c:v>66.336239992253752</c:v>
                </c:pt>
                <c:pt idx="455">
                  <c:v>71.155827979499009</c:v>
                </c:pt>
                <c:pt idx="456">
                  <c:v>76.194307243666429</c:v>
                </c:pt>
                <c:pt idx="457">
                  <c:v>81.432935416190702</c:v>
                </c:pt>
                <c:pt idx="458">
                  <c:v>86.852225605326893</c:v>
                </c:pt>
                <c:pt idx="459">
                  <c:v>92.432018884391255</c:v>
                </c:pt>
                <c:pt idx="460">
                  <c:v>98.15155927987243</c:v>
                </c:pt>
                <c:pt idx="461">
                  <c:v>103.98957098045993</c:v>
                </c:pt>
                <c:pt idx="462">
                  <c:v>109.92433747979592</c:v>
                </c:pt>
                <c:pt idx="463">
                  <c:v>115.93378235853953</c:v>
                </c:pt>
                <c:pt idx="464">
                  <c:v>121.99555140525658</c:v>
                </c:pt>
                <c:pt idx="465">
                  <c:v>128.0870957706455</c:v>
                </c:pt>
                <c:pt idx="466">
                  <c:v>134.18575584579864</c:v>
                </c:pt>
                <c:pt idx="467">
                  <c:v>140.26884555245974</c:v>
                </c:pt>
                <c:pt idx="468">
                  <c:v>146.31373673175119</c:v>
                </c:pt>
                <c:pt idx="469">
                  <c:v>152.29794331744566</c:v>
                </c:pt>
                <c:pt idx="470">
                  <c:v>158.19920498068018</c:v>
                </c:pt>
                <c:pt idx="471">
                  <c:v>163.99556993495523</c:v>
                </c:pt>
                <c:pt idx="472">
                  <c:v>169.66547659340912</c:v>
                </c:pt>
                <c:pt idx="473">
                  <c:v>175.18783377460556</c:v>
                </c:pt>
                <c:pt idx="474">
                  <c:v>180.54209915849069</c:v>
                </c:pt>
                <c:pt idx="475">
                  <c:v>185.70835570066339</c:v>
                </c:pt>
                <c:pt idx="476">
                  <c:v>190.66738572072126</c:v>
                </c:pt>
                <c:pt idx="477">
                  <c:v>195.40074238907954</c:v>
                </c:pt>
                <c:pt idx="478">
                  <c:v>199.89081834633825</c:v>
                </c:pt>
                <c:pt idx="479">
                  <c:v>204.12091119995881</c:v>
                </c:pt>
                <c:pt idx="480">
                  <c:v>208.07528565459333</c:v>
                </c:pt>
                <c:pt idx="481">
                  <c:v>211.73923204496714</c:v>
                </c:pt>
                <c:pt idx="482">
                  <c:v>215.09912105357165</c:v>
                </c:pt>
                <c:pt idx="483">
                  <c:v>218.1424544096331</c:v>
                </c:pt>
                <c:pt idx="484">
                  <c:v>220.85791138075695</c:v>
                </c:pt>
                <c:pt idx="485">
                  <c:v>223.235390884314</c:v>
                </c:pt>
                <c:pt idx="486">
                  <c:v>225.26604906191454</c:v>
                </c:pt>
                <c:pt idx="487">
                  <c:v>226.94233217720364</c:v>
                </c:pt>
                <c:pt idx="488">
                  <c:v>228.25800471459843</c:v>
                </c:pt>
                <c:pt idx="489">
                  <c:v>229.2081725744485</c:v>
                </c:pt>
                <c:pt idx="490">
                  <c:v>229.78930127833397</c:v>
                </c:pt>
                <c:pt idx="491">
                  <c:v>229.99922911678254</c:v>
                </c:pt>
                <c:pt idx="492">
                  <c:v>229.83717519049634</c:v>
                </c:pt>
                <c:pt idx="493">
                  <c:v>229.30374231517706</c:v>
                </c:pt>
                <c:pt idx="494">
                  <c:v>228.40091477914464</c:v>
                </c:pt>
                <c:pt idx="495">
                  <c:v>227.13205096208938</c:v>
                </c:pt>
                <c:pt idx="496">
                  <c:v>225.5018708424154</c:v>
                </c:pt>
                <c:pt idx="497">
                  <c:v>223.51643843964666</c:v>
                </c:pt>
                <c:pt idx="498">
                  <c:v>221.18313925720645</c:v>
                </c:pt>
                <c:pt idx="499">
                  <c:v>218.51065280947898</c:v>
                </c:pt>
                <c:pt idx="500">
                  <c:v>215.5089203353503</c:v>
                </c:pt>
                <c:pt idx="501">
                  <c:v>212.18910781832648</c:v>
                </c:pt>
                <c:pt idx="502">
                  <c:v>208.56356445079257</c:v>
                </c:pt>
                <c:pt idx="503">
                  <c:v>204.64577669691309</c:v>
                </c:pt>
                <c:pt idx="504">
                  <c:v>200.45031812505869</c:v>
                </c:pt>
                <c:pt idx="505">
                  <c:v>195.99279519637125</c:v>
                </c:pt>
                <c:pt idx="506">
                  <c:v>191.28978921112682</c:v>
                </c:pt>
                <c:pt idx="507">
                  <c:v>186.35879462884674</c:v>
                </c:pt>
                <c:pt idx="508">
                  <c:v>181.21815399159675</c:v>
                </c:pt>
                <c:pt idx="509">
                  <c:v>175.88698969254929</c:v>
                </c:pt>
                <c:pt idx="510">
                  <c:v>170.3851328436196</c:v>
                </c:pt>
                <c:pt idx="511">
                  <c:v>164.73304950677689</c:v>
                </c:pt>
                <c:pt idx="512">
                  <c:v>158.95176456343916</c:v>
                </c:pt>
                <c:pt idx="513">
                  <c:v>153.06278350514521</c:v>
                </c:pt>
                <c:pt idx="514">
                  <c:v>147.08801243643103</c:v>
                </c:pt>
                <c:pt idx="515">
                  <c:v>141.04967658748751</c:v>
                </c:pt>
                <c:pt idx="516">
                  <c:v>134.97023763971944</c:v>
                </c:pt>
                <c:pt idx="517">
                  <c:v>128.87231017174275</c:v>
                </c:pt>
                <c:pt idx="518">
                  <c:v>122.77857753662721</c:v>
                </c:pt>
                <c:pt idx="519">
                  <c:v>116.71170748330901</c:v>
                </c:pt>
                <c:pt idx="520">
                  <c:v>110.69426783604824</c:v>
                </c:pt>
                <c:pt idx="521">
                  <c:v>104.74864254559073</c:v>
                </c:pt>
                <c:pt idx="522">
                  <c:v>98.89694842431058</c:v>
                </c:pt>
                <c:pt idx="523">
                  <c:v>93.160952875070279</c:v>
                </c:pt>
                <c:pt idx="524">
                  <c:v>87.561992919820511</c:v>
                </c:pt>
                <c:pt idx="525">
                  <c:v>82.120895829164212</c:v>
                </c:pt>
                <c:pt idx="526">
                  <c:v>76.857901648107273</c:v>
                </c:pt>
                <c:pt idx="527">
                  <c:v>71.792587906202129</c:v>
                </c:pt>
                <c:pt idx="528">
                  <c:v>66.943796792146571</c:v>
                </c:pt>
                <c:pt idx="529">
                  <c:v>62.32956506373732</c:v>
                </c:pt>
                <c:pt idx="530">
                  <c:v>57.967056953902841</c:v>
                </c:pt>
                <c:pt idx="531">
                  <c:v>53.872500322394629</c:v>
                </c:pt>
                <c:pt idx="532">
                  <c:v>50.061126290642818</c:v>
                </c:pt>
                <c:pt idx="533">
                  <c:v>46.547112584325063</c:v>
                </c:pt>
                <c:pt idx="534">
                  <c:v>43.343530794405851</c:v>
                </c:pt>
                <c:pt idx="535">
                  <c:v>40.462297752826913</c:v>
                </c:pt>
                <c:pt idx="536">
                  <c:v>37.914131203723713</c:v>
                </c:pt>
                <c:pt idx="537">
                  <c:v>35.70850993506437</c:v>
                </c:pt>
                <c:pt idx="538">
                  <c:v>33.853638519015107</c:v>
                </c:pt>
                <c:pt idx="539">
                  <c:v>32.356416792192547</c:v>
                </c:pt>
                <c:pt idx="540">
                  <c:v>31.222414189332</c:v>
                </c:pt>
                <c:pt idx="541">
                  <c:v>30.455849025845978</c:v>
                </c:pt>
                <c:pt idx="542">
                  <c:v>30.059572806339247</c:v>
                </c:pt>
                <c:pt idx="543">
                  <c:v>30.035059617449832</c:v>
                </c:pt>
                <c:pt idx="544">
                  <c:v>30.382400644473279</c:v>
                </c:pt>
                <c:pt idx="545">
                  <c:v>31.100303832167398</c:v>
                </c:pt>
                <c:pt idx="546">
                  <c:v>32.18609869099916</c:v>
                </c:pt>
                <c:pt idx="547">
                  <c:v>33.635746230955377</c:v>
                </c:pt>
                <c:pt idx="548">
                  <c:v>35.443853985964893</c:v>
                </c:pt>
                <c:pt idx="549">
                  <c:v>37.603696073043579</c:v>
                </c:pt>
                <c:pt idx="550">
                  <c:v>40.107238211545521</c:v>
                </c:pt>
                <c:pt idx="551">
                  <c:v>42.945167609452298</c:v>
                </c:pt>
                <c:pt idx="552">
                  <c:v>46.106927605528114</c:v>
                </c:pt>
                <c:pt idx="553">
                  <c:v>49.580756938477307</c:v>
                </c:pt>
                <c:pt idx="554">
                  <c:v>53.353733497028898</c:v>
                </c:pt>
                <c:pt idx="555">
                  <c:v>57.411822388204726</c:v>
                </c:pt>
                <c:pt idx="556">
                  <c:v>61.739928144964452</c:v>
                </c:pt>
                <c:pt idx="557">
                  <c:v>66.321950879023177</c:v>
                </c:pt>
                <c:pt idx="558">
                  <c:v>71.140846169961605</c:v>
                </c:pt>
                <c:pt idx="559">
                  <c:v>76.178688467850719</c:v>
                </c:pt>
                <c:pt idx="560">
                  <c:v>81.416737773542792</c:v>
                </c:pt>
                <c:pt idx="561">
                  <c:v>86.835509348588232</c:v>
                </c:pt>
                <c:pt idx="562">
                  <c:v>92.414846195468314</c:v>
                </c:pt>
                <c:pt idx="563">
                  <c:v>98.1339940385283</c:v>
                </c:pt>
                <c:pt idx="564">
                  <c:v>103.97167852669408</c:v>
                </c:pt>
                <c:pt idx="565">
                  <c:v>109.90618437078531</c:v>
                </c:pt>
                <c:pt idx="566">
                  <c:v>115.91543612106101</c:v>
                </c:pt>
                <c:pt idx="567">
                  <c:v>121.9770802844931</c:v>
                </c:pt>
                <c:pt idx="568">
                  <c:v>128.06856847632952</c:v>
                </c:pt>
                <c:pt idx="569">
                  <c:v>134.167241296616</c:v>
                </c:pt>
                <c:pt idx="570">
                  <c:v>140.25041261968883</c:v>
                </c:pt>
                <c:pt idx="571">
                  <c:v>146.29545398306888</c:v>
                </c:pt>
                <c:pt idx="572">
                  <c:v>152.27987876186879</c:v>
                </c:pt>
                <c:pt idx="573">
                  <c:v>158.18142581557765</c:v>
                </c:pt>
                <c:pt idx="574">
                  <c:v>163.97814229608969</c:v>
                </c:pt>
                <c:pt idx="575">
                  <c:v>169.64846530891862</c:v>
                </c:pt>
                <c:pt idx="576">
                  <c:v>175.17130212385479</c:v>
                </c:pt>
                <c:pt idx="577">
                  <c:v>180.52610863668014</c:v>
                </c:pt>
                <c:pt idx="578">
                  <c:v>185.69296579007565</c:v>
                </c:pt>
                <c:pt idx="579">
                  <c:v>190.65265366945954</c:v>
                </c:pt>
                <c:pt idx="580">
                  <c:v>195.38672299810969</c:v>
                </c:pt>
                <c:pt idx="581">
                  <c:v>199.87756376564158</c:v>
                </c:pt>
                <c:pt idx="582">
                  <c:v>204.10847073453726</c:v>
                </c:pt>
                <c:pt idx="583">
                  <c:v>208.06370558106704</c:v>
                </c:pt>
                <c:pt idx="584">
                  <c:v>211.72855543942978</c:v>
                </c:pt>
                <c:pt idx="585">
                  <c:v>215.08938763135586</c:v>
                </c:pt>
                <c:pt idx="586">
                  <c:v>218.13370037757272</c:v>
                </c:pt>
                <c:pt idx="587">
                  <c:v>220.8501693025064</c:v>
                </c:pt>
                <c:pt idx="588">
                  <c:v>223.22868955921444</c:v>
                </c:pt>
                <c:pt idx="589">
                  <c:v>225.26041341786595</c:v>
                </c:pt>
                <c:pt idx="590">
                  <c:v>226.93778317793547</c:v>
                </c:pt>
                <c:pt idx="591">
                  <c:v>228.25455928168876</c:v>
                </c:pt>
                <c:pt idx="592">
                  <c:v>229.20584352437834</c:v>
                </c:pt>
                <c:pt idx="593">
                  <c:v>229.78809727481178</c:v>
                </c:pt>
                <c:pt idx="594">
                  <c:v>229.99915463851636</c:v>
                </c:pt>
                <c:pt idx="595">
                  <c:v>229.83823051453385</c:v>
                </c:pt>
                <c:pt idx="596">
                  <c:v>229.30592351587507</c:v>
                </c:pt>
                <c:pt idx="597">
                  <c:v>228.40421374277162</c:v>
                </c:pt>
                <c:pt idx="598">
                  <c:v>227.1364554170076</c:v>
                </c:pt>
                <c:pt idx="599">
                  <c:v>225.50736440472969</c:v>
                </c:pt>
                <c:pt idx="600">
                  <c:v>223.52300067414944</c:v>
                </c:pt>
                <c:pt idx="601">
                  <c:v>221.19074575339368</c:v>
                </c:pt>
                <c:pt idx="602">
                  <c:v>218.5192752723535</c:v>
                </c:pt>
                <c:pt idx="603">
                  <c:v>215.51852669067537</c:v>
                </c:pt>
                <c:pt idx="604">
                  <c:v>212.19966233193733</c:v>
                </c:pt>
                <c:pt idx="605">
                  <c:v>208.57502786152003</c:v>
                </c:pt>
                <c:pt idx="606">
                  <c:v>204.65810636263043</c:v>
                </c:pt>
                <c:pt idx="607">
                  <c:v>200.46346818130468</c:v>
                </c:pt>
                <c:pt idx="608">
                  <c:v>196.00671672695802</c:v>
                </c:pt>
                <c:pt idx="609">
                  <c:v>191.30443043009953</c:v>
                </c:pt>
                <c:pt idx="610">
                  <c:v>186.37410107312024</c:v>
                </c:pt>
                <c:pt idx="611">
                  <c:v>181.23406872355116</c:v>
                </c:pt>
                <c:pt idx="612">
                  <c:v>175.90345351182742</c:v>
                </c:pt>
                <c:pt idx="613">
                  <c:v>170.40208450734451</c:v>
                </c:pt>
                <c:pt idx="614">
                  <c:v>164.75042595736335</c:v>
                </c:pt>
                <c:pt idx="615">
                  <c:v>158.96950116316196</c:v>
                </c:pt>
                <c:pt idx="616">
                  <c:v>153.0808142765791</c:v>
                </c:pt>
                <c:pt idx="617">
                  <c:v>147.10627030787791</c:v>
                </c:pt>
                <c:pt idx="618">
                  <c:v>141.06809364246999</c:v>
                </c:pt>
                <c:pt idx="619">
                  <c:v>134.98874536962398</c:v>
                </c:pt>
                <c:pt idx="620">
                  <c:v>128.89083973065829</c:v>
                </c:pt>
                <c:pt idx="621">
                  <c:v>122.79705999744289</c:v>
                </c:pt>
                <c:pt idx="622">
                  <c:v>116.7300740941095</c:v>
                </c:pt>
                <c:pt idx="623">
                  <c:v>110.71245027586457</c:v>
                </c:pt>
                <c:pt idx="624">
                  <c:v>104.76657317854104</c:v>
                </c:pt>
                <c:pt idx="625">
                  <c:v>98.914560551196473</c:v>
                </c:pt>
                <c:pt idx="626">
                  <c:v>93.178180981485639</c:v>
                </c:pt>
                <c:pt idx="627">
                  <c:v>87.578772919856405</c:v>
                </c:pt>
                <c:pt idx="628">
                  <c:v>82.137165303799861</c:v>
                </c:pt>
                <c:pt idx="629">
                  <c:v>76.873600077397242</c:v>
                </c:pt>
                <c:pt idx="630">
                  <c:v>71.807656894402584</c:v>
                </c:pt>
                <c:pt idx="631">
                  <c:v>66.958180284935963</c:v>
                </c:pt>
                <c:pt idx="632">
                  <c:v>62.34320955673347</c:v>
                </c:pt>
                <c:pt idx="633">
                  <c:v>57.97991169168867</c:v>
                </c:pt>
                <c:pt idx="634">
                  <c:v>53.884517487321503</c:v>
                </c:pt>
                <c:pt idx="635">
                  <c:v>50.072261180703038</c:v>
                </c:pt>
                <c:pt idx="636">
                  <c:v>46.557323779439258</c:v>
                </c:pt>
                <c:pt idx="637">
                  <c:v>43.352780310497408</c:v>
                </c:pt>
                <c:pt idx="638">
                  <c:v>40.470551183117408</c:v>
                </c:pt>
                <c:pt idx="639">
                  <c:v>37.921357846720838</c:v>
                </c:pt>
                <c:pt idx="640">
                  <c:v>35.714682908766747</c:v>
                </c:pt>
                <c:pt idx="641">
                  <c:v>33.85873486090918</c:v>
                </c:pt>
                <c:pt idx="642">
                  <c:v>32.360417544669701</c:v>
                </c:pt>
                <c:pt idx="643">
                  <c:v>31.225304470207817</c:v>
                </c:pt>
                <c:pt idx="644">
                  <c:v>30.45761808371978</c:v>
                </c:pt>
                <c:pt idx="645">
                  <c:v>30.060214060587597</c:v>
                </c:pt>
                <c:pt idx="646">
                  <c:v>30.034570682705464</c:v>
                </c:pt>
                <c:pt idx="647">
                  <c:v>30.380783339498336</c:v>
                </c:pt>
                <c:pt idx="648">
                  <c:v>31.097564173087832</c:v>
                </c:pt>
                <c:pt idx="649">
                  <c:v>32.182246868925716</c:v>
                </c:pt>
                <c:pt idx="650">
                  <c:v>33.630796574074239</c:v>
                </c:pt>
                <c:pt idx="651">
                  <c:v>35.437824906239001</c:v>
                </c:pt>
                <c:pt idx="652">
                  <c:v>37.596609997722979</c:v>
                </c:pt>
                <c:pt idx="653">
                  <c:v>40.099121499741443</c:v>
                </c:pt>
                <c:pt idx="654">
                  <c:v>42.936050454085319</c:v>
                </c:pt>
                <c:pt idx="655">
                  <c:v>46.096843921015093</c:v>
                </c:pt>
                <c:pt idx="656">
                  <c:v>49.569744234574998</c:v>
                </c:pt>
                <c:pt idx="657">
                  <c:v>53.341832739303413</c:v>
                </c:pt>
                <c:pt idx="658">
                  <c:v>57.399077845645934</c:v>
                </c:pt>
                <c:pt idx="659">
                  <c:v>61.726387225312138</c:v>
                </c:pt>
                <c:pt idx="660">
                  <c:v>66.307663952417514</c:v>
                </c:pt>
                <c:pt idx="661">
                  <c:v>71.125866381573985</c:v>
                </c:pt>
                <c:pt idx="662">
                  <c:v>76.163071540191908</c:v>
                </c:pt>
                <c:pt idx="663">
                  <c:v>81.400541799183713</c:v>
                </c:pt>
                <c:pt idx="664">
                  <c:v>86.818794574064555</c:v>
                </c:pt>
                <c:pt idx="665">
                  <c:v>92.397674797172598</c:v>
                </c:pt>
                <c:pt idx="666">
                  <c:v>98.116429891423365</c:v>
                </c:pt>
                <c:pt idx="667">
                  <c:v>103.95378696670723</c:v>
                </c:pt>
                <c:pt idx="668">
                  <c:v>109.88803195177158</c:v>
                </c:pt>
                <c:pt idx="669">
                  <c:v>115.8970903672288</c:v>
                </c:pt>
                <c:pt idx="670">
                  <c:v>121.95860943922737</c:v>
                </c:pt>
                <c:pt idx="671">
                  <c:v>128.05004124833539</c:v>
                </c:pt>
                <c:pt idx="672">
                  <c:v>134.14872660433582</c:v>
                </c:pt>
                <c:pt idx="673">
                  <c:v>140.23197933493191</c:v>
                </c:pt>
                <c:pt idx="674">
                  <c:v>146.27717067482175</c:v>
                </c:pt>
                <c:pt idx="675">
                  <c:v>152.26181344122767</c:v>
                </c:pt>
                <c:pt idx="676">
                  <c:v>158.16364568276055</c:v>
                </c:pt>
                <c:pt idx="677">
                  <c:v>163.96071349045755</c:v>
                </c:pt>
                <c:pt idx="678">
                  <c:v>169.63145266294995</c:v>
                </c:pt>
                <c:pt idx="679">
                  <c:v>175.15476892197819</c:v>
                </c:pt>
                <c:pt idx="680">
                  <c:v>180.51011637986522</c:v>
                </c:pt>
                <c:pt idx="681">
                  <c:v>185.67757396706133</c:v>
                </c:pt>
                <c:pt idx="682">
                  <c:v>190.63791953546144</c:v>
                </c:pt>
                <c:pt idx="683">
                  <c:v>195.37270136184202</c:v>
                </c:pt>
                <c:pt idx="684">
                  <c:v>199.86430678543587</c:v>
                </c:pt>
                <c:pt idx="685">
                  <c:v>204.09602772432368</c:v>
                </c:pt>
                <c:pt idx="686">
                  <c:v>208.0521228269308</c:v>
                </c:pt>
                <c:pt idx="687">
                  <c:v>211.71787602743632</c:v>
                </c:pt>
                <c:pt idx="688">
                  <c:v>215.07965128727622</c:v>
                </c:pt>
                <c:pt idx="689">
                  <c:v>218.12494331911142</c:v>
                </c:pt>
                <c:pt idx="690">
                  <c:v>220.84242410457469</c:v>
                </c:pt>
                <c:pt idx="691">
                  <c:v>223.22198503275843</c:v>
                </c:pt>
                <c:pt idx="692">
                  <c:v>225.25477450269346</c:v>
                </c:pt>
                <c:pt idx="693">
                  <c:v>226.93323084994483</c:v>
                </c:pt>
                <c:pt idx="694">
                  <c:v>228.25111047484029</c:v>
                </c:pt>
                <c:pt idx="695">
                  <c:v>229.20351106770354</c:v>
                </c:pt>
                <c:pt idx="696">
                  <c:v>229.78688984469099</c:v>
                </c:pt>
                <c:pt idx="697">
                  <c:v>229.99907672640413</c:v>
                </c:pt>
                <c:pt idx="698">
                  <c:v>229.8392824102512</c:v>
                </c:pt>
                <c:pt idx="699">
                  <c:v>229.30810130653165</c:v>
                </c:pt>
                <c:pt idx="700">
                  <c:v>228.40750932732095</c:v>
                </c:pt>
                <c:pt idx="701">
                  <c:v>227.14085653638153</c:v>
                </c:pt>
                <c:pt idx="702">
                  <c:v>225.51285468744032</c:v>
                </c:pt>
                <c:pt idx="703">
                  <c:v>223.52955969718892</c:v>
                </c:pt>
                <c:pt idx="704">
                  <c:v>221.19834911820436</c:v>
                </c:pt>
                <c:pt idx="705">
                  <c:v>218.52789469558701</c:v>
                </c:pt>
                <c:pt idx="706">
                  <c:v>215.52813010940125</c:v>
                </c:pt>
                <c:pt idx="707">
                  <c:v>212.21021402291404</c:v>
                </c:pt>
                <c:pt idx="708">
                  <c:v>208.58648857407874</c:v>
                </c:pt>
                <c:pt idx="709">
                  <c:v>204.67043346468213</c:v>
                </c:pt>
                <c:pt idx="710">
                  <c:v>200.47661581792318</c:v>
                </c:pt>
                <c:pt idx="711">
                  <c:v>196.02063599095607</c:v>
                </c:pt>
                <c:pt idx="712">
                  <c:v>191.3190695439541</c:v>
                </c:pt>
                <c:pt idx="713">
                  <c:v>186.3894055815781</c:v>
                </c:pt>
                <c:pt idx="714">
                  <c:v>181.24998169619161</c:v>
                </c:pt>
                <c:pt idx="715">
                  <c:v>175.91991575483897</c:v>
                </c:pt>
                <c:pt idx="716">
                  <c:v>170.41903478371171</c:v>
                </c:pt>
                <c:pt idx="717">
                  <c:v>164.76780121466425</c:v>
                </c:pt>
                <c:pt idx="718">
                  <c:v>158.98723676810829</c:v>
                </c:pt>
                <c:pt idx="719">
                  <c:v>153.09884425544666</c:v>
                </c:pt>
                <c:pt idx="720">
                  <c:v>147.12452759191612</c:v>
                </c:pt>
                <c:pt idx="721">
                  <c:v>141.08651031738864</c:v>
                </c:pt>
                <c:pt idx="722">
                  <c:v>135.00725292822122</c:v>
                </c:pt>
                <c:pt idx="723">
                  <c:v>128.90936932766101</c:v>
                </c:pt>
                <c:pt idx="724">
                  <c:v>122.81554270559781</c:v>
                </c:pt>
                <c:pt idx="725">
                  <c:v>116.74844116058335</c:v>
                </c:pt>
                <c:pt idx="726">
                  <c:v>110.73063337799196</c:v>
                </c:pt>
                <c:pt idx="727">
                  <c:v>104.78450467797569</c:v>
                </c:pt>
                <c:pt idx="728">
                  <c:v>98.932173745517531</c:v>
                </c:pt>
                <c:pt idx="729">
                  <c:v>93.195410352315605</c:v>
                </c:pt>
                <c:pt idx="730">
                  <c:v>87.595554376584872</c:v>
                </c:pt>
                <c:pt idx="731">
                  <c:v>82.153436421985447</c:v>
                </c:pt>
                <c:pt idx="732">
                  <c:v>76.889300330981442</c:v>
                </c:pt>
                <c:pt idx="733">
                  <c:v>71.822727880854814</c:v>
                </c:pt>
                <c:pt idx="734">
                  <c:v>66.972565942503252</c:v>
                </c:pt>
                <c:pt idx="735">
                  <c:v>62.356856372979308</c:v>
                </c:pt>
                <c:pt idx="736">
                  <c:v>57.992768902554346</c:v>
                </c:pt>
                <c:pt idx="737">
                  <c:v>53.896537265958486</c:v>
                </c:pt>
                <c:pt idx="738">
                  <c:v>50.083398815382395</c:v>
                </c:pt>
                <c:pt idx="739">
                  <c:v>46.567537839870695</c:v>
                </c:pt>
                <c:pt idx="740">
                  <c:v>43.362032801946242</c:v>
                </c:pt>
                <c:pt idx="741">
                  <c:v>40.47880768773733</c:v>
                </c:pt>
                <c:pt idx="742">
                  <c:v>37.928587651583769</c:v>
                </c:pt>
                <c:pt idx="743">
                  <c:v>35.720859120109111</c:v>
                </c:pt>
                <c:pt idx="744">
                  <c:v>33.863834504174207</c:v>
                </c:pt>
                <c:pt idx="745">
                  <c:v>32.364421649968136</c:v>
                </c:pt>
                <c:pt idx="746">
                  <c:v>31.228198142883386</c:v>
                </c:pt>
                <c:pt idx="747">
                  <c:v>30.45939055975461</c:v>
                </c:pt>
                <c:pt idx="748">
                  <c:v>30.060858746643348</c:v>
                </c:pt>
                <c:pt idx="749">
                  <c:v>30.034085180649086</c:v>
                </c:pt>
                <c:pt idx="750">
                  <c:v>30.379169455322781</c:v>
                </c:pt>
                <c:pt idx="751">
                  <c:v>31.09482791019424</c:v>
                </c:pt>
                <c:pt idx="752">
                  <c:v>32.178398405791711</c:v>
                </c:pt>
                <c:pt idx="753">
                  <c:v>33.625850226391151</c:v>
                </c:pt>
                <c:pt idx="754">
                  <c:v>35.431799073660059</c:v>
                </c:pt>
                <c:pt idx="755">
                  <c:v>37.589527095419086</c:v>
                </c:pt>
                <c:pt idx="756">
                  <c:v>40.091007875021234</c:v>
                </c:pt>
                <c:pt idx="757">
                  <c:v>42.926936288385591</c:v>
                </c:pt>
                <c:pt idx="758">
                  <c:v>46.086763117631634</c:v>
                </c:pt>
                <c:pt idx="759">
                  <c:v>49.55873429254676</c:v>
                </c:pt>
                <c:pt idx="760">
                  <c:v>53.329934613923626</c:v>
                </c:pt>
                <c:pt idx="761">
                  <c:v>57.386335796112121</c:v>
                </c:pt>
                <c:pt idx="762">
                  <c:v>61.712848650090393</c:v>
                </c:pt>
                <c:pt idx="763">
                  <c:v>66.293379212926538</c:v>
                </c:pt>
                <c:pt idx="764">
                  <c:v>71.11088861485058</c:v>
                </c:pt>
                <c:pt idx="765">
                  <c:v>76.147456461225971</c:v>
                </c:pt>
                <c:pt idx="766">
                  <c:v>81.384347493669338</c:v>
                </c:pt>
                <c:pt idx="767">
                  <c:v>86.802081282329539</c:v>
                </c:pt>
                <c:pt idx="768">
                  <c:v>92.380504690093744</c:v>
                </c:pt>
                <c:pt idx="769">
                  <c:v>98.098866839160365</c:v>
                </c:pt>
                <c:pt idx="770">
                  <c:v>103.93589630111549</c:v>
                </c:pt>
                <c:pt idx="771">
                  <c:v>109.86988022337769</c:v>
                </c:pt>
                <c:pt idx="772">
                  <c:v>115.8787450976729</c:v>
                </c:pt>
                <c:pt idx="773">
                  <c:v>121.94013887009295</c:v>
                </c:pt>
                <c:pt idx="774">
                  <c:v>128.03151408730113</c:v>
                </c:pt>
                <c:pt idx="775">
                  <c:v>134.13021176959359</c:v>
                </c:pt>
                <c:pt idx="776">
                  <c:v>140.21354569882092</c:v>
                </c:pt>
                <c:pt idx="777">
                  <c:v>146.25888680763691</c:v>
                </c:pt>
                <c:pt idx="778">
                  <c:v>152.24374735614441</c:v>
                </c:pt>
                <c:pt idx="779">
                  <c:v>158.14586458283901</c:v>
                </c:pt>
                <c:pt idx="780">
                  <c:v>163.94328351865693</c:v>
                </c:pt>
                <c:pt idx="781">
                  <c:v>169.61443865608675</c:v>
                </c:pt>
                <c:pt idx="782">
                  <c:v>175.13823416954327</c:v>
                </c:pt>
                <c:pt idx="783">
                  <c:v>180.49412238859662</c:v>
                </c:pt>
                <c:pt idx="784">
                  <c:v>185.66218023214867</c:v>
                </c:pt>
                <c:pt idx="785">
                  <c:v>190.62318331923294</c:v>
                </c:pt>
                <c:pt idx="786">
                  <c:v>195.35867748075742</c:v>
                </c:pt>
                <c:pt idx="787">
                  <c:v>199.85104740617768</c:v>
                </c:pt>
                <c:pt idx="788">
                  <c:v>204.08358216974506</c:v>
                </c:pt>
                <c:pt idx="789">
                  <c:v>208.04053739258219</c:v>
                </c:pt>
                <c:pt idx="790">
                  <c:v>211.7071938093531</c:v>
                </c:pt>
                <c:pt idx="791">
                  <c:v>215.06991202166802</c:v>
                </c:pt>
                <c:pt idx="792">
                  <c:v>218.1161832345496</c:v>
                </c:pt>
                <c:pt idx="793">
                  <c:v>220.83467578722764</c:v>
                </c:pt>
                <c:pt idx="794">
                  <c:v>223.2152773051759</c:v>
                </c:pt>
                <c:pt idx="795">
                  <c:v>225.24913231659127</c:v>
                </c:pt>
                <c:pt idx="796">
                  <c:v>226.92867519338802</c:v>
                </c:pt>
                <c:pt idx="797">
                  <c:v>228.24765829417146</c:v>
                </c:pt>
                <c:pt idx="798">
                  <c:v>229.20117520450412</c:v>
                </c:pt>
                <c:pt idx="799">
                  <c:v>229.7856789880131</c:v>
                </c:pt>
                <c:pt idx="800">
                  <c:v>229.99899538044852</c:v>
                </c:pt>
                <c:pt idx="801">
                  <c:v>229.84033087761236</c:v>
                </c:pt>
                <c:pt idx="802">
                  <c:v>229.31027568707216</c:v>
                </c:pt>
                <c:pt idx="803">
                  <c:v>228.41080153267933</c:v>
                </c:pt>
                <c:pt idx="804">
                  <c:v>227.14525432005945</c:v>
                </c:pt>
                <c:pt idx="805">
                  <c:v>225.5183416903588</c:v>
                </c:pt>
                <c:pt idx="806">
                  <c:v>223.53611550854021</c:v>
                </c:pt>
                <c:pt idx="807">
                  <c:v>221.20594935137763</c:v>
                </c:pt>
                <c:pt idx="808">
                  <c:v>218.53651107888288</c:v>
                </c:pt>
                <c:pt idx="809">
                  <c:v>215.53773059119834</c:v>
                </c:pt>
                <c:pt idx="810">
                  <c:v>212.22076289089478</c:v>
                </c:pt>
                <c:pt idx="811">
                  <c:v>208.59794658807607</c:v>
                </c:pt>
                <c:pt idx="812">
                  <c:v>204.68275800264348</c:v>
                </c:pt>
                <c:pt idx="813">
                  <c:v>200.48976103446273</c:v>
                </c:pt>
                <c:pt idx="814">
                  <c:v>196.03455298788796</c:v>
                </c:pt>
                <c:pt idx="815">
                  <c:v>191.33370655218846</c:v>
                </c:pt>
                <c:pt idx="816">
                  <c:v>186.40470815369366</c:v>
                </c:pt>
                <c:pt idx="817">
                  <c:v>181.26589290897235</c:v>
                </c:pt>
                <c:pt idx="818">
                  <c:v>175.93637642101731</c:v>
                </c:pt>
                <c:pt idx="819">
                  <c:v>170.43598367213971</c:v>
                </c:pt>
                <c:pt idx="820">
                  <c:v>164.78517527808097</c:v>
                </c:pt>
                <c:pt idx="821">
                  <c:v>159.00497137766914</c:v>
                </c:pt>
                <c:pt idx="822">
                  <c:v>153.1168734411288</c:v>
                </c:pt>
                <c:pt idx="823">
                  <c:v>147.14278428791945</c:v>
                </c:pt>
                <c:pt idx="824">
                  <c:v>141.1049266116097</c:v>
                </c:pt>
                <c:pt idx="825">
                  <c:v>135.02576031487635</c:v>
                </c:pt>
                <c:pt idx="826">
                  <c:v>128.92789896211534</c:v>
                </c:pt>
                <c:pt idx="827">
                  <c:v>122.83402566045801</c:v>
                </c:pt>
                <c:pt idx="828">
                  <c:v>116.76680868209918</c:v>
                </c:pt>
                <c:pt idx="829">
                  <c:v>110.74881714180395</c:v>
                </c:pt>
                <c:pt idx="830">
                  <c:v>104.80243704327896</c:v>
                </c:pt>
                <c:pt idx="831">
                  <c:v>98.949788006668243</c:v>
                </c:pt>
                <c:pt idx="832">
                  <c:v>93.212640986969205</c:v>
                </c:pt>
                <c:pt idx="833">
                  <c:v>87.612337289428396</c:v>
                </c:pt>
                <c:pt idx="834">
                  <c:v>82.16970918316288</c:v>
                </c:pt>
                <c:pt idx="835">
                  <c:v>76.905002408321309</c:v>
                </c:pt>
                <c:pt idx="836">
                  <c:v>71.837800865041871</c:v>
                </c:pt>
                <c:pt idx="837">
                  <c:v>66.986953764352791</c:v>
                </c:pt>
                <c:pt idx="838">
                  <c:v>62.370505512006176</c:v>
                </c:pt>
                <c:pt idx="839">
                  <c:v>58.005628586058393</c:v>
                </c:pt>
                <c:pt idx="840">
                  <c:v>53.908559657893306</c:v>
                </c:pt>
                <c:pt idx="841">
                  <c:v>50.094539194297553</c:v>
                </c:pt>
                <c:pt idx="842">
                  <c:v>46.577754765269063</c:v>
                </c:pt>
                <c:pt idx="843">
                  <c:v>43.371288268434995</c:v>
                </c:pt>
                <c:pt idx="844">
                  <c:v>40.487067266403486</c:v>
                </c:pt>
                <c:pt idx="845">
                  <c:v>37.935820618063445</c:v>
                </c:pt>
                <c:pt idx="846">
                  <c:v>35.727038568879394</c:v>
                </c:pt>
                <c:pt idx="847">
                  <c:v>33.868937448635052</c:v>
                </c:pt>
                <c:pt idx="848">
                  <c:v>32.368429107950348</c:v>
                </c:pt>
                <c:pt idx="849">
                  <c:v>31.231095207259131</c:v>
                </c:pt>
                <c:pt idx="850">
                  <c:v>30.461166453889689</c:v>
                </c:pt>
                <c:pt idx="851">
                  <c:v>30.061506864484372</c:v>
                </c:pt>
                <c:pt idx="852">
                  <c:v>30.033603111297296</c:v>
                </c:pt>
                <c:pt idx="853">
                  <c:v>30.37755899200215</c:v>
                </c:pt>
                <c:pt idx="854">
                  <c:v>31.092095043580912</c:v>
                </c:pt>
                <c:pt idx="855">
                  <c:v>32.174553301729304</c:v>
                </c:pt>
                <c:pt idx="856">
                  <c:v>33.620907188075961</c:v>
                </c:pt>
                <c:pt idx="857">
                  <c:v>35.425776488434764</c:v>
                </c:pt>
                <c:pt idx="858">
                  <c:v>37.582447366375661</c:v>
                </c:pt>
                <c:pt idx="859">
                  <c:v>40.082897337663184</c:v>
                </c:pt>
                <c:pt idx="860">
                  <c:v>42.917825112665753</c:v>
                </c:pt>
                <c:pt idx="861">
                  <c:v>46.076685195723499</c:v>
                </c:pt>
                <c:pt idx="862">
                  <c:v>49.547727112771938</c:v>
                </c:pt>
                <c:pt idx="863">
                  <c:v>53.318039121298099</c:v>
                </c:pt>
                <c:pt idx="864">
                  <c:v>57.373596240040811</c:v>
                </c:pt>
                <c:pt idx="865">
                  <c:v>61.699312419764112</c:v>
                </c:pt>
                <c:pt idx="866">
                  <c:v>66.279096661041905</c:v>
                </c:pt>
                <c:pt idx="867">
                  <c:v>71.095912870305114</c:v>
                </c:pt>
                <c:pt idx="868">
                  <c:v>76.131843231488517</c:v>
                </c:pt>
                <c:pt idx="869">
                  <c:v>81.368154857555083</c:v>
                </c:pt>
                <c:pt idx="870">
                  <c:v>86.785369473957076</c:v>
                </c:pt>
                <c:pt idx="871">
                  <c:v>92.363335874821388</c:v>
                </c:pt>
                <c:pt idx="872">
                  <c:v>98.081304882342451</c:v>
                </c:pt>
                <c:pt idx="873">
                  <c:v>103.91800653053251</c:v>
                </c:pt>
                <c:pt idx="874">
                  <c:v>109.85172918622698</c:v>
                </c:pt>
                <c:pt idx="875">
                  <c:v>115.86040031302255</c:v>
                </c:pt>
                <c:pt idx="876">
                  <c:v>121.92166857772338</c:v>
                </c:pt>
                <c:pt idx="877">
                  <c:v>128.01298699386152</c:v>
                </c:pt>
                <c:pt idx="878">
                  <c:v>134.11169679302432</c:v>
                </c:pt>
                <c:pt idx="879">
                  <c:v>140.19511171199093</c:v>
                </c:pt>
                <c:pt idx="880">
                  <c:v>146.24060238214221</c:v>
                </c:pt>
                <c:pt idx="881">
                  <c:v>152.22568050723865</c:v>
                </c:pt>
                <c:pt idx="882">
                  <c:v>158.12808251642363</c:v>
                </c:pt>
                <c:pt idx="883">
                  <c:v>163.92585238128635</c:v>
                </c:pt>
                <c:pt idx="884">
                  <c:v>169.59742328891255</c:v>
                </c:pt>
                <c:pt idx="885">
                  <c:v>175.12169786711712</c:v>
                </c:pt>
                <c:pt idx="886">
                  <c:v>180.47812666342233</c:v>
                </c:pt>
                <c:pt idx="887">
                  <c:v>185.6467845858663</c:v>
                </c:pt>
                <c:pt idx="888">
                  <c:v>190.60844502128006</c:v>
                </c:pt>
                <c:pt idx="889">
                  <c:v>195.34465135533748</c:v>
                </c:pt>
                <c:pt idx="890">
                  <c:v>199.8377856283218</c:v>
                </c:pt>
                <c:pt idx="891">
                  <c:v>204.07113407122876</c:v>
                </c:pt>
                <c:pt idx="892">
                  <c:v>208.02894927841857</c:v>
                </c:pt>
                <c:pt idx="893">
                  <c:v>211.69650878554648</c:v>
                </c:pt>
                <c:pt idx="894">
                  <c:v>215.06016983486495</c:v>
                </c:pt>
                <c:pt idx="895">
                  <c:v>218.10742012418814</c:v>
                </c:pt>
                <c:pt idx="896">
                  <c:v>220.82692435073128</c:v>
                </c:pt>
                <c:pt idx="897">
                  <c:v>223.20856637669721</c:v>
                </c:pt>
                <c:pt idx="898">
                  <c:v>225.24348685975286</c:v>
                </c:pt>
                <c:pt idx="899">
                  <c:v>226.92411620842171</c:v>
                </c:pt>
                <c:pt idx="900">
                  <c:v>228.24420273980078</c:v>
                </c:pt>
                <c:pt idx="901">
                  <c:v>229.19883593486017</c:v>
                </c:pt>
                <c:pt idx="902">
                  <c:v>229.78446470481958</c:v>
                </c:pt>
                <c:pt idx="903">
                  <c:v>229.99891060065232</c:v>
                </c:pt>
                <c:pt idx="904">
                  <c:v>229.84137591658128</c:v>
                </c:pt>
                <c:pt idx="905">
                  <c:v>229.31244665742173</c:v>
                </c:pt>
                <c:pt idx="906">
                  <c:v>228.41409035873352</c:v>
                </c:pt>
                <c:pt idx="907">
                  <c:v>227.14964876789108</c:v>
                </c:pt>
                <c:pt idx="908">
                  <c:v>225.52382541329678</c:v>
                </c:pt>
                <c:pt idx="909">
                  <c:v>223.5426681079781</c:v>
                </c:pt>
                <c:pt idx="910">
                  <c:v>221.21354645265285</c:v>
                </c:pt>
                <c:pt idx="911">
                  <c:v>218.5451244219459</c:v>
                </c:pt>
                <c:pt idx="912">
                  <c:v>215.54732813573594</c:v>
                </c:pt>
                <c:pt idx="913">
                  <c:v>212.23130893551718</c:v>
                </c:pt>
                <c:pt idx="914">
                  <c:v>208.6094019031172</c:v>
                </c:pt>
                <c:pt idx="915">
                  <c:v>204.69507997609321</c:v>
                </c:pt>
                <c:pt idx="916">
                  <c:v>200.50290383047249</c:v>
                </c:pt>
                <c:pt idx="917">
                  <c:v>196.0484677172758</c:v>
                </c:pt>
                <c:pt idx="918">
                  <c:v>191.34834145430051</c:v>
                </c:pt>
                <c:pt idx="919">
                  <c:v>186.42000878894257</c:v>
                </c:pt>
                <c:pt idx="920">
                  <c:v>181.28180236134514</c:v>
                </c:pt>
                <c:pt idx="921">
                  <c:v>175.95283550979786</c:v>
                </c:pt>
                <c:pt idx="922">
                  <c:v>170.45293117204656</c:v>
                </c:pt>
                <c:pt idx="923">
                  <c:v>164.80254814701956</c:v>
                </c:pt>
                <c:pt idx="924">
                  <c:v>159.02270499123617</c:v>
                </c:pt>
                <c:pt idx="925">
                  <c:v>153.13490183300704</c:v>
                </c:pt>
                <c:pt idx="926">
                  <c:v>147.16104039526101</c:v>
                </c:pt>
                <c:pt idx="927">
                  <c:v>141.12334252450216</c:v>
                </c:pt>
                <c:pt idx="928">
                  <c:v>135.04426752895318</c:v>
                </c:pt>
                <c:pt idx="929">
                  <c:v>128.94642863338285</c:v>
                </c:pt>
                <c:pt idx="930">
                  <c:v>122.85250886138883</c:v>
                </c:pt>
                <c:pt idx="931">
                  <c:v>116.78517665802487</c:v>
                </c:pt>
                <c:pt idx="932">
                  <c:v>110.76700156667889</c:v>
                </c:pt>
                <c:pt idx="933">
                  <c:v>104.82037027383574</c:v>
                </c:pt>
                <c:pt idx="934">
                  <c:v>98.967403334044448</c:v>
                </c:pt>
                <c:pt idx="935">
                  <c:v>93.229872884854757</c:v>
                </c:pt>
                <c:pt idx="936">
                  <c:v>87.629121657811936</c:v>
                </c:pt>
                <c:pt idx="937">
                  <c:v>82.185983586771499</c:v>
                </c:pt>
                <c:pt idx="938">
                  <c:v>76.920706308875879</c:v>
                </c:pt>
                <c:pt idx="939">
                  <c:v>71.85287584644621</c:v>
                </c:pt>
                <c:pt idx="940">
                  <c:v>67.001343749992685</c:v>
                </c:pt>
                <c:pt idx="941">
                  <c:v>62.384156973345924</c:v>
                </c:pt>
                <c:pt idx="942">
                  <c:v>58.018490741759706</c:v>
                </c:pt>
                <c:pt idx="943">
                  <c:v>53.920584662713125</c:v>
                </c:pt>
                <c:pt idx="944">
                  <c:v>50.105682317066837</c:v>
                </c:pt>
                <c:pt idx="945">
                  <c:v>46.587974555282315</c:v>
                </c:pt>
                <c:pt idx="946">
                  <c:v>43.380546709644761</c:v>
                </c:pt>
                <c:pt idx="947">
                  <c:v>40.495329918831587</c:v>
                </c:pt>
                <c:pt idx="948">
                  <c:v>37.943056745912557</c:v>
                </c:pt>
                <c:pt idx="949">
                  <c:v>35.73322125486564</c:v>
                </c:pt>
                <c:pt idx="950">
                  <c:v>33.874043694116693</c:v>
                </c:pt>
                <c:pt idx="951">
                  <c:v>32.372439918478889</c:v>
                </c:pt>
                <c:pt idx="952">
                  <c:v>31.233995663235675</c:v>
                </c:pt>
                <c:pt idx="953">
                  <c:v>30.462945766063967</c:v>
                </c:pt>
                <c:pt idx="954">
                  <c:v>30.062158414088358</c:v>
                </c:pt>
                <c:pt idx="955">
                  <c:v>30.033124474666735</c:v>
                </c:pt>
                <c:pt idx="956">
                  <c:v>30.375951949591681</c:v>
                </c:pt>
                <c:pt idx="957">
                  <c:v>31.089365573341254</c:v>
                </c:pt>
                <c:pt idx="958">
                  <c:v>32.170711556870359</c:v>
                </c:pt>
                <c:pt idx="959">
                  <c:v>33.615967459298219</c:v>
                </c:pt>
                <c:pt idx="960">
                  <c:v>35.419757150770394</c:v>
                </c:pt>
                <c:pt idx="961">
                  <c:v>37.575370810835537</c:v>
                </c:pt>
                <c:pt idx="962">
                  <c:v>40.074789887946721</c:v>
                </c:pt>
                <c:pt idx="963">
                  <c:v>42.908716927239709</c:v>
                </c:pt>
                <c:pt idx="964">
                  <c:v>46.066610155637932</c:v>
                </c:pt>
                <c:pt idx="965">
                  <c:v>49.536722695626821</c:v>
                </c:pt>
                <c:pt idx="966">
                  <c:v>53.306146261834854</c:v>
                </c:pt>
                <c:pt idx="967">
                  <c:v>57.360859177868974</c:v>
                </c:pt>
                <c:pt idx="968">
                  <c:v>61.685778534797606</c:v>
                </c:pt>
                <c:pt idx="969">
                  <c:v>66.264816297253475</c:v>
                </c:pt>
                <c:pt idx="970">
                  <c:v>71.080939148453552</c:v>
                </c:pt>
                <c:pt idx="971">
                  <c:v>76.116231851517441</c:v>
                </c:pt>
                <c:pt idx="972">
                  <c:v>81.351963891398896</c:v>
                </c:pt>
                <c:pt idx="973">
                  <c:v>86.768659149520403</c:v>
                </c:pt>
                <c:pt idx="974">
                  <c:v>92.346168351944385</c:v>
                </c:pt>
                <c:pt idx="975">
                  <c:v>98.063744021571964</c:v>
                </c:pt>
                <c:pt idx="976">
                  <c:v>103.9001176555719</c:v>
                </c:pt>
                <c:pt idx="977">
                  <c:v>109.83357884094201</c:v>
                </c:pt>
                <c:pt idx="978">
                  <c:v>115.84205601390909</c:v>
                </c:pt>
                <c:pt idx="979">
                  <c:v>121.90319856275505</c:v>
                </c:pt>
                <c:pt idx="980">
                  <c:v>127.99445996865485</c:v>
                </c:pt>
                <c:pt idx="981">
                  <c:v>134.09318167526592</c:v>
                </c:pt>
                <c:pt idx="982">
                  <c:v>140.17667737507213</c:v>
                </c:pt>
                <c:pt idx="983">
                  <c:v>146.2223173989648</c:v>
                </c:pt>
                <c:pt idx="984">
                  <c:v>152.2076128951301</c:v>
                </c:pt>
                <c:pt idx="985">
                  <c:v>158.1102994841244</c:v>
                </c:pt>
                <c:pt idx="986">
                  <c:v>163.90842007894369</c:v>
                </c:pt>
                <c:pt idx="987">
                  <c:v>169.58040656201359</c:v>
                </c:pt>
                <c:pt idx="988">
                  <c:v>175.10516001526952</c:v>
                </c:pt>
                <c:pt idx="989">
                  <c:v>180.46212920489347</c:v>
                </c:pt>
                <c:pt idx="990">
                  <c:v>185.63138702874284</c:v>
                </c:pt>
                <c:pt idx="991">
                  <c:v>190.59370464210832</c:v>
                </c:pt>
                <c:pt idx="992">
                  <c:v>195.33062298606333</c:v>
                </c:pt>
                <c:pt idx="993">
                  <c:v>199.82452145232307</c:v>
                </c:pt>
                <c:pt idx="994">
                  <c:v>204.05868342920181</c:v>
                </c:pt>
                <c:pt idx="995">
                  <c:v>208.01735848483924</c:v>
                </c:pt>
                <c:pt idx="996">
                  <c:v>211.68582095638465</c:v>
                </c:pt>
                <c:pt idx="997">
                  <c:v>215.05042472720265</c:v>
                </c:pt>
                <c:pt idx="998">
                  <c:v>218.09865398832795</c:v>
                </c:pt>
                <c:pt idx="999">
                  <c:v>220.8191697953518</c:v>
                </c:pt>
              </c:numCache>
            </c:numRef>
          </c:yVal>
          <c:smooth val="1"/>
        </c:ser>
        <c:axId val="130083456"/>
        <c:axId val="130081920"/>
      </c:scatterChart>
      <c:valAx>
        <c:axId val="130083456"/>
        <c:scaling>
          <c:orientation val="minMax"/>
        </c:scaling>
        <c:axPos val="b"/>
        <c:numFmt formatCode="General" sourceLinked="1"/>
        <c:tickLblPos val="nextTo"/>
        <c:crossAx val="130081920"/>
        <c:crosses val="autoZero"/>
        <c:crossBetween val="midCat"/>
      </c:valAx>
      <c:valAx>
        <c:axId val="130081920"/>
        <c:scaling>
          <c:orientation val="minMax"/>
        </c:scaling>
        <c:axPos val="l"/>
        <c:majorGridlines/>
        <c:numFmt formatCode="General" sourceLinked="1"/>
        <c:tickLblPos val="nextTo"/>
        <c:crossAx val="1300834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</xdr:row>
      <xdr:rowOff>419100</xdr:rowOff>
    </xdr:from>
    <xdr:to>
      <xdr:col>16</xdr:col>
      <xdr:colOff>466725</xdr:colOff>
      <xdr:row>14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abSelected="1" workbookViewId="0">
      <selection activeCell="R4" sqref="R4"/>
    </sheetView>
  </sheetViews>
  <sheetFormatPr defaultRowHeight="15"/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 ht="81.75" customHeight="1">
      <c r="A3" s="4" t="s">
        <v>1</v>
      </c>
      <c r="B3" s="4"/>
      <c r="C3" s="4" t="s">
        <v>2</v>
      </c>
      <c r="D3" s="4"/>
      <c r="E3" s="5" t="s">
        <v>3</v>
      </c>
      <c r="F3" s="5" t="s">
        <v>4</v>
      </c>
      <c r="G3" s="5" t="s">
        <v>5</v>
      </c>
      <c r="H3" s="5" t="s">
        <v>6</v>
      </c>
    </row>
    <row r="4" spans="1:8">
      <c r="A4" s="6" t="s">
        <v>7</v>
      </c>
      <c r="B4" s="6" t="s">
        <v>8</v>
      </c>
      <c r="C4" s="6" t="s">
        <v>7</v>
      </c>
      <c r="D4" s="6" t="s">
        <v>8</v>
      </c>
      <c r="E4" s="6"/>
      <c r="F4" s="6"/>
      <c r="G4" s="6"/>
      <c r="H4" s="6"/>
    </row>
    <row r="5" spans="1:8">
      <c r="A5" s="3">
        <v>200</v>
      </c>
      <c r="B5" s="3">
        <v>100</v>
      </c>
      <c r="C5" s="3">
        <v>3</v>
      </c>
      <c r="D5" s="3">
        <v>6.1</v>
      </c>
      <c r="E5" s="3">
        <v>1.4</v>
      </c>
      <c r="F5" s="3">
        <v>0.01</v>
      </c>
      <c r="G5" s="3">
        <f>$A$5*COS($C$5*F5)+315</f>
        <v>514.9100067497975</v>
      </c>
      <c r="H5" s="3">
        <f>$B$5*COS($D$5*F5+$E$5)+130</f>
        <v>140.95758563374176</v>
      </c>
    </row>
    <row r="6" spans="1:8">
      <c r="F6" s="3">
        <v>0.02</v>
      </c>
      <c r="G6" s="3">
        <f t="shared" ref="G6:G69" si="0">$A$5*COS($C$5*F6)+315</f>
        <v>514.64010798704089</v>
      </c>
      <c r="H6" s="3">
        <f>$B$5*COS($D$5*F6+$E$5)+130</f>
        <v>134.87769644283054</v>
      </c>
    </row>
    <row r="7" spans="1:8">
      <c r="F7" s="3">
        <v>0.03</v>
      </c>
      <c r="G7" s="3">
        <f t="shared" si="0"/>
        <v>514.19054660239885</v>
      </c>
      <c r="H7" s="3">
        <f t="shared" ref="H7:H70" si="1">$B$5*COS($D$5*F7+$E$5)+130</f>
        <v>128.77966297074167</v>
      </c>
    </row>
    <row r="8" spans="1:8">
      <c r="F8" s="3">
        <v>0.04</v>
      </c>
      <c r="G8" s="3">
        <f t="shared" si="0"/>
        <v>513.56172717077322</v>
      </c>
      <c r="H8" s="3">
        <f t="shared" si="1"/>
        <v>122.68616896486392</v>
      </c>
    </row>
    <row r="9" spans="1:8">
      <c r="F9" s="3">
        <v>0.05</v>
      </c>
      <c r="G9" s="3">
        <f t="shared" si="0"/>
        <v>512.75421558720848</v>
      </c>
      <c r="H9" s="3">
        <f t="shared" si="1"/>
        <v>116.61988128646942</v>
      </c>
    </row>
    <row r="10" spans="1:8">
      <c r="F10" s="3">
        <v>0.06</v>
      </c>
      <c r="G10" s="3">
        <f t="shared" si="0"/>
        <v>511.76873855762426</v>
      </c>
      <c r="H10" s="3">
        <f t="shared" si="1"/>
        <v>110.60336559347299</v>
      </c>
    </row>
    <row r="11" spans="1:8">
      <c r="F11" s="3">
        <v>7.0000000000000007E-2</v>
      </c>
      <c r="G11" s="3">
        <f t="shared" si="0"/>
        <v>510.60618294482964</v>
      </c>
      <c r="H11" s="3">
        <f t="shared" si="1"/>
        <v>104.65900239965265</v>
      </c>
    </row>
    <row r="12" spans="1:8">
      <c r="F12" s="3">
        <v>0.08</v>
      </c>
      <c r="G12" s="3">
        <f t="shared" si="0"/>
        <v>509.26759497040592</v>
      </c>
      <c r="H12" s="3">
        <f t="shared" si="1"/>
        <v>98.808903822577591</v>
      </c>
    </row>
    <row r="13" spans="1:8">
      <c r="F13" s="3">
        <v>0.09</v>
      </c>
      <c r="G13" s="3">
        <f t="shared" si="0"/>
        <v>507.75417927317812</v>
      </c>
      <c r="H13" s="3">
        <f t="shared" si="1"/>
        <v>93.074831329929069</v>
      </c>
    </row>
    <row r="14" spans="1:8">
      <c r="F14" s="3">
        <v>0.1</v>
      </c>
      <c r="G14" s="3">
        <f t="shared" si="0"/>
        <v>506.06729782512116</v>
      </c>
      <c r="H14" s="3">
        <f t="shared" si="1"/>
        <v>87.478114790184776</v>
      </c>
    </row>
    <row r="15" spans="1:8">
      <c r="F15" s="3">
        <v>0.11</v>
      </c>
      <c r="G15" s="3">
        <f t="shared" si="0"/>
        <v>504.20846870567743</v>
      </c>
      <c r="H15" s="3">
        <f t="shared" si="1"/>
        <v>82.03957312878606</v>
      </c>
    </row>
    <row r="16" spans="1:8">
      <c r="F16" s="3">
        <v>0.12</v>
      </c>
      <c r="G16" s="3">
        <f t="shared" si="0"/>
        <v>502.179364735587</v>
      </c>
      <c r="H16" s="3">
        <f t="shared" si="1"/>
        <v>76.779436884934682</v>
      </c>
    </row>
    <row r="17" spans="6:8">
      <c r="F17" s="3">
        <v>0.13</v>
      </c>
      <c r="G17" s="3">
        <f t="shared" si="0"/>
        <v>499.98181197146261</v>
      </c>
      <c r="H17" s="3">
        <f t="shared" si="1"/>
        <v>71.717272957095872</v>
      </c>
    </row>
    <row r="18" spans="6:8">
      <c r="F18" s="3">
        <v>0.14000000000000001</v>
      </c>
      <c r="G18" s="3">
        <f t="shared" si="0"/>
        <v>497.61778806246161</v>
      </c>
      <c r="H18" s="3">
        <f t="shared" si="1"/>
        <v>66.871911817143129</v>
      </c>
    </row>
    <row r="19" spans="6:8">
      <c r="F19" s="3">
        <v>0.15</v>
      </c>
      <c r="G19" s="3">
        <f t="shared" si="0"/>
        <v>495.0894204705354</v>
      </c>
      <c r="H19" s="3">
        <f t="shared" si="1"/>
        <v>62.26137746389665</v>
      </c>
    </row>
    <row r="20" spans="6:8">
      <c r="F20" s="3">
        <v>0.16</v>
      </c>
      <c r="G20" s="3">
        <f t="shared" si="0"/>
        <v>492.39898455585683</v>
      </c>
      <c r="H20" s="3">
        <f t="shared" si="1"/>
        <v>57.902820376617498</v>
      </c>
    </row>
    <row r="21" spans="6:8">
      <c r="F21" s="3">
        <v>0.17</v>
      </c>
      <c r="G21" s="3">
        <f t="shared" si="0"/>
        <v>489.54890152915027</v>
      </c>
      <c r="H21" s="3">
        <f t="shared" si="1"/>
        <v>53.812453717860436</v>
      </c>
    </row>
    <row r="22" spans="6:8">
      <c r="F22" s="3">
        <v>0.18</v>
      </c>
      <c r="G22" s="3">
        <f t="shared" si="0"/>
        <v>486.54173627276487</v>
      </c>
      <c r="H22" s="3">
        <f t="shared" si="1"/>
        <v>50.005493023000867</v>
      </c>
    </row>
    <row r="23" spans="6:8">
      <c r="F23" s="3">
        <v>0.19</v>
      </c>
      <c r="G23" s="3">
        <f t="shared" si="0"/>
        <v>483.38019503245374</v>
      </c>
      <c r="H23" s="3">
        <f t="shared" si="1"/>
        <v>46.496099600781392</v>
      </c>
    </row>
    <row r="24" spans="6:8">
      <c r="F24" s="3">
        <v>0.2</v>
      </c>
      <c r="G24" s="3">
        <f t="shared" si="0"/>
        <v>480.06712298193565</v>
      </c>
      <c r="H24" s="3">
        <f t="shared" si="1"/>
        <v>43.297327855419766</v>
      </c>
    </row>
    <row r="25" spans="6:8">
      <c r="F25" s="3">
        <v>0.21</v>
      </c>
      <c r="G25" s="3">
        <f t="shared" si="0"/>
        <v>476.60550166243036</v>
      </c>
      <c r="H25" s="3">
        <f t="shared" si="1"/>
        <v>40.421076726231078</v>
      </c>
    </row>
    <row r="26" spans="6:8">
      <c r="F26" s="3">
        <v>0.22</v>
      </c>
      <c r="G26" s="3">
        <f t="shared" si="0"/>
        <v>472.99844629947302</v>
      </c>
      <c r="H26" s="3">
        <f t="shared" si="1"/>
        <v>37.878045425402362</v>
      </c>
    </row>
    <row r="27" spans="6:8">
      <c r="F27" s="3">
        <v>0.23</v>
      </c>
      <c r="G27" s="3">
        <f t="shared" si="0"/>
        <v>469.2492029994213</v>
      </c>
      <c r="H27" s="3">
        <f t="shared" si="1"/>
        <v>35.67769363856732</v>
      </c>
    </row>
    <row r="28" spans="6:8">
      <c r="F28" s="3">
        <v>0.24</v>
      </c>
      <c r="G28" s="3">
        <f t="shared" si="0"/>
        <v>465.36114582817902</v>
      </c>
      <c r="H28" s="3">
        <f t="shared" si="1"/>
        <v>33.828206336229542</v>
      </c>
    </row>
    <row r="29" spans="6:8">
      <c r="F29" s="3">
        <v>0.25</v>
      </c>
      <c r="G29" s="3">
        <f t="shared" si="0"/>
        <v>461.33777377476417</v>
      </c>
      <c r="H29" s="3">
        <f t="shared" si="1"/>
        <v>32.336463326930115</v>
      </c>
    </row>
    <row r="30" spans="6:8">
      <c r="F30" s="3">
        <v>0.26</v>
      </c>
      <c r="G30" s="3">
        <f t="shared" si="0"/>
        <v>457.18270760245548</v>
      </c>
      <c r="H30" s="3">
        <f t="shared" si="1"/>
        <v>31.20801366541707</v>
      </c>
    </row>
    <row r="31" spans="6:8">
      <c r="F31" s="3">
        <v>0.27</v>
      </c>
      <c r="G31" s="3">
        <f t="shared" si="0"/>
        <v>452.8996865903494</v>
      </c>
      <c r="H31" s="3">
        <f t="shared" si="1"/>
        <v>30.447055011014498</v>
      </c>
    </row>
    <row r="32" spans="6:8">
      <c r="F32" s="3">
        <v>0.28000000000000003</v>
      </c>
      <c r="G32" s="3">
        <f t="shared" si="0"/>
        <v>448.49256516826159</v>
      </c>
      <c r="H32" s="3">
        <f t="shared" si="1"/>
        <v>30.056418012974945</v>
      </c>
    </row>
    <row r="33" spans="6:8">
      <c r="F33" s="3">
        <v>0.28999999999999998</v>
      </c>
      <c r="G33" s="3">
        <f t="shared" si="0"/>
        <v>443.96530944800026</v>
      </c>
      <c r="H33" s="3">
        <f t="shared" si="1"/>
        <v>30.037555780899197</v>
      </c>
    </row>
    <row r="34" spans="6:8">
      <c r="F34" s="3">
        <v>0.3</v>
      </c>
      <c r="G34" s="3">
        <f t="shared" si="0"/>
        <v>439.32199365413288</v>
      </c>
      <c r="H34" s="3">
        <f t="shared" si="1"/>
        <v>30.390538479391907</v>
      </c>
    </row>
    <row r="35" spans="6:8">
      <c r="F35" s="3">
        <v>0.31</v>
      </c>
      <c r="G35" s="3">
        <f t="shared" si="0"/>
        <v>434.56679645745965</v>
      </c>
      <c r="H35" s="3">
        <f t="shared" si="1"/>
        <v>31.11405306705997</v>
      </c>
    </row>
    <row r="36" spans="6:8">
      <c r="F36" s="3">
        <v>0.32</v>
      </c>
      <c r="G36" s="3">
        <f t="shared" si="0"/>
        <v>429.70399721449132</v>
      </c>
      <c r="H36" s="3">
        <f t="shared" si="1"/>
        <v>32.205408180824833</v>
      </c>
    </row>
    <row r="37" spans="6:8">
      <c r="F37" s="3">
        <v>0.33</v>
      </c>
      <c r="G37" s="3">
        <f t="shared" si="0"/>
        <v>424.73797211631751</v>
      </c>
      <c r="H37" s="3">
        <f t="shared" si="1"/>
        <v>33.660544147379426</v>
      </c>
    </row>
    <row r="38" spans="6:8">
      <c r="F38" s="3">
        <v>0.34</v>
      </c>
      <c r="G38" s="3">
        <f t="shared" si="0"/>
        <v>419.67319025032992</v>
      </c>
      <c r="H38" s="3">
        <f t="shared" si="1"/>
        <v>35.474048084549054</v>
      </c>
    </row>
    <row r="39" spans="6:8">
      <c r="F39" s="3">
        <v>0.35</v>
      </c>
      <c r="G39" s="3">
        <f t="shared" si="0"/>
        <v>414.51420957834546</v>
      </c>
      <c r="H39" s="3">
        <f t="shared" si="1"/>
        <v>37.639174036381277</v>
      </c>
    </row>
    <row r="40" spans="6:8">
      <c r="F40" s="3">
        <v>0.36</v>
      </c>
      <c r="G40" s="3">
        <f t="shared" si="0"/>
        <v>409.26567283474799</v>
      </c>
      <c r="H40" s="3">
        <f t="shared" si="1"/>
        <v>40.147868067065303</v>
      </c>
    </row>
    <row r="41" spans="6:8">
      <c r="F41" s="3">
        <v>0.37</v>
      </c>
      <c r="G41" s="3">
        <f t="shared" si="0"/>
        <v>403.93230334834141</v>
      </c>
      <c r="H41" s="3">
        <f t="shared" si="1"/>
        <v>42.990798220335492</v>
      </c>
    </row>
    <row r="42" spans="6:8">
      <c r="F42" s="3">
        <v>0.38</v>
      </c>
      <c r="G42" s="3">
        <f t="shared" si="0"/>
        <v>398.51890079167163</v>
      </c>
      <c r="H42" s="3">
        <f t="shared" si="1"/>
        <v>46.157389232914625</v>
      </c>
    </row>
    <row r="43" spans="6:8">
      <c r="F43" s="3">
        <v>0.39</v>
      </c>
      <c r="G43" s="3">
        <f t="shared" si="0"/>
        <v>393.03033686164605</v>
      </c>
      <c r="H43" s="3">
        <f t="shared" si="1"/>
        <v>49.635861872868034</v>
      </c>
    </row>
    <row r="44" spans="6:8">
      <c r="F44" s="3">
        <v>0.4</v>
      </c>
      <c r="G44" s="3">
        <f t="shared" si="0"/>
        <v>387.47155089533464</v>
      </c>
      <c r="H44" s="3">
        <f t="shared" si="1"/>
        <v>53.413276756536263</v>
      </c>
    </row>
    <row r="45" spans="6:8">
      <c r="F45" s="3">
        <v>0.41</v>
      </c>
      <c r="G45" s="3">
        <f t="shared" si="0"/>
        <v>381.84754542490055</v>
      </c>
      <c r="H45" s="3">
        <f t="shared" si="1"/>
        <v>57.475582481053777</v>
      </c>
    </row>
    <row r="46" spans="6:8">
      <c r="F46" s="3">
        <v>0.42</v>
      </c>
      <c r="G46" s="3">
        <f t="shared" si="0"/>
        <v>376.16338167565789</v>
      </c>
      <c r="H46" s="3">
        <f t="shared" si="1"/>
        <v>61.807667893408279</v>
      </c>
    </row>
    <row r="47" spans="6:8">
      <c r="F47" s="3">
        <v>0.43</v>
      </c>
      <c r="G47" s="3">
        <f t="shared" si="0"/>
        <v>370.42417501131149</v>
      </c>
      <c r="H47" s="3">
        <f t="shared" si="1"/>
        <v>66.393418301607596</v>
      </c>
    </row>
    <row r="48" spans="6:8">
      <c r="F48" s="3">
        <v>0.44</v>
      </c>
      <c r="G48" s="3">
        <f t="shared" si="0"/>
        <v>364.63509033047455</v>
      </c>
      <c r="H48" s="3">
        <f t="shared" si="1"/>
        <v>71.21577541885749</v>
      </c>
    </row>
    <row r="49" spans="6:8">
      <c r="F49" s="3">
        <v>0.45</v>
      </c>
      <c r="G49" s="3">
        <f t="shared" si="0"/>
        <v>358.80133741860828</v>
      </c>
      <c r="H49" s="3">
        <f t="shared" si="1"/>
        <v>76.2568008177671</v>
      </c>
    </row>
    <row r="50" spans="6:8">
      <c r="F50" s="3">
        <v>0.46</v>
      </c>
      <c r="G50" s="3">
        <f t="shared" si="0"/>
        <v>352.92816625956686</v>
      </c>
      <c r="H50" s="3">
        <f t="shared" si="1"/>
        <v>81.497742658542023</v>
      </c>
    </row>
    <row r="51" spans="6:8">
      <c r="F51" s="3">
        <v>0.47</v>
      </c>
      <c r="G51" s="3">
        <f t="shared" si="0"/>
        <v>347.02086231096627</v>
      </c>
      <c r="H51" s="3">
        <f t="shared" si="1"/>
        <v>86.919105442946716</v>
      </c>
    </row>
    <row r="52" spans="6:8">
      <c r="F52" s="3">
        <v>0.48</v>
      </c>
      <c r="G52" s="3">
        <f t="shared" si="0"/>
        <v>341.0847417476291</v>
      </c>
      <c r="H52" s="3">
        <f t="shared" si="1"/>
        <v>92.500722534561845</v>
      </c>
    </row>
    <row r="53" spans="6:8">
      <c r="F53" s="3">
        <v>0.49</v>
      </c>
      <c r="G53" s="3">
        <f t="shared" si="0"/>
        <v>335.12514667738634</v>
      </c>
      <c r="H53" s="3">
        <f t="shared" si="1"/>
        <v>98.22183117557266</v>
      </c>
    </row>
    <row r="54" spans="6:8">
      <c r="F54" s="3">
        <v>0.5</v>
      </c>
      <c r="G54" s="3">
        <f t="shared" si="0"/>
        <v>329.1474403335406</v>
      </c>
      <c r="H54" s="3">
        <f t="shared" si="1"/>
        <v>104.0611497210373</v>
      </c>
    </row>
    <row r="55" spans="6:8">
      <c r="F55" s="3">
        <v>0.51</v>
      </c>
      <c r="G55" s="3">
        <f t="shared" si="0"/>
        <v>323.15700224831824</v>
      </c>
      <c r="H55" s="3">
        <f t="shared" si="1"/>
        <v>109.99695680333549</v>
      </c>
    </row>
    <row r="56" spans="6:8">
      <c r="F56" s="3">
        <v>0.52</v>
      </c>
      <c r="G56" s="3">
        <f t="shared" si="0"/>
        <v>317.1592234116535</v>
      </c>
      <c r="H56" s="3">
        <f t="shared" si="1"/>
        <v>116.007172132318</v>
      </c>
    </row>
    <row r="57" spans="6:8">
      <c r="F57" s="3">
        <v>0.53</v>
      </c>
      <c r="G57" s="3">
        <f t="shared" si="0"/>
        <v>311.15950141966147</v>
      </c>
      <c r="H57" s="3">
        <f t="shared" si="1"/>
        <v>122.06943863059283</v>
      </c>
    </row>
    <row r="58" spans="6:8">
      <c r="F58" s="3">
        <v>0.54</v>
      </c>
      <c r="G58" s="3">
        <f t="shared" si="0"/>
        <v>305.16323561716587</v>
      </c>
      <c r="H58" s="3">
        <f t="shared" si="1"/>
        <v>128.16120559841704</v>
      </c>
    </row>
    <row r="59" spans="6:8">
      <c r="F59" s="3">
        <v>0.55000000000000004</v>
      </c>
      <c r="G59" s="3">
        <f t="shared" si="0"/>
        <v>299.17582223865315</v>
      </c>
      <c r="H59" s="3">
        <f t="shared" si="1"/>
        <v>134.25981259883477</v>
      </c>
    </row>
    <row r="60" spans="6:8">
      <c r="F60" s="3">
        <v>0.56000000000000005</v>
      </c>
      <c r="G60" s="3">
        <f t="shared" si="0"/>
        <v>293.20264955202572</v>
      </c>
      <c r="H60" s="3">
        <f t="shared" si="1"/>
        <v>140.34257375101998</v>
      </c>
    </row>
    <row r="61" spans="6:8">
      <c r="F61" s="3">
        <v>0.56999999999999995</v>
      </c>
      <c r="G61" s="3">
        <f t="shared" si="0"/>
        <v>287.24909300952447</v>
      </c>
      <c r="H61" s="3">
        <f t="shared" si="1"/>
        <v>146.38686211826681</v>
      </c>
    </row>
    <row r="62" spans="6:8">
      <c r="F62" s="3">
        <v>0.57999999999999996</v>
      </c>
      <c r="G62" s="3">
        <f t="shared" si="0"/>
        <v>281.32051041018462</v>
      </c>
      <c r="H62" s="3">
        <f t="shared" si="1"/>
        <v>152.37019387671725</v>
      </c>
    </row>
    <row r="63" spans="6:8">
      <c r="F63" s="3">
        <v>0.59</v>
      </c>
      <c r="G63" s="3">
        <f t="shared" si="0"/>
        <v>275.42223707817823</v>
      </c>
      <c r="H63" s="3">
        <f t="shared" si="1"/>
        <v>158.27031195173026</v>
      </c>
    </row>
    <row r="64" spans="6:8">
      <c r="F64" s="3">
        <v>0.6</v>
      </c>
      <c r="G64" s="3">
        <f t="shared" si="0"/>
        <v>269.55958106138263</v>
      </c>
      <c r="H64" s="3">
        <f t="shared" si="1"/>
        <v>164.06526881077892</v>
      </c>
    </row>
    <row r="65" spans="6:8">
      <c r="F65" s="3">
        <v>0.61</v>
      </c>
      <c r="G65" s="3">
        <f t="shared" si="0"/>
        <v>263.73781835449546</v>
      </c>
      <c r="H65" s="3">
        <f t="shared" si="1"/>
        <v>169.73350810489916</v>
      </c>
    </row>
    <row r="66" spans="6:8">
      <c r="F66" s="3">
        <v>0.62</v>
      </c>
      <c r="G66" s="3">
        <f t="shared" si="0"/>
        <v>257.96218815099587</v>
      </c>
      <c r="H66" s="3">
        <f t="shared" si="1"/>
        <v>175.2539448549947</v>
      </c>
    </row>
    <row r="67" spans="6:8">
      <c r="F67" s="3">
        <v>0.63</v>
      </c>
      <c r="G67" s="3">
        <f t="shared" si="0"/>
        <v>252.23788812822352</v>
      </c>
      <c r="H67" s="3">
        <f t="shared" si="1"/>
        <v>180.60604388471938</v>
      </c>
    </row>
    <row r="68" spans="6:8">
      <c r="F68" s="3">
        <v>0.64</v>
      </c>
      <c r="G68" s="3">
        <f t="shared" si="0"/>
        <v>246.57006976982035</v>
      </c>
      <c r="H68" s="3">
        <f t="shared" si="1"/>
        <v>185.76989620817685</v>
      </c>
    </row>
    <row r="69" spans="6:8">
      <c r="F69" s="3">
        <v>0.65</v>
      </c>
      <c r="G69" s="3">
        <f t="shared" si="0"/>
        <v>240.96383372974259</v>
      </c>
      <c r="H69" s="3">
        <f t="shared" si="1"/>
        <v>190.72629308828914</v>
      </c>
    </row>
    <row r="70" spans="6:8">
      <c r="F70" s="3">
        <v>0.66</v>
      </c>
      <c r="G70" s="3">
        <f t="shared" ref="G70:G133" si="2">$A$5*COS($C$5*F70)+315</f>
        <v>235.4242252420168</v>
      </c>
      <c r="H70" s="3">
        <f t="shared" si="1"/>
        <v>195.45679749034639</v>
      </c>
    </row>
    <row r="71" spans="6:8">
      <c r="F71" s="3">
        <v>0.67</v>
      </c>
      <c r="G71" s="3">
        <f t="shared" si="2"/>
        <v>229.9562295803695</v>
      </c>
      <c r="H71" s="3">
        <f t="shared" ref="H71:H134" si="3">$B$5*COS($D$5*F71+$E$5)+130</f>
        <v>199.94381266494253</v>
      </c>
    </row>
    <row r="72" spans="6:8">
      <c r="F72" s="3">
        <v>0.68</v>
      </c>
      <c r="G72" s="3">
        <f t="shared" si="2"/>
        <v>224.56476757181761</v>
      </c>
      <c r="H72" s="3">
        <f t="shared" si="3"/>
        <v>204.17064760517906</v>
      </c>
    </row>
    <row r="73" spans="6:8">
      <c r="F73" s="3">
        <v>0.69</v>
      </c>
      <c r="G73" s="3">
        <f t="shared" si="2"/>
        <v>219.25469116825604</v>
      </c>
      <c r="H73" s="3">
        <f t="shared" si="3"/>
        <v>208.12157913464549</v>
      </c>
    </row>
    <row r="74" spans="6:8">
      <c r="F74" s="3">
        <v>0.7</v>
      </c>
      <c r="G74" s="3">
        <f t="shared" si="2"/>
        <v>214.03077908002859</v>
      </c>
      <c r="H74" s="3">
        <f t="shared" si="3"/>
        <v>211.78191039521946</v>
      </c>
    </row>
    <row r="75" spans="6:8">
      <c r="F75" s="3">
        <v>0.71</v>
      </c>
      <c r="G75" s="3">
        <f t="shared" si="2"/>
        <v>208.89773247541103</v>
      </c>
      <c r="H75" s="3">
        <f t="shared" si="3"/>
        <v>215.13802551712027</v>
      </c>
    </row>
    <row r="76" spans="6:8">
      <c r="F76" s="3">
        <v>0.72</v>
      </c>
      <c r="G76" s="3">
        <f t="shared" si="2"/>
        <v>203.86017074987745</v>
      </c>
      <c r="H76" s="3">
        <f t="shared" si="3"/>
        <v>218.17744026785209</v>
      </c>
    </row>
    <row r="77" spans="6:8">
      <c r="F77" s="3">
        <v>0.73</v>
      </c>
      <c r="G77" s="3">
        <f t="shared" si="2"/>
        <v>198.9226273689556</v>
      </c>
      <c r="H77" s="3">
        <f t="shared" si="3"/>
        <v>220.88884849163031</v>
      </c>
    </row>
    <row r="78" spans="6:8">
      <c r="F78" s="3">
        <v>0.74</v>
      </c>
      <c r="G78" s="3">
        <f t="shared" si="2"/>
        <v>194.08954578841414</v>
      </c>
      <c r="H78" s="3">
        <f t="shared" si="3"/>
        <v>223.26216416654344</v>
      </c>
    </row>
    <row r="79" spans="6:8">
      <c r="F79" s="3">
        <v>0.75</v>
      </c>
      <c r="G79" s="3">
        <f t="shared" si="2"/>
        <v>189.36527545545218</v>
      </c>
      <c r="H79" s="3">
        <f t="shared" si="3"/>
        <v>225.28855892300487</v>
      </c>
    </row>
    <row r="80" spans="6:8">
      <c r="F80" s="3">
        <v>0.76</v>
      </c>
      <c r="G80" s="3">
        <f t="shared" si="2"/>
        <v>184.75406789449082</v>
      </c>
      <c r="H80" s="3">
        <f t="shared" si="3"/>
        <v>226.96049488393072</v>
      </c>
    </row>
    <row r="81" spans="6:8">
      <c r="F81" s="3">
        <v>0.77</v>
      </c>
      <c r="G81" s="3">
        <f t="shared" si="2"/>
        <v>180.26007288108781</v>
      </c>
      <c r="H81" s="3">
        <f t="shared" si="3"/>
        <v>228.27175270448447</v>
      </c>
    </row>
    <row r="82" spans="6:8">
      <c r="F82" s="3">
        <v>0.78</v>
      </c>
      <c r="G82" s="3">
        <f t="shared" si="2"/>
        <v>175.88733470741957</v>
      </c>
      <c r="H82" s="3">
        <f t="shared" si="3"/>
        <v>229.21745470708379</v>
      </c>
    </row>
    <row r="83" spans="6:8">
      <c r="F83" s="3">
        <v>0.79</v>
      </c>
      <c r="G83" s="3">
        <f t="shared" si="2"/>
        <v>171.63978854269143</v>
      </c>
      <c r="H83" s="3">
        <f t="shared" si="3"/>
        <v>229.7940830256116</v>
      </c>
    </row>
    <row r="84" spans="6:8">
      <c r="F84" s="3">
        <v>0.8</v>
      </c>
      <c r="G84" s="3">
        <f t="shared" si="2"/>
        <v>167.52125689175085</v>
      </c>
      <c r="H84" s="3">
        <f t="shared" si="3"/>
        <v>229.99949269133754</v>
      </c>
    </row>
    <row r="85" spans="6:8">
      <c r="F85" s="3">
        <v>0.81</v>
      </c>
      <c r="G85" s="3">
        <f t="shared" si="2"/>
        <v>163.53544615509125</v>
      </c>
      <c r="H85" s="3">
        <f t="shared" si="3"/>
        <v>229.83291961187177</v>
      </c>
    </row>
    <row r="86" spans="6:8">
      <c r="F86" s="3">
        <v>0.82</v>
      </c>
      <c r="G86" s="3">
        <f t="shared" si="2"/>
        <v>159.68594329334138</v>
      </c>
      <c r="H86" s="3">
        <f t="shared" si="3"/>
        <v>229.29498341347153</v>
      </c>
    </row>
    <row r="87" spans="6:8">
      <c r="F87" s="3">
        <v>0.83</v>
      </c>
      <c r="G87" s="3">
        <f t="shared" si="2"/>
        <v>155.97621259924321</v>
      </c>
      <c r="H87" s="3">
        <f t="shared" si="3"/>
        <v>228.38768513612641</v>
      </c>
    </row>
    <row r="88" spans="6:8">
      <c r="F88" s="3">
        <v>0.84</v>
      </c>
      <c r="G88" s="3">
        <f t="shared" si="2"/>
        <v>152.40959258002201</v>
      </c>
      <c r="H88" s="3">
        <f t="shared" si="3"/>
        <v>227.11439978999729</v>
      </c>
    </row>
    <row r="89" spans="6:8">
      <c r="F89" s="3">
        <v>0.85</v>
      </c>
      <c r="G89" s="3">
        <f t="shared" si="2"/>
        <v>148.98929295295559</v>
      </c>
      <c r="H89" s="3">
        <f t="shared" si="3"/>
        <v>225.47986380089714</v>
      </c>
    </row>
    <row r="90" spans="6:8">
      <c r="F90" s="3">
        <v>0.86</v>
      </c>
      <c r="G90" s="3">
        <f t="shared" si="2"/>
        <v>145.71839175684488</v>
      </c>
      <c r="H90" s="3">
        <f t="shared" si="3"/>
        <v>223.49015739151483</v>
      </c>
    </row>
    <row r="91" spans="6:8">
      <c r="F91" s="3">
        <v>0.87</v>
      </c>
      <c r="G91" s="3">
        <f t="shared" si="2"/>
        <v>142.5998325819873</v>
      </c>
      <c r="H91" s="3">
        <f t="shared" si="3"/>
        <v>221.1526819639212</v>
      </c>
    </row>
    <row r="92" spans="6:8">
      <c r="F92" s="3">
        <v>0.88</v>
      </c>
      <c r="G92" s="3">
        <f t="shared" si="2"/>
        <v>139.63642192114369</v>
      </c>
      <c r="H92" s="3">
        <f t="shared" si="3"/>
        <v>218.47613256749071</v>
      </c>
    </row>
    <row r="93" spans="6:8">
      <c r="F93" s="3">
        <v>0.89</v>
      </c>
      <c r="G93" s="3">
        <f t="shared" si="2"/>
        <v>136.83082664388471</v>
      </c>
      <c r="H93" s="3">
        <f t="shared" si="3"/>
        <v>215.47046555465408</v>
      </c>
    </row>
    <row r="94" spans="6:8">
      <c r="F94" s="3">
        <v>0.9</v>
      </c>
      <c r="G94" s="3">
        <f t="shared" si="2"/>
        <v>134.18557159658775</v>
      </c>
      <c r="H94" s="3">
        <f t="shared" si="3"/>
        <v>212.14686154479716</v>
      </c>
    </row>
    <row r="95" spans="6:8">
      <c r="F95" s="3">
        <v>0.91</v>
      </c>
      <c r="G95" s="3">
        <f t="shared" si="2"/>
        <v>131.70303733024613</v>
      </c>
      <c r="H95" s="3">
        <f t="shared" si="3"/>
        <v>208.51768383407529</v>
      </c>
    </row>
    <row r="96" spans="6:8">
      <c r="F96" s="3">
        <v>0.92</v>
      </c>
      <c r="G96" s="3">
        <f t="shared" si="2"/>
        <v>129.38545795813346</v>
      </c>
      <c r="H96" s="3">
        <f t="shared" si="3"/>
        <v>204.59643240585126</v>
      </c>
    </row>
    <row r="97" spans="6:8">
      <c r="F97" s="3">
        <v>0.93</v>
      </c>
      <c r="G97" s="3">
        <f t="shared" si="2"/>
        <v>127.23491914525277</v>
      </c>
      <c r="H97" s="3">
        <f t="shared" si="3"/>
        <v>200.39769371283199</v>
      </c>
    </row>
    <row r="98" spans="6:8">
      <c r="F98" s="3">
        <v>0.94</v>
      </c>
      <c r="G98" s="3">
        <f t="shared" si="2"/>
        <v>125.2533562313786</v>
      </c>
      <c r="H98" s="3">
        <f t="shared" si="3"/>
        <v>195.9370864177061</v>
      </c>
    </row>
    <row r="99" spans="6:8">
      <c r="F99" s="3">
        <v>0.95</v>
      </c>
      <c r="G99" s="3">
        <f t="shared" si="2"/>
        <v>123.44255248938194</v>
      </c>
      <c r="H99" s="3">
        <f t="shared" si="3"/>
        <v>191.23120329411859</v>
      </c>
    </row>
    <row r="100" spans="6:8">
      <c r="F100" s="3">
        <v>0.96</v>
      </c>
      <c r="G100" s="3">
        <f t="shared" si="2"/>
        <v>121.80413752040505</v>
      </c>
      <c r="H100" s="3">
        <f t="shared" si="3"/>
        <v>186.29754950410324</v>
      </c>
    </row>
    <row r="101" spans="6:8">
      <c r="F101" s="3">
        <v>0.97</v>
      </c>
      <c r="G101" s="3">
        <f t="shared" si="2"/>
        <v>120.33958578733026</v>
      </c>
      <c r="H101" s="3">
        <f t="shared" si="3"/>
        <v>181.15447748157024</v>
      </c>
    </row>
    <row r="102" spans="6:8">
      <c r="F102" s="3">
        <v>0.98</v>
      </c>
      <c r="G102" s="3">
        <f t="shared" si="2"/>
        <v>119.05021528786315</v>
      </c>
      <c r="H102" s="3">
        <f t="shared" si="3"/>
        <v>175.82111866407143</v>
      </c>
    </row>
    <row r="103" spans="6:8">
      <c r="F103" s="3">
        <v>0.99</v>
      </c>
      <c r="G103" s="3">
        <f t="shared" si="2"/>
        <v>117.93718636842326</v>
      </c>
      <c r="H103" s="3">
        <f t="shared" si="3"/>
        <v>170.31731232679343</v>
      </c>
    </row>
    <row r="104" spans="6:8">
      <c r="F104" s="3">
        <v>1</v>
      </c>
      <c r="G104" s="3">
        <f t="shared" si="2"/>
        <v>117.00150067991092</v>
      </c>
      <c r="H104" s="3">
        <f t="shared" si="3"/>
        <v>164.66353178350258</v>
      </c>
    </row>
    <row r="105" spans="6:8">
      <c r="F105" s="3">
        <v>1.01</v>
      </c>
      <c r="G105" s="3">
        <f t="shared" si="2"/>
        <v>116.24400027628889</v>
      </c>
      <c r="H105" s="3">
        <f t="shared" si="3"/>
        <v>158.88080822896401</v>
      </c>
    </row>
    <row r="106" spans="6:8">
      <c r="F106" s="3">
        <v>1.02</v>
      </c>
      <c r="G106" s="3">
        <f t="shared" si="2"/>
        <v>115.66536685679068</v>
      </c>
      <c r="H106" s="3">
        <f t="shared" si="3"/>
        <v>152.99065250612912</v>
      </c>
    </row>
    <row r="107" spans="6:8">
      <c r="F107" s="3">
        <v>1.03</v>
      </c>
      <c r="G107" s="3">
        <f t="shared" si="2"/>
        <v>115.26612115243728</v>
      </c>
      <c r="H107" s="3">
        <f t="shared" si="3"/>
        <v>147.01497508910546</v>
      </c>
    </row>
    <row r="108" spans="6:8">
      <c r="F108" s="3">
        <v>1.04</v>
      </c>
      <c r="G108" s="3">
        <f t="shared" si="2"/>
        <v>115.04662245741434</v>
      </c>
      <c r="H108" s="3">
        <f t="shared" si="3"/>
        <v>140.97600457956037</v>
      </c>
    </row>
    <row r="109" spans="6:8">
      <c r="F109" s="3">
        <v>1.05</v>
      </c>
      <c r="G109" s="3">
        <f t="shared" si="2"/>
        <v>115.00706830573159</v>
      </c>
      <c r="H109" s="3">
        <f t="shared" si="3"/>
        <v>134.89620501973852</v>
      </c>
    </row>
    <row r="110" spans="6:8">
      <c r="F110" s="3">
        <v>1.06</v>
      </c>
      <c r="G110" s="3">
        <f t="shared" si="2"/>
        <v>115.14749429345582</v>
      </c>
      <c r="H110" s="3">
        <f t="shared" si="3"/>
        <v>128.79819232967728</v>
      </c>
    </row>
    <row r="111" spans="6:8">
      <c r="F111" s="3">
        <v>1.07</v>
      </c>
      <c r="G111" s="3">
        <f t="shared" si="2"/>
        <v>115.46777404667648</v>
      </c>
      <c r="H111" s="3">
        <f t="shared" si="3"/>
        <v>122.70465017945943</v>
      </c>
    </row>
    <row r="112" spans="6:8">
      <c r="F112" s="3">
        <v>1.08</v>
      </c>
      <c r="G112" s="3">
        <f t="shared" si="2"/>
        <v>115.96761933523393</v>
      </c>
      <c r="H112" s="3">
        <f t="shared" si="3"/>
        <v>116.63824560944668</v>
      </c>
    </row>
    <row r="113" spans="6:8">
      <c r="F113" s="3">
        <v>1.0900000000000001</v>
      </c>
      <c r="G113" s="3">
        <f t="shared" si="2"/>
        <v>116.64658033210702</v>
      </c>
      <c r="H113" s="3">
        <f t="shared" si="3"/>
        <v>110.62154471237271</v>
      </c>
    </row>
    <row r="114" spans="6:8">
      <c r="F114" s="3">
        <v>1.1000000000000001</v>
      </c>
      <c r="G114" s="3">
        <f t="shared" si="2"/>
        <v>117.50404601822703</v>
      </c>
      <c r="H114" s="3">
        <f t="shared" si="3"/>
        <v>104.67692869094623</v>
      </c>
    </row>
    <row r="115" spans="6:8">
      <c r="F115" s="3">
        <v>1.1100000000000001</v>
      </c>
      <c r="G115" s="3">
        <f t="shared" si="2"/>
        <v>118.53924473235367</v>
      </c>
      <c r="H115" s="3">
        <f t="shared" si="3"/>
        <v>98.826510603216263</v>
      </c>
    </row>
    <row r="116" spans="6:8">
      <c r="F116" s="3">
        <v>1.1200000000000001</v>
      </c>
      <c r="G116" s="3">
        <f t="shared" si="2"/>
        <v>119.75124486551803</v>
      </c>
      <c r="H116" s="3">
        <f t="shared" si="3"/>
        <v>93.092053105394626</v>
      </c>
    </row>
    <row r="117" spans="6:8">
      <c r="F117" s="3">
        <v>1.1299999999999999</v>
      </c>
      <c r="G117" s="3">
        <f t="shared" si="2"/>
        <v>121.1389556994078</v>
      </c>
      <c r="H117" s="3">
        <f t="shared" si="3"/>
        <v>87.494887498119056</v>
      </c>
    </row>
    <row r="118" spans="6:8">
      <c r="F118" s="3">
        <v>1.1399999999999999</v>
      </c>
      <c r="G118" s="3">
        <f t="shared" si="2"/>
        <v>122.70112838794023</v>
      </c>
      <c r="H118" s="3">
        <f t="shared" si="3"/>
        <v>82.055834377293138</v>
      </c>
    </row>
    <row r="119" spans="6:8">
      <c r="F119" s="3">
        <v>1.1499999999999999</v>
      </c>
      <c r="G119" s="3">
        <f t="shared" si="2"/>
        <v>124.43635708113902</v>
      </c>
      <c r="H119" s="3">
        <f t="shared" si="3"/>
        <v>76.795126184669087</v>
      </c>
    </row>
    <row r="120" spans="6:8">
      <c r="F120" s="3">
        <v>1.1599999999999999</v>
      </c>
      <c r="G120" s="3">
        <f t="shared" si="2"/>
        <v>126.34308019030482</v>
      </c>
      <c r="H120" s="3">
        <f t="shared" si="3"/>
        <v>71.732331946273689</v>
      </c>
    </row>
    <row r="121" spans="6:8">
      <c r="F121" s="3">
        <v>1.17</v>
      </c>
      <c r="G121" s="3">
        <f t="shared" si="2"/>
        <v>128.41958179333929</v>
      </c>
      <c r="H121" s="3">
        <f t="shared" si="3"/>
        <v>66.886284478638856</v>
      </c>
    </row>
    <row r="122" spans="6:8">
      <c r="F122" s="3">
        <v>1.18</v>
      </c>
      <c r="G122" s="3">
        <f t="shared" si="2"/>
        <v>130.66399317895932</v>
      </c>
      <c r="H122" s="3">
        <f t="shared" si="3"/>
        <v>62.275010333618255</v>
      </c>
    </row>
    <row r="123" spans="6:8">
      <c r="F123" s="3">
        <v>1.19</v>
      </c>
      <c r="G123" s="3">
        <f t="shared" si="2"/>
        <v>133.07429452841109</v>
      </c>
      <c r="H123" s="3">
        <f t="shared" si="3"/>
        <v>57.915662742384654</v>
      </c>
    </row>
    <row r="124" spans="6:8">
      <c r="F124" s="3">
        <v>1.2</v>
      </c>
      <c r="G124" s="3">
        <f t="shared" si="2"/>
        <v>135.64831673317056</v>
      </c>
      <c r="H124" s="3">
        <f t="shared" si="3"/>
        <v>53.824457808046077</v>
      </c>
    </row>
    <row r="125" spans="6:8">
      <c r="F125" s="3">
        <v>1.21</v>
      </c>
      <c r="G125" s="3">
        <f t="shared" si="2"/>
        <v>138.38374334699478</v>
      </c>
      <c r="H125" s="3">
        <f t="shared" si="3"/>
        <v>50.016614184234243</v>
      </c>
    </row>
    <row r="126" spans="6:8">
      <c r="F126" s="3">
        <v>1.22</v>
      </c>
      <c r="G126" s="3">
        <f t="shared" si="2"/>
        <v>141.27811267056703</v>
      </c>
      <c r="H126" s="3">
        <f t="shared" si="3"/>
        <v>46.506296464051815</v>
      </c>
    </row>
    <row r="127" spans="6:8">
      <c r="F127" s="3">
        <v>1.23</v>
      </c>
      <c r="G127" s="3">
        <f t="shared" si="2"/>
        <v>144.3288199668601</v>
      </c>
      <c r="H127" s="3">
        <f t="shared" si="3"/>
        <v>43.306562489962843</v>
      </c>
    </row>
    <row r="128" spans="6:8">
      <c r="F128" s="3">
        <v>1.24</v>
      </c>
      <c r="G128" s="3">
        <f t="shared" si="2"/>
        <v>147.53311980522395</v>
      </c>
      <c r="H128" s="3">
        <f t="shared" si="3"/>
        <v>40.429314780625504</v>
      </c>
    </row>
    <row r="129" spans="6:8">
      <c r="F129" s="3">
        <v>1.25</v>
      </c>
      <c r="G129" s="3">
        <f t="shared" si="2"/>
        <v>150.88812853208785</v>
      </c>
      <c r="H129" s="3">
        <f t="shared" si="3"/>
        <v>37.885256255351692</v>
      </c>
    </row>
    <row r="130" spans="6:8">
      <c r="F130" s="3">
        <v>1.26</v>
      </c>
      <c r="G130" s="3">
        <f t="shared" si="2"/>
        <v>154.39082686605389</v>
      </c>
      <c r="H130" s="3">
        <f t="shared" si="3"/>
        <v>35.683850420892369</v>
      </c>
    </row>
    <row r="131" spans="6:8">
      <c r="F131" s="3">
        <v>1.27</v>
      </c>
      <c r="G131" s="3">
        <f t="shared" si="2"/>
        <v>158.03806261504644</v>
      </c>
      <c r="H131" s="3">
        <f t="shared" si="3"/>
        <v>33.833286168646211</v>
      </c>
    </row>
    <row r="132" spans="6:8">
      <c r="F132" s="3">
        <v>1.28</v>
      </c>
      <c r="G132" s="3">
        <f t="shared" si="2"/>
        <v>161.82655351307253</v>
      </c>
      <c r="H132" s="3">
        <f t="shared" si="3"/>
        <v>32.340447313242464</v>
      </c>
    </row>
    <row r="133" spans="6:8">
      <c r="F133" s="3">
        <v>1.29</v>
      </c>
      <c r="G133" s="3">
        <f t="shared" si="2"/>
        <v>165.75289017403944</v>
      </c>
      <c r="H133" s="3">
        <f t="shared" si="3"/>
        <v>31.210886985808273</v>
      </c>
    </row>
    <row r="134" spans="6:8">
      <c r="F134" s="3">
        <v>1.3</v>
      </c>
      <c r="G134" s="3">
        <f t="shared" ref="G134:G197" si="4">$A$5*COS($C$5*F134)+315</f>
        <v>169.81353915997204</v>
      </c>
      <c r="H134" s="3">
        <f t="shared" si="3"/>
        <v>30.448806977174257</v>
      </c>
    </row>
    <row r="135" spans="6:8">
      <c r="F135" s="3">
        <v>1.31</v>
      </c>
      <c r="G135" s="3">
        <f t="shared" si="4"/>
        <v>174.00484616086848</v>
      </c>
      <c r="H135" s="3">
        <f t="shared" ref="H135:H198" si="5">$B$5*COS($D$5*F135+$E$5)+130</f>
        <v>30.057042107858379</v>
      </c>
    </row>
    <row r="136" spans="6:8">
      <c r="F136" s="3">
        <v>1.32</v>
      </c>
      <c r="G136" s="3">
        <f t="shared" si="4"/>
        <v>178.32303928333275</v>
      </c>
      <c r="H136" s="3">
        <f t="shared" si="5"/>
        <v>30.037049682969268</v>
      </c>
    </row>
    <row r="137" spans="6:8">
      <c r="F137" s="3">
        <v>1.33</v>
      </c>
      <c r="G137" s="3">
        <f t="shared" si="4"/>
        <v>182.76423244502402</v>
      </c>
      <c r="H137" s="3">
        <f t="shared" si="5"/>
        <v>30.388904071255112</v>
      </c>
    </row>
    <row r="138" spans="6:8">
      <c r="F138" s="3">
        <v>1.34</v>
      </c>
      <c r="G138" s="3">
        <f t="shared" si="4"/>
        <v>187.32442887186824</v>
      </c>
      <c r="H138" s="3">
        <f t="shared" si="5"/>
        <v>31.111296428463433</v>
      </c>
    </row>
    <row r="139" spans="6:8">
      <c r="F139" s="3">
        <v>1.35</v>
      </c>
      <c r="G139" s="3">
        <f t="shared" si="4"/>
        <v>191.99952469488525</v>
      </c>
      <c r="H139" s="3">
        <f t="shared" si="5"/>
        <v>32.201539566040466</v>
      </c>
    </row>
    <row r="140" spans="6:8">
      <c r="F140" s="3">
        <v>1.36</v>
      </c>
      <c r="G140" s="3">
        <f t="shared" si="4"/>
        <v>196.78531264339372</v>
      </c>
      <c r="H140" s="3">
        <f t="shared" si="5"/>
        <v>33.655577947059726</v>
      </c>
    </row>
    <row r="141" spans="6:8">
      <c r="F141" s="3">
        <v>1.37</v>
      </c>
      <c r="G141" s="3">
        <f t="shared" si="4"/>
        <v>201.67748583127127</v>
      </c>
      <c r="H141" s="3">
        <f t="shared" si="5"/>
        <v>35.46800277219603</v>
      </c>
    </row>
    <row r="142" spans="6:8">
      <c r="F142" s="3">
        <v>1.38</v>
      </c>
      <c r="G142" s="3">
        <f t="shared" si="4"/>
        <v>206.67164163286029</v>
      </c>
      <c r="H142" s="3">
        <f t="shared" si="5"/>
        <v>37.632072099627848</v>
      </c>
    </row>
    <row r="143" spans="6:8">
      <c r="F143" s="3">
        <v>1.39</v>
      </c>
      <c r="G143" s="3">
        <f t="shared" si="4"/>
        <v>211.76328564503504</v>
      </c>
      <c r="H143" s="3">
        <f t="shared" si="5"/>
        <v>40.139735924024791</v>
      </c>
    </row>
    <row r="144" spans="6:8">
      <c r="F144" s="3">
        <v>1.4</v>
      </c>
      <c r="G144" s="3">
        <f t="shared" si="4"/>
        <v>216.94783573185995</v>
      </c>
      <c r="H144" s="3">
        <f t="shared" si="5"/>
        <v>42.981666121330278</v>
      </c>
    </row>
    <row r="145" spans="6:8">
      <c r="F145" s="3">
        <v>1.41</v>
      </c>
      <c r="G145" s="3">
        <f t="shared" si="4"/>
        <v>222.22062614820379</v>
      </c>
      <c r="H145" s="3">
        <f t="shared" si="5"/>
        <v>46.147291147949602</v>
      </c>
    </row>
    <row r="146" spans="6:8">
      <c r="F146" s="3">
        <v>1.42</v>
      </c>
      <c r="G146" s="3">
        <f t="shared" si="4"/>
        <v>227.57691173859445</v>
      </c>
      <c r="H146" s="3">
        <f t="shared" si="5"/>
        <v>49.62483536526743</v>
      </c>
    </row>
    <row r="147" spans="6:8">
      <c r="F147" s="3">
        <v>1.43</v>
      </c>
      <c r="G147" s="3">
        <f t="shared" si="4"/>
        <v>233.01187220753889</v>
      </c>
      <c r="H147" s="3">
        <f t="shared" si="5"/>
        <v>53.40136284321386</v>
      </c>
    </row>
    <row r="148" spans="6:8">
      <c r="F148" s="3">
        <v>1.44</v>
      </c>
      <c r="G148" s="3">
        <f t="shared" si="4"/>
        <v>238.52061645746394</v>
      </c>
      <c r="H148" s="3">
        <f t="shared" si="5"/>
        <v>57.462825479936228</v>
      </c>
    </row>
    <row r="149" spans="6:8">
      <c r="F149" s="3">
        <v>1.45</v>
      </c>
      <c r="G149" s="3">
        <f t="shared" si="4"/>
        <v>244.09818699037362</v>
      </c>
      <c r="H149" s="3">
        <f t="shared" si="5"/>
        <v>61.794115258579282</v>
      </c>
    </row>
    <row r="150" spans="6:8">
      <c r="F150" s="3">
        <v>1.46</v>
      </c>
      <c r="G150" s="3">
        <f t="shared" si="4"/>
        <v>249.73956436926329</v>
      </c>
      <c r="H150" s="3">
        <f t="shared" si="5"/>
        <v>66.379120446785976</v>
      </c>
    </row>
    <row r="151" spans="6:8">
      <c r="F151" s="3">
        <v>1.47</v>
      </c>
      <c r="G151" s="3">
        <f t="shared" si="4"/>
        <v>255.43967173527338</v>
      </c>
      <c r="H151" s="3">
        <f t="shared" si="5"/>
        <v>71.200785529865954</v>
      </c>
    </row>
    <row r="152" spans="6:8">
      <c r="F152" s="3">
        <v>1.48</v>
      </c>
      <c r="G152" s="3">
        <f t="shared" si="4"/>
        <v>261.19337937652</v>
      </c>
      <c r="H152" s="3">
        <f t="shared" si="5"/>
        <v>76.241174654689075</v>
      </c>
    </row>
    <row r="153" spans="6:8">
      <c r="F153" s="3">
        <v>1.49</v>
      </c>
      <c r="G153" s="3">
        <f t="shared" si="4"/>
        <v>266.99550934449002</v>
      </c>
      <c r="H153" s="3">
        <f t="shared" si="5"/>
        <v>81.481538348302792</v>
      </c>
    </row>
    <row r="154" spans="6:8">
      <c r="F154" s="3">
        <v>1.5</v>
      </c>
      <c r="G154" s="3">
        <f t="shared" si="4"/>
        <v>272.84084011384408</v>
      </c>
      <c r="H154" s="3">
        <f t="shared" si="5"/>
        <v>86.90238326309013</v>
      </c>
    </row>
    <row r="155" spans="6:8">
      <c r="F155" s="3">
        <v>1.51</v>
      </c>
      <c r="G155" s="3">
        <f t="shared" si="4"/>
        <v>278.72411128143773</v>
      </c>
      <c r="H155" s="3">
        <f t="shared" si="5"/>
        <v>92.483544689027326</v>
      </c>
    </row>
    <row r="156" spans="6:8">
      <c r="F156" s="3">
        <v>1.52</v>
      </c>
      <c r="G156" s="3">
        <f t="shared" si="4"/>
        <v>284.64002830032905</v>
      </c>
      <c r="H156" s="3">
        <f t="shared" si="5"/>
        <v>98.204261563305593</v>
      </c>
    </row>
    <row r="157" spans="6:8">
      <c r="F157" s="3">
        <v>1.53</v>
      </c>
      <c r="G157" s="3">
        <f t="shared" si="4"/>
        <v>290.58326724451331</v>
      </c>
      <c r="H157" s="3">
        <f t="shared" si="5"/>
        <v>104.04325369829527</v>
      </c>
    </row>
    <row r="158" spans="6:8">
      <c r="F158" s="3">
        <v>1.54</v>
      </c>
      <c r="G158" s="3">
        <f t="shared" si="4"/>
        <v>296.54847960009766</v>
      </c>
      <c r="H158" s="3">
        <f t="shared" si="5"/>
        <v>109.97880094057291</v>
      </c>
    </row>
    <row r="159" spans="6:8">
      <c r="F159" s="3">
        <v>1.55</v>
      </c>
      <c r="G159" s="3">
        <f t="shared" si="4"/>
        <v>302.53029707860168</v>
      </c>
      <c r="H159" s="3">
        <f t="shared" si="5"/>
        <v>115.98882396655419</v>
      </c>
    </row>
    <row r="160" spans="6:8">
      <c r="F160" s="3">
        <v>1.56</v>
      </c>
      <c r="G160" s="3">
        <f t="shared" si="4"/>
        <v>308.52333644805503</v>
      </c>
      <c r="H160" s="3">
        <f t="shared" si="5"/>
        <v>122.05096641418466</v>
      </c>
    </row>
    <row r="161" spans="6:8">
      <c r="F161" s="3">
        <v>1.57</v>
      </c>
      <c r="G161" s="3">
        <f t="shared" si="4"/>
        <v>314.52220437754369</v>
      </c>
      <c r="H161" s="3">
        <f t="shared" si="5"/>
        <v>128.1426780451709</v>
      </c>
    </row>
    <row r="162" spans="6:8">
      <c r="F162" s="3">
        <v>1.58</v>
      </c>
      <c r="G162" s="3">
        <f t="shared" si="4"/>
        <v>320.52150229084231</v>
      </c>
      <c r="H162" s="3">
        <f t="shared" si="5"/>
        <v>134.24129862840144</v>
      </c>
    </row>
    <row r="163" spans="6:8">
      <c r="F163" s="3">
        <v>1.59</v>
      </c>
      <c r="G163" s="3">
        <f t="shared" si="4"/>
        <v>326.51583122476939</v>
      </c>
      <c r="H163" s="3">
        <f t="shared" si="5"/>
        <v>140.32414223252431</v>
      </c>
    </row>
    <row r="164" spans="6:8">
      <c r="F164" s="3">
        <v>1.6</v>
      </c>
      <c r="G164" s="3">
        <f t="shared" si="4"/>
        <v>332.49979668788944</v>
      </c>
      <c r="H164" s="3">
        <f t="shared" si="5"/>
        <v>146.36858161412519</v>
      </c>
    </row>
    <row r="165" spans="6:8">
      <c r="F165" s="3">
        <v>1.61</v>
      </c>
      <c r="G165" s="3">
        <f t="shared" si="4"/>
        <v>338.4680135151911</v>
      </c>
      <c r="H165" s="3">
        <f t="shared" si="5"/>
        <v>152.35213238759573</v>
      </c>
    </row>
    <row r="166" spans="6:8">
      <c r="F166" s="3">
        <v>1.62</v>
      </c>
      <c r="G166" s="3">
        <f t="shared" si="4"/>
        <v>344.41511071437264</v>
      </c>
      <c r="H166" s="3">
        <f t="shared" si="5"/>
        <v>158.25253666359265</v>
      </c>
    </row>
    <row r="167" spans="6:8">
      <c r="F167" s="3">
        <v>1.63</v>
      </c>
      <c r="G167" s="3">
        <f t="shared" si="4"/>
        <v>350.33573629937143</v>
      </c>
      <c r="H167" s="3">
        <f t="shared" si="5"/>
        <v>164.04784584496551</v>
      </c>
    </row>
    <row r="168" spans="6:8">
      <c r="F168" s="3">
        <v>1.64</v>
      </c>
      <c r="G168" s="3">
        <f t="shared" si="4"/>
        <v>356.22456210679167</v>
      </c>
      <c r="H168" s="3">
        <f t="shared" si="5"/>
        <v>169.71650227216526</v>
      </c>
    </row>
    <row r="169" spans="6:8">
      <c r="F169" s="3">
        <v>1.65</v>
      </c>
      <c r="G169" s="3">
        <f t="shared" si="4"/>
        <v>362.07628859089004</v>
      </c>
      <c r="H169" s="3">
        <f t="shared" si="5"/>
        <v>175.23741941442469</v>
      </c>
    </row>
    <row r="170" spans="6:8">
      <c r="F170" s="3">
        <v>1.66</v>
      </c>
      <c r="G170" s="3">
        <f t="shared" si="4"/>
        <v>367.88564959281098</v>
      </c>
      <c r="H170" s="3">
        <f t="shared" si="5"/>
        <v>180.59006030841252</v>
      </c>
    </row>
    <row r="171" spans="6:8">
      <c r="F171" s="3">
        <v>1.67</v>
      </c>
      <c r="G171" s="3">
        <f t="shared" si="4"/>
        <v>373.64741707977259</v>
      </c>
      <c r="H171" s="3">
        <f t="shared" si="5"/>
        <v>185.75451395258074</v>
      </c>
    </row>
    <row r="172" spans="6:8">
      <c r="F172" s="3">
        <v>1.68</v>
      </c>
      <c r="G172" s="3">
        <f t="shared" si="4"/>
        <v>379.35640584994439</v>
      </c>
      <c r="H172" s="3">
        <f t="shared" si="5"/>
        <v>190.71156937303076</v>
      </c>
    </row>
    <row r="173" spans="6:8">
      <c r="F173" s="3">
        <v>1.69</v>
      </c>
      <c r="G173" s="3">
        <f t="shared" si="4"/>
        <v>385.00747819877824</v>
      </c>
      <c r="H173" s="3">
        <f t="shared" si="5"/>
        <v>195.44278708538377</v>
      </c>
    </row>
    <row r="174" spans="6:8">
      <c r="F174" s="3">
        <v>1.7</v>
      </c>
      <c r="G174" s="3">
        <f t="shared" si="4"/>
        <v>390.59554854259602</v>
      </c>
      <c r="H174" s="3">
        <f t="shared" si="5"/>
        <v>199.93056768682908</v>
      </c>
    </row>
    <row r="175" spans="6:8">
      <c r="F175" s="3">
        <v>1.71</v>
      </c>
      <c r="G175" s="3">
        <f t="shared" si="4"/>
        <v>396.11558799527211</v>
      </c>
      <c r="H175" s="3">
        <f t="shared" si="5"/>
        <v>204.1582173231979</v>
      </c>
    </row>
    <row r="176" spans="6:8">
      <c r="F176" s="3">
        <v>1.72</v>
      </c>
      <c r="G176" s="3">
        <f t="shared" si="4"/>
        <v>401.56262889389041</v>
      </c>
      <c r="H176" s="3">
        <f t="shared" si="5"/>
        <v>208.11000978753532</v>
      </c>
    </row>
    <row r="177" spans="6:8">
      <c r="F177" s="3">
        <v>1.73</v>
      </c>
      <c r="G177" s="3">
        <f t="shared" si="4"/>
        <v>406.93176926930619</v>
      </c>
      <c r="H177" s="3">
        <f t="shared" si="5"/>
        <v>211.77124501917359</v>
      </c>
    </row>
    <row r="178" spans="6:8">
      <c r="F178" s="3">
        <v>1.74</v>
      </c>
      <c r="G178" s="3">
        <f t="shared" si="4"/>
        <v>412.21817725758802</v>
      </c>
      <c r="H178" s="3">
        <f t="shared" si="5"/>
        <v>215.12830378569856</v>
      </c>
    </row>
    <row r="179" spans="6:8">
      <c r="F179" s="3">
        <v>1.75</v>
      </c>
      <c r="G179" s="3">
        <f t="shared" si="4"/>
        <v>417.41709544836817</v>
      </c>
      <c r="H179" s="3">
        <f t="shared" si="5"/>
        <v>218.16869834440149</v>
      </c>
    </row>
    <row r="180" spans="6:8">
      <c r="F180" s="3">
        <v>1.76</v>
      </c>
      <c r="G180" s="3">
        <f t="shared" si="4"/>
        <v>422.52384516619128</v>
      </c>
      <c r="H180" s="3">
        <f t="shared" si="5"/>
        <v>220.88111889476255</v>
      </c>
    </row>
    <row r="181" spans="6:8">
      <c r="F181" s="3">
        <v>1.77</v>
      </c>
      <c r="G181" s="3">
        <f t="shared" si="4"/>
        <v>427.53383068100663</v>
      </c>
      <c r="H181" s="3">
        <f t="shared" si="5"/>
        <v>223.25547564917105</v>
      </c>
    </row>
    <row r="182" spans="6:8">
      <c r="F182" s="3">
        <v>1.78</v>
      </c>
      <c r="G182" s="3">
        <f t="shared" si="4"/>
        <v>432.44254334401461</v>
      </c>
      <c r="H182" s="3">
        <f t="shared" si="5"/>
        <v>225.28293636538456</v>
      </c>
    </row>
    <row r="183" spans="6:8">
      <c r="F183" s="3">
        <v>1.79</v>
      </c>
      <c r="G183" s="3">
        <f t="shared" si="4"/>
        <v>437.24556564514705</v>
      </c>
      <c r="H183" s="3">
        <f t="shared" si="5"/>
        <v>226.95595920111285</v>
      </c>
    </row>
    <row r="184" spans="6:8">
      <c r="F184" s="3">
        <v>1.8</v>
      </c>
      <c r="G184" s="3">
        <f t="shared" si="4"/>
        <v>441.93857518852695</v>
      </c>
      <c r="H184" s="3">
        <f t="shared" si="5"/>
        <v>228.26832076851207</v>
      </c>
    </row>
    <row r="185" spans="6:8">
      <c r="F185" s="3">
        <v>1.81</v>
      </c>
      <c r="G185" s="3">
        <f t="shared" si="4"/>
        <v>446.5173485823338</v>
      </c>
      <c r="H185" s="3">
        <f t="shared" si="5"/>
        <v>229.21513928423121</v>
      </c>
    </row>
    <row r="186" spans="6:8">
      <c r="F186" s="3">
        <v>1.82</v>
      </c>
      <c r="G186" s="3">
        <f t="shared" si="4"/>
        <v>450.97776523957145</v>
      </c>
      <c r="H186" s="3">
        <f t="shared" si="5"/>
        <v>229.79289272889608</v>
      </c>
    </row>
    <row r="187" spans="6:8">
      <c r="F187" s="3">
        <v>1.83</v>
      </c>
      <c r="G187" s="3">
        <f t="shared" si="4"/>
        <v>455.31581108631724</v>
      </c>
      <c r="H187" s="3">
        <f t="shared" si="5"/>
        <v>229.9994319484799</v>
      </c>
    </row>
    <row r="188" spans="6:8">
      <c r="F188" s="3">
        <v>1.84</v>
      </c>
      <c r="G188" s="3">
        <f t="shared" si="4"/>
        <v>459.52758217411849</v>
      </c>
      <c r="H188" s="3">
        <f t="shared" si="5"/>
        <v>229.83398864882614</v>
      </c>
    </row>
    <row r="189" spans="6:8">
      <c r="F189" s="3">
        <v>1.85</v>
      </c>
      <c r="G189" s="3">
        <f t="shared" si="4"/>
        <v>463.60928819328205</v>
      </c>
      <c r="H189" s="3">
        <f t="shared" si="5"/>
        <v>229.29717825358469</v>
      </c>
    </row>
    <row r="190" spans="6:8">
      <c r="F190" s="3">
        <v>1.86</v>
      </c>
      <c r="G190" s="3">
        <f t="shared" si="4"/>
        <v>467.55725588389771</v>
      </c>
      <c r="H190" s="3">
        <f t="shared" si="5"/>
        <v>228.39099761493048</v>
      </c>
    </row>
    <row r="191" spans="6:8">
      <c r="F191" s="3">
        <v>1.87</v>
      </c>
      <c r="G191" s="3">
        <f t="shared" si="4"/>
        <v>471.36793234152378</v>
      </c>
      <c r="H191" s="3">
        <f t="shared" si="5"/>
        <v>227.11881758558013</v>
      </c>
    </row>
    <row r="192" spans="6:8">
      <c r="F192" s="3">
        <v>1.88</v>
      </c>
      <c r="G192" s="3">
        <f t="shared" si="4"/>
        <v>475.03788821456112</v>
      </c>
      <c r="H192" s="3">
        <f t="shared" si="5"/>
        <v>225.48537047973815</v>
      </c>
    </row>
    <row r="193" spans="6:8">
      <c r="F193" s="3">
        <v>1.89</v>
      </c>
      <c r="G193" s="3">
        <f t="shared" si="4"/>
        <v>478.56382079043891</v>
      </c>
      <c r="H193" s="3">
        <f t="shared" si="5"/>
        <v>223.49673246961493</v>
      </c>
    </row>
    <row r="194" spans="6:8">
      <c r="F194" s="3">
        <v>1.9</v>
      </c>
      <c r="G194" s="3">
        <f t="shared" si="4"/>
        <v>481.94255696783188</v>
      </c>
      <c r="H194" s="3">
        <f t="shared" si="5"/>
        <v>221.1603009830003</v>
      </c>
    </row>
    <row r="195" spans="6:8">
      <c r="F195" s="3">
        <v>1.91</v>
      </c>
      <c r="G195" s="3">
        <f t="shared" si="4"/>
        <v>485.17105611223838</v>
      </c>
      <c r="H195" s="3">
        <f t="shared" si="5"/>
        <v>218.48476718596874</v>
      </c>
    </row>
    <row r="196" spans="6:8">
      <c r="F196" s="3">
        <v>1.92</v>
      </c>
      <c r="G196" s="3">
        <f t="shared" si="4"/>
        <v>488.24641279234561</v>
      </c>
      <c r="H196" s="3">
        <f t="shared" si="5"/>
        <v>215.48008365307712</v>
      </c>
    </row>
    <row r="197" spans="6:8">
      <c r="F197" s="3">
        <v>1.93</v>
      </c>
      <c r="G197" s="3">
        <f t="shared" si="4"/>
        <v>491.16585939472179</v>
      </c>
      <c r="H197" s="3">
        <f t="shared" si="5"/>
        <v>212.15742734531727</v>
      </c>
    </row>
    <row r="198" spans="6:8">
      <c r="F198" s="3">
        <v>1.94</v>
      </c>
      <c r="G198" s="3">
        <f t="shared" ref="G198:G261" si="6">$A$5*COS($C$5*F198)+315</f>
        <v>493.92676861448149</v>
      </c>
      <c r="H198" s="3">
        <f t="shared" si="5"/>
        <v>208.52915803353829</v>
      </c>
    </row>
    <row r="199" spans="6:8">
      <c r="F199" s="3">
        <v>1.95</v>
      </c>
      <c r="G199" s="3">
        <f t="shared" si="6"/>
        <v>496.52665581968267</v>
      </c>
      <c r="H199" s="3">
        <f t="shared" ref="H199:H262" si="7">$B$5*COS($D$5*F199+$E$5)+130</f>
        <v>204.6087723219984</v>
      </c>
    </row>
    <row r="200" spans="6:8">
      <c r="F200" s="3">
        <v>1.96</v>
      </c>
      <c r="G200" s="3">
        <f t="shared" si="6"/>
        <v>498.96318128732781</v>
      </c>
      <c r="H200" s="3">
        <f t="shared" si="7"/>
        <v>200.41085344307157</v>
      </c>
    </row>
    <row r="201" spans="6:8">
      <c r="F201" s="3">
        <v>1.97</v>
      </c>
      <c r="G201" s="3">
        <f t="shared" si="6"/>
        <v>501.2341523089566</v>
      </c>
      <c r="H201" s="3">
        <f t="shared" si="7"/>
        <v>195.95101700986385</v>
      </c>
    </row>
    <row r="202" spans="6:8">
      <c r="F202" s="3">
        <v>1.98</v>
      </c>
      <c r="G202" s="3">
        <f t="shared" si="6"/>
        <v>503.33752516393548</v>
      </c>
      <c r="H202" s="3">
        <f t="shared" si="7"/>
        <v>191.24585292853263</v>
      </c>
    </row>
    <row r="203" spans="6:8">
      <c r="F203" s="3">
        <v>1.99</v>
      </c>
      <c r="G203" s="3">
        <f t="shared" si="6"/>
        <v>505.27140695866842</v>
      </c>
      <c r="H203" s="3">
        <f t="shared" si="7"/>
        <v>186.31286368638501</v>
      </c>
    </row>
    <row r="204" spans="6:8">
      <c r="F204" s="3">
        <v>2</v>
      </c>
      <c r="G204" s="3">
        <f t="shared" si="6"/>
        <v>507.03405733007321</v>
      </c>
      <c r="H204" s="3">
        <f t="shared" si="7"/>
        <v>181.17039924531491</v>
      </c>
    </row>
    <row r="205" spans="6:8">
      <c r="F205" s="3">
        <v>2.0099999999999998</v>
      </c>
      <c r="G205" s="3">
        <f t="shared" si="6"/>
        <v>508.62389001179088</v>
      </c>
      <c r="H205" s="3">
        <f t="shared" si="7"/>
        <v>175.83758878276484</v>
      </c>
    </row>
    <row r="206" spans="6:8">
      <c r="F206" s="3">
        <v>2.02</v>
      </c>
      <c r="G206" s="3">
        <f t="shared" si="6"/>
        <v>510.03947426171857</v>
      </c>
      <c r="H206" s="3">
        <f t="shared" si="7"/>
        <v>170.33426953412484</v>
      </c>
    </row>
    <row r="207" spans="6:8">
      <c r="F207" s="3">
        <v>2.0299999999999998</v>
      </c>
      <c r="G207" s="3">
        <f t="shared" si="6"/>
        <v>511.27953614958017</v>
      </c>
      <c r="H207" s="3">
        <f t="shared" si="7"/>
        <v>164.68091300126696</v>
      </c>
    </row>
    <row r="208" spans="6:8">
      <c r="F208" s="3">
        <v>2.04</v>
      </c>
      <c r="G208" s="3">
        <f t="shared" si="6"/>
        <v>512.34295970337848</v>
      </c>
      <c r="H208" s="3">
        <f t="shared" si="7"/>
        <v>158.89854880170205</v>
      </c>
    </row>
    <row r="209" spans="6:8">
      <c r="F209" s="3">
        <v>2.0499999999999998</v>
      </c>
      <c r="G209" s="3">
        <f t="shared" si="6"/>
        <v>513.22878791369385</v>
      </c>
      <c r="H209" s="3">
        <f t="shared" si="7"/>
        <v>153.00868644163668</v>
      </c>
    </row>
    <row r="210" spans="6:8">
      <c r="F210" s="3">
        <v>2.06</v>
      </c>
      <c r="G210" s="3">
        <f t="shared" si="6"/>
        <v>513.93622359492861</v>
      </c>
      <c r="H210" s="3">
        <f t="shared" si="7"/>
        <v>147.0332353039139</v>
      </c>
    </row>
    <row r="211" spans="6:8">
      <c r="F211" s="3">
        <v>2.0699999999999998</v>
      </c>
      <c r="G211" s="3">
        <f t="shared" si="6"/>
        <v>514.46463010272021</v>
      </c>
      <c r="H211" s="3">
        <f t="shared" si="7"/>
        <v>140.99442314847673</v>
      </c>
    </row>
    <row r="212" spans="6:8">
      <c r="F212" s="3">
        <v>2.08</v>
      </c>
      <c r="G212" s="3">
        <f t="shared" si="6"/>
        <v>514.8135319068781</v>
      </c>
      <c r="H212" s="3">
        <f t="shared" si="7"/>
        <v>134.91471342851699</v>
      </c>
    </row>
    <row r="213" spans="6:8">
      <c r="F213" s="3">
        <v>2.09</v>
      </c>
      <c r="G213" s="3">
        <f t="shared" si="6"/>
        <v>514.98261501932848</v>
      </c>
      <c r="H213" s="3">
        <f t="shared" si="7"/>
        <v>128.81672172988146</v>
      </c>
    </row>
    <row r="214" spans="6:8">
      <c r="F214" s="3">
        <v>2.1</v>
      </c>
      <c r="G214" s="3">
        <f t="shared" si="6"/>
        <v>514.97172727668305</v>
      </c>
      <c r="H214" s="3">
        <f t="shared" si="7"/>
        <v>122.72313164456799</v>
      </c>
    </row>
    <row r="215" spans="6:8">
      <c r="F215" s="3">
        <v>2.11</v>
      </c>
      <c r="G215" s="3">
        <f t="shared" si="6"/>
        <v>514.78087847717529</v>
      </c>
      <c r="H215" s="3">
        <f t="shared" si="7"/>
        <v>116.65661039124991</v>
      </c>
    </row>
    <row r="216" spans="6:8">
      <c r="F216" s="3">
        <v>2.12</v>
      </c>
      <c r="G216" s="3">
        <f t="shared" si="6"/>
        <v>514.41024037184275</v>
      </c>
      <c r="H216" s="3">
        <f t="shared" si="7"/>
        <v>110.6397244967042</v>
      </c>
    </row>
    <row r="217" spans="6:8">
      <c r="F217" s="3">
        <v>2.13</v>
      </c>
      <c r="G217" s="3">
        <f t="shared" si="6"/>
        <v>513.86014650996299</v>
      </c>
      <c r="H217" s="3">
        <f t="shared" si="7"/>
        <v>104.69485585180243</v>
      </c>
    </row>
    <row r="218" spans="6:8">
      <c r="F218" s="3">
        <v>2.14</v>
      </c>
      <c r="G218" s="3">
        <f t="shared" si="6"/>
        <v>513.13109193888147</v>
      </c>
      <c r="H218" s="3">
        <f t="shared" si="7"/>
        <v>98.844118454313445</v>
      </c>
    </row>
    <row r="219" spans="6:8">
      <c r="F219" s="3">
        <v>2.15</v>
      </c>
      <c r="G219" s="3">
        <f t="shared" si="6"/>
        <v>512.22373275850259</v>
      </c>
      <c r="H219" s="3">
        <f t="shared" si="7"/>
        <v>93.109276148232951</v>
      </c>
    </row>
    <row r="220" spans="6:8">
      <c r="F220" s="3">
        <v>2.16</v>
      </c>
      <c r="G220" s="3">
        <f t="shared" si="6"/>
        <v>511.13888553084348</v>
      </c>
      <c r="H220" s="3">
        <f t="shared" si="7"/>
        <v>87.511661665625638</v>
      </c>
    </row>
    <row r="221" spans="6:8">
      <c r="F221" s="3">
        <v>2.17</v>
      </c>
      <c r="G221" s="3">
        <f t="shared" si="6"/>
        <v>509.87752654518425</v>
      </c>
      <c r="H221" s="3">
        <f t="shared" si="7"/>
        <v>82.072097272142969</v>
      </c>
    </row>
    <row r="222" spans="6:8">
      <c r="F222" s="3">
        <v>2.1800000000000002</v>
      </c>
      <c r="G222" s="3">
        <f t="shared" si="6"/>
        <v>508.44079093947272</v>
      </c>
      <c r="H222" s="3">
        <f t="shared" si="7"/>
        <v>76.810817311392242</v>
      </c>
    </row>
    <row r="223" spans="6:8">
      <c r="F223" s="3">
        <v>2.19</v>
      </c>
      <c r="G223" s="3">
        <f t="shared" si="6"/>
        <v>506.82997167877744</v>
      </c>
      <c r="H223" s="3">
        <f t="shared" si="7"/>
        <v>71.747392936290439</v>
      </c>
    </row>
    <row r="224" spans="6:8">
      <c r="F224" s="3">
        <v>2.2000000000000002</v>
      </c>
      <c r="G224" s="3">
        <f t="shared" si="6"/>
        <v>505.04651839170583</v>
      </c>
      <c r="H224" s="3">
        <f t="shared" si="7"/>
        <v>66.900659307380565</v>
      </c>
    </row>
    <row r="225" spans="6:8">
      <c r="F225" s="3">
        <v>2.21</v>
      </c>
      <c r="G225" s="3">
        <f t="shared" si="6"/>
        <v>503.09203606583696</v>
      </c>
      <c r="H225" s="3">
        <f t="shared" si="7"/>
        <v>62.288645528931212</v>
      </c>
    </row>
    <row r="226" spans="6:8">
      <c r="F226" s="3">
        <v>2.2200000000000002</v>
      </c>
      <c r="G226" s="3">
        <f t="shared" si="6"/>
        <v>500.9682836033403</v>
      </c>
      <c r="H226" s="3">
        <f t="shared" si="7"/>
        <v>57.928507583437735</v>
      </c>
    </row>
    <row r="227" spans="6:8">
      <c r="F227" s="3">
        <v>2.23</v>
      </c>
      <c r="G227" s="3">
        <f t="shared" si="6"/>
        <v>498.67717223808324</v>
      </c>
      <c r="H227" s="3">
        <f t="shared" si="7"/>
        <v>53.836464514004518</v>
      </c>
    </row>
    <row r="228" spans="6:8">
      <c r="F228" s="3">
        <v>2.2400000000000002</v>
      </c>
      <c r="G228" s="3">
        <f t="shared" si="6"/>
        <v>496.22076381564898</v>
      </c>
      <c r="H228" s="3">
        <f t="shared" si="7"/>
        <v>50.027738091997023</v>
      </c>
    </row>
    <row r="229" spans="6:8">
      <c r="F229" s="3">
        <v>2.25</v>
      </c>
      <c r="G229" s="3">
        <f t="shared" si="6"/>
        <v>493.60126893781535</v>
      </c>
      <c r="H229" s="3">
        <f t="shared" si="7"/>
        <v>46.516496194391564</v>
      </c>
    </row>
    <row r="230" spans="6:8">
      <c r="F230" s="3">
        <v>2.2599999999999998</v>
      </c>
      <c r="G230" s="3">
        <f t="shared" si="6"/>
        <v>490.82104497316163</v>
      </c>
      <c r="H230" s="3">
        <f t="shared" si="7"/>
        <v>43.31580010145025</v>
      </c>
    </row>
    <row r="231" spans="6:8">
      <c r="F231" s="3">
        <v>2.27</v>
      </c>
      <c r="G231" s="3">
        <f t="shared" si="6"/>
        <v>487.8825939355965</v>
      </c>
      <c r="H231" s="3">
        <f t="shared" si="7"/>
        <v>40.437555910765241</v>
      </c>
    </row>
    <row r="232" spans="6:8">
      <c r="F232" s="3">
        <v>2.2799999999999998</v>
      </c>
      <c r="G232" s="3">
        <f t="shared" si="6"/>
        <v>484.78856023271453</v>
      </c>
      <c r="H232" s="3">
        <f t="shared" si="7"/>
        <v>37.89247024840634</v>
      </c>
    </row>
    <row r="233" spans="6:8">
      <c r="F233" s="3">
        <v>2.29</v>
      </c>
      <c r="G233" s="3">
        <f t="shared" si="6"/>
        <v>481.5417282860069</v>
      </c>
      <c r="H233" s="3">
        <f t="shared" si="7"/>
        <v>35.690010441916186</v>
      </c>
    </row>
    <row r="234" spans="6:8">
      <c r="F234" s="3">
        <v>2.2999999999999998</v>
      </c>
      <c r="G234" s="3">
        <f t="shared" si="6"/>
        <v>478.14502002507146</v>
      </c>
      <c r="H234" s="3">
        <f t="shared" si="7"/>
        <v>33.838369303307758</v>
      </c>
    </row>
    <row r="235" spans="6:8">
      <c r="F235" s="3">
        <v>2.31</v>
      </c>
      <c r="G235" s="3">
        <f t="shared" si="6"/>
        <v>474.60149225807186</v>
      </c>
      <c r="H235" s="3">
        <f t="shared" si="7"/>
        <v>32.344434653061882</v>
      </c>
    </row>
    <row r="236" spans="6:8">
      <c r="F236" s="3">
        <v>2.3199999999999998</v>
      </c>
      <c r="G236" s="3">
        <f t="shared" si="6"/>
        <v>470.91433392081763</v>
      </c>
      <c r="H236" s="3">
        <f t="shared" si="7"/>
        <v>31.213763698494247</v>
      </c>
    </row>
    <row r="237" spans="6:8">
      <c r="F237" s="3">
        <v>2.33</v>
      </c>
      <c r="G237" s="3">
        <f t="shared" si="6"/>
        <v>467.08686320693624</v>
      </c>
      <c r="H237" s="3">
        <f t="shared" si="7"/>
        <v>30.450562361797623</v>
      </c>
    </row>
    <row r="238" spans="6:8">
      <c r="F238" s="3">
        <v>2.34</v>
      </c>
      <c r="G238" s="3">
        <f t="shared" si="6"/>
        <v>463.12252458172412</v>
      </c>
      <c r="H238" s="3">
        <f t="shared" si="7"/>
        <v>30.05766963465814</v>
      </c>
    </row>
    <row r="239" spans="6:8">
      <c r="F239" s="3">
        <v>2.35</v>
      </c>
      <c r="G239" s="3">
        <f t="shared" si="6"/>
        <v>459.02488568235867</v>
      </c>
      <c r="H239" s="3">
        <f t="shared" si="7"/>
        <v>30.03654701764215</v>
      </c>
    </row>
    <row r="240" spans="6:8">
      <c r="F240" s="3">
        <v>2.36</v>
      </c>
      <c r="G240" s="3">
        <f t="shared" si="6"/>
        <v>454.79763410726753</v>
      </c>
      <c r="H240" s="3">
        <f t="shared" si="7"/>
        <v>30.387273083638902</v>
      </c>
    </row>
    <row r="241" spans="6:8">
      <c r="F241" s="3">
        <v>2.37</v>
      </c>
      <c r="G241" s="3">
        <f t="shared" si="6"/>
        <v>450.44457409753693</v>
      </c>
      <c r="H241" s="3">
        <f t="shared" si="7"/>
        <v>31.108543185581411</v>
      </c>
    </row>
    <row r="242" spans="6:8">
      <c r="F242" s="3">
        <v>2.38</v>
      </c>
      <c r="G242" s="3">
        <f t="shared" si="6"/>
        <v>445.96962311335312</v>
      </c>
      <c r="H242" s="3">
        <f t="shared" si="7"/>
        <v>32.197674309533042</v>
      </c>
    </row>
    <row r="243" spans="6:8">
      <c r="F243" s="3">
        <v>2.39</v>
      </c>
      <c r="G243" s="3">
        <f t="shared" si="6"/>
        <v>441.37680830855152</v>
      </c>
      <c r="H243" s="3">
        <f t="shared" si="7"/>
        <v>33.650615055087158</v>
      </c>
    </row>
    <row r="244" spans="6:8">
      <c r="F244" s="3">
        <v>2.4</v>
      </c>
      <c r="G244" s="3">
        <f t="shared" si="6"/>
        <v>436.67026290645106</v>
      </c>
      <c r="H244" s="3">
        <f t="shared" si="7"/>
        <v>35.461960705953672</v>
      </c>
    </row>
    <row r="245" spans="6:8">
      <c r="F245" s="3">
        <v>2.41</v>
      </c>
      <c r="G245" s="3">
        <f t="shared" si="6"/>
        <v>431.85422248023082</v>
      </c>
      <c r="H245" s="3">
        <f t="shared" si="7"/>
        <v>37.624973334673641</v>
      </c>
    </row>
    <row r="246" spans="6:8">
      <c r="F246" s="3">
        <v>2.42</v>
      </c>
      <c r="G246" s="3">
        <f t="shared" si="6"/>
        <v>426.93302114120206</v>
      </c>
      <c r="H246" s="3">
        <f t="shared" si="7"/>
        <v>40.131606866673451</v>
      </c>
    </row>
    <row r="247" spans="6:8">
      <c r="F247" s="3">
        <v>2.4300000000000002</v>
      </c>
      <c r="G247" s="3">
        <f t="shared" si="6"/>
        <v>421.91108763839821</v>
      </c>
      <c r="H247" s="3">
        <f t="shared" si="7"/>
        <v>42.97253701042591</v>
      </c>
    </row>
    <row r="248" spans="6:8">
      <c r="F248" s="3">
        <v>2.44</v>
      </c>
      <c r="G248" s="3">
        <f t="shared" si="6"/>
        <v>416.79294137300201</v>
      </c>
      <c r="H248" s="3">
        <f t="shared" si="7"/>
        <v>46.137195942381837</v>
      </c>
    </row>
    <row r="249" spans="6:8">
      <c r="F249" s="3">
        <v>2.4500000000000002</v>
      </c>
      <c r="G249" s="3">
        <f t="shared" si="6"/>
        <v>411.58318833118744</v>
      </c>
      <c r="H249" s="3">
        <f t="shared" si="7"/>
        <v>49.613811617649574</v>
      </c>
    </row>
    <row r="250" spans="6:8">
      <c r="F250" s="3">
        <v>2.46</v>
      </c>
      <c r="G250" s="3">
        <f t="shared" si="6"/>
        <v>406.28651693904453</v>
      </c>
      <c r="H250" s="3">
        <f t="shared" si="7"/>
        <v>53.389451560192953</v>
      </c>
    </row>
    <row r="251" spans="6:8">
      <c r="F251" s="3">
        <v>2.4700000000000002</v>
      </c>
      <c r="G251" s="3">
        <f t="shared" si="6"/>
        <v>400.90769384331134</v>
      </c>
      <c r="H251" s="3">
        <f t="shared" si="7"/>
        <v>57.450070969654632</v>
      </c>
    </row>
    <row r="252" spans="6:8">
      <c r="F252" s="3">
        <v>2.48</v>
      </c>
      <c r="G252" s="3">
        <f t="shared" si="6"/>
        <v>395.45155962171475</v>
      </c>
      <c r="H252" s="3">
        <f t="shared" si="7"/>
        <v>61.780564965855135</v>
      </c>
    </row>
    <row r="253" spans="6:8">
      <c r="F253" s="3">
        <v>2.4900000000000002</v>
      </c>
      <c r="G253" s="3">
        <f t="shared" si="6"/>
        <v>389.92302442677561</v>
      </c>
      <c r="H253" s="3">
        <f t="shared" si="7"/>
        <v>66.364824776625881</v>
      </c>
    </row>
    <row r="254" spans="6:8">
      <c r="F254" s="3">
        <v>2.5</v>
      </c>
      <c r="G254" s="3">
        <f t="shared" si="6"/>
        <v>384.32706356700515</v>
      </c>
      <c r="H254" s="3">
        <f t="shared" si="7"/>
        <v>71.185797659965971</v>
      </c>
    </row>
    <row r="255" spans="6:8">
      <c r="F255" s="3">
        <v>2.5099999999999998</v>
      </c>
      <c r="G255" s="3">
        <f t="shared" si="6"/>
        <v>378.66871302946083</v>
      </c>
      <c r="H255" s="3">
        <f t="shared" si="7"/>
        <v>76.225550337621954</v>
      </c>
    </row>
    <row r="256" spans="6:8">
      <c r="F256" s="3">
        <v>2.52</v>
      </c>
      <c r="G256" s="3">
        <f t="shared" si="6"/>
        <v>372.95306494769881</v>
      </c>
      <c r="H256" s="3">
        <f t="shared" si="7"/>
        <v>81.465335704126915</v>
      </c>
    </row>
    <row r="257" spans="6:8">
      <c r="F257" s="3">
        <v>2.5299999999999998</v>
      </c>
      <c r="G257" s="3">
        <f t="shared" si="6"/>
        <v>367.18526301919877</v>
      </c>
      <c r="H257" s="3">
        <f t="shared" si="7"/>
        <v>86.885662563151868</v>
      </c>
    </row>
    <row r="258" spans="6:8">
      <c r="F258" s="3">
        <v>2.54</v>
      </c>
      <c r="G258" s="3">
        <f t="shared" si="6"/>
        <v>361.37049787638085</v>
      </c>
      <c r="H258" s="3">
        <f t="shared" si="7"/>
        <v>92.466368131760674</v>
      </c>
    </row>
    <row r="259" spans="6:8">
      <c r="F259" s="3">
        <v>2.5499999999999998</v>
      </c>
      <c r="G259" s="3">
        <f t="shared" si="6"/>
        <v>355.51400241538903</v>
      </c>
      <c r="H259" s="3">
        <f t="shared" si="7"/>
        <v>98.186693042864135</v>
      </c>
    </row>
    <row r="260" spans="6:8">
      <c r="F260" s="3">
        <v>2.56</v>
      </c>
      <c r="G260" s="3">
        <f t="shared" si="6"/>
        <v>349.62104708683637</v>
      </c>
      <c r="H260" s="3">
        <f t="shared" si="7"/>
        <v>104.02535856687516</v>
      </c>
    </row>
    <row r="261" spans="6:8">
      <c r="F261" s="3">
        <v>2.57</v>
      </c>
      <c r="G261" s="3">
        <f t="shared" si="6"/>
        <v>343.69693515275628</v>
      </c>
      <c r="H261" s="3">
        <f t="shared" si="7"/>
        <v>109.96064576531295</v>
      </c>
    </row>
    <row r="262" spans="6:8">
      <c r="F262" s="3">
        <v>2.58</v>
      </c>
      <c r="G262" s="3">
        <f t="shared" ref="G262:G325" si="8">$A$5*COS($C$5*F262)+315</f>
        <v>337.74699791402332</v>
      </c>
      <c r="H262" s="3">
        <f t="shared" si="7"/>
        <v>115.97047628191632</v>
      </c>
    </row>
    <row r="263" spans="6:8">
      <c r="F263" s="3">
        <v>2.59</v>
      </c>
      <c r="G263" s="3">
        <f t="shared" si="8"/>
        <v>331.77658991254447</v>
      </c>
      <c r="H263" s="3">
        <f t="shared" ref="H263:H326" si="9">$B$5*COS($D$5*F263+$E$5)+130</f>
        <v>122.03249447073611</v>
      </c>
    </row>
    <row r="264" spans="6:8">
      <c r="F264" s="3">
        <v>2.6</v>
      </c>
      <c r="G264" s="3">
        <f t="shared" si="8"/>
        <v>325.79108411252975</v>
      </c>
      <c r="H264" s="3">
        <f t="shared" si="9"/>
        <v>128.12415055570258</v>
      </c>
    </row>
    <row r="265" spans="6:8">
      <c r="F265" s="3">
        <v>2.61</v>
      </c>
      <c r="G265" s="3">
        <f t="shared" si="8"/>
        <v>319.79586706519052</v>
      </c>
      <c r="H265" s="3">
        <f t="shared" si="9"/>
        <v>134.22278451232694</v>
      </c>
    </row>
    <row r="266" spans="6:8">
      <c r="F266" s="3">
        <v>2.62</v>
      </c>
      <c r="G266" s="3">
        <f t="shared" si="8"/>
        <v>313.79633406120371</v>
      </c>
      <c r="H266" s="3">
        <f t="shared" si="9"/>
        <v>140.30571035951024</v>
      </c>
    </row>
    <row r="267" spans="6:8">
      <c r="F267" s="3">
        <v>2.63</v>
      </c>
      <c r="G267" s="3">
        <f t="shared" si="8"/>
        <v>307.79788427531696</v>
      </c>
      <c r="H267" s="3">
        <f t="shared" si="9"/>
        <v>146.35030054790661</v>
      </c>
    </row>
    <row r="268" spans="6:8">
      <c r="F268" s="3">
        <v>2.64</v>
      </c>
      <c r="G268" s="3">
        <f t="shared" si="8"/>
        <v>301.80591590745405</v>
      </c>
      <c r="H268" s="3">
        <f t="shared" si="9"/>
        <v>152.33407013092958</v>
      </c>
    </row>
    <row r="269" spans="6:8">
      <c r="F269" s="3">
        <v>2.65</v>
      </c>
      <c r="G269" s="3">
        <f t="shared" si="8"/>
        <v>295.8258213247006</v>
      </c>
      <c r="H269" s="3">
        <f t="shared" si="9"/>
        <v>158.23476040529795</v>
      </c>
    </row>
    <row r="270" spans="6:8">
      <c r="F270" s="3">
        <v>2.66</v>
      </c>
      <c r="G270" s="3">
        <f t="shared" si="8"/>
        <v>289.86298220853638</v>
      </c>
      <c r="H270" s="3">
        <f t="shared" si="9"/>
        <v>164.03042170999134</v>
      </c>
    </row>
    <row r="271" spans="6:8">
      <c r="F271" s="3">
        <v>2.67</v>
      </c>
      <c r="G271" s="3">
        <f t="shared" si="8"/>
        <v>283.92276471168702</v>
      </c>
      <c r="H271" s="3">
        <f t="shared" si="9"/>
        <v>169.69949507561603</v>
      </c>
    </row>
    <row r="272" spans="6:8">
      <c r="F272" s="3">
        <v>2.68</v>
      </c>
      <c r="G272" s="3">
        <f t="shared" si="8"/>
        <v>278.01051462894634</v>
      </c>
      <c r="H272" s="3">
        <f t="shared" si="9"/>
        <v>175.22089242045797</v>
      </c>
    </row>
    <row r="273" spans="6:8">
      <c r="F273" s="3">
        <v>2.69</v>
      </c>
      <c r="G273" s="3">
        <f t="shared" si="8"/>
        <v>272.13155258632457</v>
      </c>
      <c r="H273" s="3">
        <f t="shared" si="9"/>
        <v>180.57407499490603</v>
      </c>
    </row>
    <row r="274" spans="6:8">
      <c r="F274" s="3">
        <v>2.7</v>
      </c>
      <c r="G274" s="3">
        <f t="shared" si="8"/>
        <v>266.29116925284143</v>
      </c>
      <c r="H274" s="3">
        <f t="shared" si="9"/>
        <v>185.73912978244417</v>
      </c>
    </row>
    <row r="275" spans="6:8">
      <c r="F275" s="3">
        <v>2.71</v>
      </c>
      <c r="G275" s="3">
        <f t="shared" si="8"/>
        <v>260.49462057928395</v>
      </c>
      <c r="H275" s="3">
        <f t="shared" si="9"/>
        <v>190.69684357301279</v>
      </c>
    </row>
    <row r="276" spans="6:8">
      <c r="F276" s="3">
        <v>2.72</v>
      </c>
      <c r="G276" s="3">
        <f t="shared" si="8"/>
        <v>254.74712306820169</v>
      </c>
      <c r="H276" s="3">
        <f t="shared" si="9"/>
        <v>195.42877443319747</v>
      </c>
    </row>
    <row r="277" spans="6:8">
      <c r="F277" s="3">
        <v>2.73</v>
      </c>
      <c r="G277" s="3">
        <f t="shared" si="8"/>
        <v>249.05384907941118</v>
      </c>
      <c r="H277" s="3">
        <f t="shared" si="9"/>
        <v>199.91732030738717</v>
      </c>
    </row>
    <row r="278" spans="6:8">
      <c r="F278" s="3">
        <v>2.74</v>
      </c>
      <c r="G278" s="3">
        <f t="shared" si="8"/>
        <v>243.41992217521727</v>
      </c>
      <c r="H278" s="3">
        <f t="shared" si="9"/>
        <v>204.14578449471605</v>
      </c>
    </row>
    <row r="279" spans="6:8">
      <c r="F279" s="3">
        <v>2.75</v>
      </c>
      <c r="G279" s="3">
        <f t="shared" si="8"/>
        <v>237.85041250955564</v>
      </c>
      <c r="H279" s="3">
        <f t="shared" si="9"/>
        <v>208.09843775822486</v>
      </c>
    </row>
    <row r="280" spans="6:8">
      <c r="F280" s="3">
        <v>2.76</v>
      </c>
      <c r="G280" s="3">
        <f t="shared" si="8"/>
        <v>232.35033226519448</v>
      </c>
      <c r="H280" s="3">
        <f t="shared" si="9"/>
        <v>211.76057683520523</v>
      </c>
    </row>
    <row r="281" spans="6:8">
      <c r="F281" s="3">
        <v>2.77</v>
      </c>
      <c r="G281" s="3">
        <f t="shared" si="8"/>
        <v>226.92463114310914</v>
      </c>
      <c r="H281" s="3">
        <f t="shared" si="9"/>
        <v>215.11857913107721</v>
      </c>
    </row>
    <row r="282" spans="6:8">
      <c r="F282" s="3">
        <v>2.78</v>
      </c>
      <c r="G282" s="3">
        <f t="shared" si="8"/>
        <v>221.57819190808627</v>
      </c>
      <c r="H282" s="3">
        <f t="shared" si="9"/>
        <v>218.15995339334782</v>
      </c>
    </row>
    <row r="283" spans="6:8">
      <c r="F283" s="3">
        <v>2.79</v>
      </c>
      <c r="G283" s="3">
        <f t="shared" si="8"/>
        <v>216.31582599456294</v>
      </c>
      <c r="H283" s="3">
        <f t="shared" si="9"/>
        <v>220.87338617715062</v>
      </c>
    </row>
    <row r="284" spans="6:8">
      <c r="F284" s="3">
        <v>2.8</v>
      </c>
      <c r="G284" s="3">
        <f t="shared" si="8"/>
        <v>211.14226917666318</v>
      </c>
      <c r="H284" s="3">
        <f t="shared" si="9"/>
        <v>223.24878392952206</v>
      </c>
    </row>
    <row r="285" spans="6:8">
      <c r="F285" s="3">
        <v>2.81</v>
      </c>
      <c r="G285" s="3">
        <f t="shared" si="8"/>
        <v>206.06217730631732</v>
      </c>
      <c r="H285" s="3">
        <f t="shared" si="9"/>
        <v>225.27731053586723</v>
      </c>
    </row>
    <row r="286" spans="6:8">
      <c r="F286" s="3">
        <v>2.82</v>
      </c>
      <c r="G286" s="3">
        <f t="shared" si="8"/>
        <v>201.08012212331363</v>
      </c>
      <c r="H286" s="3">
        <f t="shared" si="9"/>
        <v>226.95142018894839</v>
      </c>
    </row>
    <row r="287" spans="6:8">
      <c r="F287" s="3">
        <v>2.83</v>
      </c>
      <c r="G287" s="3">
        <f t="shared" si="8"/>
        <v>196.20058714103757</v>
      </c>
      <c r="H287" s="3">
        <f t="shared" si="9"/>
        <v>228.26488545812819</v>
      </c>
    </row>
    <row r="288" spans="6:8">
      <c r="F288" s="3">
        <v>2.84</v>
      </c>
      <c r="G288" s="3">
        <f t="shared" si="8"/>
        <v>191.4279636116151</v>
      </c>
      <c r="H288" s="3">
        <f t="shared" si="9"/>
        <v>229.21282045445466</v>
      </c>
    </row>
    <row r="289" spans="6:8">
      <c r="F289" s="3">
        <v>2.85</v>
      </c>
      <c r="G289" s="3">
        <f t="shared" si="8"/>
        <v>186.76654657407963</v>
      </c>
      <c r="H289" s="3">
        <f t="shared" si="9"/>
        <v>229.79169900541726</v>
      </c>
    </row>
    <row r="290" spans="6:8">
      <c r="F290" s="3">
        <v>2.86</v>
      </c>
      <c r="G290" s="3">
        <f t="shared" si="8"/>
        <v>182.22053098912934</v>
      </c>
      <c r="H290" s="3">
        <f t="shared" si="9"/>
        <v>229.99936777176669</v>
      </c>
    </row>
    <row r="291" spans="6:8">
      <c r="F291" s="3">
        <v>2.87</v>
      </c>
      <c r="G291" s="3">
        <f t="shared" si="8"/>
        <v>177.79400796394356</v>
      </c>
      <c r="H291" s="3">
        <f t="shared" si="9"/>
        <v>229.83505425760609</v>
      </c>
    </row>
    <row r="292" spans="6:8">
      <c r="F292" s="3">
        <v>2.88</v>
      </c>
      <c r="G292" s="3">
        <f t="shared" si="8"/>
        <v>173.49096107046336</v>
      </c>
      <c r="H292" s="3">
        <f t="shared" si="9"/>
        <v>229.29936968395685</v>
      </c>
    </row>
    <row r="293" spans="6:8">
      <c r="F293" s="3">
        <v>2.89</v>
      </c>
      <c r="G293" s="3">
        <f t="shared" si="8"/>
        <v>169.31526276044639</v>
      </c>
      <c r="H293" s="3">
        <f t="shared" si="9"/>
        <v>228.39430671511059</v>
      </c>
    </row>
    <row r="294" spans="6:8">
      <c r="F294" s="3">
        <v>2.9</v>
      </c>
      <c r="G294" s="3">
        <f t="shared" si="8"/>
        <v>165.27067088052027</v>
      </c>
      <c r="H294" s="3">
        <f t="shared" si="9"/>
        <v>227.12323204622422</v>
      </c>
    </row>
    <row r="295" spans="6:8">
      <c r="F295" s="3">
        <v>2.91</v>
      </c>
      <c r="G295" s="3">
        <f t="shared" si="8"/>
        <v>161.36082529037492</v>
      </c>
      <c r="H295" s="3">
        <f t="shared" si="9"/>
        <v>225.49087387973077</v>
      </c>
    </row>
    <row r="296" spans="6:8">
      <c r="F296" s="3">
        <v>2.92</v>
      </c>
      <c r="G296" s="3">
        <f t="shared" si="8"/>
        <v>157.58924458713528</v>
      </c>
      <c r="H296" s="3">
        <f t="shared" si="9"/>
        <v>223.50330433715411</v>
      </c>
    </row>
    <row r="297" spans="6:8">
      <c r="F297" s="3">
        <v>2.93</v>
      </c>
      <c r="G297" s="3">
        <f t="shared" si="8"/>
        <v>153.95932293885977</v>
      </c>
      <c r="H297" s="3">
        <f t="shared" si="9"/>
        <v>221.16791687174847</v>
      </c>
    </row>
    <row r="298" spans="6:8">
      <c r="F298" s="3">
        <v>2.94</v>
      </c>
      <c r="G298" s="3">
        <f t="shared" si="8"/>
        <v>150.47432703001991</v>
      </c>
      <c r="H298" s="3">
        <f t="shared" si="9"/>
        <v>218.49339876599043</v>
      </c>
    </row>
    <row r="299" spans="6:8">
      <c r="F299" s="3">
        <v>2.95</v>
      </c>
      <c r="G299" s="3">
        <f t="shared" si="8"/>
        <v>147.13739312170307</v>
      </c>
      <c r="H299" s="3">
        <f t="shared" si="9"/>
        <v>215.48969881622094</v>
      </c>
    </row>
    <row r="300" spans="6:8">
      <c r="F300" s="3">
        <v>2.96</v>
      </c>
      <c r="G300" s="3">
        <f t="shared" si="8"/>
        <v>143.95152422919099</v>
      </c>
      <c r="H300" s="3">
        <f t="shared" si="9"/>
        <v>212.16799032465423</v>
      </c>
    </row>
    <row r="301" spans="6:8">
      <c r="F301" s="3">
        <v>2.97</v>
      </c>
      <c r="G301" s="3">
        <f t="shared" si="8"/>
        <v>140.91958741944657</v>
      </c>
      <c r="H301" s="3">
        <f t="shared" si="9"/>
        <v>208.54062953640806</v>
      </c>
    </row>
    <row r="302" spans="6:8">
      <c r="F302" s="3">
        <v>2.98</v>
      </c>
      <c r="G302" s="3">
        <f t="shared" si="8"/>
        <v>138.04431123094946</v>
      </c>
      <c r="H302" s="3">
        <f t="shared" si="9"/>
        <v>204.62110967617372</v>
      </c>
    </row>
    <row r="303" spans="6:8">
      <c r="F303" s="3">
        <v>2.99</v>
      </c>
      <c r="G303" s="3">
        <f t="shared" si="8"/>
        <v>135.32828321819366</v>
      </c>
      <c r="H303" s="3">
        <f t="shared" si="9"/>
        <v>200.4240107554904</v>
      </c>
    </row>
    <row r="304" spans="6:8">
      <c r="F304" s="3">
        <v>3</v>
      </c>
      <c r="G304" s="3">
        <f t="shared" si="8"/>
        <v>132.7739476230646</v>
      </c>
      <c r="H304" s="3">
        <f t="shared" si="9"/>
        <v>195.96494533734648</v>
      </c>
    </row>
    <row r="305" spans="6:8">
      <c r="F305" s="3">
        <v>3.01</v>
      </c>
      <c r="G305" s="3">
        <f t="shared" si="8"/>
        <v>130.38360317518524</v>
      </c>
      <c r="H305" s="3">
        <f t="shared" si="9"/>
        <v>191.26050045984098</v>
      </c>
    </row>
    <row r="306" spans="6:8">
      <c r="F306" s="3">
        <v>3.02</v>
      </c>
      <c r="G306" s="3">
        <f t="shared" si="8"/>
        <v>128.15940102321514</v>
      </c>
      <c r="H306" s="3">
        <f t="shared" si="9"/>
        <v>186.32817593495335</v>
      </c>
    </row>
    <row r="307" spans="6:8">
      <c r="F307" s="3">
        <v>3.03</v>
      </c>
      <c r="G307" s="3">
        <f t="shared" si="8"/>
        <v>126.10334279896219</v>
      </c>
      <c r="H307" s="3">
        <f t="shared" si="9"/>
        <v>181.18631925193228</v>
      </c>
    </row>
    <row r="308" spans="6:8">
      <c r="F308" s="3">
        <v>3.04</v>
      </c>
      <c r="G308" s="3">
        <f t="shared" si="8"/>
        <v>124.21727881604821</v>
      </c>
      <c r="H308" s="3">
        <f t="shared" si="9"/>
        <v>175.85405732745241</v>
      </c>
    </row>
    <row r="309" spans="6:8">
      <c r="F309" s="3">
        <v>3.05</v>
      </c>
      <c r="G309" s="3">
        <f t="shared" si="8"/>
        <v>122.50290640475265</v>
      </c>
      <c r="H309" s="3">
        <f t="shared" si="9"/>
        <v>170.35122535642813</v>
      </c>
    </row>
    <row r="310" spans="6:8">
      <c r="F310" s="3">
        <v>3.06</v>
      </c>
      <c r="G310" s="3">
        <f t="shared" si="8"/>
        <v>120.96176838452857</v>
      </c>
      <c r="H310" s="3">
        <f t="shared" si="9"/>
        <v>164.69829302813179</v>
      </c>
    </row>
    <row r="311" spans="6:8">
      <c r="F311" s="3">
        <v>3.07</v>
      </c>
      <c r="G311" s="3">
        <f t="shared" si="8"/>
        <v>119.59525167557081</v>
      </c>
      <c r="H311" s="3">
        <f t="shared" si="9"/>
        <v>158.91628838210033</v>
      </c>
    </row>
    <row r="312" spans="6:8">
      <c r="F312" s="3">
        <v>3.08</v>
      </c>
      <c r="G312" s="3">
        <f t="shared" si="8"/>
        <v>118.40458605068014</v>
      </c>
      <c r="H312" s="3">
        <f t="shared" si="9"/>
        <v>153.02671958705471</v>
      </c>
    </row>
    <row r="313" spans="6:8">
      <c r="F313" s="3">
        <v>3.09</v>
      </c>
      <c r="G313" s="3">
        <f t="shared" si="8"/>
        <v>117.39084302855156</v>
      </c>
      <c r="H313" s="3">
        <f t="shared" si="9"/>
        <v>147.05149493382265</v>
      </c>
    </row>
    <row r="314" spans="6:8">
      <c r="F314" s="3">
        <v>3.1</v>
      </c>
      <c r="G314" s="3">
        <f t="shared" si="8"/>
        <v>116.5549349094793</v>
      </c>
      <c r="H314" s="3">
        <f t="shared" si="9"/>
        <v>141.01284133985834</v>
      </c>
    </row>
    <row r="315" spans="6:8">
      <c r="F315" s="3">
        <v>3.11</v>
      </c>
      <c r="G315" s="3">
        <f t="shared" si="8"/>
        <v>115.89761395434851</v>
      </c>
      <c r="H315" s="3">
        <f t="shared" si="9"/>
        <v>134.93322166853068</v>
      </c>
    </row>
    <row r="316" spans="6:8">
      <c r="F316" s="3">
        <v>3.12</v>
      </c>
      <c r="G316" s="3">
        <f t="shared" si="8"/>
        <v>115.41947170765093</v>
      </c>
      <c r="H316" s="3">
        <f t="shared" si="9"/>
        <v>128.83525117071798</v>
      </c>
    </row>
    <row r="317" spans="6:8">
      <c r="F317" s="3">
        <v>3.13</v>
      </c>
      <c r="G317" s="3">
        <f t="shared" si="8"/>
        <v>115.12093846513491</v>
      </c>
      <c r="H317" s="3">
        <f t="shared" si="9"/>
        <v>122.74161335955547</v>
      </c>
    </row>
    <row r="318" spans="6:8">
      <c r="F318" s="3">
        <v>3.14</v>
      </c>
      <c r="G318" s="3">
        <f t="shared" si="8"/>
        <v>115.00228288656839</v>
      </c>
      <c r="H318" s="3">
        <f t="shared" si="9"/>
        <v>116.67497563124847</v>
      </c>
    </row>
    <row r="319" spans="6:8">
      <c r="F319" s="3">
        <v>3.15</v>
      </c>
      <c r="G319" s="3">
        <f t="shared" si="8"/>
        <v>115.06361175396304</v>
      </c>
      <c r="H319" s="3">
        <f t="shared" si="9"/>
        <v>110.65790494584373</v>
      </c>
    </row>
    <row r="320" spans="6:8">
      <c r="F320" s="3">
        <v>3.16</v>
      </c>
      <c r="G320" s="3">
        <f t="shared" si="8"/>
        <v>115.30486987547778</v>
      </c>
      <c r="H320" s="3">
        <f t="shared" si="9"/>
        <v>104.71278388160567</v>
      </c>
    </row>
    <row r="321" spans="6:8">
      <c r="F321" s="3">
        <v>3.17</v>
      </c>
      <c r="G321" s="3">
        <f t="shared" si="8"/>
        <v>115.72584013508765</v>
      </c>
      <c r="H321" s="3">
        <f t="shared" si="9"/>
        <v>98.861727375265019</v>
      </c>
    </row>
    <row r="322" spans="6:8">
      <c r="F322" s="3">
        <v>3.18</v>
      </c>
      <c r="G322" s="3">
        <f t="shared" si="8"/>
        <v>116.32614368797371</v>
      </c>
      <c r="H322" s="3">
        <f t="shared" si="9"/>
        <v>93.126500457852643</v>
      </c>
    </row>
    <row r="323" spans="6:8">
      <c r="F323" s="3">
        <v>3.19</v>
      </c>
      <c r="G323" s="3">
        <f t="shared" si="8"/>
        <v>117.1052403014576</v>
      </c>
      <c r="H323" s="3">
        <f t="shared" si="9"/>
        <v>87.528437292129013</v>
      </c>
    </row>
    <row r="324" spans="6:8">
      <c r="F324" s="3">
        <v>3.2</v>
      </c>
      <c r="G324" s="3">
        <f t="shared" si="8"/>
        <v>118.06242884117466</v>
      </c>
      <c r="H324" s="3">
        <f t="shared" si="9"/>
        <v>82.088361812777109</v>
      </c>
    </row>
    <row r="325" spans="6:8">
      <c r="F325" s="3">
        <v>3.21</v>
      </c>
      <c r="G325" s="3">
        <f t="shared" si="8"/>
        <v>119.1968479020473</v>
      </c>
      <c r="H325" s="3">
        <f t="shared" si="9"/>
        <v>76.826510264565798</v>
      </c>
    </row>
    <row r="326" spans="6:8">
      <c r="F326" s="3">
        <v>3.22</v>
      </c>
      <c r="G326" s="3">
        <f t="shared" ref="G326:G389" si="10">$A$5*COS($C$5*F326)+315</f>
        <v>120.50747658349192</v>
      </c>
      <c r="H326" s="3">
        <f t="shared" si="9"/>
        <v>71.762455926628931</v>
      </c>
    </row>
    <row r="327" spans="6:8">
      <c r="F327" s="3">
        <v>3.23</v>
      </c>
      <c r="G327" s="3">
        <f t="shared" si="10"/>
        <v>121.99313540815984</v>
      </c>
      <c r="H327" s="3">
        <f t="shared" ref="H327:H390" si="11">$B$5*COS($D$5*F327+$E$5)+130</f>
        <v>66.91503630287508</v>
      </c>
    </row>
    <row r="328" spans="6:8">
      <c r="F328" s="3">
        <v>3.24</v>
      </c>
      <c r="G328" s="3">
        <f t="shared" si="10"/>
        <v>123.65248738338801</v>
      </c>
      <c r="H328" s="3">
        <f t="shared" si="11"/>
        <v>62.302283049367773</v>
      </c>
    </row>
    <row r="329" spans="6:8">
      <c r="F329" s="3">
        <v>3.25</v>
      </c>
      <c r="G329" s="3">
        <f t="shared" si="10"/>
        <v>125.48403920440134</v>
      </c>
      <c r="H329" s="3">
        <f t="shared" si="11"/>
        <v>57.941354899336076</v>
      </c>
    </row>
    <row r="330" spans="6:8">
      <c r="F330" s="3">
        <v>3.26</v>
      </c>
      <c r="G330" s="3">
        <f t="shared" si="10"/>
        <v>127.48614259818717</v>
      </c>
      <c r="H330" s="3">
        <f t="shared" si="11"/>
        <v>53.848473835323844</v>
      </c>
    </row>
    <row r="331" spans="6:8">
      <c r="F331" s="3">
        <v>3.27</v>
      </c>
      <c r="G331" s="3">
        <f t="shared" si="10"/>
        <v>129.65699580682909</v>
      </c>
      <c r="H331" s="3">
        <f t="shared" si="11"/>
        <v>50.038864745907588</v>
      </c>
    </row>
    <row r="332" spans="6:8">
      <c r="F332" s="3">
        <v>3.28</v>
      </c>
      <c r="G332" s="3">
        <f t="shared" si="10"/>
        <v>131.99464520896723</v>
      </c>
      <c r="H332" s="3">
        <f t="shared" si="11"/>
        <v>46.526698791450727</v>
      </c>
    </row>
    <row r="333" spans="6:8">
      <c r="F333" s="3">
        <v>3.29</v>
      </c>
      <c r="G333" s="3">
        <f t="shared" si="10"/>
        <v>134.4969870779266</v>
      </c>
      <c r="H333" s="3">
        <f t="shared" si="11"/>
        <v>43.325040689564759</v>
      </c>
    </row>
    <row r="334" spans="6:8">
      <c r="F334" s="3">
        <v>3.3</v>
      </c>
      <c r="G334" s="3">
        <f t="shared" si="10"/>
        <v>137.16176947492764</v>
      </c>
      <c r="H334" s="3">
        <f t="shared" si="11"/>
        <v>40.445800116367579</v>
      </c>
    </row>
    <row r="335" spans="6:8">
      <c r="F335" s="3">
        <v>3.31</v>
      </c>
      <c r="G335" s="3">
        <f t="shared" si="10"/>
        <v>139.98659427568114</v>
      </c>
      <c r="H335" s="3">
        <f t="shared" si="11"/>
        <v>37.899687404318442</v>
      </c>
    </row>
    <row r="336" spans="6:8">
      <c r="F336" s="3">
        <v>3.32</v>
      </c>
      <c r="G336" s="3">
        <f t="shared" si="10"/>
        <v>142.96891932853589</v>
      </c>
      <c r="H336" s="3">
        <f t="shared" si="11"/>
        <v>35.696173701427284</v>
      </c>
    </row>
    <row r="337" spans="6:8">
      <c r="F337" s="3">
        <v>3.33</v>
      </c>
      <c r="G337" s="3">
        <f t="shared" si="10"/>
        <v>146.10606074224552</v>
      </c>
      <c r="H337" s="3">
        <f t="shared" si="11"/>
        <v>33.843455740039531</v>
      </c>
    </row>
    <row r="338" spans="6:8">
      <c r="F338" s="3">
        <v>3.34</v>
      </c>
      <c r="G338" s="3">
        <f t="shared" si="10"/>
        <v>149.39519530128806</v>
      </c>
      <c r="H338" s="3">
        <f t="shared" si="11"/>
        <v>32.348425346251432</v>
      </c>
    </row>
    <row r="339" spans="6:8">
      <c r="F339" s="3">
        <v>3.35</v>
      </c>
      <c r="G339" s="3">
        <f t="shared" si="10"/>
        <v>152.83336300657066</v>
      </c>
      <c r="H339" s="3">
        <f t="shared" si="11"/>
        <v>31.216643803376115</v>
      </c>
    </row>
    <row r="340" spans="6:8">
      <c r="F340" s="3">
        <v>3.36</v>
      </c>
      <c r="G340" s="3">
        <f t="shared" si="10"/>
        <v>156.41746973922753</v>
      </c>
      <c r="H340" s="3">
        <f t="shared" si="11"/>
        <v>30.452321164824326</v>
      </c>
    </row>
    <row r="341" spans="6:8">
      <c r="F341" s="3">
        <v>3.37</v>
      </c>
      <c r="G341" s="3">
        <f t="shared" si="10"/>
        <v>160.14429004511942</v>
      </c>
      <c r="H341" s="3">
        <f t="shared" si="11"/>
        <v>30.058300593352669</v>
      </c>
    </row>
    <row r="342" spans="6:8">
      <c r="F342" s="3">
        <v>3.38</v>
      </c>
      <c r="G342" s="3">
        <f t="shared" si="10"/>
        <v>164.0104700375241</v>
      </c>
      <c r="H342" s="3">
        <f t="shared" si="11"/>
        <v>30.036047784935135</v>
      </c>
    </row>
    <row r="343" spans="6:8">
      <c r="F343" s="3">
        <v>3.39</v>
      </c>
      <c r="G343" s="3">
        <f t="shared" si="10"/>
        <v>168.01253041540724</v>
      </c>
      <c r="H343" s="3">
        <f t="shared" si="11"/>
        <v>30.385645516599283</v>
      </c>
    </row>
    <row r="344" spans="6:8">
      <c r="F344" s="3">
        <v>3.4</v>
      </c>
      <c r="G344" s="3">
        <f t="shared" si="10"/>
        <v>172.14686959455994</v>
      </c>
      <c r="H344" s="3">
        <f t="shared" si="11"/>
        <v>31.105793338508448</v>
      </c>
    </row>
    <row r="345" spans="6:8">
      <c r="F345" s="3">
        <v>3.41</v>
      </c>
      <c r="G345" s="3">
        <f t="shared" si="10"/>
        <v>176.4097669487808</v>
      </c>
      <c r="H345" s="3">
        <f t="shared" si="11"/>
        <v>32.193812411435275</v>
      </c>
    </row>
    <row r="346" spans="6:8">
      <c r="F346" s="3">
        <v>3.42</v>
      </c>
      <c r="G346" s="3">
        <f t="shared" si="10"/>
        <v>180.79738615818738</v>
      </c>
      <c r="H346" s="3">
        <f t="shared" si="11"/>
        <v>33.645655471631954</v>
      </c>
    </row>
    <row r="347" spans="6:8">
      <c r="F347" s="3">
        <v>3.43</v>
      </c>
      <c r="G347" s="3">
        <f t="shared" si="10"/>
        <v>185.30577866164717</v>
      </c>
      <c r="H347" s="3">
        <f t="shared" si="11"/>
        <v>35.455921886029429</v>
      </c>
    </row>
    <row r="348" spans="6:8">
      <c r="F348" s="3">
        <v>3.44</v>
      </c>
      <c r="G348" s="3">
        <f t="shared" si="10"/>
        <v>189.93088721021394</v>
      </c>
      <c r="H348" s="3">
        <f t="shared" si="11"/>
        <v>37.617877741762399</v>
      </c>
    </row>
    <row r="349" spans="6:8">
      <c r="F349" s="3">
        <v>3.45</v>
      </c>
      <c r="G349" s="3">
        <f t="shared" si="10"/>
        <v>194.6685495183799</v>
      </c>
      <c r="H349" s="3">
        <f t="shared" si="11"/>
        <v>40.123480895290399</v>
      </c>
    </row>
    <row r="350" spans="6:8">
      <c r="F350" s="3">
        <v>3.46</v>
      </c>
      <c r="G350" s="3">
        <f t="shared" si="10"/>
        <v>199.51450200984951</v>
      </c>
      <c r="H350" s="3">
        <f t="shared" si="11"/>
        <v>42.963410887935822</v>
      </c>
    </row>
    <row r="351" spans="6:8">
      <c r="F351" s="3">
        <v>3.47</v>
      </c>
      <c r="G351" s="3">
        <f t="shared" si="10"/>
        <v>204.46438365447361</v>
      </c>
      <c r="H351" s="3">
        <f t="shared" si="11"/>
        <v>46.127103616558088</v>
      </c>
    </row>
    <row r="352" spans="6:8">
      <c r="F352" s="3">
        <v>3.48</v>
      </c>
      <c r="G352" s="3">
        <f t="shared" si="10"/>
        <v>209.51373989287808</v>
      </c>
      <c r="H352" s="3">
        <f t="shared" si="11"/>
        <v>49.602790630392903</v>
      </c>
    </row>
    <row r="353" spans="6:8">
      <c r="F353" s="3">
        <v>3.49</v>
      </c>
      <c r="G353" s="3">
        <f t="shared" si="10"/>
        <v>214.6580266452703</v>
      </c>
      <c r="H353" s="3">
        <f t="shared" si="11"/>
        <v>53.377542907882685</v>
      </c>
    </row>
    <row r="354" spans="6:8">
      <c r="F354" s="3">
        <v>3.5</v>
      </c>
      <c r="G354" s="3">
        <f t="shared" si="10"/>
        <v>219.89261440080151</v>
      </c>
      <c r="H354" s="3">
        <f t="shared" si="11"/>
        <v>57.437318950646826</v>
      </c>
    </row>
    <row r="355" spans="6:8">
      <c r="F355" s="3">
        <v>3.51</v>
      </c>
      <c r="G355" s="3">
        <f t="shared" si="10"/>
        <v>225.21279238381601</v>
      </c>
      <c r="H355" s="3">
        <f t="shared" si="11"/>
        <v>61.767017015701043</v>
      </c>
    </row>
    <row r="356" spans="6:8">
      <c r="F356" s="3">
        <v>3.52</v>
      </c>
      <c r="G356" s="3">
        <f t="shared" si="10"/>
        <v>230.61377279323074</v>
      </c>
      <c r="H356" s="3">
        <f t="shared" si="11"/>
        <v>66.350531291618069</v>
      </c>
    </row>
    <row r="357" spans="6:8">
      <c r="F357" s="3">
        <v>3.53</v>
      </c>
      <c r="G357" s="3">
        <f t="shared" si="10"/>
        <v>236.09069511123172</v>
      </c>
      <c r="H357" s="3">
        <f t="shared" si="11"/>
        <v>71.170811809672074</v>
      </c>
    </row>
    <row r="358" spans="6:8">
      <c r="F358" s="3">
        <v>3.54</v>
      </c>
      <c r="G358" s="3">
        <f t="shared" si="10"/>
        <v>241.63863047741467</v>
      </c>
      <c r="H358" s="3">
        <f t="shared" si="11"/>
        <v>76.209927867102095</v>
      </c>
    </row>
    <row r="359" spans="6:8">
      <c r="F359" s="3">
        <v>3.55</v>
      </c>
      <c r="G359" s="3">
        <f t="shared" si="10"/>
        <v>247.2525861244234</v>
      </c>
      <c r="H359" s="3">
        <f t="shared" si="11"/>
        <v>81.44913472657062</v>
      </c>
    </row>
    <row r="360" spans="6:8">
      <c r="F360" s="3">
        <v>3.56</v>
      </c>
      <c r="G360" s="3">
        <f t="shared" si="10"/>
        <v>252.92750987110753</v>
      </c>
      <c r="H360" s="3">
        <f t="shared" si="11"/>
        <v>86.868943343705922</v>
      </c>
    </row>
    <row r="361" spans="6:8">
      <c r="F361" s="3">
        <v>3.57</v>
      </c>
      <c r="G361" s="3">
        <f t="shared" si="10"/>
        <v>258.65829466913999</v>
      </c>
      <c r="H361" s="3">
        <f t="shared" si="11"/>
        <v>92.449192863352067</v>
      </c>
    </row>
    <row r="362" spans="6:8">
      <c r="F362" s="3">
        <v>3.58</v>
      </c>
      <c r="G362" s="3">
        <f t="shared" si="10"/>
        <v>264.43978319901953</v>
      </c>
      <c r="H362" s="3">
        <f t="shared" si="11"/>
        <v>98.169125614851879</v>
      </c>
    </row>
    <row r="363" spans="6:8">
      <c r="F363" s="3">
        <v>3.59</v>
      </c>
      <c r="G363" s="3">
        <f t="shared" si="10"/>
        <v>270.26677251130735</v>
      </c>
      <c r="H363" s="3">
        <f t="shared" si="11"/>
        <v>104.00746432739177</v>
      </c>
    </row>
    <row r="364" spans="6:8">
      <c r="F364" s="3">
        <v>3.6</v>
      </c>
      <c r="G364" s="3">
        <f t="shared" si="10"/>
        <v>276.13401870893301</v>
      </c>
      <c r="H364" s="3">
        <f t="shared" si="11"/>
        <v>109.94249127817972</v>
      </c>
    </row>
    <row r="365" spans="6:8">
      <c r="F365" s="3">
        <v>3.61</v>
      </c>
      <c r="G365" s="3">
        <f t="shared" si="10"/>
        <v>282.03624166634535</v>
      </c>
      <c r="H365" s="3">
        <f t="shared" si="11"/>
        <v>115.95212907903476</v>
      </c>
    </row>
    <row r="366" spans="6:8">
      <c r="F366" s="3">
        <v>3.62</v>
      </c>
      <c r="G366" s="3">
        <f t="shared" si="10"/>
        <v>287.96812978127099</v>
      </c>
      <c r="H366" s="3">
        <f t="shared" si="11"/>
        <v>122.0140228008821</v>
      </c>
    </row>
    <row r="367" spans="6:8">
      <c r="F367" s="3">
        <v>3.63</v>
      </c>
      <c r="G367" s="3">
        <f t="shared" si="10"/>
        <v>293.92434475479735</v>
      </c>
      <c r="H367" s="3">
        <f t="shared" si="11"/>
        <v>128.10562313064858</v>
      </c>
    </row>
    <row r="368" spans="6:8">
      <c r="F368" s="3">
        <v>3.64</v>
      </c>
      <c r="G368" s="3">
        <f t="shared" si="10"/>
        <v>299.89952639547994</v>
      </c>
      <c r="H368" s="3">
        <f t="shared" si="11"/>
        <v>134.20427025124766</v>
      </c>
    </row>
    <row r="369" spans="6:8">
      <c r="F369" s="3">
        <v>3.65</v>
      </c>
      <c r="G369" s="3">
        <f t="shared" si="10"/>
        <v>305.88829744315524</v>
      </c>
      <c r="H369" s="3">
        <f t="shared" si="11"/>
        <v>140.28727813261094</v>
      </c>
    </row>
    <row r="370" spans="6:8">
      <c r="F370" s="3">
        <v>3.66</v>
      </c>
      <c r="G370" s="3">
        <f t="shared" si="10"/>
        <v>311.88526840811062</v>
      </c>
      <c r="H370" s="3">
        <f t="shared" si="11"/>
        <v>146.33201892023945</v>
      </c>
    </row>
    <row r="371" spans="6:8">
      <c r="F371" s="3">
        <v>3.67</v>
      </c>
      <c r="G371" s="3">
        <f t="shared" si="10"/>
        <v>317.88504242126021</v>
      </c>
      <c r="H371" s="3">
        <f t="shared" si="11"/>
        <v>152.31600710733935</v>
      </c>
    </row>
    <row r="372" spans="6:8">
      <c r="F372" s="3">
        <v>3.68</v>
      </c>
      <c r="G372" s="3">
        <f t="shared" si="10"/>
        <v>323.88222009096557</v>
      </c>
      <c r="H372" s="3">
        <f t="shared" si="11"/>
        <v>158.21698317745719</v>
      </c>
    </row>
    <row r="373" spans="6:8">
      <c r="F373" s="3">
        <v>3.69</v>
      </c>
      <c r="G373" s="3">
        <f t="shared" si="10"/>
        <v>329.87140436212059</v>
      </c>
      <c r="H373" s="3">
        <f t="shared" si="11"/>
        <v>164.01299640645502</v>
      </c>
    </row>
    <row r="374" spans="6:8">
      <c r="F374" s="3">
        <v>3.7</v>
      </c>
      <c r="G374" s="3">
        <f t="shared" si="10"/>
        <v>335.84720537313973</v>
      </c>
      <c r="H374" s="3">
        <f t="shared" si="11"/>
        <v>169.6824865158361</v>
      </c>
    </row>
    <row r="375" spans="6:8">
      <c r="F375" s="3">
        <v>3.71</v>
      </c>
      <c r="G375" s="3">
        <f t="shared" si="10"/>
        <v>341.8042453064665</v>
      </c>
      <c r="H375" s="3">
        <f t="shared" si="11"/>
        <v>175.20436387366263</v>
      </c>
    </row>
    <row r="376" spans="6:8">
      <c r="F376" s="3">
        <v>3.72</v>
      </c>
      <c r="G376" s="3">
        <f t="shared" si="10"/>
        <v>347.73716322825038</v>
      </c>
      <c r="H376" s="3">
        <f t="shared" si="11"/>
        <v>180.5580879447493</v>
      </c>
    </row>
    <row r="377" spans="6:8">
      <c r="F377" s="3">
        <v>3.73</v>
      </c>
      <c r="G377" s="3">
        <f t="shared" si="10"/>
        <v>353.64061991282074</v>
      </c>
      <c r="H377" s="3">
        <f t="shared" si="11"/>
        <v>185.72374369829581</v>
      </c>
    </row>
    <row r="378" spans="6:8">
      <c r="F378" s="3">
        <v>3.74</v>
      </c>
      <c r="G378" s="3">
        <f t="shared" si="10"/>
        <v>359.50930264763355</v>
      </c>
      <c r="H378" s="3">
        <f t="shared" si="11"/>
        <v>190.68211568874133</v>
      </c>
    </row>
    <row r="379" spans="6:8">
      <c r="F379" s="3">
        <v>3.75</v>
      </c>
      <c r="G379" s="3">
        <f t="shared" si="10"/>
        <v>365.33793001435089</v>
      </c>
      <c r="H379" s="3">
        <f t="shared" si="11"/>
        <v>195.41475953426908</v>
      </c>
    </row>
    <row r="380" spans="6:8">
      <c r="F380" s="3">
        <v>3.76</v>
      </c>
      <c r="G380" s="3">
        <f t="shared" si="10"/>
        <v>371.12125664176369</v>
      </c>
      <c r="H380" s="3">
        <f t="shared" si="11"/>
        <v>199.90407052707181</v>
      </c>
    </row>
    <row r="381" spans="6:8">
      <c r="F381" s="3">
        <v>3.77</v>
      </c>
      <c r="G381" s="3">
        <f t="shared" si="10"/>
        <v>376.85407792627041</v>
      </c>
      <c r="H381" s="3">
        <f t="shared" si="11"/>
        <v>204.13334912016086</v>
      </c>
    </row>
    <row r="382" spans="6:8">
      <c r="F382" s="3">
        <v>3.78</v>
      </c>
      <c r="G382" s="3">
        <f t="shared" si="10"/>
        <v>382.53123471566812</v>
      </c>
      <c r="H382" s="3">
        <f t="shared" si="11"/>
        <v>208.08686304711165</v>
      </c>
    </row>
    <row r="383" spans="6:8">
      <c r="F383" s="3">
        <v>3.79</v>
      </c>
      <c r="G383" s="3">
        <f t="shared" si="10"/>
        <v>388.14761795204367</v>
      </c>
      <c r="H383" s="3">
        <f t="shared" si="11"/>
        <v>211.74990584368101</v>
      </c>
    </row>
    <row r="384" spans="6:8">
      <c r="F384" s="3">
        <v>3.8</v>
      </c>
      <c r="G384" s="3">
        <f t="shared" si="10"/>
        <v>393.69817326957786</v>
      </c>
      <c r="H384" s="3">
        <f t="shared" si="11"/>
        <v>215.10885155359017</v>
      </c>
    </row>
    <row r="385" spans="6:8">
      <c r="F385" s="3">
        <v>3.81</v>
      </c>
      <c r="G385" s="3">
        <f t="shared" si="10"/>
        <v>399.1779055431374</v>
      </c>
      <c r="H385" s="3">
        <f t="shared" si="11"/>
        <v>218.15120541499169</v>
      </c>
    </row>
    <row r="386" spans="6:8">
      <c r="F386" s="3">
        <v>3.82</v>
      </c>
      <c r="G386" s="3">
        <f t="shared" si="10"/>
        <v>404.58188338354591</v>
      </c>
      <c r="H386" s="3">
        <f t="shared" si="11"/>
        <v>220.86565033906018</v>
      </c>
    </row>
    <row r="387" spans="6:8">
      <c r="F387" s="3">
        <v>3.83</v>
      </c>
      <c r="G387" s="3">
        <f t="shared" si="10"/>
        <v>409.90524357550532</v>
      </c>
      <c r="H387" s="3">
        <f t="shared" si="11"/>
        <v>223.24208900782645</v>
      </c>
    </row>
    <row r="388" spans="6:8">
      <c r="F388" s="3">
        <v>3.84</v>
      </c>
      <c r="G388" s="3">
        <f t="shared" si="10"/>
        <v>415.14319545415822</v>
      </c>
      <c r="H388" s="3">
        <f t="shared" si="11"/>
        <v>225.27168143464621</v>
      </c>
    </row>
    <row r="389" spans="6:8">
      <c r="F389" s="3">
        <v>3.85</v>
      </c>
      <c r="G389" s="3">
        <f t="shared" si="10"/>
        <v>420.2910252163656</v>
      </c>
      <c r="H389" s="3">
        <f t="shared" si="11"/>
        <v>226.94687784759338</v>
      </c>
    </row>
    <row r="390" spans="6:8">
      <c r="F390" s="3">
        <v>3.86</v>
      </c>
      <c r="G390" s="3">
        <f t="shared" ref="G390:G453" si="12">$A$5*COS($C$5*F390)+315</f>
        <v>425.3441001628089</v>
      </c>
      <c r="H390" s="3">
        <f t="shared" si="11"/>
        <v>228.26144677345104</v>
      </c>
    </row>
    <row r="391" spans="6:8">
      <c r="F391" s="3">
        <v>3.87</v>
      </c>
      <c r="G391" s="3">
        <f t="shared" si="12"/>
        <v>430.29787286710905</v>
      </c>
      <c r="H391" s="3">
        <f t="shared" ref="H391:H454" si="13">$B$5*COS($D$5*F391+$E$5)+130</f>
        <v>229.21049821783384</v>
      </c>
    </row>
    <row r="392" spans="6:8">
      <c r="F392" s="3">
        <v>3.88</v>
      </c>
      <c r="G392" s="3">
        <f t="shared" si="12"/>
        <v>435.147885268202</v>
      </c>
      <c r="H392" s="3">
        <f t="shared" si="13"/>
        <v>229.79050185521618</v>
      </c>
    </row>
    <row r="393" spans="6:8">
      <c r="F393" s="3">
        <v>3.89</v>
      </c>
      <c r="G393" s="3">
        <f t="shared" si="12"/>
        <v>439.88977268229223</v>
      </c>
      <c r="H393" s="3">
        <f t="shared" si="13"/>
        <v>229.99930016120015</v>
      </c>
    </row>
    <row r="394" spans="6:8">
      <c r="F394" s="3">
        <v>3.9</v>
      </c>
      <c r="G394" s="3">
        <f t="shared" si="12"/>
        <v>444.51926773077514</v>
      </c>
      <c r="H394" s="3">
        <f t="shared" si="13"/>
        <v>229.83611643817494</v>
      </c>
    </row>
    <row r="395" spans="6:8">
      <c r="F395" s="3">
        <v>3.91</v>
      </c>
      <c r="G395" s="3">
        <f t="shared" si="12"/>
        <v>449.03220418058902</v>
      </c>
      <c r="H395" s="3">
        <f t="shared" si="13"/>
        <v>229.30155770451267</v>
      </c>
    </row>
    <row r="396" spans="6:8">
      <c r="F396" s="3">
        <v>3.92</v>
      </c>
      <c r="G396" s="3">
        <f t="shared" si="12"/>
        <v>453.42452069354238</v>
      </c>
      <c r="H396" s="3">
        <f t="shared" si="13"/>
        <v>228.39761243655317</v>
      </c>
    </row>
    <row r="397" spans="6:8">
      <c r="F397" s="3">
        <v>3.93</v>
      </c>
      <c r="G397" s="3">
        <f t="shared" si="12"/>
        <v>457.6922644812467</v>
      </c>
      <c r="H397" s="3">
        <f t="shared" si="13"/>
        <v>227.12764317177772</v>
      </c>
    </row>
    <row r="398" spans="6:8">
      <c r="F398" s="3">
        <v>3.94</v>
      </c>
      <c r="G398" s="3">
        <f t="shared" si="12"/>
        <v>461.8315948623565</v>
      </c>
      <c r="H398" s="3">
        <f t="shared" si="13"/>
        <v>225.49637400068616</v>
      </c>
    </row>
    <row r="399" spans="6:8">
      <c r="F399" s="3">
        <v>3.95</v>
      </c>
      <c r="G399" s="3">
        <f t="shared" si="12"/>
        <v>465.8387867189258</v>
      </c>
      <c r="H399" s="3">
        <f t="shared" si="13"/>
        <v>223.5098729939065</v>
      </c>
    </row>
    <row r="400" spans="6:8">
      <c r="F400" s="3">
        <v>3.96</v>
      </c>
      <c r="G400" s="3">
        <f t="shared" si="12"/>
        <v>469.71023384876025</v>
      </c>
      <c r="H400" s="3">
        <f t="shared" si="13"/>
        <v>221.17552962990445</v>
      </c>
    </row>
    <row r="401" spans="6:8">
      <c r="F401" s="3">
        <v>3.97</v>
      </c>
      <c r="G401" s="3">
        <f t="shared" si="12"/>
        <v>473.44245221075874</v>
      </c>
      <c r="H401" s="3">
        <f t="shared" si="13"/>
        <v>218.50202730725925</v>
      </c>
    </row>
    <row r="402" spans="6:8">
      <c r="F402" s="3">
        <v>3.98</v>
      </c>
      <c r="G402" s="3">
        <f t="shared" si="12"/>
        <v>477.03208306031206</v>
      </c>
      <c r="H402" s="3">
        <f t="shared" si="13"/>
        <v>215.49931104375537</v>
      </c>
    </row>
    <row r="403" spans="6:8">
      <c r="F403" s="3">
        <v>3.99</v>
      </c>
      <c r="G403" s="3">
        <f t="shared" si="12"/>
        <v>480.47589597194877</v>
      </c>
      <c r="H403" s="3">
        <f t="shared" si="13"/>
        <v>212.17855048244473</v>
      </c>
    </row>
    <row r="404" spans="6:8">
      <c r="F404" s="3">
        <v>4</v>
      </c>
      <c r="G404" s="3">
        <f t="shared" si="12"/>
        <v>483.77079174649839</v>
      </c>
      <c r="H404" s="3">
        <f t="shared" si="13"/>
        <v>208.55209834229089</v>
      </c>
    </row>
    <row r="405" spans="6:8">
      <c r="F405" s="3">
        <v>4.01</v>
      </c>
      <c r="G405" s="3">
        <f t="shared" si="12"/>
        <v>486.91380520016293</v>
      </c>
      <c r="H405" s="3">
        <f t="shared" si="13"/>
        <v>204.63344446795304</v>
      </c>
    </row>
    <row r="406" spans="6:8">
      <c r="F406" s="3">
        <v>4.0199999999999996</v>
      </c>
      <c r="G406" s="3">
        <f t="shared" si="12"/>
        <v>489.90210783298102</v>
      </c>
      <c r="H406" s="3">
        <f t="shared" si="13"/>
        <v>200.43716564963705</v>
      </c>
    </row>
    <row r="407" spans="6:8">
      <c r="F407" s="3">
        <v>4.03</v>
      </c>
      <c r="G407" s="3">
        <f t="shared" si="12"/>
        <v>492.73301037428769</v>
      </c>
      <c r="H407" s="3">
        <f t="shared" si="13"/>
        <v>195.97887139967486</v>
      </c>
    </row>
    <row r="408" spans="6:8">
      <c r="F408" s="3">
        <v>4.04</v>
      </c>
      <c r="G408" s="3">
        <f t="shared" si="12"/>
        <v>495.40396520287584</v>
      </c>
      <c r="H408" s="3">
        <f t="shared" si="13"/>
        <v>191.27514588753988</v>
      </c>
    </row>
    <row r="409" spans="6:8">
      <c r="F409" s="3">
        <v>4.05</v>
      </c>
      <c r="G409" s="3">
        <f t="shared" si="12"/>
        <v>497.9125686396834</v>
      </c>
      <c r="H409" s="3">
        <f t="shared" si="13"/>
        <v>186.34348624928265</v>
      </c>
    </row>
    <row r="410" spans="6:8">
      <c r="F410" s="3">
        <v>4.0599999999999996</v>
      </c>
      <c r="G410" s="3">
        <f t="shared" si="12"/>
        <v>500.25656311094349</v>
      </c>
      <c r="H410" s="3">
        <f t="shared" si="13"/>
        <v>181.20223750087527</v>
      </c>
    </row>
    <row r="411" spans="6:8">
      <c r="F411" s="3">
        <v>4.07</v>
      </c>
      <c r="G411" s="3">
        <f t="shared" si="12"/>
        <v>502.4338391798467</v>
      </c>
      <c r="H411" s="3">
        <f t="shared" si="13"/>
        <v>175.87052429756895</v>
      </c>
    </row>
    <row r="412" spans="6:8">
      <c r="F412" s="3">
        <v>4.08</v>
      </c>
      <c r="G412" s="3">
        <f t="shared" si="12"/>
        <v>504.44243744489239</v>
      </c>
      <c r="H412" s="3">
        <f t="shared" si="13"/>
        <v>170.36817979312031</v>
      </c>
    </row>
    <row r="413" spans="6:8">
      <c r="F413" s="3">
        <v>4.09</v>
      </c>
      <c r="G413" s="3">
        <f t="shared" si="12"/>
        <v>506.28055030321866</v>
      </c>
      <c r="H413" s="3">
        <f t="shared" si="13"/>
        <v>164.71567186350092</v>
      </c>
    </row>
    <row r="414" spans="6:8">
      <c r="F414" s="3">
        <v>4.0999999999999996</v>
      </c>
      <c r="G414" s="3">
        <f t="shared" si="12"/>
        <v>507.94652357732184</v>
      </c>
      <c r="H414" s="3">
        <f t="shared" si="13"/>
        <v>158.93402696954891</v>
      </c>
    </row>
    <row r="415" spans="6:8">
      <c r="F415" s="3">
        <v>4.1100000000000003</v>
      </c>
      <c r="G415" s="3">
        <f t="shared" si="12"/>
        <v>509.43885800370526</v>
      </c>
      <c r="H415" s="3">
        <f t="shared" si="13"/>
        <v>153.04475194176376</v>
      </c>
    </row>
    <row r="416" spans="6:8">
      <c r="F416" s="3">
        <v>4.12</v>
      </c>
      <c r="G416" s="3">
        <f t="shared" si="12"/>
        <v>510.75621058211425</v>
      </c>
      <c r="H416" s="3">
        <f t="shared" si="13"/>
        <v>147.06975397820386</v>
      </c>
    </row>
    <row r="417" spans="6:8">
      <c r="F417" s="3">
        <v>4.13</v>
      </c>
      <c r="G417" s="3">
        <f t="shared" si="12"/>
        <v>511.89739578414731</v>
      </c>
      <c r="H417" s="3">
        <f t="shared" si="13"/>
        <v>141.03125915307294</v>
      </c>
    </row>
    <row r="418" spans="6:8">
      <c r="F418" s="3">
        <v>4.1399999999999997</v>
      </c>
      <c r="G418" s="3">
        <f t="shared" si="12"/>
        <v>512.86138662015003</v>
      </c>
      <c r="H418" s="3">
        <f t="shared" si="13"/>
        <v>134.95172973914316</v>
      </c>
    </row>
    <row r="419" spans="6:8">
      <c r="F419" s="3">
        <v>4.1500000000000004</v>
      </c>
      <c r="G419" s="3">
        <f t="shared" si="12"/>
        <v>513.6473155634377</v>
      </c>
      <c r="H419" s="3">
        <f t="shared" si="13"/>
        <v>128.85378065155032</v>
      </c>
    </row>
    <row r="420" spans="6:8">
      <c r="F420" s="3">
        <v>4.16</v>
      </c>
      <c r="G420" s="3">
        <f t="shared" si="12"/>
        <v>514.25447533100976</v>
      </c>
      <c r="H420" s="3">
        <f t="shared" si="13"/>
        <v>122.76009532378687</v>
      </c>
    </row>
    <row r="421" spans="6:8">
      <c r="F421" s="3">
        <v>4.17</v>
      </c>
      <c r="G421" s="3">
        <f t="shared" si="12"/>
        <v>514.68231952005749</v>
      </c>
      <c r="H421" s="3">
        <f t="shared" si="13"/>
        <v>116.6933413288119</v>
      </c>
    </row>
    <row r="422" spans="6:8">
      <c r="F422" s="3">
        <v>4.18</v>
      </c>
      <c r="G422" s="3">
        <f t="shared" si="12"/>
        <v>514.9304630996894</v>
      </c>
      <c r="H422" s="3">
        <f t="shared" si="13"/>
        <v>110.67608605916662</v>
      </c>
    </row>
    <row r="423" spans="6:8">
      <c r="F423" s="3">
        <v>4.1900000000000004</v>
      </c>
      <c r="G423" s="3">
        <f t="shared" si="12"/>
        <v>514.99868275743302</v>
      </c>
      <c r="H423" s="3">
        <f t="shared" si="13"/>
        <v>104.73071277974014</v>
      </c>
    </row>
    <row r="424" spans="6:8">
      <c r="F424" s="3">
        <v>4.2</v>
      </c>
      <c r="G424" s="3">
        <f t="shared" si="12"/>
        <v>514.88691710020089</v>
      </c>
      <c r="H424" s="3">
        <f t="shared" si="13"/>
        <v>98.879337365465631</v>
      </c>
    </row>
    <row r="425" spans="6:8">
      <c r="F425" s="3">
        <v>4.21</v>
      </c>
      <c r="G425" s="3">
        <f t="shared" si="12"/>
        <v>514.59526670954097</v>
      </c>
      <c r="H425" s="3">
        <f t="shared" si="13"/>
        <v>93.143726033662432</v>
      </c>
    </row>
    <row r="426" spans="6:8">
      <c r="F426" s="3">
        <v>4.22</v>
      </c>
      <c r="G426" s="3">
        <f t="shared" si="12"/>
        <v>514.12399405111864</v>
      </c>
      <c r="H426" s="3">
        <f t="shared" si="13"/>
        <v>87.545214377052758</v>
      </c>
    </row>
    <row r="427" spans="6:8">
      <c r="F427" s="3">
        <v>4.2300000000000004</v>
      </c>
      <c r="G427" s="3">
        <f t="shared" si="12"/>
        <v>513.47352323851669</v>
      </c>
      <c r="H427" s="3">
        <f t="shared" si="13"/>
        <v>82.104627998636886</v>
      </c>
    </row>
    <row r="428" spans="6:8">
      <c r="F428" s="3">
        <v>4.24</v>
      </c>
      <c r="G428" s="3">
        <f t="shared" si="12"/>
        <v>512.64443965156102</v>
      </c>
      <c r="H428" s="3">
        <f t="shared" si="13"/>
        <v>76.842205043650239</v>
      </c>
    </row>
    <row r="429" spans="6:8">
      <c r="F429" s="3">
        <v>4.25</v>
      </c>
      <c r="G429" s="3">
        <f t="shared" si="12"/>
        <v>511.63748940951837</v>
      </c>
      <c r="H429" s="3">
        <f t="shared" si="13"/>
        <v>71.77752091677209</v>
      </c>
    </row>
    <row r="430" spans="6:8">
      <c r="F430" s="3">
        <v>4.26</v>
      </c>
      <c r="G430" s="3">
        <f t="shared" si="12"/>
        <v>510.45357869963954</v>
      </c>
      <c r="H430" s="3">
        <f t="shared" si="13"/>
        <v>66.92941546462842</v>
      </c>
    </row>
    <row r="431" spans="6:8">
      <c r="F431" s="3">
        <v>4.2699999999999996</v>
      </c>
      <c r="G431" s="3">
        <f t="shared" si="12"/>
        <v>509.09377296165178</v>
      </c>
      <c r="H431" s="3">
        <f t="shared" si="13"/>
        <v>62.315922894459348</v>
      </c>
    </row>
    <row r="432" spans="6:8">
      <c r="F432" s="3">
        <v>4.28</v>
      </c>
      <c r="G432" s="3">
        <f t="shared" si="12"/>
        <v>507.55929592893517</v>
      </c>
      <c r="H432" s="3">
        <f t="shared" si="13"/>
        <v>57.954204689638033</v>
      </c>
    </row>
    <row r="433" spans="6:8">
      <c r="F433" s="3">
        <v>4.29</v>
      </c>
      <c r="G433" s="3">
        <f t="shared" si="12"/>
        <v>505.85152852724502</v>
      </c>
      <c r="H433" s="3">
        <f t="shared" si="13"/>
        <v>53.860485771591456</v>
      </c>
    </row>
    <row r="434" spans="6:8">
      <c r="F434" s="3">
        <v>4.3</v>
      </c>
      <c r="G434" s="3">
        <f t="shared" si="12"/>
        <v>503.97200763197225</v>
      </c>
      <c r="H434" s="3">
        <f t="shared" si="13"/>
        <v>50.049994145583668</v>
      </c>
    </row>
    <row r="435" spans="6:8">
      <c r="F435" s="3">
        <v>4.3099999999999996</v>
      </c>
      <c r="G435" s="3">
        <f t="shared" si="12"/>
        <v>501.92242468505833</v>
      </c>
      <c r="H435" s="3">
        <f t="shared" si="13"/>
        <v>46.536904254878777</v>
      </c>
    </row>
    <row r="436" spans="6:8">
      <c r="F436" s="3">
        <v>4.32</v>
      </c>
      <c r="G436" s="3">
        <f t="shared" si="12"/>
        <v>499.70462417281306</v>
      </c>
      <c r="H436" s="3">
        <f t="shared" si="13"/>
        <v>43.334284253989011</v>
      </c>
    </row>
    <row r="437" spans="6:8">
      <c r="F437" s="3">
        <v>4.33</v>
      </c>
      <c r="G437" s="3">
        <f t="shared" si="12"/>
        <v>497.32060196600048</v>
      </c>
      <c r="H437" s="3">
        <f t="shared" si="13"/>
        <v>40.454047397149097</v>
      </c>
    </row>
    <row r="438" spans="6:8">
      <c r="F438" s="3">
        <v>4.34</v>
      </c>
      <c r="G438" s="3">
        <f t="shared" si="12"/>
        <v>494.77250352368992</v>
      </c>
      <c r="H438" s="3">
        <f t="shared" si="13"/>
        <v>37.906907722840273</v>
      </c>
    </row>
    <row r="439" spans="6:8">
      <c r="F439" s="3">
        <v>4.3499999999999996</v>
      </c>
      <c r="G439" s="3">
        <f t="shared" si="12"/>
        <v>492.06262196248798</v>
      </c>
      <c r="H439" s="3">
        <f t="shared" si="13"/>
        <v>35.702340199213978</v>
      </c>
    </row>
    <row r="440" spans="6:8">
      <c r="F440" s="3">
        <v>4.3600000000000003</v>
      </c>
      <c r="G440" s="3">
        <f t="shared" si="12"/>
        <v>489.19339599288799</v>
      </c>
      <c r="H440" s="3">
        <f t="shared" si="13"/>
        <v>33.84854547866685</v>
      </c>
    </row>
    <row r="441" spans="6:8">
      <c r="F441" s="3">
        <v>4.37</v>
      </c>
      <c r="G441" s="3">
        <f t="shared" si="12"/>
        <v>486.16740772459627</v>
      </c>
      <c r="H441" s="3">
        <f t="shared" si="13"/>
        <v>32.352419392673994</v>
      </c>
    </row>
    <row r="442" spans="6:8">
      <c r="F442" s="3">
        <v>4.38</v>
      </c>
      <c r="G442" s="3">
        <f t="shared" si="12"/>
        <v>482.98738034280558</v>
      </c>
      <c r="H442" s="3">
        <f t="shared" si="13"/>
        <v>31.219527300355068</v>
      </c>
    </row>
    <row r="443" spans="6:8">
      <c r="F443" s="3">
        <v>4.3899999999999997</v>
      </c>
      <c r="G443" s="3">
        <f t="shared" si="12"/>
        <v>479.65617565751472</v>
      </c>
      <c r="H443" s="3">
        <f t="shared" si="13"/>
        <v>30.454083386193957</v>
      </c>
    </row>
    <row r="444" spans="6:8">
      <c r="F444" s="3">
        <v>4.4000000000000004</v>
      </c>
      <c r="G444" s="3">
        <f t="shared" si="12"/>
        <v>476.17679152808995</v>
      </c>
      <c r="H444" s="3">
        <f t="shared" si="13"/>
        <v>30.058934983920295</v>
      </c>
    </row>
    <row r="445" spans="6:8">
      <c r="F445" s="3">
        <v>4.41</v>
      </c>
      <c r="G445" s="3">
        <f t="shared" si="12"/>
        <v>472.55235916539732</v>
      </c>
      <c r="H445" s="3">
        <f t="shared" si="13"/>
        <v>30.03555198486535</v>
      </c>
    </row>
    <row r="446" spans="6:8">
      <c r="F446" s="3">
        <v>4.42</v>
      </c>
      <c r="G446" s="3">
        <f t="shared" si="12"/>
        <v>468.78614031392107</v>
      </c>
      <c r="H446" s="3">
        <f t="shared" si="13"/>
        <v>30.384021370192173</v>
      </c>
    </row>
    <row r="447" spans="6:8">
      <c r="F447" s="3">
        <v>4.43</v>
      </c>
      <c r="G447" s="3">
        <f t="shared" si="12"/>
        <v>464.88152431641538</v>
      </c>
      <c r="H447" s="3">
        <f t="shared" si="13"/>
        <v>31.103046887338991</v>
      </c>
    </row>
    <row r="448" spans="6:8">
      <c r="F448" s="3">
        <v>4.4400000000000004</v>
      </c>
      <c r="G448" s="3">
        <f t="shared" si="12"/>
        <v>460.84202506372401</v>
      </c>
      <c r="H448" s="3">
        <f t="shared" si="13"/>
        <v>32.189953871879851</v>
      </c>
    </row>
    <row r="449" spans="6:8">
      <c r="F449" s="3">
        <v>4.45</v>
      </c>
      <c r="G449" s="3">
        <f t="shared" si="12"/>
        <v>456.67127783251669</v>
      </c>
      <c r="H449" s="3">
        <f t="shared" si="13"/>
        <v>33.640699196864716</v>
      </c>
    </row>
    <row r="450" spans="6:8">
      <c r="F450" s="3">
        <v>4.46</v>
      </c>
      <c r="G450" s="3">
        <f t="shared" si="12"/>
        <v>452.37303601378494</v>
      </c>
      <c r="H450" s="3">
        <f t="shared" si="13"/>
        <v>35.449886312630824</v>
      </c>
    </row>
    <row r="451" spans="6:8">
      <c r="F451" s="3">
        <v>4.47</v>
      </c>
      <c r="G451" s="3">
        <f t="shared" si="12"/>
        <v>447.95116773504208</v>
      </c>
      <c r="H451" s="3">
        <f t="shared" si="13"/>
        <v>37.610785321137811</v>
      </c>
    </row>
    <row r="452" spans="6:8">
      <c r="F452" s="3">
        <v>4.4800000000000004</v>
      </c>
      <c r="G452" s="3">
        <f t="shared" si="12"/>
        <v>443.40965237927219</v>
      </c>
      <c r="H452" s="3">
        <f t="shared" si="13"/>
        <v>40.115358010154878</v>
      </c>
    </row>
    <row r="453" spans="6:8">
      <c r="F453" s="3">
        <v>4.49</v>
      </c>
      <c r="G453" s="3">
        <f t="shared" si="12"/>
        <v>438.75257700375283</v>
      </c>
      <c r="H453" s="3">
        <f t="shared" si="13"/>
        <v>42.954287754173649</v>
      </c>
    </row>
    <row r="454" spans="6:8">
      <c r="F454" s="3">
        <v>4.5</v>
      </c>
      <c r="G454" s="3">
        <f t="shared" ref="G454:G517" si="14">$A$5*COS($C$5*F454)+315</f>
        <v>433.98413266197838</v>
      </c>
      <c r="H454" s="3">
        <f t="shared" si="13"/>
        <v>46.117014170824646</v>
      </c>
    </row>
    <row r="455" spans="6:8">
      <c r="F455" s="3">
        <v>4.51</v>
      </c>
      <c r="G455" s="3">
        <f t="shared" si="14"/>
        <v>429.10861063199621</v>
      </c>
      <c r="H455" s="3">
        <f t="shared" ref="H455:H518" si="15">$B$5*COS($D$5*F455+$E$5)+130</f>
        <v>49.591772403875964</v>
      </c>
    </row>
    <row r="456" spans="6:8">
      <c r="F456" s="3">
        <v>4.5199999999999996</v>
      </c>
      <c r="G456" s="3">
        <f t="shared" si="14"/>
        <v>424.13039855454542</v>
      </c>
      <c r="H456" s="3">
        <f t="shared" si="15"/>
        <v>53.365636886691419</v>
      </c>
    </row>
    <row r="457" spans="6:8">
      <c r="F457" s="3">
        <v>4.53</v>
      </c>
      <c r="G457" s="3">
        <f t="shared" si="14"/>
        <v>419.05397648447615</v>
      </c>
      <c r="H457" s="3">
        <f t="shared" si="15"/>
        <v>57.424569423351087</v>
      </c>
    </row>
    <row r="458" spans="6:8">
      <c r="F458" s="3">
        <v>4.54</v>
      </c>
      <c r="G458" s="3">
        <f t="shared" si="14"/>
        <v>413.88391285900349</v>
      </c>
      <c r="H458" s="3">
        <f t="shared" si="15"/>
        <v>61.753471408582612</v>
      </c>
    </row>
    <row r="459" spans="6:8">
      <c r="F459" s="3">
        <v>4.55</v>
      </c>
      <c r="G459" s="3">
        <f t="shared" si="14"/>
        <v>408.62486038642226</v>
      </c>
      <c r="H459" s="3">
        <f t="shared" si="15"/>
        <v>66.336239992253752</v>
      </c>
    </row>
    <row r="460" spans="6:8">
      <c r="F460" s="3">
        <v>4.5599999999999996</v>
      </c>
      <c r="G460" s="3">
        <f t="shared" si="14"/>
        <v>403.28155185898112</v>
      </c>
      <c r="H460" s="3">
        <f t="shared" si="15"/>
        <v>71.155827979499009</v>
      </c>
    </row>
    <row r="461" spans="6:8">
      <c r="F461" s="3">
        <v>4.57</v>
      </c>
      <c r="G461" s="3">
        <f t="shared" si="14"/>
        <v>397.8587958936929</v>
      </c>
      <c r="H461" s="3">
        <f t="shared" si="15"/>
        <v>76.194307243666429</v>
      </c>
    </row>
    <row r="462" spans="6:8">
      <c r="F462" s="3">
        <v>4.58</v>
      </c>
      <c r="G462" s="3">
        <f t="shared" si="14"/>
        <v>392.36147260490156</v>
      </c>
      <c r="H462" s="3">
        <f t="shared" si="15"/>
        <v>81.432935416190702</v>
      </c>
    </row>
    <row r="463" spans="6:8">
      <c r="F463" s="3">
        <v>4.59</v>
      </c>
      <c r="G463" s="3">
        <f t="shared" si="14"/>
        <v>386.79452921250862</v>
      </c>
      <c r="H463" s="3">
        <f t="shared" si="15"/>
        <v>86.852225605326893</v>
      </c>
    </row>
    <row r="464" spans="6:8">
      <c r="F464" s="3">
        <v>4.5999999999999996</v>
      </c>
      <c r="G464" s="3">
        <f t="shared" si="14"/>
        <v>381.16297558980972</v>
      </c>
      <c r="H464" s="3">
        <f t="shared" si="15"/>
        <v>92.432018884391255</v>
      </c>
    </row>
    <row r="465" spans="6:8">
      <c r="F465" s="3">
        <v>4.6100000000000003</v>
      </c>
      <c r="G465" s="3">
        <f t="shared" si="14"/>
        <v>375.4718797549462</v>
      </c>
      <c r="H465" s="3">
        <f t="shared" si="15"/>
        <v>98.15155927987243</v>
      </c>
    </row>
    <row r="466" spans="6:8">
      <c r="F466" s="3">
        <v>4.62</v>
      </c>
      <c r="G466" s="3">
        <f t="shared" si="14"/>
        <v>369.72636331003372</v>
      </c>
      <c r="H466" s="3">
        <f t="shared" si="15"/>
        <v>103.98957098045993</v>
      </c>
    </row>
    <row r="467" spans="6:8">
      <c r="F467" s="3">
        <v>4.63</v>
      </c>
      <c r="G467" s="3">
        <f t="shared" si="14"/>
        <v>363.93159683206017</v>
      </c>
      <c r="H467" s="3">
        <f t="shared" si="15"/>
        <v>109.92433747979592</v>
      </c>
    </row>
    <row r="468" spans="6:8">
      <c r="F468" s="3">
        <v>4.6399999999999997</v>
      </c>
      <c r="G468" s="3">
        <f t="shared" si="14"/>
        <v>358.09279521972218</v>
      </c>
      <c r="H468" s="3">
        <f t="shared" si="15"/>
        <v>115.93378235853953</v>
      </c>
    </row>
    <row r="469" spans="6:8">
      <c r="F469" s="3">
        <v>4.6500000000000004</v>
      </c>
      <c r="G469" s="3">
        <f t="shared" si="14"/>
        <v>352.21521300036181</v>
      </c>
      <c r="H469" s="3">
        <f t="shared" si="15"/>
        <v>121.99555140525658</v>
      </c>
    </row>
    <row r="470" spans="6:8">
      <c r="F470" s="3">
        <v>4.66</v>
      </c>
      <c r="G470" s="3">
        <f t="shared" si="14"/>
        <v>346.30413960125333</v>
      </c>
      <c r="H470" s="3">
        <f t="shared" si="15"/>
        <v>128.0870957706455</v>
      </c>
    </row>
    <row r="471" spans="6:8">
      <c r="F471" s="3">
        <v>4.67</v>
      </c>
      <c r="G471" s="3">
        <f t="shared" si="14"/>
        <v>340.36489458946977</v>
      </c>
      <c r="H471" s="3">
        <f t="shared" si="15"/>
        <v>134.18575584579864</v>
      </c>
    </row>
    <row r="472" spans="6:8">
      <c r="F472" s="3">
        <v>4.68</v>
      </c>
      <c r="G472" s="3">
        <f t="shared" si="14"/>
        <v>334.4028228846347</v>
      </c>
      <c r="H472" s="3">
        <f t="shared" si="15"/>
        <v>140.26884555245974</v>
      </c>
    </row>
    <row r="473" spans="6:8">
      <c r="F473" s="3">
        <v>4.6900000000000004</v>
      </c>
      <c r="G473" s="3">
        <f t="shared" si="14"/>
        <v>328.42328994885435</v>
      </c>
      <c r="H473" s="3">
        <f t="shared" si="15"/>
        <v>146.31373673175119</v>
      </c>
    </row>
    <row r="474" spans="6:8">
      <c r="F474" s="3">
        <v>4.7</v>
      </c>
      <c r="G474" s="3">
        <f t="shared" si="14"/>
        <v>322.43167695816493</v>
      </c>
      <c r="H474" s="3">
        <f t="shared" si="15"/>
        <v>152.29794331744566</v>
      </c>
    </row>
    <row r="475" spans="6:8">
      <c r="F475" s="3">
        <v>4.71</v>
      </c>
      <c r="G475" s="3">
        <f t="shared" si="14"/>
        <v>316.43337595983701</v>
      </c>
      <c r="H475" s="3">
        <f t="shared" si="15"/>
        <v>158.19920498068018</v>
      </c>
    </row>
    <row r="476" spans="6:8">
      <c r="F476" s="3">
        <v>4.72</v>
      </c>
      <c r="G476" s="3">
        <f t="shared" si="14"/>
        <v>310.43378501989451</v>
      </c>
      <c r="H476" s="3">
        <f t="shared" si="15"/>
        <v>163.99556993495523</v>
      </c>
    </row>
    <row r="477" spans="6:8">
      <c r="F477" s="3">
        <v>4.7300000000000004</v>
      </c>
      <c r="G477" s="3">
        <f t="shared" si="14"/>
        <v>304.43830336522382</v>
      </c>
      <c r="H477" s="3">
        <f t="shared" si="15"/>
        <v>169.66547659340912</v>
      </c>
    </row>
    <row r="478" spans="6:8">
      <c r="F478" s="3">
        <v>4.74</v>
      </c>
      <c r="G478" s="3">
        <f t="shared" si="14"/>
        <v>298.4523265246317</v>
      </c>
      <c r="H478" s="3">
        <f t="shared" si="15"/>
        <v>175.18783377460556</v>
      </c>
    </row>
    <row r="479" spans="6:8">
      <c r="F479" s="3">
        <v>4.75</v>
      </c>
      <c r="G479" s="3">
        <f t="shared" si="14"/>
        <v>292.4812414732329</v>
      </c>
      <c r="H479" s="3">
        <f t="shared" si="15"/>
        <v>180.54209915849069</v>
      </c>
    </row>
    <row r="480" spans="6:8">
      <c r="F480" s="3">
        <v>4.76</v>
      </c>
      <c r="G480" s="3">
        <f t="shared" si="14"/>
        <v>286.53042178453762</v>
      </c>
      <c r="H480" s="3">
        <f t="shared" si="15"/>
        <v>185.70835570066339</v>
      </c>
    </row>
    <row r="481" spans="6:8">
      <c r="F481" s="3">
        <v>4.7699999999999996</v>
      </c>
      <c r="G481" s="3">
        <f t="shared" si="14"/>
        <v>280.60522279459735</v>
      </c>
      <c r="H481" s="3">
        <f t="shared" si="15"/>
        <v>190.66738572072126</v>
      </c>
    </row>
    <row r="482" spans="6:8">
      <c r="F482" s="3">
        <v>4.78</v>
      </c>
      <c r="G482" s="3">
        <f t="shared" si="14"/>
        <v>274.71097678256382</v>
      </c>
      <c r="H482" s="3">
        <f t="shared" si="15"/>
        <v>195.40074238907954</v>
      </c>
    </row>
    <row r="483" spans="6:8">
      <c r="F483" s="3">
        <v>4.79</v>
      </c>
      <c r="G483" s="3">
        <f t="shared" si="14"/>
        <v>268.8529881719985</v>
      </c>
      <c r="H483" s="3">
        <f t="shared" si="15"/>
        <v>199.89081834633825</v>
      </c>
    </row>
    <row r="484" spans="6:8">
      <c r="F484" s="3">
        <v>4.8</v>
      </c>
      <c r="G484" s="3">
        <f t="shared" si="14"/>
        <v>263.03652875724919</v>
      </c>
      <c r="H484" s="3">
        <f t="shared" si="15"/>
        <v>204.12091119995881</v>
      </c>
    </row>
    <row r="485" spans="6:8">
      <c r="F485" s="3">
        <v>4.8099999999999996</v>
      </c>
      <c r="G485" s="3">
        <f t="shared" si="14"/>
        <v>257.2668329591886</v>
      </c>
      <c r="H485" s="3">
        <f t="shared" si="15"/>
        <v>208.07528565459333</v>
      </c>
    </row>
    <row r="486" spans="6:8">
      <c r="F486" s="3">
        <v>4.82</v>
      </c>
      <c r="G486" s="3">
        <f t="shared" si="14"/>
        <v>251.54909311459284</v>
      </c>
      <c r="H486" s="3">
        <f t="shared" si="15"/>
        <v>211.73923204496714</v>
      </c>
    </row>
    <row r="487" spans="6:8">
      <c r="F487" s="3">
        <v>4.83</v>
      </c>
      <c r="G487" s="3">
        <f t="shared" si="14"/>
        <v>245.88845480338659</v>
      </c>
      <c r="H487" s="3">
        <f t="shared" si="15"/>
        <v>215.09912105357165</v>
      </c>
    </row>
    <row r="488" spans="6:8">
      <c r="F488" s="3">
        <v>4.84</v>
      </c>
      <c r="G488" s="3">
        <f t="shared" si="14"/>
        <v>240.29001221796796</v>
      </c>
      <c r="H488" s="3">
        <f t="shared" si="15"/>
        <v>218.1424544096331</v>
      </c>
    </row>
    <row r="489" spans="6:8">
      <c r="F489" s="3">
        <v>4.8499999999999996</v>
      </c>
      <c r="G489" s="3">
        <f t="shared" si="14"/>
        <v>234.7588035787802</v>
      </c>
      <c r="H489" s="3">
        <f t="shared" si="15"/>
        <v>220.85791138075695</v>
      </c>
    </row>
    <row r="490" spans="6:8">
      <c r="F490" s="3">
        <v>4.8600000000000003</v>
      </c>
      <c r="G490" s="3">
        <f t="shared" si="14"/>
        <v>229.29980660025268</v>
      </c>
      <c r="H490" s="3">
        <f t="shared" si="15"/>
        <v>223.235390884314</v>
      </c>
    </row>
    <row r="491" spans="6:8">
      <c r="F491" s="3">
        <v>4.87</v>
      </c>
      <c r="G491" s="3">
        <f t="shared" si="14"/>
        <v>223.91793401119634</v>
      </c>
      <c r="H491" s="3">
        <f t="shared" si="15"/>
        <v>225.26604906191454</v>
      </c>
    </row>
    <row r="492" spans="6:8">
      <c r="F492" s="3">
        <v>4.88</v>
      </c>
      <c r="G492" s="3">
        <f t="shared" si="14"/>
        <v>218.6180291336743</v>
      </c>
      <c r="H492" s="3">
        <f t="shared" si="15"/>
        <v>226.94233217720364</v>
      </c>
    </row>
    <row r="493" spans="6:8">
      <c r="F493" s="3">
        <v>4.8899999999999997</v>
      </c>
      <c r="G493" s="3">
        <f t="shared" si="14"/>
        <v>213.40486152434471</v>
      </c>
      <c r="H493" s="3">
        <f t="shared" si="15"/>
        <v>228.25800471459843</v>
      </c>
    </row>
    <row r="494" spans="6:8">
      <c r="F494" s="3">
        <v>4.9000000000000004</v>
      </c>
      <c r="G494" s="3">
        <f t="shared" si="14"/>
        <v>208.28312268217616</v>
      </c>
      <c r="H494" s="3">
        <f t="shared" si="15"/>
        <v>229.2081725744485</v>
      </c>
    </row>
    <row r="495" spans="6:8">
      <c r="F495" s="3">
        <v>4.91</v>
      </c>
      <c r="G495" s="3">
        <f t="shared" si="14"/>
        <v>203.25742182642114</v>
      </c>
      <c r="H495" s="3">
        <f t="shared" si="15"/>
        <v>229.78930127833397</v>
      </c>
    </row>
    <row r="496" spans="6:8">
      <c r="F496" s="3">
        <v>4.92</v>
      </c>
      <c r="G496" s="3">
        <f t="shared" si="14"/>
        <v>198.33228174862461</v>
      </c>
      <c r="H496" s="3">
        <f t="shared" si="15"/>
        <v>229.99922911678254</v>
      </c>
    </row>
    <row r="497" spans="6:8">
      <c r="F497" s="3">
        <v>4.93</v>
      </c>
      <c r="G497" s="3">
        <f t="shared" si="14"/>
        <v>193.51213474241953</v>
      </c>
      <c r="H497" s="3">
        <f t="shared" si="15"/>
        <v>229.83717519049634</v>
      </c>
    </row>
    <row r="498" spans="6:8">
      <c r="F498" s="3">
        <v>4.9400000000000004</v>
      </c>
      <c r="G498" s="3">
        <f t="shared" si="14"/>
        <v>188.80131861476113</v>
      </c>
      <c r="H498" s="3">
        <f t="shared" si="15"/>
        <v>229.30374231517706</v>
      </c>
    </row>
    <row r="499" spans="6:8">
      <c r="F499" s="3">
        <v>4.95</v>
      </c>
      <c r="G499" s="3">
        <f t="shared" si="14"/>
        <v>184.204072782194</v>
      </c>
      <c r="H499" s="3">
        <f t="shared" si="15"/>
        <v>228.40091477914464</v>
      </c>
    </row>
    <row r="500" spans="6:8">
      <c r="F500" s="3">
        <v>4.96</v>
      </c>
      <c r="G500" s="3">
        <f t="shared" si="14"/>
        <v>179.72453445566319</v>
      </c>
      <c r="H500" s="3">
        <f t="shared" si="15"/>
        <v>227.13205096208938</v>
      </c>
    </row>
    <row r="501" spans="6:8">
      <c r="F501" s="3">
        <v>4.97</v>
      </c>
      <c r="G501" s="3">
        <f t="shared" si="14"/>
        <v>175.36673491730178</v>
      </c>
      <c r="H501" s="3">
        <f t="shared" si="15"/>
        <v>225.5018708424154</v>
      </c>
    </row>
    <row r="502" spans="6:8">
      <c r="F502" s="3">
        <v>4.9800000000000004</v>
      </c>
      <c r="G502" s="3">
        <f t="shared" si="14"/>
        <v>171.13459589255217</v>
      </c>
      <c r="H502" s="3">
        <f t="shared" si="15"/>
        <v>223.51643843964666</v>
      </c>
    </row>
    <row r="503" spans="6:8">
      <c r="F503" s="3">
        <v>4.99</v>
      </c>
      <c r="G503" s="3">
        <f t="shared" si="14"/>
        <v>167.03192602087603</v>
      </c>
      <c r="H503" s="3">
        <f t="shared" si="15"/>
        <v>221.18313925720645</v>
      </c>
    </row>
    <row r="504" spans="6:8">
      <c r="F504" s="3">
        <v>5</v>
      </c>
      <c r="G504" s="3">
        <f t="shared" si="14"/>
        <v>163.06241742823573</v>
      </c>
      <c r="H504" s="3">
        <f t="shared" si="15"/>
        <v>218.51065280947898</v>
      </c>
    </row>
    <row r="505" spans="6:8">
      <c r="F505" s="3">
        <v>5.01</v>
      </c>
      <c r="G505" s="3">
        <f t="shared" si="14"/>
        <v>159.22964240443088</v>
      </c>
      <c r="H505" s="3">
        <f t="shared" si="15"/>
        <v>215.5089203353503</v>
      </c>
    </row>
    <row r="506" spans="6:8">
      <c r="F506" s="3">
        <v>5.0199999999999996</v>
      </c>
      <c r="G506" s="3">
        <f t="shared" si="14"/>
        <v>155.53705018827833</v>
      </c>
      <c r="H506" s="3">
        <f t="shared" si="15"/>
        <v>212.18910781832648</v>
      </c>
    </row>
    <row r="507" spans="6:8">
      <c r="F507" s="3">
        <v>5.03</v>
      </c>
      <c r="G507" s="3">
        <f t="shared" si="14"/>
        <v>151.98796386352993</v>
      </c>
      <c r="H507" s="3">
        <f t="shared" si="15"/>
        <v>208.56356445079257</v>
      </c>
    </row>
    <row r="508" spans="6:8">
      <c r="F508" s="3">
        <v>5.04</v>
      </c>
      <c r="G508" s="3">
        <f t="shared" si="14"/>
        <v>148.58557736832196</v>
      </c>
      <c r="H508" s="3">
        <f t="shared" si="15"/>
        <v>204.64577669691309</v>
      </c>
    </row>
    <row r="509" spans="6:8">
      <c r="F509" s="3">
        <v>5.05</v>
      </c>
      <c r="G509" s="3">
        <f t="shared" si="14"/>
        <v>145.33295262084638</v>
      </c>
      <c r="H509" s="3">
        <f t="shared" si="15"/>
        <v>200.45031812505869</v>
      </c>
    </row>
    <row r="510" spans="6:8">
      <c r="F510" s="3">
        <v>5.0599999999999996</v>
      </c>
      <c r="G510" s="3">
        <f t="shared" si="14"/>
        <v>142.23301676382954</v>
      </c>
      <c r="H510" s="3">
        <f t="shared" si="15"/>
        <v>195.99279519637125</v>
      </c>
    </row>
    <row r="511" spans="6:8">
      <c r="F511" s="3">
        <v>5.07</v>
      </c>
      <c r="G511" s="3">
        <f t="shared" si="14"/>
        <v>139.28855953030373</v>
      </c>
      <c r="H511" s="3">
        <f t="shared" si="15"/>
        <v>191.28978921112682</v>
      </c>
    </row>
    <row r="512" spans="6:8">
      <c r="F512" s="3">
        <v>5.08</v>
      </c>
      <c r="G512" s="3">
        <f t="shared" si="14"/>
        <v>136.50223073303439</v>
      </c>
      <c r="H512" s="3">
        <f t="shared" si="15"/>
        <v>186.35879462884674</v>
      </c>
    </row>
    <row r="513" spans="6:8">
      <c r="F513" s="3">
        <v>5.09</v>
      </c>
      <c r="G513" s="3">
        <f t="shared" si="14"/>
        <v>133.87653787986733</v>
      </c>
      <c r="H513" s="3">
        <f t="shared" si="15"/>
        <v>181.21815399159675</v>
      </c>
    </row>
    <row r="514" spans="6:8">
      <c r="F514" s="3">
        <v>5.0999999999999996</v>
      </c>
      <c r="G514" s="3">
        <f t="shared" si="14"/>
        <v>131.41384391714149</v>
      </c>
      <c r="H514" s="3">
        <f t="shared" si="15"/>
        <v>175.88698969254929</v>
      </c>
    </row>
    <row r="515" spans="6:8">
      <c r="F515" s="3">
        <v>5.1100000000000003</v>
      </c>
      <c r="G515" s="3">
        <f t="shared" si="14"/>
        <v>129.11636510319616</v>
      </c>
      <c r="H515" s="3">
        <f t="shared" si="15"/>
        <v>170.3851328436196</v>
      </c>
    </row>
    <row r="516" spans="6:8">
      <c r="F516" s="3">
        <v>5.12</v>
      </c>
      <c r="G516" s="3">
        <f t="shared" si="14"/>
        <v>126.98616901388939</v>
      </c>
      <c r="H516" s="3">
        <f t="shared" si="15"/>
        <v>164.73304950677689</v>
      </c>
    </row>
    <row r="517" spans="6:8">
      <c r="F517" s="3">
        <v>5.13</v>
      </c>
      <c r="G517" s="3">
        <f t="shared" si="14"/>
        <v>125.02517268191701</v>
      </c>
      <c r="H517" s="3">
        <f t="shared" si="15"/>
        <v>158.95176456343916</v>
      </c>
    </row>
    <row r="518" spans="6:8">
      <c r="F518" s="3">
        <v>5.14</v>
      </c>
      <c r="G518" s="3">
        <f t="shared" ref="G518:G581" si="16">$A$5*COS($C$5*F518)+315</f>
        <v>123.23514087161499</v>
      </c>
      <c r="H518" s="3">
        <f t="shared" si="15"/>
        <v>153.06278350514521</v>
      </c>
    </row>
    <row r="519" spans="6:8">
      <c r="F519" s="3">
        <v>5.15</v>
      </c>
      <c r="G519" s="3">
        <f t="shared" si="16"/>
        <v>121.61768449078849</v>
      </c>
      <c r="H519" s="3">
        <f t="shared" ref="H519:H582" si="17">$B$5*COS($D$5*F519+$E$5)+130</f>
        <v>147.08801243643103</v>
      </c>
    </row>
    <row r="520" spans="6:8">
      <c r="F520" s="3">
        <v>5.16</v>
      </c>
      <c r="G520" s="3">
        <f t="shared" si="16"/>
        <v>120.17425914100582</v>
      </c>
      <c r="H520" s="3">
        <f t="shared" si="17"/>
        <v>141.04967658748751</v>
      </c>
    </row>
    <row r="521" spans="6:8">
      <c r="F521" s="3">
        <v>5.17</v>
      </c>
      <c r="G521" s="3">
        <f t="shared" si="16"/>
        <v>118.90616380765323</v>
      </c>
      <c r="H521" s="3">
        <f t="shared" si="17"/>
        <v>134.97023763971944</v>
      </c>
    </row>
    <row r="522" spans="6:8">
      <c r="F522" s="3">
        <v>5.18</v>
      </c>
      <c r="G522" s="3">
        <f t="shared" si="16"/>
        <v>117.81453969093687</v>
      </c>
      <c r="H522" s="3">
        <f t="shared" si="17"/>
        <v>128.87231017174275</v>
      </c>
    </row>
    <row r="523" spans="6:8">
      <c r="F523" s="3">
        <v>5.19</v>
      </c>
      <c r="G523" s="3">
        <f t="shared" si="16"/>
        <v>116.90036917887937</v>
      </c>
      <c r="H523" s="3">
        <f t="shared" si="17"/>
        <v>122.77857753662721</v>
      </c>
    </row>
    <row r="524" spans="6:8">
      <c r="F524" s="3">
        <v>5.2</v>
      </c>
      <c r="G524" s="3">
        <f t="shared" si="16"/>
        <v>116.16447496323693</v>
      </c>
      <c r="H524" s="3">
        <f t="shared" si="17"/>
        <v>116.71170748330901</v>
      </c>
    </row>
    <row r="525" spans="6:8">
      <c r="F525" s="3">
        <v>5.21</v>
      </c>
      <c r="G525" s="3">
        <f t="shared" si="16"/>
        <v>115.60751929913235</v>
      </c>
      <c r="H525" s="3">
        <f t="shared" si="17"/>
        <v>110.69426783604824</v>
      </c>
    </row>
    <row r="526" spans="6:8">
      <c r="F526" s="3">
        <v>5.22</v>
      </c>
      <c r="G526" s="3">
        <f t="shared" si="16"/>
        <v>115.23000340906978</v>
      </c>
      <c r="H526" s="3">
        <f t="shared" si="17"/>
        <v>104.74864254559073</v>
      </c>
    </row>
    <row r="527" spans="6:8">
      <c r="F527" s="3">
        <v>5.23</v>
      </c>
      <c r="G527" s="3">
        <f t="shared" si="16"/>
        <v>115.03226703186886</v>
      </c>
      <c r="H527" s="3">
        <f t="shared" si="17"/>
        <v>98.89694842431058</v>
      </c>
    </row>
    <row r="528" spans="6:8">
      <c r="F528" s="3">
        <v>5.24</v>
      </c>
      <c r="G528" s="3">
        <f t="shared" si="16"/>
        <v>115.01448811692217</v>
      </c>
      <c r="H528" s="3">
        <f t="shared" si="17"/>
        <v>93.160952875070279</v>
      </c>
    </row>
    <row r="529" spans="6:8">
      <c r="F529" s="3">
        <v>5.25</v>
      </c>
      <c r="G529" s="3">
        <f t="shared" si="16"/>
        <v>115.1766826640532</v>
      </c>
      <c r="H529" s="3">
        <f t="shared" si="17"/>
        <v>87.561992919820511</v>
      </c>
    </row>
    <row r="530" spans="6:8">
      <c r="F530" s="3">
        <v>5.26</v>
      </c>
      <c r="G530" s="3">
        <f t="shared" si="16"/>
        <v>115.51870470911729</v>
      </c>
      <c r="H530" s="3">
        <f t="shared" si="17"/>
        <v>82.120895829164212</v>
      </c>
    </row>
    <row r="531" spans="6:8">
      <c r="F531" s="3">
        <v>5.27</v>
      </c>
      <c r="G531" s="3">
        <f t="shared" si="16"/>
        <v>116.04024645535964</v>
      </c>
      <c r="H531" s="3">
        <f t="shared" si="17"/>
        <v>76.857901648107273</v>
      </c>
    </row>
    <row r="532" spans="6:8">
      <c r="F532" s="3">
        <v>5.28</v>
      </c>
      <c r="G532" s="3">
        <f t="shared" si="16"/>
        <v>116.74083855041175</v>
      </c>
      <c r="H532" s="3">
        <f t="shared" si="17"/>
        <v>71.792587906202129</v>
      </c>
    </row>
    <row r="533" spans="6:8">
      <c r="F533" s="3">
        <v>5.29</v>
      </c>
      <c r="G533" s="3">
        <f t="shared" si="16"/>
        <v>117.61985050867656</v>
      </c>
      <c r="H533" s="3">
        <f t="shared" si="17"/>
        <v>66.943796792146571</v>
      </c>
    </row>
    <row r="534" spans="6:8">
      <c r="F534" s="3">
        <v>5.3</v>
      </c>
      <c r="G534" s="3">
        <f t="shared" si="16"/>
        <v>118.67649127872306</v>
      </c>
      <c r="H534" s="3">
        <f t="shared" si="17"/>
        <v>62.32956506373732</v>
      </c>
    </row>
    <row r="535" spans="6:8">
      <c r="F535" s="3">
        <v>5.31</v>
      </c>
      <c r="G535" s="3">
        <f t="shared" si="16"/>
        <v>119.90980995517953</v>
      </c>
      <c r="H535" s="3">
        <f t="shared" si="17"/>
        <v>57.967056953902841</v>
      </c>
    </row>
    <row r="536" spans="6:8">
      <c r="F536" s="3">
        <v>5.32</v>
      </c>
      <c r="G536" s="3">
        <f t="shared" si="16"/>
        <v>121.31869663448359</v>
      </c>
      <c r="H536" s="3">
        <f t="shared" si="17"/>
        <v>53.872500322394629</v>
      </c>
    </row>
    <row r="537" spans="6:8">
      <c r="F537" s="3">
        <v>5.33</v>
      </c>
      <c r="G537" s="3">
        <f t="shared" si="16"/>
        <v>122.90188341372073</v>
      </c>
      <c r="H537" s="3">
        <f t="shared" si="17"/>
        <v>50.061126290642818</v>
      </c>
    </row>
    <row r="538" spans="6:8">
      <c r="F538" s="3">
        <v>5.34</v>
      </c>
      <c r="G538" s="3">
        <f t="shared" si="16"/>
        <v>124.65794553165165</v>
      </c>
      <c r="H538" s="3">
        <f t="shared" si="17"/>
        <v>46.547112584325063</v>
      </c>
    </row>
    <row r="539" spans="6:8">
      <c r="F539" s="3">
        <v>5.35</v>
      </c>
      <c r="G539" s="3">
        <f t="shared" si="16"/>
        <v>126.58530265090073</v>
      </c>
      <c r="H539" s="3">
        <f t="shared" si="17"/>
        <v>43.343530794405851</v>
      </c>
    </row>
    <row r="540" spans="6:8">
      <c r="F540" s="3">
        <v>5.36</v>
      </c>
      <c r="G540" s="3">
        <f t="shared" si="16"/>
        <v>128.6822202801539</v>
      </c>
      <c r="H540" s="3">
        <f t="shared" si="17"/>
        <v>40.462297752826913</v>
      </c>
    </row>
    <row r="541" spans="6:8">
      <c r="F541" s="3">
        <v>5.37</v>
      </c>
      <c r="G541" s="3">
        <f t="shared" si="16"/>
        <v>130.94681133508163</v>
      </c>
      <c r="H541" s="3">
        <f t="shared" si="17"/>
        <v>37.914131203723713</v>
      </c>
    </row>
    <row r="542" spans="6:8">
      <c r="F542" s="3">
        <v>5.38</v>
      </c>
      <c r="G542" s="3">
        <f t="shared" si="16"/>
        <v>133.37703783659052</v>
      </c>
      <c r="H542" s="3">
        <f t="shared" si="17"/>
        <v>35.70850993506437</v>
      </c>
    </row>
    <row r="543" spans="6:8">
      <c r="F543" s="3">
        <v>5.39</v>
      </c>
      <c r="G543" s="3">
        <f t="shared" si="16"/>
        <v>135.97071274486402</v>
      </c>
      <c r="H543" s="3">
        <f t="shared" si="17"/>
        <v>33.853638519015107</v>
      </c>
    </row>
    <row r="544" spans="6:8">
      <c r="F544" s="3">
        <v>5.4</v>
      </c>
      <c r="G544" s="3">
        <f t="shared" si="16"/>
        <v>138.72550192755341</v>
      </c>
      <c r="H544" s="3">
        <f t="shared" si="17"/>
        <v>32.356416792192547</v>
      </c>
    </row>
    <row r="545" spans="6:8">
      <c r="F545" s="3">
        <v>5.41</v>
      </c>
      <c r="G545" s="3">
        <f t="shared" si="16"/>
        <v>141.63892626033567</v>
      </c>
      <c r="H545" s="3">
        <f t="shared" si="17"/>
        <v>31.222414189332</v>
      </c>
    </row>
    <row r="546" spans="6:8">
      <c r="F546" s="3">
        <v>5.42</v>
      </c>
      <c r="G546" s="3">
        <f t="shared" si="16"/>
        <v>144.70836385796215</v>
      </c>
      <c r="H546" s="3">
        <f t="shared" si="17"/>
        <v>30.455849025845978</v>
      </c>
    </row>
    <row r="547" spans="6:8">
      <c r="F547" s="3">
        <v>5.43</v>
      </c>
      <c r="G547" s="3">
        <f t="shared" si="16"/>
        <v>147.93105243377627</v>
      </c>
      <c r="H547" s="3">
        <f t="shared" si="17"/>
        <v>30.059572806339247</v>
      </c>
    </row>
    <row r="548" spans="6:8">
      <c r="F548" s="3">
        <v>5.44</v>
      </c>
      <c r="G548" s="3">
        <f t="shared" si="16"/>
        <v>151.30409178558435</v>
      </c>
      <c r="H548" s="3">
        <f t="shared" si="17"/>
        <v>30.035059617449832</v>
      </c>
    </row>
    <row r="549" spans="6:8">
      <c r="F549" s="3">
        <v>5.45</v>
      </c>
      <c r="G549" s="3">
        <f t="shared" si="16"/>
        <v>154.82444640564307</v>
      </c>
      <c r="H549" s="3">
        <f t="shared" si="17"/>
        <v>30.382400644473279</v>
      </c>
    </row>
    <row r="550" spans="6:8">
      <c r="F550" s="3">
        <v>5.46</v>
      </c>
      <c r="G550" s="3">
        <f t="shared" si="16"/>
        <v>158.48894821241075</v>
      </c>
      <c r="H550" s="3">
        <f t="shared" si="17"/>
        <v>31.100303832167398</v>
      </c>
    </row>
    <row r="551" spans="6:8">
      <c r="F551" s="3">
        <v>5.47</v>
      </c>
      <c r="G551" s="3">
        <f t="shared" si="16"/>
        <v>162.29429940160864</v>
      </c>
      <c r="H551" s="3">
        <f t="shared" si="17"/>
        <v>32.18609869099916</v>
      </c>
    </row>
    <row r="552" spans="6:8">
      <c r="F552" s="3">
        <v>5.48</v>
      </c>
      <c r="G552" s="3">
        <f t="shared" si="16"/>
        <v>166.23707541401956</v>
      </c>
      <c r="H552" s="3">
        <f t="shared" si="17"/>
        <v>33.635746230955377</v>
      </c>
    </row>
    <row r="553" spans="6:8">
      <c r="F553" s="3">
        <v>5.49</v>
      </c>
      <c r="G553" s="3">
        <f t="shared" si="16"/>
        <v>170.3137280173612</v>
      </c>
      <c r="H553" s="3">
        <f t="shared" si="17"/>
        <v>35.443853985964893</v>
      </c>
    </row>
    <row r="554" spans="6:8">
      <c r="F554" s="3">
        <v>5.5</v>
      </c>
      <c r="G554" s="3">
        <f t="shared" si="16"/>
        <v>174.52058849945729</v>
      </c>
      <c r="H554" s="3">
        <f t="shared" si="17"/>
        <v>37.603696073043579</v>
      </c>
    </row>
    <row r="555" spans="6:8">
      <c r="F555" s="3">
        <v>5.51</v>
      </c>
      <c r="G555" s="3">
        <f t="shared" si="16"/>
        <v>178.85387096982808</v>
      </c>
      <c r="H555" s="3">
        <f t="shared" si="17"/>
        <v>40.107238211545521</v>
      </c>
    </row>
    <row r="556" spans="6:8">
      <c r="F556" s="3">
        <v>5.52</v>
      </c>
      <c r="G556" s="3">
        <f t="shared" si="16"/>
        <v>183.30967576673748</v>
      </c>
      <c r="H556" s="3">
        <f t="shared" si="17"/>
        <v>42.945167609452298</v>
      </c>
    </row>
    <row r="557" spans="6:8">
      <c r="F557" s="3">
        <v>5.53</v>
      </c>
      <c r="G557" s="3">
        <f t="shared" si="16"/>
        <v>187.88399296662718</v>
      </c>
      <c r="H557" s="3">
        <f t="shared" si="17"/>
        <v>46.106927605528114</v>
      </c>
    </row>
    <row r="558" spans="6:8">
      <c r="F558" s="3">
        <v>5.54</v>
      </c>
      <c r="G558" s="3">
        <f t="shared" si="16"/>
        <v>192.57270599277379</v>
      </c>
      <c r="H558" s="3">
        <f t="shared" si="17"/>
        <v>49.580756938477307</v>
      </c>
    </row>
    <row r="559" spans="6:8">
      <c r="F559" s="3">
        <v>5.55</v>
      </c>
      <c r="G559" s="3">
        <f t="shared" si="16"/>
        <v>197.37159531993194</v>
      </c>
      <c r="H559" s="3">
        <f t="shared" si="17"/>
        <v>53.353733497028898</v>
      </c>
    </row>
    <row r="560" spans="6:8">
      <c r="F560" s="3">
        <v>5.56</v>
      </c>
      <c r="G560" s="3">
        <f t="shared" si="16"/>
        <v>202.27634227162361</v>
      </c>
      <c r="H560" s="3">
        <f t="shared" si="17"/>
        <v>57.411822388204726</v>
      </c>
    </row>
    <row r="561" spans="6:8">
      <c r="F561" s="3">
        <v>5.57</v>
      </c>
      <c r="G561" s="3">
        <f t="shared" si="16"/>
        <v>207.28253290665214</v>
      </c>
      <c r="H561" s="3">
        <f t="shared" si="17"/>
        <v>61.739928144964452</v>
      </c>
    </row>
    <row r="562" spans="6:8">
      <c r="F562" s="3">
        <v>5.58</v>
      </c>
      <c r="G562" s="3">
        <f t="shared" si="16"/>
        <v>212.3856619913538</v>
      </c>
      <c r="H562" s="3">
        <f t="shared" si="17"/>
        <v>66.321950879023177</v>
      </c>
    </row>
    <row r="563" spans="6:8">
      <c r="F563" s="3">
        <v>5.59</v>
      </c>
      <c r="G563" s="3">
        <f t="shared" si="16"/>
        <v>217.58113705400262</v>
      </c>
      <c r="H563" s="3">
        <f t="shared" si="17"/>
        <v>71.140846169961605</v>
      </c>
    </row>
    <row r="564" spans="6:8">
      <c r="F564" s="3">
        <v>5.6</v>
      </c>
      <c r="G564" s="3">
        <f t="shared" si="16"/>
        <v>222.86428251772685</v>
      </c>
      <c r="H564" s="3">
        <f t="shared" si="17"/>
        <v>76.178688467850719</v>
      </c>
    </row>
    <row r="565" spans="6:8">
      <c r="F565" s="3">
        <v>5.61</v>
      </c>
      <c r="G565" s="3">
        <f t="shared" si="16"/>
        <v>228.23034390821203</v>
      </c>
      <c r="H565" s="3">
        <f t="shared" si="17"/>
        <v>81.416737773542792</v>
      </c>
    </row>
    <row r="566" spans="6:8">
      <c r="F566" s="3">
        <v>5.62</v>
      </c>
      <c r="G566" s="3">
        <f t="shared" si="16"/>
        <v>233.67449213240246</v>
      </c>
      <c r="H566" s="3">
        <f t="shared" si="17"/>
        <v>86.835509348588232</v>
      </c>
    </row>
    <row r="567" spans="6:8">
      <c r="F567" s="3">
        <v>5.63</v>
      </c>
      <c r="G567" s="3">
        <f t="shared" si="16"/>
        <v>239.19182782436729</v>
      </c>
      <c r="H567" s="3">
        <f t="shared" si="17"/>
        <v>92.414846195468314</v>
      </c>
    </row>
    <row r="568" spans="6:8">
      <c r="F568" s="3">
        <v>5.64</v>
      </c>
      <c r="G568" s="3">
        <f t="shared" si="16"/>
        <v>244.77738575439139</v>
      </c>
      <c r="H568" s="3">
        <f t="shared" si="17"/>
        <v>98.1339940385283</v>
      </c>
    </row>
    <row r="569" spans="6:8">
      <c r="F569" s="3">
        <v>5.65</v>
      </c>
      <c r="G569" s="3">
        <f t="shared" si="16"/>
        <v>250.42613929735364</v>
      </c>
      <c r="H569" s="3">
        <f t="shared" si="17"/>
        <v>103.97167852669408</v>
      </c>
    </row>
    <row r="570" spans="6:8">
      <c r="F570" s="3">
        <v>5.66</v>
      </c>
      <c r="G570" s="3">
        <f t="shared" si="16"/>
        <v>256.13300495634206</v>
      </c>
      <c r="H570" s="3">
        <f t="shared" si="17"/>
        <v>109.90618437078531</v>
      </c>
    </row>
    <row r="571" spans="6:8">
      <c r="F571" s="3">
        <v>5.67</v>
      </c>
      <c r="G571" s="3">
        <f t="shared" si="16"/>
        <v>261.89284693746686</v>
      </c>
      <c r="H571" s="3">
        <f t="shared" si="17"/>
        <v>115.91543612106101</v>
      </c>
    </row>
    <row r="572" spans="6:8">
      <c r="F572" s="3">
        <v>5.68</v>
      </c>
      <c r="G572" s="3">
        <f t="shared" si="16"/>
        <v>267.70048177172328</v>
      </c>
      <c r="H572" s="3">
        <f t="shared" si="17"/>
        <v>121.9770802844931</v>
      </c>
    </row>
    <row r="573" spans="6:8">
      <c r="F573" s="3">
        <v>5.69</v>
      </c>
      <c r="G573" s="3">
        <f t="shared" si="16"/>
        <v>273.55068297976345</v>
      </c>
      <c r="H573" s="3">
        <f t="shared" si="17"/>
        <v>128.06856847632952</v>
      </c>
    </row>
    <row r="574" spans="6:8">
      <c r="F574" s="3">
        <v>5.7</v>
      </c>
      <c r="G574" s="3">
        <f t="shared" si="16"/>
        <v>279.43818577537689</v>
      </c>
      <c r="H574" s="3">
        <f t="shared" si="17"/>
        <v>134.167241296616</v>
      </c>
    </row>
    <row r="575" spans="6:8">
      <c r="F575" s="3">
        <v>5.71</v>
      </c>
      <c r="G575" s="3">
        <f t="shared" si="16"/>
        <v>285.3576918034413</v>
      </c>
      <c r="H575" s="3">
        <f t="shared" si="17"/>
        <v>140.25041261968883</v>
      </c>
    </row>
    <row r="576" spans="6:8">
      <c r="F576" s="3">
        <v>5.72</v>
      </c>
      <c r="G576" s="3">
        <f t="shared" si="16"/>
        <v>291.30387390808761</v>
      </c>
      <c r="H576" s="3">
        <f t="shared" si="17"/>
        <v>146.29545398306888</v>
      </c>
    </row>
    <row r="577" spans="6:8">
      <c r="F577" s="3">
        <v>5.73</v>
      </c>
      <c r="G577" s="3">
        <f t="shared" si="16"/>
        <v>297.27138092677603</v>
      </c>
      <c r="H577" s="3">
        <f t="shared" si="17"/>
        <v>152.27987876186879</v>
      </c>
    </row>
    <row r="578" spans="6:8">
      <c r="F578" s="3">
        <v>5.74</v>
      </c>
      <c r="G578" s="3">
        <f t="shared" si="16"/>
        <v>303.25484250598385</v>
      </c>
      <c r="H578" s="3">
        <f t="shared" si="17"/>
        <v>158.18142581557765</v>
      </c>
    </row>
    <row r="579" spans="6:8">
      <c r="F579" s="3">
        <v>5.75</v>
      </c>
      <c r="G579" s="3">
        <f t="shared" si="16"/>
        <v>309.24887393416259</v>
      </c>
      <c r="H579" s="3">
        <f t="shared" si="17"/>
        <v>163.97814229608969</v>
      </c>
    </row>
    <row r="580" spans="6:8">
      <c r="F580" s="3">
        <v>5.76</v>
      </c>
      <c r="G580" s="3">
        <f t="shared" si="16"/>
        <v>315.24808098761122</v>
      </c>
      <c r="H580" s="3">
        <f t="shared" si="17"/>
        <v>169.64846530891862</v>
      </c>
    </row>
    <row r="581" spans="6:8">
      <c r="F581" s="3">
        <v>5.77</v>
      </c>
      <c r="G581" s="3">
        <f t="shared" si="16"/>
        <v>321.24706478491527</v>
      </c>
      <c r="H581" s="3">
        <f t="shared" si="17"/>
        <v>175.17130212385479</v>
      </c>
    </row>
    <row r="582" spans="6:8">
      <c r="F582" s="3">
        <v>5.78</v>
      </c>
      <c r="G582" s="3">
        <f t="shared" ref="G582:G645" si="18">$A$5*COS($C$5*F582)+315</f>
        <v>327.24042664557777</v>
      </c>
      <c r="H582" s="3">
        <f t="shared" si="17"/>
        <v>180.52610863668014</v>
      </c>
    </row>
    <row r="583" spans="6:8">
      <c r="F583" s="3">
        <v>5.79</v>
      </c>
      <c r="G583" s="3">
        <f t="shared" si="18"/>
        <v>333.22277294846333</v>
      </c>
      <c r="H583" s="3">
        <f t="shared" ref="H583:H646" si="19">$B$5*COS($D$5*F583+$E$5)+130</f>
        <v>185.69296579007565</v>
      </c>
    </row>
    <row r="584" spans="6:8">
      <c r="F584" s="3">
        <v>5.8</v>
      </c>
      <c r="G584" s="3">
        <f t="shared" si="18"/>
        <v>339.18871998569483</v>
      </c>
      <c r="H584" s="3">
        <f t="shared" si="19"/>
        <v>190.65265366945954</v>
      </c>
    </row>
    <row r="585" spans="6:8">
      <c r="F585" s="3">
        <v>5.81</v>
      </c>
      <c r="G585" s="3">
        <f t="shared" si="18"/>
        <v>345.13289880762954</v>
      </c>
      <c r="H585" s="3">
        <f t="shared" si="19"/>
        <v>195.38672299810969</v>
      </c>
    </row>
    <row r="586" spans="6:8">
      <c r="F586" s="3">
        <v>5.82</v>
      </c>
      <c r="G586" s="3">
        <f t="shared" si="18"/>
        <v>351.049960054547</v>
      </c>
      <c r="H586" s="3">
        <f t="shared" si="19"/>
        <v>199.87756376564158</v>
      </c>
    </row>
    <row r="587" spans="6:8">
      <c r="F587" s="3">
        <v>5.83</v>
      </c>
      <c r="G587" s="3">
        <f t="shared" si="18"/>
        <v>356.93457877071467</v>
      </c>
      <c r="H587" s="3">
        <f t="shared" si="19"/>
        <v>204.10847073453726</v>
      </c>
    </row>
    <row r="588" spans="6:8">
      <c r="F588" s="3">
        <v>5.84</v>
      </c>
      <c r="G588" s="3">
        <f t="shared" si="18"/>
        <v>362.78145919648716</v>
      </c>
      <c r="H588" s="3">
        <f t="shared" si="19"/>
        <v>208.06370558106704</v>
      </c>
    </row>
    <row r="589" spans="6:8">
      <c r="F589" s="3">
        <v>5.85</v>
      </c>
      <c r="G589" s="3">
        <f t="shared" si="18"/>
        <v>368.58533953413456</v>
      </c>
      <c r="H589" s="3">
        <f t="shared" si="19"/>
        <v>211.72855543942978</v>
      </c>
    </row>
    <row r="590" spans="6:8">
      <c r="F590" s="3">
        <v>5.86</v>
      </c>
      <c r="G590" s="3">
        <f t="shared" si="18"/>
        <v>374.34099668310455</v>
      </c>
      <c r="H590" s="3">
        <f t="shared" si="19"/>
        <v>215.08938763135586</v>
      </c>
    </row>
    <row r="591" spans="6:8">
      <c r="F591" s="3">
        <v>5.87</v>
      </c>
      <c r="G591" s="3">
        <f t="shared" si="18"/>
        <v>380.04325094045544</v>
      </c>
      <c r="H591" s="3">
        <f t="shared" si="19"/>
        <v>218.13370037757272</v>
      </c>
    </row>
    <row r="592" spans="6:8">
      <c r="F592" s="3">
        <v>5.88</v>
      </c>
      <c r="G592" s="3">
        <f t="shared" si="18"/>
        <v>385.68697066224837</v>
      </c>
      <c r="H592" s="3">
        <f t="shared" si="19"/>
        <v>220.8501693025064</v>
      </c>
    </row>
    <row r="593" spans="6:8">
      <c r="F593" s="3">
        <v>5.89</v>
      </c>
      <c r="G593" s="3">
        <f t="shared" si="18"/>
        <v>391.26707688167198</v>
      </c>
      <c r="H593" s="3">
        <f t="shared" si="19"/>
        <v>223.22868955921444</v>
      </c>
    </row>
    <row r="594" spans="6:8">
      <c r="F594" s="3">
        <v>5.9</v>
      </c>
      <c r="G594" s="3">
        <f t="shared" si="18"/>
        <v>396.77854787977662</v>
      </c>
      <c r="H594" s="3">
        <f t="shared" si="19"/>
        <v>225.26041341786595</v>
      </c>
    </row>
    <row r="595" spans="6:8">
      <c r="F595" s="3">
        <v>5.91</v>
      </c>
      <c r="G595" s="3">
        <f t="shared" si="18"/>
        <v>402.21642370467458</v>
      </c>
      <c r="H595" s="3">
        <f t="shared" si="19"/>
        <v>226.93778317793547</v>
      </c>
    </row>
    <row r="596" spans="6:8">
      <c r="F596" s="3">
        <v>5.92</v>
      </c>
      <c r="G596" s="3">
        <f t="shared" si="18"/>
        <v>407.57581063517028</v>
      </c>
      <c r="H596" s="3">
        <f t="shared" si="19"/>
        <v>228.25455928168876</v>
      </c>
    </row>
    <row r="597" spans="6:8">
      <c r="F597" s="3">
        <v>5.93</v>
      </c>
      <c r="G597" s="3">
        <f t="shared" si="18"/>
        <v>412.85188558477478</v>
      </c>
      <c r="H597" s="3">
        <f t="shared" si="19"/>
        <v>229.20584352437834</v>
      </c>
    </row>
    <row r="598" spans="6:8">
      <c r="F598" s="3">
        <v>5.94</v>
      </c>
      <c r="G598" s="3">
        <f t="shared" si="18"/>
        <v>418.03990044215703</v>
      </c>
      <c r="H598" s="3">
        <f t="shared" si="19"/>
        <v>229.78809727481178</v>
      </c>
    </row>
    <row r="599" spans="6:8">
      <c r="F599" s="3">
        <v>5.95</v>
      </c>
      <c r="G599" s="3">
        <f t="shared" si="18"/>
        <v>423.13518634412605</v>
      </c>
      <c r="H599" s="3">
        <f t="shared" si="19"/>
        <v>229.99915463851636</v>
      </c>
    </row>
    <row r="600" spans="6:8">
      <c r="F600" s="3">
        <v>5.96</v>
      </c>
      <c r="G600" s="3">
        <f t="shared" si="18"/>
        <v>428.13315787729084</v>
      </c>
      <c r="H600" s="3">
        <f t="shared" si="19"/>
        <v>229.83823051453385</v>
      </c>
    </row>
    <row r="601" spans="6:8">
      <c r="F601" s="3">
        <v>5.97</v>
      </c>
      <c r="G601" s="3">
        <f t="shared" si="18"/>
        <v>433.02931720462567</v>
      </c>
      <c r="H601" s="3">
        <f t="shared" si="19"/>
        <v>229.30592351587507</v>
      </c>
    </row>
    <row r="602" spans="6:8">
      <c r="F602" s="3">
        <v>5.98</v>
      </c>
      <c r="G602" s="3">
        <f t="shared" si="18"/>
        <v>437.81925811321628</v>
      </c>
      <c r="H602" s="3">
        <f t="shared" si="19"/>
        <v>228.40421374277162</v>
      </c>
    </row>
    <row r="603" spans="6:8">
      <c r="F603" s="3">
        <v>5.99</v>
      </c>
      <c r="G603" s="3">
        <f t="shared" si="18"/>
        <v>442.49866997955564</v>
      </c>
      <c r="H603" s="3">
        <f t="shared" si="19"/>
        <v>227.1364554170076</v>
      </c>
    </row>
    <row r="604" spans="6:8">
      <c r="F604" s="3">
        <v>6</v>
      </c>
      <c r="G604" s="3">
        <f t="shared" si="18"/>
        <v>447.06334164881605</v>
      </c>
      <c r="H604" s="3">
        <f t="shared" si="19"/>
        <v>225.50736440472969</v>
      </c>
    </row>
    <row r="605" spans="6:8">
      <c r="F605" s="3">
        <v>6.01</v>
      </c>
      <c r="G605" s="3">
        <f t="shared" si="18"/>
        <v>451.50916522460057</v>
      </c>
      <c r="H605" s="3">
        <f t="shared" si="19"/>
        <v>223.52300067414944</v>
      </c>
    </row>
    <row r="606" spans="6:8">
      <c r="F606" s="3">
        <v>6.02</v>
      </c>
      <c r="G606" s="3">
        <f t="shared" si="18"/>
        <v>455.83213976577474</v>
      </c>
      <c r="H606" s="3">
        <f t="shared" si="19"/>
        <v>221.19074575339368</v>
      </c>
    </row>
    <row r="607" spans="6:8">
      <c r="F607" s="3">
        <v>6.03</v>
      </c>
      <c r="G607" s="3">
        <f t="shared" si="18"/>
        <v>460.02837488704444</v>
      </c>
      <c r="H607" s="3">
        <f t="shared" si="19"/>
        <v>218.5192752723535</v>
      </c>
    </row>
    <row r="608" spans="6:8">
      <c r="F608" s="3">
        <v>6.04</v>
      </c>
      <c r="G608" s="3">
        <f t="shared" si="18"/>
        <v>464.09409426003742</v>
      </c>
      <c r="H608" s="3">
        <f t="shared" si="19"/>
        <v>215.51852669067537</v>
      </c>
    </row>
    <row r="609" spans="6:8">
      <c r="F609" s="3">
        <v>6.05</v>
      </c>
      <c r="G609" s="3">
        <f t="shared" si="18"/>
        <v>468.02563901174534</v>
      </c>
      <c r="H609" s="3">
        <f t="shared" si="19"/>
        <v>212.19966233193733</v>
      </c>
    </row>
    <row r="610" spans="6:8">
      <c r="F610" s="3">
        <v>6.06</v>
      </c>
      <c r="G610" s="3">
        <f t="shared" si="18"/>
        <v>471.81947101726394</v>
      </c>
      <c r="H610" s="3">
        <f t="shared" si="19"/>
        <v>208.57502786152003</v>
      </c>
    </row>
    <row r="611" spans="6:8">
      <c r="F611" s="3">
        <v>6.07</v>
      </c>
      <c r="G611" s="3">
        <f t="shared" si="18"/>
        <v>475.4721760838637</v>
      </c>
      <c r="H611" s="3">
        <f t="shared" si="19"/>
        <v>204.65810636263043</v>
      </c>
    </row>
    <row r="612" spans="6:8">
      <c r="F612" s="3">
        <v>6.08</v>
      </c>
      <c r="G612" s="3">
        <f t="shared" si="18"/>
        <v>478.98046702353491</v>
      </c>
      <c r="H612" s="3">
        <f t="shared" si="19"/>
        <v>200.46346818130468</v>
      </c>
    </row>
    <row r="613" spans="6:8">
      <c r="F613" s="3">
        <v>6.09</v>
      </c>
      <c r="G613" s="3">
        <f t="shared" si="18"/>
        <v>482.34118661123398</v>
      </c>
      <c r="H613" s="3">
        <f t="shared" si="19"/>
        <v>196.00671672695802</v>
      </c>
    </row>
    <row r="614" spans="6:8">
      <c r="F614" s="3">
        <v>6.1</v>
      </c>
      <c r="G614" s="3">
        <f t="shared" si="18"/>
        <v>485.55131042617427</v>
      </c>
      <c r="H614" s="3">
        <f t="shared" si="19"/>
        <v>191.30443043009953</v>
      </c>
    </row>
    <row r="615" spans="6:8">
      <c r="F615" s="3">
        <v>6.11</v>
      </c>
      <c r="G615" s="3">
        <f t="shared" si="18"/>
        <v>488.60794957359974</v>
      </c>
      <c r="H615" s="3">
        <f t="shared" si="19"/>
        <v>186.37410107312024</v>
      </c>
    </row>
    <row r="616" spans="6:8">
      <c r="F616" s="3">
        <v>6.12</v>
      </c>
      <c r="G616" s="3">
        <f t="shared" si="18"/>
        <v>491.5083532845934</v>
      </c>
      <c r="H616" s="3">
        <f t="shared" si="19"/>
        <v>181.23406872355116</v>
      </c>
    </row>
    <row r="617" spans="6:8">
      <c r="F617" s="3">
        <v>6.13</v>
      </c>
      <c r="G617" s="3">
        <f t="shared" si="18"/>
        <v>494.2499113915876</v>
      </c>
      <c r="H617" s="3">
        <f t="shared" si="19"/>
        <v>175.90345351182742</v>
      </c>
    </row>
    <row r="618" spans="6:8">
      <c r="F618" s="3">
        <v>6.14</v>
      </c>
      <c r="G618" s="3">
        <f t="shared" si="18"/>
        <v>496.83015667733514</v>
      </c>
      <c r="H618" s="3">
        <f t="shared" si="19"/>
        <v>170.40208450734451</v>
      </c>
    </row>
    <row r="619" spans="6:8">
      <c r="F619" s="3">
        <v>6.15</v>
      </c>
      <c r="G619" s="3">
        <f t="shared" si="18"/>
        <v>499.24676709524107</v>
      </c>
      <c r="H619" s="3">
        <f t="shared" si="19"/>
        <v>164.75042595736335</v>
      </c>
    </row>
    <row r="620" spans="6:8">
      <c r="F620" s="3">
        <v>6.16</v>
      </c>
      <c r="G620" s="3">
        <f t="shared" si="18"/>
        <v>501.49756785904435</v>
      </c>
      <c r="H620" s="3">
        <f t="shared" si="19"/>
        <v>158.96950116316196</v>
      </c>
    </row>
    <row r="621" spans="6:8">
      <c r="F621" s="3">
        <v>6.17</v>
      </c>
      <c r="G621" s="3">
        <f t="shared" si="18"/>
        <v>503.58053339998276</v>
      </c>
      <c r="H621" s="3">
        <f t="shared" si="19"/>
        <v>153.0808142765791</v>
      </c>
    </row>
    <row r="622" spans="6:8">
      <c r="F622" s="3">
        <v>6.18</v>
      </c>
      <c r="G622" s="3">
        <f t="shared" si="18"/>
        <v>505.49378918966551</v>
      </c>
      <c r="H622" s="3">
        <f t="shared" si="19"/>
        <v>147.10627030787791</v>
      </c>
    </row>
    <row r="623" spans="6:8">
      <c r="F623" s="3">
        <v>6.19</v>
      </c>
      <c r="G623" s="3">
        <f t="shared" si="18"/>
        <v>507.2356134270226</v>
      </c>
      <c r="H623" s="3">
        <f t="shared" si="19"/>
        <v>141.06809364246999</v>
      </c>
    </row>
    <row r="624" spans="6:8">
      <c r="F624" s="3">
        <v>6.2</v>
      </c>
      <c r="G624" s="3">
        <f t="shared" si="18"/>
        <v>508.80443858780995</v>
      </c>
      <c r="H624" s="3">
        <f t="shared" si="19"/>
        <v>134.98874536962398</v>
      </c>
    </row>
    <row r="625" spans="6:8">
      <c r="F625" s="3">
        <v>6.21</v>
      </c>
      <c r="G625" s="3">
        <f t="shared" si="18"/>
        <v>510.19885283527532</v>
      </c>
      <c r="H625" s="3">
        <f t="shared" si="19"/>
        <v>128.89083973065829</v>
      </c>
    </row>
    <row r="626" spans="6:8">
      <c r="F626" s="3">
        <v>6.22</v>
      </c>
      <c r="G626" s="3">
        <f t="shared" si="18"/>
        <v>511.41760129071633</v>
      </c>
      <c r="H626" s="3">
        <f t="shared" si="19"/>
        <v>122.79705999744289</v>
      </c>
    </row>
    <row r="627" spans="6:8">
      <c r="F627" s="3">
        <v>6.23</v>
      </c>
      <c r="G627" s="3">
        <f t="shared" si="18"/>
        <v>512.45958716278608</v>
      </c>
      <c r="H627" s="3">
        <f t="shared" si="19"/>
        <v>116.7300740941095</v>
      </c>
    </row>
    <row r="628" spans="6:8">
      <c r="F628" s="3">
        <v>6.24</v>
      </c>
      <c r="G628" s="3">
        <f t="shared" si="18"/>
        <v>513.32387273453151</v>
      </c>
      <c r="H628" s="3">
        <f t="shared" si="19"/>
        <v>110.71245027586457</v>
      </c>
    </row>
    <row r="629" spans="6:8">
      <c r="F629" s="3">
        <v>6.25</v>
      </c>
      <c r="G629" s="3">
        <f t="shared" si="18"/>
        <v>514.00968020727578</v>
      </c>
      <c r="H629" s="3">
        <f t="shared" si="19"/>
        <v>104.76657317854104</v>
      </c>
    </row>
    <row r="630" spans="6:8">
      <c r="F630" s="3">
        <v>6.26</v>
      </c>
      <c r="G630" s="3">
        <f t="shared" si="18"/>
        <v>514.51639240058387</v>
      </c>
      <c r="H630" s="3">
        <f t="shared" si="19"/>
        <v>98.914560551196473</v>
      </c>
    </row>
    <row r="631" spans="6:8">
      <c r="F631" s="3">
        <v>6.27</v>
      </c>
      <c r="G631" s="3">
        <f t="shared" si="18"/>
        <v>514.84355330768381</v>
      </c>
      <c r="H631" s="3">
        <f t="shared" si="19"/>
        <v>93.178180981485639</v>
      </c>
    </row>
    <row r="632" spans="6:8">
      <c r="F632" s="3">
        <v>6.28</v>
      </c>
      <c r="G632" s="3">
        <f t="shared" si="18"/>
        <v>514.99086850584217</v>
      </c>
      <c r="H632" s="3">
        <f t="shared" si="19"/>
        <v>87.578772919856405</v>
      </c>
    </row>
    <row r="633" spans="6:8">
      <c r="F633" s="3">
        <v>6.29</v>
      </c>
      <c r="G633" s="3">
        <f t="shared" si="18"/>
        <v>514.95820542132378</v>
      </c>
      <c r="H633" s="3">
        <f t="shared" si="19"/>
        <v>82.137165303799861</v>
      </c>
    </row>
    <row r="634" spans="6:8">
      <c r="F634" s="3">
        <v>6.3</v>
      </c>
      <c r="G634" s="3">
        <f t="shared" si="18"/>
        <v>514.74559344870033</v>
      </c>
      <c r="H634" s="3">
        <f t="shared" si="19"/>
        <v>76.873600077397242</v>
      </c>
    </row>
    <row r="635" spans="6:8">
      <c r="F635" s="3">
        <v>6.31</v>
      </c>
      <c r="G635" s="3">
        <f t="shared" si="18"/>
        <v>514.35322392439605</v>
      </c>
      <c r="H635" s="3">
        <f t="shared" si="19"/>
        <v>71.807656894402584</v>
      </c>
    </row>
    <row r="636" spans="6:8">
      <c r="F636" s="3">
        <v>6.32</v>
      </c>
      <c r="G636" s="3">
        <f t="shared" si="18"/>
        <v>513.78144995449861</v>
      </c>
      <c r="H636" s="3">
        <f t="shared" si="19"/>
        <v>66.958180284935963</v>
      </c>
    </row>
    <row r="637" spans="6:8">
      <c r="F637" s="3">
        <v>6.33</v>
      </c>
      <c r="G637" s="3">
        <f t="shared" si="18"/>
        <v>513.03078609698764</v>
      </c>
      <c r="H637" s="3">
        <f t="shared" si="19"/>
        <v>62.34320955673347</v>
      </c>
    </row>
    <row r="638" spans="6:8">
      <c r="F638" s="3">
        <v>6.34</v>
      </c>
      <c r="G638" s="3">
        <f t="shared" si="18"/>
        <v>512.10190789866647</v>
      </c>
      <c r="H638" s="3">
        <f t="shared" si="19"/>
        <v>57.97991169168867</v>
      </c>
    </row>
    <row r="639" spans="6:8">
      <c r="F639" s="3">
        <v>6.35</v>
      </c>
      <c r="G639" s="3">
        <f t="shared" si="18"/>
        <v>510.99565128721611</v>
      </c>
      <c r="H639" s="3">
        <f t="shared" si="19"/>
        <v>53.884517487321503</v>
      </c>
    </row>
    <row r="640" spans="6:8">
      <c r="F640" s="3">
        <v>6.36</v>
      </c>
      <c r="G640" s="3">
        <f t="shared" si="18"/>
        <v>509.71301181891658</v>
      </c>
      <c r="H640" s="3">
        <f t="shared" si="19"/>
        <v>50.072261180703038</v>
      </c>
    </row>
    <row r="641" spans="6:8">
      <c r="F641" s="3">
        <v>6.37</v>
      </c>
      <c r="G641" s="3">
        <f t="shared" si="18"/>
        <v>508.25514378271436</v>
      </c>
      <c r="H641" s="3">
        <f t="shared" si="19"/>
        <v>46.557323779439258</v>
      </c>
    </row>
    <row r="642" spans="6:8">
      <c r="F642" s="3">
        <v>6.38</v>
      </c>
      <c r="G642" s="3">
        <f t="shared" si="18"/>
        <v>506.62335916143843</v>
      </c>
      <c r="H642" s="3">
        <f t="shared" si="19"/>
        <v>43.352780310497408</v>
      </c>
    </row>
    <row r="643" spans="6:8">
      <c r="F643" s="3">
        <v>6.39</v>
      </c>
      <c r="G643" s="3">
        <f t="shared" si="18"/>
        <v>504.81912645110606</v>
      </c>
      <c r="H643" s="3">
        <f t="shared" si="19"/>
        <v>40.470551183117408</v>
      </c>
    </row>
    <row r="644" spans="6:8">
      <c r="F644" s="3">
        <v>6.4</v>
      </c>
      <c r="G644" s="3">
        <f t="shared" si="18"/>
        <v>502.84406933937396</v>
      </c>
      <c r="H644" s="3">
        <f t="shared" si="19"/>
        <v>37.921357846720838</v>
      </c>
    </row>
    <row r="645" spans="6:8">
      <c r="F645" s="3">
        <v>6.41</v>
      </c>
      <c r="G645" s="3">
        <f t="shared" si="18"/>
        <v>500.69996524433111</v>
      </c>
      <c r="H645" s="3">
        <f t="shared" si="19"/>
        <v>35.714682908766747</v>
      </c>
    </row>
    <row r="646" spans="6:8">
      <c r="F646" s="3">
        <v>6.42</v>
      </c>
      <c r="G646" s="3">
        <f t="shared" ref="G646:G709" si="20">$A$5*COS($C$5*F646)+315</f>
        <v>498.38874371494006</v>
      </c>
      <c r="H646" s="3">
        <f t="shared" si="19"/>
        <v>33.85873486090918</v>
      </c>
    </row>
    <row r="647" spans="6:8">
      <c r="F647" s="3">
        <v>6.43</v>
      </c>
      <c r="G647" s="3">
        <f t="shared" si="20"/>
        <v>495.91248469457412</v>
      </c>
      <c r="H647" s="3">
        <f t="shared" ref="H647:H710" si="21">$B$5*COS($D$5*F647+$E$5)+130</f>
        <v>32.360417544669701</v>
      </c>
    </row>
    <row r="648" spans="6:8">
      <c r="F648" s="3">
        <v>6.44</v>
      </c>
      <c r="G648" s="3">
        <f t="shared" si="20"/>
        <v>493.27341664920942</v>
      </c>
      <c r="H648" s="3">
        <f t="shared" si="21"/>
        <v>31.225304470207817</v>
      </c>
    </row>
    <row r="649" spans="6:8">
      <c r="F649" s="3">
        <v>6.45</v>
      </c>
      <c r="G649" s="3">
        <f t="shared" si="20"/>
        <v>490.4739145619551</v>
      </c>
      <c r="H649" s="3">
        <f t="shared" si="21"/>
        <v>30.45761808371978</v>
      </c>
    </row>
    <row r="650" spans="6:8">
      <c r="F650" s="3">
        <v>6.46</v>
      </c>
      <c r="G650" s="3">
        <f t="shared" si="20"/>
        <v>487.51649779572921</v>
      </c>
      <c r="H650" s="3">
        <f t="shared" si="21"/>
        <v>30.060214060587597</v>
      </c>
    </row>
    <row r="651" spans="6:8">
      <c r="F651" s="3">
        <v>6.47</v>
      </c>
      <c r="G651" s="3">
        <f t="shared" si="20"/>
        <v>484.40382782600113</v>
      </c>
      <c r="H651" s="3">
        <f t="shared" si="21"/>
        <v>30.034570682705464</v>
      </c>
    </row>
    <row r="652" spans="6:8">
      <c r="F652" s="3">
        <v>6.48</v>
      </c>
      <c r="G652" s="3">
        <f t="shared" si="20"/>
        <v>481.13870584564495</v>
      </c>
      <c r="H652" s="3">
        <f t="shared" si="21"/>
        <v>30.380783339498336</v>
      </c>
    </row>
    <row r="653" spans="6:8">
      <c r="F653" s="3">
        <v>6.49</v>
      </c>
      <c r="G653" s="3">
        <f t="shared" si="20"/>
        <v>477.72407024405425</v>
      </c>
      <c r="H653" s="3">
        <f t="shared" si="21"/>
        <v>31.097564173087832</v>
      </c>
    </row>
    <row r="654" spans="6:8">
      <c r="F654" s="3">
        <v>6.5</v>
      </c>
      <c r="G654" s="3">
        <f t="shared" si="20"/>
        <v>474.16299396278885</v>
      </c>
      <c r="H654" s="3">
        <f t="shared" si="21"/>
        <v>32.182246868925716</v>
      </c>
    </row>
    <row r="655" spans="6:8">
      <c r="F655" s="3">
        <v>6.51</v>
      </c>
      <c r="G655" s="3">
        <f t="shared" si="20"/>
        <v>470.45868173013662</v>
      </c>
      <c r="H655" s="3">
        <f t="shared" si="21"/>
        <v>33.630796574074239</v>
      </c>
    </row>
    <row r="656" spans="6:8">
      <c r="F656" s="3">
        <v>6.52</v>
      </c>
      <c r="G656" s="3">
        <f t="shared" si="20"/>
        <v>466.61446717707395</v>
      </c>
      <c r="H656" s="3">
        <f t="shared" si="21"/>
        <v>35.437824906239001</v>
      </c>
    </row>
    <row r="657" spans="6:8">
      <c r="F657" s="3">
        <v>6.53</v>
      </c>
      <c r="G657" s="3">
        <f t="shared" si="20"/>
        <v>462.63380983722095</v>
      </c>
      <c r="H657" s="3">
        <f t="shared" si="21"/>
        <v>37.596609997722979</v>
      </c>
    </row>
    <row r="658" spans="6:8">
      <c r="F658" s="3">
        <v>6.54</v>
      </c>
      <c r="G658" s="3">
        <f t="shared" si="20"/>
        <v>458.52029203349775</v>
      </c>
      <c r="H658" s="3">
        <f t="shared" si="21"/>
        <v>40.099121499741443</v>
      </c>
    </row>
    <row r="659" spans="6:8">
      <c r="F659" s="3">
        <v>6.55</v>
      </c>
      <c r="G659" s="3">
        <f t="shared" si="20"/>
        <v>454.27761565427392</v>
      </c>
      <c r="H659" s="3">
        <f t="shared" si="21"/>
        <v>42.936050454085319</v>
      </c>
    </row>
    <row r="660" spans="6:8">
      <c r="F660" s="3">
        <v>6.56</v>
      </c>
      <c r="G660" s="3">
        <f t="shared" si="20"/>
        <v>449.90959882191783</v>
      </c>
      <c r="H660" s="3">
        <f t="shared" si="21"/>
        <v>46.096843921015093</v>
      </c>
    </row>
    <row r="661" spans="6:8">
      <c r="F661" s="3">
        <v>6.57</v>
      </c>
      <c r="G661" s="3">
        <f t="shared" si="20"/>
        <v>445.42017245674663</v>
      </c>
      <c r="H661" s="3">
        <f t="shared" si="21"/>
        <v>49.569744234574998</v>
      </c>
    </row>
    <row r="662" spans="6:8">
      <c r="F662" s="3">
        <v>6.58</v>
      </c>
      <c r="G662" s="3">
        <f t="shared" si="20"/>
        <v>440.81337673946194</v>
      </c>
      <c r="H662" s="3">
        <f t="shared" si="21"/>
        <v>53.341832739303413</v>
      </c>
    </row>
    <row r="663" spans="6:8">
      <c r="F663" s="3">
        <v>6.59</v>
      </c>
      <c r="G663" s="3">
        <f t="shared" si="20"/>
        <v>436.09335747526052</v>
      </c>
      <c r="H663" s="3">
        <f t="shared" si="21"/>
        <v>57.399077845645934</v>
      </c>
    </row>
    <row r="664" spans="6:8">
      <c r="F664" s="3">
        <v>6.6</v>
      </c>
      <c r="G664" s="3">
        <f t="shared" si="20"/>
        <v>431.26436236288771</v>
      </c>
      <c r="H664" s="3">
        <f t="shared" si="21"/>
        <v>61.726387225312138</v>
      </c>
    </row>
    <row r="665" spans="6:8">
      <c r="F665" s="3">
        <v>6.61</v>
      </c>
      <c r="G665" s="3">
        <f t="shared" si="20"/>
        <v>426.33073717199625</v>
      </c>
      <c r="H665" s="3">
        <f t="shared" si="21"/>
        <v>66.307663952417514</v>
      </c>
    </row>
    <row r="666" spans="6:8">
      <c r="F666" s="3">
        <v>6.62</v>
      </c>
      <c r="G666" s="3">
        <f t="shared" si="20"/>
        <v>421.2969218322504</v>
      </c>
      <c r="H666" s="3">
        <f t="shared" si="21"/>
        <v>71.125866381573985</v>
      </c>
    </row>
    <row r="667" spans="6:8">
      <c r="F667" s="3">
        <v>6.63</v>
      </c>
      <c r="G667" s="3">
        <f t="shared" si="20"/>
        <v>416.16744643768197</v>
      </c>
      <c r="H667" s="3">
        <f t="shared" si="21"/>
        <v>76.163071540191908</v>
      </c>
    </row>
    <row r="668" spans="6:8">
      <c r="F668" s="3">
        <v>6.64</v>
      </c>
      <c r="G668" s="3">
        <f t="shared" si="20"/>
        <v>410.94692716991796</v>
      </c>
      <c r="H668" s="3">
        <f t="shared" si="21"/>
        <v>81.400541799183713</v>
      </c>
    </row>
    <row r="669" spans="6:8">
      <c r="F669" s="3">
        <v>6.65</v>
      </c>
      <c r="G669" s="3">
        <f t="shared" si="20"/>
        <v>405.6400621439231</v>
      </c>
      <c r="H669" s="3">
        <f t="shared" si="21"/>
        <v>86.818794574064555</v>
      </c>
    </row>
    <row r="670" spans="6:8">
      <c r="F670" s="3">
        <v>6.66</v>
      </c>
      <c r="G670" s="3">
        <f t="shared" si="20"/>
        <v>400.25162718002059</v>
      </c>
      <c r="H670" s="3">
        <f t="shared" si="21"/>
        <v>92.397674797172598</v>
      </c>
    </row>
    <row r="671" spans="6:8">
      <c r="F671" s="3">
        <v>6.67</v>
      </c>
      <c r="G671" s="3">
        <f t="shared" si="20"/>
        <v>394.78647150596828</v>
      </c>
      <c r="H671" s="3">
        <f t="shared" si="21"/>
        <v>98.116429891423365</v>
      </c>
    </row>
    <row r="672" spans="6:8">
      <c r="F672" s="3">
        <v>6.68</v>
      </c>
      <c r="G672" s="3">
        <f t="shared" si="20"/>
        <v>389.24951339298525</v>
      </c>
      <c r="H672" s="3">
        <f t="shared" si="21"/>
        <v>103.95378696670723</v>
      </c>
    </row>
    <row r="673" spans="6:8">
      <c r="F673" s="3">
        <v>6.69</v>
      </c>
      <c r="G673" s="3">
        <f t="shared" si="20"/>
        <v>383.64573572964031</v>
      </c>
      <c r="H673" s="3">
        <f t="shared" si="21"/>
        <v>109.88803195177158</v>
      </c>
    </row>
    <row r="674" spans="6:8">
      <c r="F674" s="3">
        <v>6.7</v>
      </c>
      <c r="G674" s="3">
        <f t="shared" si="20"/>
        <v>377.98018153758687</v>
      </c>
      <c r="H674" s="3">
        <f t="shared" si="21"/>
        <v>115.8970903672288</v>
      </c>
    </row>
    <row r="675" spans="6:8">
      <c r="F675" s="3">
        <v>6.71</v>
      </c>
      <c r="G675" s="3">
        <f t="shared" si="20"/>
        <v>372.25794943318493</v>
      </c>
      <c r="H675" s="3">
        <f t="shared" si="21"/>
        <v>121.95860943922737</v>
      </c>
    </row>
    <row r="676" spans="6:8">
      <c r="F676" s="3">
        <v>6.72</v>
      </c>
      <c r="G676" s="3">
        <f t="shared" si="20"/>
        <v>366.48418903908816</v>
      </c>
      <c r="H676" s="3">
        <f t="shared" si="21"/>
        <v>128.05004124833539</v>
      </c>
    </row>
    <row r="677" spans="6:8">
      <c r="F677" s="3">
        <v>6.73</v>
      </c>
      <c r="G677" s="3">
        <f t="shared" si="20"/>
        <v>360.66409634993465</v>
      </c>
      <c r="H677" s="3">
        <f t="shared" si="21"/>
        <v>134.14872660433582</v>
      </c>
    </row>
    <row r="678" spans="6:8">
      <c r="F678" s="3">
        <v>6.74</v>
      </c>
      <c r="G678" s="3">
        <f t="shared" si="20"/>
        <v>354.80290905630096</v>
      </c>
      <c r="H678" s="3">
        <f t="shared" si="21"/>
        <v>140.23197933493191</v>
      </c>
    </row>
    <row r="679" spans="6:8">
      <c r="F679" s="3">
        <v>6.75</v>
      </c>
      <c r="G679" s="3">
        <f t="shared" si="20"/>
        <v>348.9059018311317</v>
      </c>
      <c r="H679" s="3">
        <f t="shared" si="21"/>
        <v>146.27717067482175</v>
      </c>
    </row>
    <row r="680" spans="6:8">
      <c r="F680" s="3">
        <v>6.76</v>
      </c>
      <c r="G680" s="3">
        <f t="shared" si="20"/>
        <v>342.97838158289409</v>
      </c>
      <c r="H680" s="3">
        <f t="shared" si="21"/>
        <v>152.26181344122767</v>
      </c>
    </row>
    <row r="681" spans="6:8">
      <c r="F681" s="3">
        <v>6.77</v>
      </c>
      <c r="G681" s="3">
        <f t="shared" si="20"/>
        <v>337.02568267971668</v>
      </c>
      <c r="H681" s="3">
        <f t="shared" si="21"/>
        <v>158.16364568276055</v>
      </c>
    </row>
    <row r="682" spans="6:8">
      <c r="F682" s="3">
        <v>6.78</v>
      </c>
      <c r="G682" s="3">
        <f t="shared" si="20"/>
        <v>331.05316214881583</v>
      </c>
      <c r="H682" s="3">
        <f t="shared" si="21"/>
        <v>163.96071349045755</v>
      </c>
    </row>
    <row r="683" spans="6:8">
      <c r="F683" s="3">
        <v>6.79</v>
      </c>
      <c r="G683" s="3">
        <f t="shared" si="20"/>
        <v>325.06619485553699</v>
      </c>
      <c r="H683" s="3">
        <f t="shared" si="21"/>
        <v>169.63145266294995</v>
      </c>
    </row>
    <row r="684" spans="6:8">
      <c r="F684" s="3">
        <v>6.8</v>
      </c>
      <c r="G684" s="3">
        <f t="shared" si="20"/>
        <v>319.0701686663366</v>
      </c>
      <c r="H684" s="3">
        <f t="shared" si="21"/>
        <v>175.15476892197819</v>
      </c>
    </row>
    <row r="685" spans="6:8">
      <c r="F685" s="3">
        <v>6.81</v>
      </c>
      <c r="G685" s="3">
        <f t="shared" si="20"/>
        <v>313.07047960006395</v>
      </c>
      <c r="H685" s="3">
        <f t="shared" si="21"/>
        <v>180.51011637986522</v>
      </c>
    </row>
    <row r="686" spans="6:8">
      <c r="F686" s="3">
        <v>6.82</v>
      </c>
      <c r="G686" s="3">
        <f t="shared" si="20"/>
        <v>307.07252697191257</v>
      </c>
      <c r="H686" s="3">
        <f t="shared" si="21"/>
        <v>185.67757396706133</v>
      </c>
    </row>
    <row r="687" spans="6:8">
      <c r="F687" s="3">
        <v>6.83</v>
      </c>
      <c r="G687" s="3">
        <f t="shared" si="20"/>
        <v>301.08170853439805</v>
      </c>
      <c r="H687" s="3">
        <f t="shared" si="21"/>
        <v>190.63791953546144</v>
      </c>
    </row>
    <row r="688" spans="6:8">
      <c r="F688" s="3">
        <v>6.84</v>
      </c>
      <c r="G688" s="3">
        <f t="shared" si="20"/>
        <v>295.10341561974678</v>
      </c>
      <c r="H688" s="3">
        <f t="shared" si="21"/>
        <v>195.37270136184202</v>
      </c>
    </row>
    <row r="689" spans="6:8">
      <c r="F689" s="3">
        <v>6.85</v>
      </c>
      <c r="G689" s="3">
        <f t="shared" si="20"/>
        <v>289.14302828805859</v>
      </c>
      <c r="H689" s="3">
        <f t="shared" si="21"/>
        <v>199.86430678543587</v>
      </c>
    </row>
    <row r="690" spans="6:8">
      <c r="F690" s="3">
        <v>6.86</v>
      </c>
      <c r="G690" s="3">
        <f t="shared" si="20"/>
        <v>283.20591048561653</v>
      </c>
      <c r="H690" s="3">
        <f t="shared" si="21"/>
        <v>204.09602772432368</v>
      </c>
    </row>
    <row r="691" spans="6:8">
      <c r="F691" s="3">
        <v>6.87</v>
      </c>
      <c r="G691" s="3">
        <f t="shared" si="20"/>
        <v>277.29740521770213</v>
      </c>
      <c r="H691" s="3">
        <f t="shared" si="21"/>
        <v>208.0521228269308</v>
      </c>
    </row>
    <row r="692" spans="6:8">
      <c r="F692" s="3">
        <v>6.88</v>
      </c>
      <c r="G692" s="3">
        <f t="shared" si="20"/>
        <v>271.42282974024232</v>
      </c>
      <c r="H692" s="3">
        <f t="shared" si="21"/>
        <v>211.71787602743632</v>
      </c>
    </row>
    <row r="693" spans="6:8">
      <c r="F693" s="3">
        <v>6.89</v>
      </c>
      <c r="G693" s="3">
        <f t="shared" si="20"/>
        <v>265.58747077464625</v>
      </c>
      <c r="H693" s="3">
        <f t="shared" si="21"/>
        <v>215.07965128727622</v>
      </c>
    </row>
    <row r="694" spans="6:8">
      <c r="F694" s="3">
        <v>6.9</v>
      </c>
      <c r="G694" s="3">
        <f t="shared" si="20"/>
        <v>259.79657975010593</v>
      </c>
      <c r="H694" s="3">
        <f t="shared" si="21"/>
        <v>218.12494331911142</v>
      </c>
    </row>
    <row r="695" spans="6:8">
      <c r="F695" s="3">
        <v>6.91</v>
      </c>
      <c r="G695" s="3">
        <f t="shared" si="20"/>
        <v>254.05536807767277</v>
      </c>
      <c r="H695" s="3">
        <f t="shared" si="21"/>
        <v>220.84242410457469</v>
      </c>
    </row>
    <row r="696" spans="6:8">
      <c r="F696" s="3">
        <v>6.92</v>
      </c>
      <c r="G696" s="3">
        <f t="shared" si="20"/>
        <v>248.36900246033051</v>
      </c>
      <c r="H696" s="3">
        <f t="shared" si="21"/>
        <v>223.22198503275843</v>
      </c>
    </row>
    <row r="697" spans="6:8">
      <c r="F697" s="3">
        <v>6.93</v>
      </c>
      <c r="G697" s="3">
        <f t="shared" si="20"/>
        <v>242.74260024331585</v>
      </c>
      <c r="H697" s="3">
        <f t="shared" si="21"/>
        <v>225.25477450269346</v>
      </c>
    </row>
    <row r="698" spans="6:8">
      <c r="F698" s="3">
        <v>6.94</v>
      </c>
      <c r="G698" s="3">
        <f t="shared" si="20"/>
        <v>237.18122480885404</v>
      </c>
      <c r="H698" s="3">
        <f t="shared" si="21"/>
        <v>226.93323084994483</v>
      </c>
    </row>
    <row r="699" spans="6:8">
      <c r="F699" s="3">
        <v>6.95</v>
      </c>
      <c r="G699" s="3">
        <f t="shared" si="20"/>
        <v>231.68988101945456</v>
      </c>
      <c r="H699" s="3">
        <f t="shared" si="21"/>
        <v>228.25111047484029</v>
      </c>
    </row>
    <row r="700" spans="6:8">
      <c r="F700" s="3">
        <v>6.96</v>
      </c>
      <c r="G700" s="3">
        <f t="shared" si="20"/>
        <v>226.27351071387383</v>
      </c>
      <c r="H700" s="3">
        <f t="shared" si="21"/>
        <v>229.20351106770354</v>
      </c>
    </row>
    <row r="701" spans="6:8">
      <c r="F701" s="3">
        <v>6.97</v>
      </c>
      <c r="G701" s="3">
        <f t="shared" si="20"/>
        <v>220.93698825979163</v>
      </c>
      <c r="H701" s="3">
        <f t="shared" si="21"/>
        <v>229.78688984469099</v>
      </c>
    </row>
    <row r="702" spans="6:8">
      <c r="F702" s="3">
        <v>6.98</v>
      </c>
      <c r="G702" s="3">
        <f t="shared" si="20"/>
        <v>215.68511616721281</v>
      </c>
      <c r="H702" s="3">
        <f t="shared" si="21"/>
        <v>229.99907672640413</v>
      </c>
    </row>
    <row r="703" spans="6:8">
      <c r="F703" s="3">
        <v>6.99</v>
      </c>
      <c r="G703" s="3">
        <f t="shared" si="20"/>
        <v>210.52262076653057</v>
      </c>
      <c r="H703" s="3">
        <f t="shared" si="21"/>
        <v>229.8392824102512</v>
      </c>
    </row>
    <row r="704" spans="6:8">
      <c r="F704" s="3">
        <v>7</v>
      </c>
      <c r="G704" s="3">
        <f t="shared" si="20"/>
        <v>205.45414795514631</v>
      </c>
      <c r="H704" s="3">
        <f t="shared" si="21"/>
        <v>229.30810130653165</v>
      </c>
    </row>
    <row r="705" spans="6:8">
      <c r="F705" s="3">
        <v>7.01</v>
      </c>
      <c r="G705" s="3">
        <f t="shared" si="20"/>
        <v>200.48425901647926</v>
      </c>
      <c r="H705" s="3">
        <f t="shared" si="21"/>
        <v>228.40750932732095</v>
      </c>
    </row>
    <row r="706" spans="6:8">
      <c r="F706" s="3">
        <v>7.02</v>
      </c>
      <c r="G706" s="3">
        <f t="shared" si="20"/>
        <v>195.61742651511727</v>
      </c>
      <c r="H706" s="3">
        <f t="shared" si="21"/>
        <v>227.14085653638153</v>
      </c>
    </row>
    <row r="707" spans="6:8">
      <c r="F707" s="3">
        <v>7.03</v>
      </c>
      <c r="G707" s="3">
        <f t="shared" si="20"/>
        <v>190.85803027180918</v>
      </c>
      <c r="H707" s="3">
        <f t="shared" si="21"/>
        <v>225.51285468744032</v>
      </c>
    </row>
    <row r="708" spans="6:8">
      <c r="F708" s="3">
        <v>7.04</v>
      </c>
      <c r="G708" s="3">
        <f t="shared" si="20"/>
        <v>186.21035342192491</v>
      </c>
      <c r="H708" s="3">
        <f t="shared" si="21"/>
        <v>223.52955969718892</v>
      </c>
    </row>
    <row r="709" spans="6:8">
      <c r="F709" s="3">
        <v>7.05</v>
      </c>
      <c r="G709" s="3">
        <f t="shared" si="20"/>
        <v>181.67857856092104</v>
      </c>
      <c r="H709" s="3">
        <f t="shared" si="21"/>
        <v>221.19834911820436</v>
      </c>
    </row>
    <row r="710" spans="6:8">
      <c r="F710" s="3">
        <v>7.06</v>
      </c>
      <c r="G710" s="3">
        <f t="shared" ref="G710:G773" si="22">$A$5*COS($C$5*F710)+315</f>
        <v>177.26678398028588</v>
      </c>
      <c r="H710" s="3">
        <f t="shared" si="21"/>
        <v>218.52789469558701</v>
      </c>
    </row>
    <row r="711" spans="6:8">
      <c r="F711" s="3">
        <v>7.07</v>
      </c>
      <c r="G711" s="3">
        <f t="shared" si="22"/>
        <v>172.97893999735527</v>
      </c>
      <c r="H711" s="3">
        <f t="shared" ref="H711:H774" si="23">$B$5*COS($D$5*F711+$E$5)+130</f>
        <v>215.52813010940125</v>
      </c>
    </row>
    <row r="712" spans="6:8">
      <c r="F712" s="3">
        <v>7.08</v>
      </c>
      <c r="G712" s="3">
        <f t="shared" si="22"/>
        <v>168.81890538229311</v>
      </c>
      <c r="H712" s="3">
        <f t="shared" si="23"/>
        <v>212.21021402291404</v>
      </c>
    </row>
    <row r="713" spans="6:8">
      <c r="F713" s="3">
        <v>7.09</v>
      </c>
      <c r="G713" s="3">
        <f t="shared" si="22"/>
        <v>164.79042388545949</v>
      </c>
      <c r="H713" s="3">
        <f t="shared" si="23"/>
        <v>208.58648857407874</v>
      </c>
    </row>
    <row r="714" spans="6:8">
      <c r="F714" s="3">
        <v>7.1</v>
      </c>
      <c r="G714" s="3">
        <f t="shared" si="22"/>
        <v>160.89712086828669</v>
      </c>
      <c r="H714" s="3">
        <f t="shared" si="23"/>
        <v>204.67043346468213</v>
      </c>
    </row>
    <row r="715" spans="6:8">
      <c r="F715" s="3">
        <v>7.11</v>
      </c>
      <c r="G715" s="3">
        <f t="shared" si="22"/>
        <v>157.14250004069925</v>
      </c>
      <c r="H715" s="3">
        <f t="shared" si="23"/>
        <v>200.47661581792318</v>
      </c>
    </row>
    <row r="716" spans="6:8">
      <c r="F716" s="3">
        <v>7.12</v>
      </c>
      <c r="G716" s="3">
        <f t="shared" si="22"/>
        <v>153.52994030801452</v>
      </c>
      <c r="H716" s="3">
        <f t="shared" si="23"/>
        <v>196.02063599095607</v>
      </c>
    </row>
    <row r="717" spans="6:8">
      <c r="F717" s="3">
        <v>7.13</v>
      </c>
      <c r="G717" s="3">
        <f t="shared" si="22"/>
        <v>150.06269273015005</v>
      </c>
      <c r="H717" s="3">
        <f t="shared" si="23"/>
        <v>191.3190695439541</v>
      </c>
    </row>
    <row r="718" spans="6:8">
      <c r="F718" s="3">
        <v>7.14</v>
      </c>
      <c r="G718" s="3">
        <f t="shared" si="22"/>
        <v>146.74387759589462</v>
      </c>
      <c r="H718" s="3">
        <f t="shared" si="23"/>
        <v>186.3894055815781</v>
      </c>
    </row>
    <row r="719" spans="6:8">
      <c r="F719" s="3">
        <v>7.15</v>
      </c>
      <c r="G719" s="3">
        <f t="shared" si="22"/>
        <v>143.57648161485454</v>
      </c>
      <c r="H719" s="3">
        <f t="shared" si="23"/>
        <v>181.24998169619161</v>
      </c>
    </row>
    <row r="720" spans="6:8">
      <c r="F720" s="3">
        <v>7.16</v>
      </c>
      <c r="G720" s="3">
        <f t="shared" si="22"/>
        <v>140.56335522962149</v>
      </c>
      <c r="H720" s="3">
        <f t="shared" si="23"/>
        <v>175.91991575483897</v>
      </c>
    </row>
    <row r="721" spans="6:8">
      <c r="F721" s="3">
        <v>7.17</v>
      </c>
      <c r="G721" s="3">
        <f t="shared" si="22"/>
        <v>137.70721005056146</v>
      </c>
      <c r="H721" s="3">
        <f t="shared" si="23"/>
        <v>170.41903478371171</v>
      </c>
    </row>
    <row r="722" spans="6:8">
      <c r="F722" s="3">
        <v>7.18</v>
      </c>
      <c r="G722" s="3">
        <f t="shared" si="22"/>
        <v>135.01061641555131</v>
      </c>
      <c r="H722" s="3">
        <f t="shared" si="23"/>
        <v>164.76780121466425</v>
      </c>
    </row>
    <row r="723" spans="6:8">
      <c r="F723" s="3">
        <v>7.19</v>
      </c>
      <c r="G723" s="3">
        <f t="shared" si="22"/>
        <v>132.47600107684821</v>
      </c>
      <c r="H723" s="3">
        <f t="shared" si="23"/>
        <v>158.98723676810829</v>
      </c>
    </row>
    <row r="724" spans="6:8">
      <c r="F724" s="3">
        <v>7.2</v>
      </c>
      <c r="G724" s="3">
        <f t="shared" si="22"/>
        <v>130.10564501717568</v>
      </c>
      <c r="H724" s="3">
        <f t="shared" si="23"/>
        <v>153.09884425544666</v>
      </c>
    </row>
    <row r="725" spans="6:8">
      <c r="F725" s="3">
        <v>7.21</v>
      </c>
      <c r="G725" s="3">
        <f t="shared" si="22"/>
        <v>127.90168139699338</v>
      </c>
      <c r="H725" s="3">
        <f t="shared" si="23"/>
        <v>147.12452759191612</v>
      </c>
    </row>
    <row r="726" spans="6:8">
      <c r="F726" s="3">
        <v>7.22</v>
      </c>
      <c r="G726" s="3">
        <f t="shared" si="22"/>
        <v>125.86609363479587</v>
      </c>
      <c r="H726" s="3">
        <f t="shared" si="23"/>
        <v>141.08651031738864</v>
      </c>
    </row>
    <row r="727" spans="6:8">
      <c r="F727" s="3">
        <v>7.23</v>
      </c>
      <c r="G727" s="3">
        <f t="shared" si="22"/>
        <v>124.00071362217139</v>
      </c>
      <c r="H727" s="3">
        <f t="shared" si="23"/>
        <v>135.00725292822122</v>
      </c>
    </row>
    <row r="728" spans="6:8">
      <c r="F728" s="3">
        <v>7.24</v>
      </c>
      <c r="G728" s="3">
        <f t="shared" si="22"/>
        <v>122.30722007522209</v>
      </c>
      <c r="H728" s="3">
        <f t="shared" si="23"/>
        <v>128.90936932766101</v>
      </c>
    </row>
    <row r="729" spans="6:8">
      <c r="F729" s="3">
        <v>7.25</v>
      </c>
      <c r="G729" s="3">
        <f t="shared" si="22"/>
        <v>120.78713702383246</v>
      </c>
      <c r="H729" s="3">
        <f t="shared" si="23"/>
        <v>122.81554270559781</v>
      </c>
    </row>
    <row r="730" spans="6:8">
      <c r="F730" s="3">
        <v>7.26</v>
      </c>
      <c r="G730" s="3">
        <f t="shared" si="22"/>
        <v>119.44183244014638</v>
      </c>
      <c r="H730" s="3">
        <f t="shared" si="23"/>
        <v>116.74844116058335</v>
      </c>
    </row>
    <row r="731" spans="6:8">
      <c r="F731" s="3">
        <v>7.27</v>
      </c>
      <c r="G731" s="3">
        <f t="shared" si="22"/>
        <v>118.27251700748403</v>
      </c>
      <c r="H731" s="3">
        <f t="shared" si="23"/>
        <v>110.73063337799196</v>
      </c>
    </row>
    <row r="732" spans="6:8">
      <c r="F732" s="3">
        <v>7.28</v>
      </c>
      <c r="G732" s="3">
        <f t="shared" si="22"/>
        <v>117.28024303080807</v>
      </c>
      <c r="H732" s="3">
        <f t="shared" si="23"/>
        <v>104.78450467797569</v>
      </c>
    </row>
    <row r="733" spans="6:8">
      <c r="F733" s="3">
        <v>7.29</v>
      </c>
      <c r="G733" s="3">
        <f t="shared" si="22"/>
        <v>116.46590348972117</v>
      </c>
      <c r="H733" s="3">
        <f t="shared" si="23"/>
        <v>98.932173745517531</v>
      </c>
    </row>
    <row r="734" spans="6:8">
      <c r="F734" s="3">
        <v>7.3</v>
      </c>
      <c r="G734" s="3">
        <f t="shared" si="22"/>
        <v>115.83023123484412</v>
      </c>
      <c r="H734" s="3">
        <f t="shared" si="23"/>
        <v>93.195410352315605</v>
      </c>
    </row>
    <row r="735" spans="6:8">
      <c r="F735" s="3">
        <v>7.31</v>
      </c>
      <c r="G735" s="3">
        <f t="shared" si="22"/>
        <v>115.37379832829953</v>
      </c>
      <c r="H735" s="3">
        <f t="shared" si="23"/>
        <v>87.595554376584872</v>
      </c>
    </row>
    <row r="736" spans="6:8">
      <c r="F736" s="3">
        <v>7.32</v>
      </c>
      <c r="G736" s="3">
        <f t="shared" si="22"/>
        <v>115.09701552889513</v>
      </c>
      <c r="H736" s="3">
        <f t="shared" si="23"/>
        <v>82.153436421985447</v>
      </c>
    </row>
    <row r="737" spans="6:8">
      <c r="F737" s="3">
        <v>7.33</v>
      </c>
      <c r="G737" s="3">
        <f t="shared" si="22"/>
        <v>115.00013192246809</v>
      </c>
      <c r="H737" s="3">
        <f t="shared" si="23"/>
        <v>76.889300330981442</v>
      </c>
    </row>
    <row r="738" spans="6:8">
      <c r="F738" s="3">
        <v>7.34</v>
      </c>
      <c r="G738" s="3">
        <f t="shared" si="22"/>
        <v>115.08323469772472</v>
      </c>
      <c r="H738" s="3">
        <f t="shared" si="23"/>
        <v>71.822727880854814</v>
      </c>
    </row>
    <row r="739" spans="6:8">
      <c r="F739" s="3">
        <v>7.35</v>
      </c>
      <c r="G739" s="3">
        <f t="shared" si="22"/>
        <v>115.34624906777651</v>
      </c>
      <c r="H739" s="3">
        <f t="shared" si="23"/>
        <v>66.972565942503252</v>
      </c>
    </row>
    <row r="740" spans="6:8">
      <c r="F740" s="3">
        <v>7.36</v>
      </c>
      <c r="G740" s="3">
        <f t="shared" si="22"/>
        <v>115.78893833744354</v>
      </c>
      <c r="H740" s="3">
        <f t="shared" si="23"/>
        <v>62.356856372979308</v>
      </c>
    </row>
    <row r="741" spans="6:8">
      <c r="F741" s="3">
        <v>7.37</v>
      </c>
      <c r="G741" s="3">
        <f t="shared" si="22"/>
        <v>116.41090411626345</v>
      </c>
      <c r="H741" s="3">
        <f t="shared" si="23"/>
        <v>57.992768902554346</v>
      </c>
    </row>
    <row r="742" spans="6:8">
      <c r="F742" s="3">
        <v>7.38</v>
      </c>
      <c r="G742" s="3">
        <f t="shared" si="22"/>
        <v>117.21158667701701</v>
      </c>
      <c r="H742" s="3">
        <f t="shared" si="23"/>
        <v>53.896537265958486</v>
      </c>
    </row>
    <row r="743" spans="6:8">
      <c r="F743" s="3">
        <v>7.39</v>
      </c>
      <c r="G743" s="3">
        <f t="shared" si="22"/>
        <v>118.19026545944371</v>
      </c>
      <c r="H743" s="3">
        <f t="shared" si="23"/>
        <v>50.083398815382395</v>
      </c>
    </row>
    <row r="744" spans="6:8">
      <c r="F744" s="3">
        <v>7.4</v>
      </c>
      <c r="G744" s="3">
        <f t="shared" si="22"/>
        <v>119.34605971869865</v>
      </c>
      <c r="H744" s="3">
        <f t="shared" si="23"/>
        <v>46.567537839870695</v>
      </c>
    </row>
    <row r="745" spans="6:8">
      <c r="F745" s="3">
        <v>7.41</v>
      </c>
      <c r="G745" s="3">
        <f t="shared" si="22"/>
        <v>120.67792931796171</v>
      </c>
      <c r="H745" s="3">
        <f t="shared" si="23"/>
        <v>43.362032801946242</v>
      </c>
    </row>
    <row r="746" spans="6:8">
      <c r="F746" s="3">
        <v>7.42</v>
      </c>
      <c r="G746" s="3">
        <f t="shared" si="22"/>
        <v>122.18467566449229</v>
      </c>
      <c r="H746" s="3">
        <f t="shared" si="23"/>
        <v>40.47880768773733</v>
      </c>
    </row>
    <row r="747" spans="6:8">
      <c r="F747" s="3">
        <v>7.43</v>
      </c>
      <c r="G747" s="3">
        <f t="shared" si="22"/>
        <v>123.86494278828107</v>
      </c>
      <c r="H747" s="3">
        <f t="shared" si="23"/>
        <v>37.928587651583769</v>
      </c>
    </row>
    <row r="748" spans="6:8">
      <c r="F748" s="3">
        <v>7.44</v>
      </c>
      <c r="G748" s="3">
        <f t="shared" si="22"/>
        <v>125.71721856233111</v>
      </c>
      <c r="H748" s="3">
        <f t="shared" si="23"/>
        <v>35.720859120109111</v>
      </c>
    </row>
    <row r="749" spans="6:8">
      <c r="F749" s="3">
        <v>7.45</v>
      </c>
      <c r="G749" s="3">
        <f t="shared" si="22"/>
        <v>127.73983606347059</v>
      </c>
      <c r="H749" s="3">
        <f t="shared" si="23"/>
        <v>33.863834504174207</v>
      </c>
    </row>
    <row r="750" spans="6:8">
      <c r="F750" s="3">
        <v>7.46</v>
      </c>
      <c r="G750" s="3">
        <f t="shared" si="22"/>
        <v>129.9309750724708</v>
      </c>
      <c r="H750" s="3">
        <f t="shared" si="23"/>
        <v>32.364421649968136</v>
      </c>
    </row>
    <row r="751" spans="6:8">
      <c r="F751" s="3">
        <v>7.47</v>
      </c>
      <c r="G751" s="3">
        <f t="shared" si="22"/>
        <v>132.28866371212163</v>
      </c>
      <c r="H751" s="3">
        <f t="shared" si="23"/>
        <v>31.228198142883386</v>
      </c>
    </row>
    <row r="752" spans="6:8">
      <c r="F752" s="3">
        <v>7.48</v>
      </c>
      <c r="G752" s="3">
        <f t="shared" si="22"/>
        <v>134.81078022178636</v>
      </c>
      <c r="H752" s="3">
        <f t="shared" si="23"/>
        <v>30.45939055975461</v>
      </c>
    </row>
    <row r="753" spans="6:8">
      <c r="F753" s="3">
        <v>7.49</v>
      </c>
      <c r="G753" s="3">
        <f t="shared" si="22"/>
        <v>137.4950548668437</v>
      </c>
      <c r="H753" s="3">
        <f t="shared" si="23"/>
        <v>30.060858746643348</v>
      </c>
    </row>
    <row r="754" spans="6:8">
      <c r="F754" s="3">
        <v>7.5</v>
      </c>
      <c r="G754" s="3">
        <f t="shared" si="22"/>
        <v>140.33907198129688</v>
      </c>
      <c r="H754" s="3">
        <f t="shared" si="23"/>
        <v>30.034085180649086</v>
      </c>
    </row>
    <row r="755" spans="6:8">
      <c r="F755" s="3">
        <v>7.51</v>
      </c>
      <c r="G755" s="3">
        <f t="shared" si="22"/>
        <v>143.34027214170791</v>
      </c>
      <c r="H755" s="3">
        <f t="shared" si="23"/>
        <v>30.379169455322781</v>
      </c>
    </row>
    <row r="756" spans="6:8">
      <c r="F756" s="3">
        <v>7.52</v>
      </c>
      <c r="G756" s="3">
        <f t="shared" si="22"/>
        <v>146.495954470507</v>
      </c>
      <c r="H756" s="3">
        <f t="shared" si="23"/>
        <v>31.09482791019424</v>
      </c>
    </row>
    <row r="757" spans="6:8">
      <c r="F757" s="3">
        <v>7.53</v>
      </c>
      <c r="G757" s="3">
        <f t="shared" si="22"/>
        <v>149.80327906660119</v>
      </c>
      <c r="H757" s="3">
        <f t="shared" si="23"/>
        <v>32.178398405791711</v>
      </c>
    </row>
    <row r="758" spans="6:8">
      <c r="F758" s="3">
        <v>7.54</v>
      </c>
      <c r="G758" s="3">
        <f t="shared" si="22"/>
        <v>153.25926956109129</v>
      </c>
      <c r="H758" s="3">
        <f t="shared" si="23"/>
        <v>33.625850226391151</v>
      </c>
    </row>
    <row r="759" spans="6:8">
      <c r="F759" s="3">
        <v>7.55</v>
      </c>
      <c r="G759" s="3">
        <f t="shared" si="22"/>
        <v>156.86081579580417</v>
      </c>
      <c r="H759" s="3">
        <f t="shared" si="23"/>
        <v>35.431799073660059</v>
      </c>
    </row>
    <row r="760" spans="6:8">
      <c r="F760" s="3">
        <v>7.56</v>
      </c>
      <c r="G760" s="3">
        <f t="shared" si="22"/>
        <v>160.60467662222661</v>
      </c>
      <c r="H760" s="3">
        <f t="shared" si="23"/>
        <v>37.589527095419086</v>
      </c>
    </row>
    <row r="761" spans="6:8">
      <c r="F761" s="3">
        <v>7.57</v>
      </c>
      <c r="G761" s="3">
        <f t="shared" si="22"/>
        <v>164.48748281831732</v>
      </c>
      <c r="H761" s="3">
        <f t="shared" si="23"/>
        <v>40.091007875021234</v>
      </c>
    </row>
    <row r="762" spans="6:8">
      <c r="F762" s="3">
        <v>7.58</v>
      </c>
      <c r="G762" s="3">
        <f t="shared" si="22"/>
        <v>168.50574012058144</v>
      </c>
      <c r="H762" s="3">
        <f t="shared" si="23"/>
        <v>42.926936288385591</v>
      </c>
    </row>
    <row r="763" spans="6:8">
      <c r="F763" s="3">
        <v>7.59</v>
      </c>
      <c r="G763" s="3">
        <f t="shared" si="22"/>
        <v>172.65583236867067</v>
      </c>
      <c r="H763" s="3">
        <f t="shared" si="23"/>
        <v>46.086763117631634</v>
      </c>
    </row>
    <row r="764" spans="6:8">
      <c r="F764" s="3">
        <v>7.6</v>
      </c>
      <c r="G764" s="3">
        <f t="shared" si="22"/>
        <v>176.934024759685</v>
      </c>
      <c r="H764" s="3">
        <f t="shared" si="23"/>
        <v>49.55873429254676</v>
      </c>
    </row>
    <row r="765" spans="6:8">
      <c r="F765" s="3">
        <v>7.61</v>
      </c>
      <c r="G765" s="3">
        <f t="shared" si="22"/>
        <v>181.33646720924287</v>
      </c>
      <c r="H765" s="3">
        <f t="shared" si="23"/>
        <v>53.329934613923626</v>
      </c>
    </row>
    <row r="766" spans="6:8">
      <c r="F766" s="3">
        <v>7.62</v>
      </c>
      <c r="G766" s="3">
        <f t="shared" si="22"/>
        <v>185.8591978162936</v>
      </c>
      <c r="H766" s="3">
        <f t="shared" si="23"/>
        <v>57.386335796112121</v>
      </c>
    </row>
    <row r="767" spans="6:8">
      <c r="F767" s="3">
        <v>7.63</v>
      </c>
      <c r="G767" s="3">
        <f t="shared" si="22"/>
        <v>190.49814642856757</v>
      </c>
      <c r="H767" s="3">
        <f t="shared" si="23"/>
        <v>61.712848650090393</v>
      </c>
    </row>
    <row r="768" spans="6:8">
      <c r="F768" s="3">
        <v>7.64</v>
      </c>
      <c r="G768" s="3">
        <f t="shared" si="22"/>
        <v>195.24913830543224</v>
      </c>
      <c r="H768" s="3">
        <f t="shared" si="23"/>
        <v>66.293379212926538</v>
      </c>
    </row>
    <row r="769" spans="6:8">
      <c r="F769" s="3">
        <v>7.65</v>
      </c>
      <c r="G769" s="3">
        <f t="shared" si="22"/>
        <v>200.1078978748825</v>
      </c>
      <c r="H769" s="3">
        <f t="shared" si="23"/>
        <v>71.11088861485058</v>
      </c>
    </row>
    <row r="770" spans="6:8">
      <c r="F770" s="3">
        <v>7.66</v>
      </c>
      <c r="G770" s="3">
        <f t="shared" si="22"/>
        <v>205.07005258125997</v>
      </c>
      <c r="H770" s="3">
        <f t="shared" si="23"/>
        <v>76.147456461225971</v>
      </c>
    </row>
    <row r="771" spans="6:8">
      <c r="F771" s="3">
        <v>7.67</v>
      </c>
      <c r="G771" s="3">
        <f t="shared" si="22"/>
        <v>210.13113682026545</v>
      </c>
      <c r="H771" s="3">
        <f t="shared" si="23"/>
        <v>81.384347493669338</v>
      </c>
    </row>
    <row r="772" spans="6:8">
      <c r="F772" s="3">
        <v>7.68</v>
      </c>
      <c r="G772" s="3">
        <f t="shared" si="22"/>
        <v>215.28659595769739</v>
      </c>
      <c r="H772" s="3">
        <f t="shared" si="23"/>
        <v>86.802081282329539</v>
      </c>
    </row>
    <row r="773" spans="6:8">
      <c r="F773" s="3">
        <v>7.69</v>
      </c>
      <c r="G773" s="3">
        <f t="shared" si="22"/>
        <v>220.53179042831454</v>
      </c>
      <c r="H773" s="3">
        <f t="shared" si="23"/>
        <v>92.380504690093744</v>
      </c>
    </row>
    <row r="774" spans="6:8">
      <c r="F774" s="3">
        <v>7.7</v>
      </c>
      <c r="G774" s="3">
        <f t="shared" ref="G774:G837" si="24">$A$5*COS($C$5*F774)+315</f>
        <v>225.86199991113335</v>
      </c>
      <c r="H774" s="3">
        <f t="shared" si="23"/>
        <v>98.098866839160365</v>
      </c>
    </row>
    <row r="775" spans="6:8">
      <c r="F775" s="3">
        <v>7.71</v>
      </c>
      <c r="G775" s="3">
        <f t="shared" si="24"/>
        <v>231.27242757739702</v>
      </c>
      <c r="H775" s="3">
        <f t="shared" ref="H775:H838" si="25">$B$5*COS($D$5*F775+$E$5)+130</f>
        <v>103.93589630111549</v>
      </c>
    </row>
    <row r="776" spans="6:8">
      <c r="F776" s="3">
        <v>7.72</v>
      </c>
      <c r="G776" s="3">
        <f t="shared" si="24"/>
        <v>236.75820440740009</v>
      </c>
      <c r="H776" s="3">
        <f t="shared" si="25"/>
        <v>109.86988022337769</v>
      </c>
    </row>
    <row r="777" spans="6:8">
      <c r="F777" s="3">
        <v>7.73</v>
      </c>
      <c r="G777" s="3">
        <f t="shared" si="24"/>
        <v>242.31439357227373</v>
      </c>
      <c r="H777" s="3">
        <f t="shared" si="25"/>
        <v>115.8787450976729</v>
      </c>
    </row>
    <row r="778" spans="6:8">
      <c r="F778" s="3">
        <v>7.74</v>
      </c>
      <c r="G778" s="3">
        <f t="shared" si="24"/>
        <v>247.93599487680041</v>
      </c>
      <c r="H778" s="3">
        <f t="shared" si="25"/>
        <v>121.94013887009295</v>
      </c>
    </row>
    <row r="779" spans="6:8">
      <c r="F779" s="3">
        <v>7.75</v>
      </c>
      <c r="G779" s="3">
        <f t="shared" si="24"/>
        <v>253.61794925925409</v>
      </c>
      <c r="H779" s="3">
        <f t="shared" si="25"/>
        <v>128.03151408730113</v>
      </c>
    </row>
    <row r="780" spans="6:8">
      <c r="F780" s="3">
        <v>7.76</v>
      </c>
      <c r="G780" s="3">
        <f t="shared" si="24"/>
        <v>259.35514334421032</v>
      </c>
      <c r="H780" s="3">
        <f t="shared" si="25"/>
        <v>134.13021176959359</v>
      </c>
    </row>
    <row r="781" spans="6:8">
      <c r="F781" s="3">
        <v>7.77</v>
      </c>
      <c r="G781" s="3">
        <f t="shared" si="24"/>
        <v>265.14241404424092</v>
      </c>
      <c r="H781" s="3">
        <f t="shared" si="25"/>
        <v>140.21354569882092</v>
      </c>
    </row>
    <row r="782" spans="6:8">
      <c r="F782" s="3">
        <v>7.78</v>
      </c>
      <c r="G782" s="3">
        <f t="shared" si="24"/>
        <v>270.97455320634629</v>
      </c>
      <c r="H782" s="3">
        <f t="shared" si="25"/>
        <v>146.25888680763691</v>
      </c>
    </row>
    <row r="783" spans="6:8">
      <c r="F783" s="3">
        <v>7.79</v>
      </c>
      <c r="G783" s="3">
        <f t="shared" si="24"/>
        <v>276.84631229893745</v>
      </c>
      <c r="H783" s="3">
        <f t="shared" si="25"/>
        <v>152.24374735614441</v>
      </c>
    </row>
    <row r="784" spans="6:8">
      <c r="F784" s="3">
        <v>7.8</v>
      </c>
      <c r="G784" s="3">
        <f t="shared" si="24"/>
        <v>282.75240713516223</v>
      </c>
      <c r="H784" s="3">
        <f t="shared" si="25"/>
        <v>158.14586458283901</v>
      </c>
    </row>
    <row r="785" spans="6:8">
      <c r="F785" s="3">
        <v>7.81</v>
      </c>
      <c r="G785" s="3">
        <f t="shared" si="24"/>
        <v>288.68752262831885</v>
      </c>
      <c r="H785" s="3">
        <f t="shared" si="25"/>
        <v>163.94328351865693</v>
      </c>
    </row>
    <row r="786" spans="6:8">
      <c r="F786" s="3">
        <v>7.82</v>
      </c>
      <c r="G786" s="3">
        <f t="shared" si="24"/>
        <v>294.64631757507101</v>
      </c>
      <c r="H786" s="3">
        <f t="shared" si="25"/>
        <v>169.61443865608675</v>
      </c>
    </row>
    <row r="787" spans="6:8">
      <c r="F787" s="3">
        <v>7.83</v>
      </c>
      <c r="G787" s="3">
        <f t="shared" si="24"/>
        <v>300.62342946217325</v>
      </c>
      <c r="H787" s="3">
        <f t="shared" si="25"/>
        <v>175.13823416954327</v>
      </c>
    </row>
    <row r="788" spans="6:8">
      <c r="F788" s="3">
        <v>7.84</v>
      </c>
      <c r="G788" s="3">
        <f t="shared" si="24"/>
        <v>306.61347929236945</v>
      </c>
      <c r="H788" s="3">
        <f t="shared" si="25"/>
        <v>180.49412238859662</v>
      </c>
    </row>
    <row r="789" spans="6:8">
      <c r="F789" s="3">
        <v>7.85</v>
      </c>
      <c r="G789" s="3">
        <f t="shared" si="24"/>
        <v>312.61107642512934</v>
      </c>
      <c r="H789" s="3">
        <f t="shared" si="25"/>
        <v>185.66218023214867</v>
      </c>
    </row>
    <row r="790" spans="6:8">
      <c r="F790" s="3">
        <v>7.86</v>
      </c>
      <c r="G790" s="3">
        <f t="shared" si="24"/>
        <v>318.61082342786057</v>
      </c>
      <c r="H790" s="3">
        <f t="shared" si="25"/>
        <v>190.62318331923294</v>
      </c>
    </row>
    <row r="791" spans="6:8">
      <c r="F791" s="3">
        <v>7.87</v>
      </c>
      <c r="G791" s="3">
        <f t="shared" si="24"/>
        <v>324.60732093322855</v>
      </c>
      <c r="H791" s="3">
        <f t="shared" si="25"/>
        <v>195.35867748075742</v>
      </c>
    </row>
    <row r="792" spans="6:8">
      <c r="F792" s="3">
        <v>7.88</v>
      </c>
      <c r="G792" s="3">
        <f t="shared" si="24"/>
        <v>330.59517249823205</v>
      </c>
      <c r="H792" s="3">
        <f t="shared" si="25"/>
        <v>199.85104740617768</v>
      </c>
    </row>
    <row r="793" spans="6:8">
      <c r="F793" s="3">
        <v>7.89</v>
      </c>
      <c r="G793" s="3">
        <f t="shared" si="24"/>
        <v>336.56898946062898</v>
      </c>
      <c r="H793" s="3">
        <f t="shared" si="25"/>
        <v>204.08358216974506</v>
      </c>
    </row>
    <row r="794" spans="6:8">
      <c r="F794" s="3">
        <v>7.9</v>
      </c>
      <c r="G794" s="3">
        <f t="shared" si="24"/>
        <v>342.52339578837586</v>
      </c>
      <c r="H794" s="3">
        <f t="shared" si="25"/>
        <v>208.04053739258219</v>
      </c>
    </row>
    <row r="795" spans="6:8">
      <c r="F795" s="3">
        <v>7.91</v>
      </c>
      <c r="G795" s="3">
        <f t="shared" si="24"/>
        <v>348.45303291768528</v>
      </c>
      <c r="H795" s="3">
        <f t="shared" si="25"/>
        <v>211.7071938093531</v>
      </c>
    </row>
    <row r="796" spans="6:8">
      <c r="F796" s="3">
        <v>7.92</v>
      </c>
      <c r="G796" s="3">
        <f t="shared" si="24"/>
        <v>354.35256457538077</v>
      </c>
      <c r="H796" s="3">
        <f t="shared" si="25"/>
        <v>215.06991202166802</v>
      </c>
    </row>
    <row r="797" spans="6:8">
      <c r="F797" s="3">
        <v>7.93</v>
      </c>
      <c r="G797" s="3">
        <f t="shared" si="24"/>
        <v>360.21668158117757</v>
      </c>
      <c r="H797" s="3">
        <f t="shared" si="25"/>
        <v>218.1161832345496</v>
      </c>
    </row>
    <row r="798" spans="6:8">
      <c r="F798" s="3">
        <v>7.94</v>
      </c>
      <c r="G798" s="3">
        <f t="shared" si="24"/>
        <v>366.04010662558574</v>
      </c>
      <c r="H798" s="3">
        <f t="shared" si="25"/>
        <v>220.83467578722764</v>
      </c>
    </row>
    <row r="799" spans="6:8">
      <c r="F799" s="3">
        <v>7.95</v>
      </c>
      <c r="G799" s="3">
        <f t="shared" si="24"/>
        <v>371.81759901913466</v>
      </c>
      <c r="H799" s="3">
        <f t="shared" si="25"/>
        <v>223.2152773051759</v>
      </c>
    </row>
    <row r="800" spans="6:8">
      <c r="F800" s="3">
        <v>7.96</v>
      </c>
      <c r="G800" s="3">
        <f t="shared" si="24"/>
        <v>377.54395940863861</v>
      </c>
      <c r="H800" s="3">
        <f t="shared" si="25"/>
        <v>225.24913231659127</v>
      </c>
    </row>
    <row r="801" spans="6:8">
      <c r="F801" s="3">
        <v>7.97</v>
      </c>
      <c r="G801" s="3">
        <f t="shared" si="24"/>
        <v>383.21403445626606</v>
      </c>
      <c r="H801" s="3">
        <f t="shared" si="25"/>
        <v>226.92867519338802</v>
      </c>
    </row>
    <row r="802" spans="6:8">
      <c r="F802" s="3">
        <v>7.98</v>
      </c>
      <c r="G802" s="3">
        <f t="shared" si="24"/>
        <v>388.82272147719209</v>
      </c>
      <c r="H802" s="3">
        <f t="shared" si="25"/>
        <v>228.24765829417146</v>
      </c>
    </row>
    <row r="803" spans="6:8">
      <c r="F803" s="3">
        <v>7.99</v>
      </c>
      <c r="G803" s="3">
        <f t="shared" si="24"/>
        <v>394.36497303167221</v>
      </c>
      <c r="H803" s="3">
        <f t="shared" si="25"/>
        <v>229.20117520450412</v>
      </c>
    </row>
    <row r="804" spans="6:8">
      <c r="F804" s="3">
        <v>8</v>
      </c>
      <c r="G804" s="3">
        <f t="shared" si="24"/>
        <v>399.83580146739939</v>
      </c>
      <c r="H804" s="3">
        <f t="shared" si="25"/>
        <v>229.7856789880131</v>
      </c>
    </row>
    <row r="805" spans="6:8">
      <c r="F805" s="3">
        <v>8.01</v>
      </c>
      <c r="G805" s="3">
        <f t="shared" si="24"/>
        <v>405.23028340805075</v>
      </c>
      <c r="H805" s="3">
        <f t="shared" si="25"/>
        <v>229.99899538044852</v>
      </c>
    </row>
    <row r="806" spans="6:8">
      <c r="F806" s="3">
        <v>8.02</v>
      </c>
      <c r="G806" s="3">
        <f t="shared" si="24"/>
        <v>410.54356418399561</v>
      </c>
      <c r="H806" s="3">
        <f t="shared" si="25"/>
        <v>229.84033087761236</v>
      </c>
    </row>
    <row r="807" spans="6:8">
      <c r="F807" s="3">
        <v>8.0299999999999994</v>
      </c>
      <c r="G807" s="3">
        <f t="shared" si="24"/>
        <v>415.77086220117206</v>
      </c>
      <c r="H807" s="3">
        <f t="shared" si="25"/>
        <v>229.31027568707216</v>
      </c>
    </row>
    <row r="808" spans="6:8">
      <c r="F808" s="3">
        <v>8.0399999999999991</v>
      </c>
      <c r="G808" s="3">
        <f t="shared" si="24"/>
        <v>420.90747324419715</v>
      </c>
      <c r="H808" s="3">
        <f t="shared" si="25"/>
        <v>228.41080153267933</v>
      </c>
    </row>
    <row r="809" spans="6:8">
      <c r="F809" s="3">
        <v>8.0500000000000007</v>
      </c>
      <c r="G809" s="3">
        <f t="shared" si="24"/>
        <v>425.94877470984312</v>
      </c>
      <c r="H809" s="3">
        <f t="shared" si="25"/>
        <v>227.14525432005945</v>
      </c>
    </row>
    <row r="810" spans="6:8">
      <c r="F810" s="3">
        <v>8.06</v>
      </c>
      <c r="G810" s="3">
        <f t="shared" si="24"/>
        <v>430.89022976706661</v>
      </c>
      <c r="H810" s="3">
        <f t="shared" si="25"/>
        <v>225.5183416903588</v>
      </c>
    </row>
    <row r="811" spans="6:8">
      <c r="F811" s="3">
        <v>8.07</v>
      </c>
      <c r="G811" s="3">
        <f t="shared" si="24"/>
        <v>435.72739143985615</v>
      </c>
      <c r="H811" s="3">
        <f t="shared" si="25"/>
        <v>223.53611550854021</v>
      </c>
    </row>
    <row r="812" spans="6:8">
      <c r="F812" s="3">
        <v>8.08</v>
      </c>
      <c r="G812" s="3">
        <f t="shared" si="24"/>
        <v>440.45590660920425</v>
      </c>
      <c r="H812" s="3">
        <f t="shared" si="25"/>
        <v>221.20594935137763</v>
      </c>
    </row>
    <row r="813" spans="6:8">
      <c r="F813" s="3">
        <v>8.09</v>
      </c>
      <c r="G813" s="3">
        <f t="shared" si="24"/>
        <v>445.07151993062325</v>
      </c>
      <c r="H813" s="3">
        <f t="shared" si="25"/>
        <v>218.53651107888288</v>
      </c>
    </row>
    <row r="814" spans="6:8">
      <c r="F814" s="3">
        <v>8.1</v>
      </c>
      <c r="G814" s="3">
        <f t="shared" si="24"/>
        <v>449.57007766366883</v>
      </c>
      <c r="H814" s="3">
        <f t="shared" si="25"/>
        <v>215.53773059119834</v>
      </c>
    </row>
    <row r="815" spans="6:8">
      <c r="F815" s="3">
        <v>8.11</v>
      </c>
      <c r="G815" s="3">
        <f t="shared" si="24"/>
        <v>453.94753141002536</v>
      </c>
      <c r="H815" s="3">
        <f t="shared" si="25"/>
        <v>212.22076289089478</v>
      </c>
    </row>
    <row r="816" spans="6:8">
      <c r="F816" s="3">
        <v>8.1199999999999992</v>
      </c>
      <c r="G816" s="3">
        <f t="shared" si="24"/>
        <v>458.19994175678994</v>
      </c>
      <c r="H816" s="3">
        <f t="shared" si="25"/>
        <v>208.59794658807607</v>
      </c>
    </row>
    <row r="817" spans="6:8">
      <c r="F817" s="3">
        <v>8.1300000000000008</v>
      </c>
      <c r="G817" s="3">
        <f t="shared" si="24"/>
        <v>462.32348182167948</v>
      </c>
      <c r="H817" s="3">
        <f t="shared" si="25"/>
        <v>204.68275800264348</v>
      </c>
    </row>
    <row r="818" spans="6:8">
      <c r="F818" s="3">
        <v>8.14</v>
      </c>
      <c r="G818" s="3">
        <f t="shared" si="24"/>
        <v>466.31444069696619</v>
      </c>
      <c r="H818" s="3">
        <f t="shared" si="25"/>
        <v>200.48976103446273</v>
      </c>
    </row>
    <row r="819" spans="6:8">
      <c r="F819" s="3">
        <v>8.15</v>
      </c>
      <c r="G819" s="3">
        <f t="shared" si="24"/>
        <v>470.16922678904393</v>
      </c>
      <c r="H819" s="3">
        <f t="shared" si="25"/>
        <v>196.03455298788796</v>
      </c>
    </row>
    <row r="820" spans="6:8">
      <c r="F820" s="3">
        <v>8.16</v>
      </c>
      <c r="G820" s="3">
        <f t="shared" si="24"/>
        <v>473.88437105061973</v>
      </c>
      <c r="H820" s="3">
        <f t="shared" si="25"/>
        <v>191.33370655218846</v>
      </c>
    </row>
    <row r="821" spans="6:8">
      <c r="F821" s="3">
        <v>8.17</v>
      </c>
      <c r="G821" s="3">
        <f t="shared" si="24"/>
        <v>477.45653010262328</v>
      </c>
      <c r="H821" s="3">
        <f t="shared" si="25"/>
        <v>186.40470815369366</v>
      </c>
    </row>
    <row r="822" spans="6:8">
      <c r="F822" s="3">
        <v>8.18</v>
      </c>
      <c r="G822" s="3">
        <f t="shared" si="24"/>
        <v>480.88248924302172</v>
      </c>
      <c r="H822" s="3">
        <f t="shared" si="25"/>
        <v>181.26589290897235</v>
      </c>
    </row>
    <row r="823" spans="6:8">
      <c r="F823" s="3">
        <v>8.19</v>
      </c>
      <c r="G823" s="3">
        <f t="shared" si="24"/>
        <v>484.15916533983352</v>
      </c>
      <c r="H823" s="3">
        <f t="shared" si="25"/>
        <v>175.93637642101731</v>
      </c>
    </row>
    <row r="824" spans="6:8">
      <c r="F824" s="3">
        <v>8.1999999999999993</v>
      </c>
      <c r="G824" s="3">
        <f t="shared" si="24"/>
        <v>487.2836096057402</v>
      </c>
      <c r="H824" s="3">
        <f t="shared" si="25"/>
        <v>170.43598367213971</v>
      </c>
    </row>
    <row r="825" spans="6:8">
      <c r="F825" s="3">
        <v>8.2100000000000009</v>
      </c>
      <c r="G825" s="3">
        <f t="shared" si="24"/>
        <v>490.25301025179726</v>
      </c>
      <c r="H825" s="3">
        <f t="shared" si="25"/>
        <v>164.78517527808097</v>
      </c>
    </row>
    <row r="826" spans="6:8">
      <c r="F826" s="3">
        <v>8.2200000000000006</v>
      </c>
      <c r="G826" s="3">
        <f t="shared" si="24"/>
        <v>493.06469501785057</v>
      </c>
      <c r="H826" s="3">
        <f t="shared" si="25"/>
        <v>159.00497137766914</v>
      </c>
    </row>
    <row r="827" spans="6:8">
      <c r="F827" s="3">
        <v>8.23</v>
      </c>
      <c r="G827" s="3">
        <f t="shared" si="24"/>
        <v>495.71613357739386</v>
      </c>
      <c r="H827" s="3">
        <f t="shared" si="25"/>
        <v>153.1168734411288</v>
      </c>
    </row>
    <row r="828" spans="6:8">
      <c r="F828" s="3">
        <v>8.24</v>
      </c>
      <c r="G828" s="3">
        <f t="shared" si="24"/>
        <v>498.20493981469065</v>
      </c>
      <c r="H828" s="3">
        <f t="shared" si="25"/>
        <v>147.14278428791945</v>
      </c>
    </row>
    <row r="829" spans="6:8">
      <c r="F829" s="3">
        <v>8.25</v>
      </c>
      <c r="G829" s="3">
        <f t="shared" si="24"/>
        <v>500.52887397211691</v>
      </c>
      <c r="H829" s="3">
        <f t="shared" si="25"/>
        <v>141.1049266116097</v>
      </c>
    </row>
    <row r="830" spans="6:8">
      <c r="F830" s="3">
        <v>8.26</v>
      </c>
      <c r="G830" s="3">
        <f t="shared" si="24"/>
        <v>502.68584466579159</v>
      </c>
      <c r="H830" s="3">
        <f t="shared" si="25"/>
        <v>135.02576031487635</v>
      </c>
    </row>
    <row r="831" spans="6:8">
      <c r="F831" s="3">
        <v>8.27</v>
      </c>
      <c r="G831" s="3">
        <f t="shared" si="24"/>
        <v>504.67391076768126</v>
      </c>
      <c r="H831" s="3">
        <f t="shared" si="25"/>
        <v>128.92789896211534</v>
      </c>
    </row>
    <row r="832" spans="6:8">
      <c r="F832" s="3">
        <v>8.2799999999999994</v>
      </c>
      <c r="G832" s="3">
        <f t="shared" si="24"/>
        <v>506.49128315248493</v>
      </c>
      <c r="H832" s="3">
        <f t="shared" si="25"/>
        <v>122.83402566045801</v>
      </c>
    </row>
    <row r="833" spans="6:8">
      <c r="F833" s="3">
        <v>8.2899999999999991</v>
      </c>
      <c r="G833" s="3">
        <f t="shared" si="24"/>
        <v>508.13632630772543</v>
      </c>
      <c r="H833" s="3">
        <f t="shared" si="25"/>
        <v>116.76680868209918</v>
      </c>
    </row>
    <row r="834" spans="6:8">
      <c r="F834" s="3">
        <v>8.3000000000000007</v>
      </c>
      <c r="G834" s="3">
        <f t="shared" si="24"/>
        <v>509.60755980560009</v>
      </c>
      <c r="H834" s="3">
        <f t="shared" si="25"/>
        <v>110.74881714180395</v>
      </c>
    </row>
    <row r="835" spans="6:8">
      <c r="F835" s="3">
        <v>8.31</v>
      </c>
      <c r="G835" s="3">
        <f t="shared" si="24"/>
        <v>510.90365963526551</v>
      </c>
      <c r="H835" s="3">
        <f t="shared" si="25"/>
        <v>104.80243704327896</v>
      </c>
    </row>
    <row r="836" spans="6:8">
      <c r="F836" s="3">
        <v>8.32</v>
      </c>
      <c r="G836" s="3">
        <f t="shared" si="24"/>
        <v>512.02345939435963</v>
      </c>
      <c r="H836" s="3">
        <f t="shared" si="25"/>
        <v>98.949788006668243</v>
      </c>
    </row>
    <row r="837" spans="6:8">
      <c r="F837" s="3">
        <v>8.33</v>
      </c>
      <c r="G837" s="3">
        <f t="shared" si="24"/>
        <v>512.96595133868345</v>
      </c>
      <c r="H837" s="3">
        <f t="shared" si="25"/>
        <v>93.212640986969205</v>
      </c>
    </row>
    <row r="838" spans="6:8">
      <c r="F838" s="3">
        <v>8.34</v>
      </c>
      <c r="G838" s="3">
        <f t="shared" ref="G838:G901" si="26">$A$5*COS($C$5*F838)+315</f>
        <v>513.73028728910322</v>
      </c>
      <c r="H838" s="3">
        <f t="shared" si="25"/>
        <v>87.612337289428396</v>
      </c>
    </row>
    <row r="839" spans="6:8">
      <c r="F839" s="3">
        <v>8.35</v>
      </c>
      <c r="G839" s="3">
        <f t="shared" si="26"/>
        <v>514.31577939485476</v>
      </c>
      <c r="H839" s="3">
        <f t="shared" ref="H839:H902" si="27">$B$5*COS($D$5*F839+$E$5)+130</f>
        <v>82.16970918316288</v>
      </c>
    </row>
    <row r="840" spans="6:8">
      <c r="F840" s="3">
        <v>8.36</v>
      </c>
      <c r="G840" s="3">
        <f t="shared" si="26"/>
        <v>514.72190075256253</v>
      </c>
      <c r="H840" s="3">
        <f t="shared" si="27"/>
        <v>76.905002408321309</v>
      </c>
    </row>
    <row r="841" spans="6:8">
      <c r="F841" s="3">
        <v>8.3699999999999992</v>
      </c>
      <c r="G841" s="3">
        <f t="shared" si="26"/>
        <v>514.94828588041673</v>
      </c>
      <c r="H841" s="3">
        <f t="shared" si="27"/>
        <v>71.837800865041871</v>
      </c>
    </row>
    <row r="842" spans="6:8">
      <c r="F842" s="3">
        <v>8.3800000000000008</v>
      </c>
      <c r="G842" s="3">
        <f t="shared" si="26"/>
        <v>514.99473104708318</v>
      </c>
      <c r="H842" s="3">
        <f t="shared" si="27"/>
        <v>66.986953764352791</v>
      </c>
    </row>
    <row r="843" spans="6:8">
      <c r="F843" s="3">
        <v>8.39</v>
      </c>
      <c r="G843" s="3">
        <f t="shared" si="26"/>
        <v>514.86119445504642</v>
      </c>
      <c r="H843" s="3">
        <f t="shared" si="27"/>
        <v>62.370505512006176</v>
      </c>
    </row>
    <row r="844" spans="6:8">
      <c r="F844" s="3">
        <v>8.4</v>
      </c>
      <c r="G844" s="3">
        <f t="shared" si="26"/>
        <v>514.54779627822609</v>
      </c>
      <c r="H844" s="3">
        <f t="shared" si="27"/>
        <v>58.005628586058393</v>
      </c>
    </row>
    <row r="845" spans="6:8">
      <c r="F845" s="3">
        <v>8.41</v>
      </c>
      <c r="G845" s="3">
        <f t="shared" si="26"/>
        <v>514.05481855382754</v>
      </c>
      <c r="H845" s="3">
        <f t="shared" si="27"/>
        <v>53.908559657893306</v>
      </c>
    </row>
    <row r="846" spans="6:8">
      <c r="F846" s="3">
        <v>8.42</v>
      </c>
      <c r="G846" s="3">
        <f t="shared" si="26"/>
        <v>513.38270492852769</v>
      </c>
      <c r="H846" s="3">
        <f t="shared" si="27"/>
        <v>50.094539194297553</v>
      </c>
    </row>
    <row r="847" spans="6:8">
      <c r="F847" s="3">
        <v>8.43</v>
      </c>
      <c r="G847" s="3">
        <f t="shared" si="26"/>
        <v>512.53206025922304</v>
      </c>
      <c r="H847" s="3">
        <f t="shared" si="27"/>
        <v>46.577754765269063</v>
      </c>
    </row>
    <row r="848" spans="6:8">
      <c r="F848" s="3">
        <v>8.44</v>
      </c>
      <c r="G848" s="3">
        <f t="shared" si="26"/>
        <v>511.50365006869913</v>
      </c>
      <c r="H848" s="3">
        <f t="shared" si="27"/>
        <v>43.371288268434995</v>
      </c>
    </row>
    <row r="849" spans="6:8">
      <c r="F849" s="3">
        <v>8.4499999999999993</v>
      </c>
      <c r="G849" s="3">
        <f t="shared" si="26"/>
        <v>510.29839985671197</v>
      </c>
      <c r="H849" s="3">
        <f t="shared" si="27"/>
        <v>40.487067266403486</v>
      </c>
    </row>
    <row r="850" spans="6:8">
      <c r="F850" s="3">
        <v>8.4600000000000009</v>
      </c>
      <c r="G850" s="3">
        <f t="shared" si="26"/>
        <v>508.91739426710001</v>
      </c>
      <c r="H850" s="3">
        <f t="shared" si="27"/>
        <v>37.935820618063445</v>
      </c>
    </row>
    <row r="851" spans="6:8">
      <c r="F851" s="3">
        <v>8.4700000000000006</v>
      </c>
      <c r="G851" s="3">
        <f t="shared" si="26"/>
        <v>507.36187611167924</v>
      </c>
      <c r="H851" s="3">
        <f t="shared" si="27"/>
        <v>35.727038568879394</v>
      </c>
    </row>
    <row r="852" spans="6:8">
      <c r="F852" s="3">
        <v>8.48</v>
      </c>
      <c r="G852" s="3">
        <f t="shared" si="26"/>
        <v>505.63324525179524</v>
      </c>
      <c r="H852" s="3">
        <f t="shared" si="27"/>
        <v>33.868937448635052</v>
      </c>
    </row>
    <row r="853" spans="6:8">
      <c r="F853" s="3">
        <v>8.49</v>
      </c>
      <c r="G853" s="3">
        <f t="shared" si="26"/>
        <v>503.73305733854266</v>
      </c>
      <c r="H853" s="3">
        <f t="shared" si="27"/>
        <v>32.368429107950348</v>
      </c>
    </row>
    <row r="854" spans="6:8">
      <c r="F854" s="3">
        <v>8.5</v>
      </c>
      <c r="G854" s="3">
        <f t="shared" si="26"/>
        <v>501.66302241278441</v>
      </c>
      <c r="H854" s="3">
        <f t="shared" si="27"/>
        <v>31.231095207259131</v>
      </c>
    </row>
    <row r="855" spans="6:8">
      <c r="F855" s="3">
        <v>8.51</v>
      </c>
      <c r="G855" s="3">
        <f t="shared" si="26"/>
        <v>499.42500336623061</v>
      </c>
      <c r="H855" s="3">
        <f t="shared" si="27"/>
        <v>30.461166453889689</v>
      </c>
    </row>
    <row r="856" spans="6:8">
      <c r="F856" s="3">
        <v>8.52</v>
      </c>
      <c r="G856" s="3">
        <f t="shared" si="26"/>
        <v>497.02101426496176</v>
      </c>
      <c r="H856" s="3">
        <f t="shared" si="27"/>
        <v>30.061506864484372</v>
      </c>
    </row>
    <row r="857" spans="6:8">
      <c r="F857" s="3">
        <v>8.5299999999999994</v>
      </c>
      <c r="G857" s="3">
        <f t="shared" si="26"/>
        <v>494.45321853690439</v>
      </c>
      <c r="H857" s="3">
        <f t="shared" si="27"/>
        <v>30.033603111297296</v>
      </c>
    </row>
    <row r="858" spans="6:8">
      <c r="F858" s="3">
        <v>8.5399999999999991</v>
      </c>
      <c r="G858" s="3">
        <f t="shared" si="26"/>
        <v>491.72392702489242</v>
      </c>
      <c r="H858" s="3">
        <f t="shared" si="27"/>
        <v>30.37755899200215</v>
      </c>
    </row>
    <row r="859" spans="6:8">
      <c r="F859" s="3">
        <v>8.5500000000000007</v>
      </c>
      <c r="G859" s="3">
        <f t="shared" si="26"/>
        <v>488.83559590706477</v>
      </c>
      <c r="H859" s="3">
        <f t="shared" si="27"/>
        <v>31.092095043580912</v>
      </c>
    </row>
    <row r="860" spans="6:8">
      <c r="F860" s="3">
        <v>8.56</v>
      </c>
      <c r="G860" s="3">
        <f t="shared" si="26"/>
        <v>485.79082448647222</v>
      </c>
      <c r="H860" s="3">
        <f t="shared" si="27"/>
        <v>32.174553301729304</v>
      </c>
    </row>
    <row r="861" spans="6:8">
      <c r="F861" s="3">
        <v>8.57</v>
      </c>
      <c r="G861" s="3">
        <f t="shared" si="26"/>
        <v>482.59235285187629</v>
      </c>
      <c r="H861" s="3">
        <f t="shared" si="27"/>
        <v>33.620907188075961</v>
      </c>
    </row>
    <row r="862" spans="6:8">
      <c r="F862" s="3">
        <v>8.58</v>
      </c>
      <c r="G862" s="3">
        <f t="shared" si="26"/>
        <v>479.2430594118581</v>
      </c>
      <c r="H862" s="3">
        <f t="shared" si="27"/>
        <v>35.425776488434764</v>
      </c>
    </row>
    <row r="863" spans="6:8">
      <c r="F863" s="3">
        <v>8.59</v>
      </c>
      <c r="G863" s="3">
        <f t="shared" si="26"/>
        <v>475.7459583044436</v>
      </c>
      <c r="H863" s="3">
        <f t="shared" si="27"/>
        <v>37.582447366375661</v>
      </c>
    </row>
    <row r="864" spans="6:8">
      <c r="F864" s="3">
        <v>8.6</v>
      </c>
      <c r="G864" s="3">
        <f t="shared" si="26"/>
        <v>472.10419668458178</v>
      </c>
      <c r="H864" s="3">
        <f t="shared" si="27"/>
        <v>40.082897337663184</v>
      </c>
    </row>
    <row r="865" spans="6:8">
      <c r="F865" s="3">
        <v>8.61</v>
      </c>
      <c r="G865" s="3">
        <f t="shared" si="26"/>
        <v>468.32105189191856</v>
      </c>
      <c r="H865" s="3">
        <f t="shared" si="27"/>
        <v>42.917825112665753</v>
      </c>
    </row>
    <row r="866" spans="6:8">
      <c r="F866" s="3">
        <v>8.6199999999999992</v>
      </c>
      <c r="G866" s="3">
        <f t="shared" si="26"/>
        <v>464.39992850141311</v>
      </c>
      <c r="H866" s="3">
        <f t="shared" si="27"/>
        <v>46.076685195723499</v>
      </c>
    </row>
    <row r="867" spans="6:8">
      <c r="F867" s="3">
        <v>8.6300000000000008</v>
      </c>
      <c r="G867" s="3">
        <f t="shared" si="26"/>
        <v>460.34435525944906</v>
      </c>
      <c r="H867" s="3">
        <f t="shared" si="27"/>
        <v>49.547727112771938</v>
      </c>
    </row>
    <row r="868" spans="6:8">
      <c r="F868" s="3">
        <v>8.64</v>
      </c>
      <c r="G868" s="3">
        <f t="shared" si="26"/>
        <v>456.15798190820112</v>
      </c>
      <c r="H868" s="3">
        <f t="shared" si="27"/>
        <v>53.318039121298099</v>
      </c>
    </row>
    <row r="869" spans="6:8">
      <c r="F869" s="3">
        <v>8.65</v>
      </c>
      <c r="G869" s="3">
        <f t="shared" si="26"/>
        <v>451.84457590111379</v>
      </c>
      <c r="H869" s="3">
        <f t="shared" si="27"/>
        <v>57.373596240040811</v>
      </c>
    </row>
    <row r="870" spans="6:8">
      <c r="F870" s="3">
        <v>8.66</v>
      </c>
      <c r="G870" s="3">
        <f t="shared" si="26"/>
        <v>447.40801901244765</v>
      </c>
      <c r="H870" s="3">
        <f t="shared" si="27"/>
        <v>61.699312419764112</v>
      </c>
    </row>
    <row r="871" spans="6:8">
      <c r="F871" s="3">
        <v>8.67</v>
      </c>
      <c r="G871" s="3">
        <f t="shared" si="26"/>
        <v>442.85230384394356</v>
      </c>
      <c r="H871" s="3">
        <f t="shared" si="27"/>
        <v>66.279096661041905</v>
      </c>
    </row>
    <row r="872" spans="6:8">
      <c r="F872" s="3">
        <v>8.68</v>
      </c>
      <c r="G872" s="3">
        <f t="shared" si="26"/>
        <v>438.18153023175097</v>
      </c>
      <c r="H872" s="3">
        <f t="shared" si="27"/>
        <v>71.095912870305114</v>
      </c>
    </row>
    <row r="873" spans="6:8">
      <c r="F873" s="3">
        <v>8.69</v>
      </c>
      <c r="G873" s="3">
        <f t="shared" si="26"/>
        <v>433.39990155685371</v>
      </c>
      <c r="H873" s="3">
        <f t="shared" si="27"/>
        <v>76.131843231488517</v>
      </c>
    </row>
    <row r="874" spans="6:8">
      <c r="F874" s="3">
        <v>8.6999999999999993</v>
      </c>
      <c r="G874" s="3">
        <f t="shared" si="26"/>
        <v>428.51172096230937</v>
      </c>
      <c r="H874" s="3">
        <f t="shared" si="27"/>
        <v>81.368154857555083</v>
      </c>
    </row>
    <row r="875" spans="6:8">
      <c r="F875" s="3">
        <v>8.7100000000000009</v>
      </c>
      <c r="G875" s="3">
        <f t="shared" si="26"/>
        <v>423.52138748070911</v>
      </c>
      <c r="H875" s="3">
        <f t="shared" si="27"/>
        <v>86.785369473957076</v>
      </c>
    </row>
    <row r="876" spans="6:8">
      <c r="F876" s="3">
        <v>8.7200000000000006</v>
      </c>
      <c r="G876" s="3">
        <f t="shared" si="26"/>
        <v>418.43339207535064</v>
      </c>
      <c r="H876" s="3">
        <f t="shared" si="27"/>
        <v>92.363335874821388</v>
      </c>
    </row>
    <row r="877" spans="6:8">
      <c r="F877" s="3">
        <v>8.73</v>
      </c>
      <c r="G877" s="3">
        <f t="shared" si="26"/>
        <v>413.25231359866962</v>
      </c>
      <c r="H877" s="3">
        <f t="shared" si="27"/>
        <v>98.081304882342451</v>
      </c>
    </row>
    <row r="878" spans="6:8">
      <c r="F878" s="3">
        <v>8.74</v>
      </c>
      <c r="G878" s="3">
        <f t="shared" si="26"/>
        <v>407.98281467158188</v>
      </c>
      <c r="H878" s="3">
        <f t="shared" si="27"/>
        <v>103.91800653053251</v>
      </c>
    </row>
    <row r="879" spans="6:8">
      <c r="F879" s="3">
        <v>8.75</v>
      </c>
      <c r="G879" s="3">
        <f t="shared" si="26"/>
        <v>402.62963748744085</v>
      </c>
      <c r="H879" s="3">
        <f t="shared" si="27"/>
        <v>109.85172918622698</v>
      </c>
    </row>
    <row r="880" spans="6:8">
      <c r="F880" s="3">
        <v>8.76</v>
      </c>
      <c r="G880" s="3">
        <f t="shared" si="26"/>
        <v>397.19759954438422</v>
      </c>
      <c r="H880" s="3">
        <f t="shared" si="27"/>
        <v>115.86040031302255</v>
      </c>
    </row>
    <row r="881" spans="6:8">
      <c r="F881" s="3">
        <v>8.77</v>
      </c>
      <c r="G881" s="3">
        <f t="shared" si="26"/>
        <v>391.69158930990977</v>
      </c>
      <c r="H881" s="3">
        <f t="shared" si="27"/>
        <v>121.92166857772338</v>
      </c>
    </row>
    <row r="882" spans="6:8">
      <c r="F882" s="3">
        <v>8.7799999999999994</v>
      </c>
      <c r="G882" s="3">
        <f t="shared" si="26"/>
        <v>386.11656182158345</v>
      </c>
      <c r="H882" s="3">
        <f t="shared" si="27"/>
        <v>128.01298699386152</v>
      </c>
    </row>
    <row r="883" spans="6:8">
      <c r="F883" s="3">
        <v>8.7899999999999991</v>
      </c>
      <c r="G883" s="3">
        <f t="shared" si="26"/>
        <v>380.47753422784092</v>
      </c>
      <c r="H883" s="3">
        <f t="shared" si="27"/>
        <v>134.11169679302432</v>
      </c>
    </row>
    <row r="884" spans="6:8">
      <c r="F884" s="3">
        <v>8.8000000000000007</v>
      </c>
      <c r="G884" s="3">
        <f t="shared" si="26"/>
        <v>374.77958127289367</v>
      </c>
      <c r="H884" s="3">
        <f t="shared" si="27"/>
        <v>140.19511171199093</v>
      </c>
    </row>
    <row r="885" spans="6:8">
      <c r="F885" s="3">
        <v>8.81</v>
      </c>
      <c r="G885" s="3">
        <f t="shared" si="26"/>
        <v>369.02783072980276</v>
      </c>
      <c r="H885" s="3">
        <f t="shared" si="27"/>
        <v>146.24060238214221</v>
      </c>
    </row>
    <row r="886" spans="6:8">
      <c r="F886" s="3">
        <v>8.82</v>
      </c>
      <c r="G886" s="3">
        <f t="shared" si="26"/>
        <v>363.22745878582361</v>
      </c>
      <c r="H886" s="3">
        <f t="shared" si="27"/>
        <v>152.22568050723865</v>
      </c>
    </row>
    <row r="887" spans="6:8">
      <c r="F887" s="3">
        <v>8.83</v>
      </c>
      <c r="G887" s="3">
        <f t="shared" si="26"/>
        <v>357.38368538419297</v>
      </c>
      <c r="H887" s="3">
        <f t="shared" si="27"/>
        <v>158.12808251642363</v>
      </c>
    </row>
    <row r="888" spans="6:8">
      <c r="F888" s="3">
        <v>8.84</v>
      </c>
      <c r="G888" s="3">
        <f t="shared" si="26"/>
        <v>351.50176952653021</v>
      </c>
      <c r="H888" s="3">
        <f t="shared" si="27"/>
        <v>163.92585238128635</v>
      </c>
    </row>
    <row r="889" spans="6:8">
      <c r="F889" s="3">
        <v>8.85</v>
      </c>
      <c r="G889" s="3">
        <f t="shared" si="26"/>
        <v>345.58700454008908</v>
      </c>
      <c r="H889" s="3">
        <f t="shared" si="27"/>
        <v>169.59742328891255</v>
      </c>
    </row>
    <row r="890" spans="6:8">
      <c r="F890" s="3">
        <v>8.86</v>
      </c>
      <c r="G890" s="3">
        <f t="shared" si="26"/>
        <v>339.64471331412204</v>
      </c>
      <c r="H890" s="3">
        <f t="shared" si="27"/>
        <v>175.12169786711712</v>
      </c>
    </row>
    <row r="891" spans="6:8">
      <c r="F891" s="3">
        <v>8.8699999999999992</v>
      </c>
      <c r="G891" s="3">
        <f t="shared" si="26"/>
        <v>333.68024350964055</v>
      </c>
      <c r="H891" s="3">
        <f t="shared" si="27"/>
        <v>180.47812666342233</v>
      </c>
    </row>
    <row r="892" spans="6:8">
      <c r="F892" s="3">
        <v>8.8800000000000008</v>
      </c>
      <c r="G892" s="3">
        <f t="shared" si="26"/>
        <v>327.69896274687903</v>
      </c>
      <c r="H892" s="3">
        <f t="shared" si="27"/>
        <v>185.6467845858663</v>
      </c>
    </row>
    <row r="893" spans="6:8">
      <c r="F893" s="3">
        <v>8.89</v>
      </c>
      <c r="G893" s="3">
        <f t="shared" si="26"/>
        <v>321.70625377479951</v>
      </c>
      <c r="H893" s="3">
        <f t="shared" si="27"/>
        <v>190.60844502128006</v>
      </c>
    </row>
    <row r="894" spans="6:8">
      <c r="F894" s="3">
        <v>8.9</v>
      </c>
      <c r="G894" s="3">
        <f t="shared" si="26"/>
        <v>315.70750962698128</v>
      </c>
      <c r="H894" s="3">
        <f t="shared" si="27"/>
        <v>195.34465135533748</v>
      </c>
    </row>
    <row r="895" spans="6:8">
      <c r="F895" s="3">
        <v>8.91</v>
      </c>
      <c r="G895" s="3">
        <f t="shared" si="26"/>
        <v>309.70812876825494</v>
      </c>
      <c r="H895" s="3">
        <f t="shared" si="27"/>
        <v>199.8377856283218</v>
      </c>
    </row>
    <row r="896" spans="6:8">
      <c r="F896" s="3">
        <v>8.92</v>
      </c>
      <c r="G896" s="3">
        <f t="shared" si="26"/>
        <v>303.71351023644655</v>
      </c>
      <c r="H896" s="3">
        <f t="shared" si="27"/>
        <v>204.07113407122876</v>
      </c>
    </row>
    <row r="897" spans="6:8">
      <c r="F897" s="3">
        <v>8.93</v>
      </c>
      <c r="G897" s="3">
        <f t="shared" si="26"/>
        <v>297.72904878360947</v>
      </c>
      <c r="H897" s="3">
        <f t="shared" si="27"/>
        <v>208.02894927841857</v>
      </c>
    </row>
    <row r="898" spans="6:8">
      <c r="F898" s="3">
        <v>8.94</v>
      </c>
      <c r="G898" s="3">
        <f t="shared" si="26"/>
        <v>291.7601300211129</v>
      </c>
      <c r="H898" s="3">
        <f t="shared" si="27"/>
        <v>211.69650878554648</v>
      </c>
    </row>
    <row r="899" spans="6:8">
      <c r="F899" s="3">
        <v>8.9499999999999993</v>
      </c>
      <c r="G899" s="3">
        <f t="shared" si="26"/>
        <v>285.81212557295385</v>
      </c>
      <c r="H899" s="3">
        <f t="shared" si="27"/>
        <v>215.06016983486495</v>
      </c>
    </row>
    <row r="900" spans="6:8">
      <c r="F900" s="3">
        <v>8.9600000000000009</v>
      </c>
      <c r="G900" s="3">
        <f t="shared" si="26"/>
        <v>279.89038824165533</v>
      </c>
      <c r="H900" s="3">
        <f t="shared" si="27"/>
        <v>218.10742012418814</v>
      </c>
    </row>
    <row r="901" spans="6:8">
      <c r="F901" s="3">
        <v>8.9700000000000006</v>
      </c>
      <c r="G901" s="3">
        <f t="shared" si="26"/>
        <v>274.00024719111229</v>
      </c>
      <c r="H901" s="3">
        <f t="shared" si="27"/>
        <v>220.82692435073128</v>
      </c>
    </row>
    <row r="902" spans="6:8">
      <c r="F902" s="3">
        <v>8.98</v>
      </c>
      <c r="G902" s="3">
        <f t="shared" ref="G902:G965" si="28">$A$5*COS($C$5*F902)+315</f>
        <v>268.14700315069774</v>
      </c>
      <c r="H902" s="3">
        <f t="shared" si="27"/>
        <v>223.20856637669721</v>
      </c>
    </row>
    <row r="903" spans="6:8">
      <c r="F903" s="3">
        <v>8.99</v>
      </c>
      <c r="G903" s="3">
        <f t="shared" si="28"/>
        <v>262.33592364496508</v>
      </c>
      <c r="H903" s="3">
        <f t="shared" ref="H903:H966" si="29">$B$5*COS($D$5*F903+$E$5)+130</f>
        <v>225.24348685975286</v>
      </c>
    </row>
    <row r="904" spans="6:8">
      <c r="F904" s="3">
        <v>9</v>
      </c>
      <c r="G904" s="3">
        <f t="shared" si="28"/>
        <v>256.57223825323274</v>
      </c>
      <c r="H904" s="3">
        <f t="shared" si="29"/>
        <v>226.92411620842171</v>
      </c>
    </row>
    <row r="905" spans="6:8">
      <c r="F905" s="3">
        <v>9.01</v>
      </c>
      <c r="G905" s="3">
        <f t="shared" si="28"/>
        <v>250.86113390331695</v>
      </c>
      <c r="H905" s="3">
        <f t="shared" si="29"/>
        <v>228.24420273980078</v>
      </c>
    </row>
    <row r="906" spans="6:8">
      <c r="F906" s="3">
        <v>9.02</v>
      </c>
      <c r="G906" s="3">
        <f t="shared" si="28"/>
        <v>245.20775020364522</v>
      </c>
      <c r="H906" s="3">
        <f t="shared" si="29"/>
        <v>229.19883593486017</v>
      </c>
    </row>
    <row r="907" spans="6:8">
      <c r="F907" s="3">
        <v>9.0299999999999994</v>
      </c>
      <c r="G907" s="3">
        <f t="shared" si="28"/>
        <v>239.61717481795466</v>
      </c>
      <c r="H907" s="3">
        <f t="shared" si="29"/>
        <v>229.78446470481958</v>
      </c>
    </row>
    <row r="908" spans="6:8">
      <c r="F908" s="3">
        <v>9.0399999999999991</v>
      </c>
      <c r="G908" s="3">
        <f t="shared" si="28"/>
        <v>234.09443888673928</v>
      </c>
      <c r="H908" s="3">
        <f t="shared" si="29"/>
        <v>229.99891060065232</v>
      </c>
    </row>
    <row r="909" spans="6:8">
      <c r="F909" s="3">
        <v>9.0500000000000007</v>
      </c>
      <c r="G909" s="3">
        <f t="shared" si="28"/>
        <v>228.6445124995636</v>
      </c>
      <c r="H909" s="3">
        <f t="shared" si="29"/>
        <v>229.84137591658128</v>
      </c>
    </row>
    <row r="910" spans="6:8">
      <c r="F910" s="3">
        <v>9.06</v>
      </c>
      <c r="G910" s="3">
        <f t="shared" si="28"/>
        <v>223.27230022231907</v>
      </c>
      <c r="H910" s="3">
        <f t="shared" si="29"/>
        <v>229.31244665742173</v>
      </c>
    </row>
    <row r="911" spans="6:8">
      <c r="F911" s="3">
        <v>9.07</v>
      </c>
      <c r="G911" s="3">
        <f t="shared" si="28"/>
        <v>217.98263668343986</v>
      </c>
      <c r="H911" s="3">
        <f t="shared" si="29"/>
        <v>228.41409035873352</v>
      </c>
    </row>
    <row r="912" spans="6:8">
      <c r="F912" s="3">
        <v>9.08</v>
      </c>
      <c r="G912" s="3">
        <f t="shared" si="28"/>
        <v>212.78028222306995</v>
      </c>
      <c r="H912" s="3">
        <f t="shared" si="29"/>
        <v>227.14964876789108</v>
      </c>
    </row>
    <row r="913" spans="6:8">
      <c r="F913" s="3">
        <v>9.09</v>
      </c>
      <c r="G913" s="3">
        <f t="shared" si="28"/>
        <v>207.66991860907598</v>
      </c>
      <c r="H913" s="3">
        <f t="shared" si="29"/>
        <v>225.52382541329678</v>
      </c>
    </row>
    <row r="914" spans="6:8">
      <c r="F914" s="3">
        <v>9.1</v>
      </c>
      <c r="G914" s="3">
        <f t="shared" si="28"/>
        <v>202.6561448237706</v>
      </c>
      <c r="H914" s="3">
        <f t="shared" si="29"/>
        <v>223.5426681079781</v>
      </c>
    </row>
    <row r="915" spans="6:8">
      <c r="F915" s="3">
        <v>9.11</v>
      </c>
      <c r="G915" s="3">
        <f t="shared" si="28"/>
        <v>197.74347292514057</v>
      </c>
      <c r="H915" s="3">
        <f t="shared" si="29"/>
        <v>221.21354645265285</v>
      </c>
    </row>
    <row r="916" spans="6:8">
      <c r="F916" s="3">
        <v>9.1199999999999992</v>
      </c>
      <c r="G916" s="3">
        <f t="shared" si="28"/>
        <v>192.93632398629975</v>
      </c>
      <c r="H916" s="3">
        <f t="shared" si="29"/>
        <v>218.5451244219459</v>
      </c>
    </row>
    <row r="917" spans="6:8">
      <c r="F917" s="3">
        <v>9.1300000000000008</v>
      </c>
      <c r="G917" s="3">
        <f t="shared" si="28"/>
        <v>188.23902411682033</v>
      </c>
      <c r="H917" s="3">
        <f t="shared" si="29"/>
        <v>215.54732813573594</v>
      </c>
    </row>
    <row r="918" spans="6:8">
      <c r="F918" s="3">
        <v>9.14</v>
      </c>
      <c r="G918" s="3">
        <f t="shared" si="28"/>
        <v>183.65580056952658</v>
      </c>
      <c r="H918" s="3">
        <f t="shared" si="29"/>
        <v>212.23130893551718</v>
      </c>
    </row>
    <row r="919" spans="6:8">
      <c r="F919" s="3">
        <v>9.15</v>
      </c>
      <c r="G919" s="3">
        <f t="shared" si="28"/>
        <v>179.19077793625277</v>
      </c>
      <c r="H919" s="3">
        <f t="shared" si="29"/>
        <v>208.6094019031172</v>
      </c>
    </row>
    <row r="920" spans="6:8">
      <c r="F920" s="3">
        <v>9.16</v>
      </c>
      <c r="G920" s="3">
        <f t="shared" si="28"/>
        <v>174.84797443598939</v>
      </c>
      <c r="H920" s="3">
        <f t="shared" si="29"/>
        <v>204.69507997609321</v>
      </c>
    </row>
    <row r="921" spans="6:8">
      <c r="F921" s="3">
        <v>9.17</v>
      </c>
      <c r="G921" s="3">
        <f t="shared" si="28"/>
        <v>170.63129829875567</v>
      </c>
      <c r="H921" s="3">
        <f t="shared" si="29"/>
        <v>200.50290383047249</v>
      </c>
    </row>
    <row r="922" spans="6:8">
      <c r="F922" s="3">
        <v>9.18</v>
      </c>
      <c r="G922" s="3">
        <f t="shared" si="28"/>
        <v>166.54454424845753</v>
      </c>
      <c r="H922" s="3">
        <f t="shared" si="29"/>
        <v>196.0484677172758</v>
      </c>
    </row>
    <row r="923" spans="6:8">
      <c r="F923" s="3">
        <v>9.19</v>
      </c>
      <c r="G923" s="3">
        <f t="shared" si="28"/>
        <v>162.59139008789316</v>
      </c>
      <c r="H923" s="3">
        <f t="shared" si="29"/>
        <v>191.34834145430051</v>
      </c>
    </row>
    <row r="924" spans="6:8">
      <c r="F924" s="3">
        <v>9.1999999999999993</v>
      </c>
      <c r="G924" s="3">
        <f t="shared" si="28"/>
        <v>158.77539338897759</v>
      </c>
      <c r="H924" s="3">
        <f t="shared" si="29"/>
        <v>186.42000878894257</v>
      </c>
    </row>
    <row r="925" spans="6:8">
      <c r="F925" s="3">
        <v>9.2100000000000009</v>
      </c>
      <c r="G925" s="3">
        <f t="shared" si="28"/>
        <v>155.09998829116645</v>
      </c>
      <c r="H925" s="3">
        <f t="shared" si="29"/>
        <v>181.28180236134514</v>
      </c>
    </row>
    <row r="926" spans="6:8">
      <c r="F926" s="3">
        <v>9.2200000000000006</v>
      </c>
      <c r="G926" s="3">
        <f t="shared" si="28"/>
        <v>151.56848241096674</v>
      </c>
      <c r="H926" s="3">
        <f t="shared" si="29"/>
        <v>175.95283550979786</v>
      </c>
    </row>
    <row r="927" spans="6:8">
      <c r="F927" s="3">
        <v>9.23</v>
      </c>
      <c r="G927" s="3">
        <f t="shared" si="28"/>
        <v>148.18405386530105</v>
      </c>
      <c r="H927" s="3">
        <f t="shared" si="29"/>
        <v>170.45293117204656</v>
      </c>
    </row>
    <row r="928" spans="6:8">
      <c r="F928" s="3">
        <v>9.24</v>
      </c>
      <c r="G928" s="3">
        <f t="shared" si="28"/>
        <v>144.94974841141803</v>
      </c>
      <c r="H928" s="3">
        <f t="shared" si="29"/>
        <v>164.80254814701956</v>
      </c>
    </row>
    <row r="929" spans="6:8">
      <c r="F929" s="3">
        <v>9.25</v>
      </c>
      <c r="G929" s="3">
        <f t="shared" si="28"/>
        <v>141.86847670591669</v>
      </c>
      <c r="H929" s="3">
        <f t="shared" si="29"/>
        <v>159.02270499123617</v>
      </c>
    </row>
    <row r="930" spans="6:8">
      <c r="F930" s="3">
        <v>9.26</v>
      </c>
      <c r="G930" s="3">
        <f t="shared" si="28"/>
        <v>138.94301168535279</v>
      </c>
      <c r="H930" s="3">
        <f t="shared" si="29"/>
        <v>153.13490183300704</v>
      </c>
    </row>
    <row r="931" spans="6:8">
      <c r="F931" s="3">
        <v>9.27</v>
      </c>
      <c r="G931" s="3">
        <f t="shared" si="28"/>
        <v>136.17598607078224</v>
      </c>
      <c r="H931" s="3">
        <f t="shared" si="29"/>
        <v>147.16104039526101</v>
      </c>
    </row>
    <row r="932" spans="6:8">
      <c r="F932" s="3">
        <v>9.2799999999999994</v>
      </c>
      <c r="G932" s="3">
        <f t="shared" si="28"/>
        <v>133.56988999848909</v>
      </c>
      <c r="H932" s="3">
        <f t="shared" si="29"/>
        <v>141.12334252450216</v>
      </c>
    </row>
    <row r="933" spans="6:8">
      <c r="F933" s="3">
        <v>9.2899999999999991</v>
      </c>
      <c r="G933" s="3">
        <f t="shared" si="28"/>
        <v>131.12706877903199</v>
      </c>
      <c r="H933" s="3">
        <f t="shared" si="29"/>
        <v>135.04426752895318</v>
      </c>
    </row>
    <row r="934" spans="6:8">
      <c r="F934" s="3">
        <v>9.3000000000000007</v>
      </c>
      <c r="G934" s="3">
        <f t="shared" si="28"/>
        <v>128.84972078662298</v>
      </c>
      <c r="H934" s="3">
        <f t="shared" si="29"/>
        <v>128.94642863338285</v>
      </c>
    </row>
    <row r="935" spans="6:8">
      <c r="F935" s="3">
        <v>9.31</v>
      </c>
      <c r="G935" s="3">
        <f t="shared" si="28"/>
        <v>126.73989548073965</v>
      </c>
      <c r="H935" s="3">
        <f t="shared" si="29"/>
        <v>122.85250886138883</v>
      </c>
    </row>
    <row r="936" spans="6:8">
      <c r="F936" s="3">
        <v>9.32</v>
      </c>
      <c r="G936" s="3">
        <f t="shared" si="28"/>
        <v>124.79949156174757</v>
      </c>
      <c r="H936" s="3">
        <f t="shared" si="29"/>
        <v>116.78517665802487</v>
      </c>
    </row>
    <row r="937" spans="6:8">
      <c r="F937" s="3">
        <v>9.33</v>
      </c>
      <c r="G937" s="3">
        <f t="shared" si="28"/>
        <v>123.03025526220077</v>
      </c>
      <c r="H937" s="3">
        <f t="shared" si="29"/>
        <v>110.76700156667889</v>
      </c>
    </row>
    <row r="938" spans="6:8">
      <c r="F938" s="3">
        <v>9.34</v>
      </c>
      <c r="G938" s="3">
        <f t="shared" si="28"/>
        <v>121.43377877534911</v>
      </c>
      <c r="H938" s="3">
        <f t="shared" si="29"/>
        <v>104.82037027383574</v>
      </c>
    </row>
    <row r="939" spans="6:8">
      <c r="F939" s="3">
        <v>9.35</v>
      </c>
      <c r="G939" s="3">
        <f t="shared" si="28"/>
        <v>120.01149882227168</v>
      </c>
      <c r="H939" s="3">
        <f t="shared" si="29"/>
        <v>98.967403334044448</v>
      </c>
    </row>
    <row r="940" spans="6:8">
      <c r="F940" s="3">
        <v>9.36</v>
      </c>
      <c r="G940" s="3">
        <f t="shared" si="28"/>
        <v>118.76469535892502</v>
      </c>
      <c r="H940" s="3">
        <f t="shared" si="29"/>
        <v>93.229872884854757</v>
      </c>
    </row>
    <row r="941" spans="6:8">
      <c r="F941" s="3">
        <v>9.3699999999999992</v>
      </c>
      <c r="G941" s="3">
        <f t="shared" si="28"/>
        <v>117.69449042426967</v>
      </c>
      <c r="H941" s="3">
        <f t="shared" si="29"/>
        <v>87.629121657811936</v>
      </c>
    </row>
    <row r="942" spans="6:8">
      <c r="F942" s="3">
        <v>9.3800000000000008</v>
      </c>
      <c r="G942" s="3">
        <f t="shared" si="28"/>
        <v>116.80184713051014</v>
      </c>
      <c r="H942" s="3">
        <f t="shared" si="29"/>
        <v>82.185983586771499</v>
      </c>
    </row>
    <row r="943" spans="6:8">
      <c r="F943" s="3">
        <v>9.39</v>
      </c>
      <c r="G943" s="3">
        <f t="shared" si="28"/>
        <v>116.08756879635919</v>
      </c>
      <c r="H943" s="3">
        <f t="shared" si="29"/>
        <v>76.920706308875879</v>
      </c>
    </row>
    <row r="944" spans="6:8">
      <c r="F944" s="3">
        <v>9.4</v>
      </c>
      <c r="G944" s="3">
        <f t="shared" si="28"/>
        <v>115.55229822410519</v>
      </c>
      <c r="H944" s="3">
        <f t="shared" si="29"/>
        <v>71.85287584644621</v>
      </c>
    </row>
    <row r="945" spans="6:8">
      <c r="F945" s="3">
        <v>9.41</v>
      </c>
      <c r="G945" s="3">
        <f t="shared" si="28"/>
        <v>115.19651712113355</v>
      </c>
      <c r="H945" s="3">
        <f t="shared" si="29"/>
        <v>67.001343749992685</v>
      </c>
    </row>
    <row r="946" spans="6:8">
      <c r="F946" s="3">
        <v>9.42</v>
      </c>
      <c r="G946" s="3">
        <f t="shared" si="28"/>
        <v>115.02054566642238</v>
      </c>
      <c r="H946" s="3">
        <f t="shared" si="29"/>
        <v>62.384156973345924</v>
      </c>
    </row>
    <row r="947" spans="6:8">
      <c r="F947" s="3">
        <v>9.43</v>
      </c>
      <c r="G947" s="3">
        <f t="shared" si="28"/>
        <v>115.0245422224032</v>
      </c>
      <c r="H947" s="3">
        <f t="shared" si="29"/>
        <v>58.018490741759706</v>
      </c>
    </row>
    <row r="948" spans="6:8">
      <c r="F948" s="3">
        <v>9.44</v>
      </c>
      <c r="G948" s="3">
        <f t="shared" si="28"/>
        <v>115.20850319244542</v>
      </c>
      <c r="H948" s="3">
        <f t="shared" si="29"/>
        <v>53.920584662713125</v>
      </c>
    </row>
    <row r="949" spans="6:8">
      <c r="F949" s="3">
        <v>9.4499999999999993</v>
      </c>
      <c r="G949" s="3">
        <f t="shared" si="28"/>
        <v>115.5722630240929</v>
      </c>
      <c r="H949" s="3">
        <f t="shared" si="29"/>
        <v>50.105682317066837</v>
      </c>
    </row>
    <row r="950" spans="6:8">
      <c r="F950" s="3">
        <v>9.4600000000000009</v>
      </c>
      <c r="G950" s="3">
        <f t="shared" si="28"/>
        <v>116.11549435805043</v>
      </c>
      <c r="H950" s="3">
        <f t="shared" si="29"/>
        <v>46.587974555282315</v>
      </c>
    </row>
    <row r="951" spans="6:8">
      <c r="F951" s="3">
        <v>9.4700000000000006</v>
      </c>
      <c r="G951" s="3">
        <f t="shared" si="28"/>
        <v>116.83770832278427</v>
      </c>
      <c r="H951" s="3">
        <f t="shared" si="29"/>
        <v>43.380546709644761</v>
      </c>
    </row>
    <row r="952" spans="6:8">
      <c r="F952" s="3">
        <v>9.48</v>
      </c>
      <c r="G952" s="3">
        <f t="shared" si="28"/>
        <v>117.73825497447407</v>
      </c>
      <c r="H952" s="3">
        <f t="shared" si="29"/>
        <v>40.495329918831587</v>
      </c>
    </row>
    <row r="953" spans="6:8">
      <c r="F953" s="3">
        <v>9.49</v>
      </c>
      <c r="G953" s="3">
        <f t="shared" si="28"/>
        <v>118.81632388191849</v>
      </c>
      <c r="H953" s="3">
        <f t="shared" si="29"/>
        <v>37.943056745912557</v>
      </c>
    </row>
    <row r="954" spans="6:8">
      <c r="F954" s="3">
        <v>9.5</v>
      </c>
      <c r="G954" s="3">
        <f t="shared" si="28"/>
        <v>120.07094485586845</v>
      </c>
      <c r="H954" s="3">
        <f t="shared" si="29"/>
        <v>35.73322125486564</v>
      </c>
    </row>
    <row r="955" spans="6:8">
      <c r="F955" s="3">
        <v>9.51</v>
      </c>
      <c r="G955" s="3">
        <f t="shared" si="28"/>
        <v>121.50098882213163</v>
      </c>
      <c r="H955" s="3">
        <f t="shared" si="29"/>
        <v>33.874043694116693</v>
      </c>
    </row>
    <row r="956" spans="6:8">
      <c r="F956" s="3">
        <v>9.52</v>
      </c>
      <c r="G956" s="3">
        <f t="shared" si="28"/>
        <v>123.10516883766331</v>
      </c>
      <c r="H956" s="3">
        <f t="shared" si="29"/>
        <v>32.372439918478889</v>
      </c>
    </row>
    <row r="957" spans="6:8">
      <c r="F957" s="3">
        <v>9.5299999999999994</v>
      </c>
      <c r="G957" s="3">
        <f t="shared" si="28"/>
        <v>124.88204124872851</v>
      </c>
      <c r="H957" s="3">
        <f t="shared" si="29"/>
        <v>31.233995663235675</v>
      </c>
    </row>
    <row r="958" spans="6:8">
      <c r="F958" s="3">
        <v>9.5399999999999991</v>
      </c>
      <c r="G958" s="3">
        <f t="shared" si="28"/>
        <v>126.83000699009284</v>
      </c>
      <c r="H958" s="3">
        <f t="shared" si="29"/>
        <v>30.462945766063967</v>
      </c>
    </row>
    <row r="959" spans="6:8">
      <c r="F959" s="3">
        <v>9.5500000000000007</v>
      </c>
      <c r="G959" s="3">
        <f t="shared" si="28"/>
        <v>128.94731302407288</v>
      </c>
      <c r="H959" s="3">
        <f t="shared" si="29"/>
        <v>30.062158414088358</v>
      </c>
    </row>
    <row r="960" spans="6:8">
      <c r="F960" s="3">
        <v>9.56</v>
      </c>
      <c r="G960" s="3">
        <f t="shared" si="28"/>
        <v>131.23205391815111</v>
      </c>
      <c r="H960" s="3">
        <f t="shared" si="29"/>
        <v>30.033124474666735</v>
      </c>
    </row>
    <row r="961" spans="6:8">
      <c r="F961" s="3">
        <v>9.57</v>
      </c>
      <c r="G961" s="3">
        <f t="shared" si="28"/>
        <v>133.68217355973906</v>
      </c>
      <c r="H961" s="3">
        <f t="shared" si="29"/>
        <v>30.375951949591681</v>
      </c>
    </row>
    <row r="962" spans="6:8">
      <c r="F962" s="3">
        <v>9.58</v>
      </c>
      <c r="G962" s="3">
        <f t="shared" si="28"/>
        <v>136.29546700653714</v>
      </c>
      <c r="H962" s="3">
        <f t="shared" si="29"/>
        <v>31.089365573341254</v>
      </c>
    </row>
    <row r="963" spans="6:8">
      <c r="F963" s="3">
        <v>9.59</v>
      </c>
      <c r="G963" s="3">
        <f t="shared" si="28"/>
        <v>139.06958247083489</v>
      </c>
      <c r="H963" s="3">
        <f t="shared" si="29"/>
        <v>32.170711556870359</v>
      </c>
    </row>
    <row r="964" spans="6:8">
      <c r="F964" s="3">
        <v>9.6</v>
      </c>
      <c r="G964" s="3">
        <f t="shared" si="28"/>
        <v>142.00202343596192</v>
      </c>
      <c r="H964" s="3">
        <f t="shared" si="29"/>
        <v>33.615967459298219</v>
      </c>
    </row>
    <row r="965" spans="6:8">
      <c r="F965" s="3">
        <v>9.61</v>
      </c>
      <c r="G965" s="3">
        <f t="shared" si="28"/>
        <v>145.09015090298385</v>
      </c>
      <c r="H965" s="3">
        <f t="shared" si="29"/>
        <v>35.419757150770394</v>
      </c>
    </row>
    <row r="966" spans="6:8">
      <c r="F966" s="3">
        <v>9.6199999999999992</v>
      </c>
      <c r="G966" s="3">
        <f t="shared" ref="G966:G1004" si="30">$A$5*COS($C$5*F966)+315</f>
        <v>148.33118576562237</v>
      </c>
      <c r="H966" s="3">
        <f t="shared" si="29"/>
        <v>37.575370810835537</v>
      </c>
    </row>
    <row r="967" spans="6:8">
      <c r="F967" s="3">
        <v>9.6300000000000008</v>
      </c>
      <c r="G967" s="3">
        <f t="shared" si="30"/>
        <v>151.72221131126435</v>
      </c>
      <c r="H967" s="3">
        <f t="shared" ref="H967:H1004" si="31">$B$5*COS($D$5*F967+$E$5)+130</f>
        <v>40.074789887946721</v>
      </c>
    </row>
    <row r="968" spans="6:8">
      <c r="F968" s="3">
        <v>9.64</v>
      </c>
      <c r="G968" s="3">
        <f t="shared" si="30"/>
        <v>155.26017584580609</v>
      </c>
      <c r="H968" s="3">
        <f t="shared" si="31"/>
        <v>42.908716927239709</v>
      </c>
    </row>
    <row r="969" spans="6:8">
      <c r="F969" s="3">
        <v>9.65</v>
      </c>
      <c r="G969" s="3">
        <f t="shared" si="30"/>
        <v>158.94189543997194</v>
      </c>
      <c r="H969" s="3">
        <f t="shared" si="31"/>
        <v>46.066610155637932</v>
      </c>
    </row>
    <row r="970" spans="6:8">
      <c r="F970" s="3">
        <v>9.66</v>
      </c>
      <c r="G970" s="3">
        <f t="shared" si="30"/>
        <v>162.76405679463537</v>
      </c>
      <c r="H970" s="3">
        <f t="shared" si="31"/>
        <v>49.536722695626821</v>
      </c>
    </row>
    <row r="971" spans="6:8">
      <c r="F971" s="3">
        <v>9.67</v>
      </c>
      <c r="G971" s="3">
        <f t="shared" si="30"/>
        <v>166.72322022256571</v>
      </c>
      <c r="H971" s="3">
        <f t="shared" si="31"/>
        <v>53.306146261834854</v>
      </c>
    </row>
    <row r="972" spans="6:8">
      <c r="F972" s="3">
        <v>9.68</v>
      </c>
      <c r="G972" s="3">
        <f t="shared" si="30"/>
        <v>170.8158227439138</v>
      </c>
      <c r="H972" s="3">
        <f t="shared" si="31"/>
        <v>57.360859177868974</v>
      </c>
    </row>
    <row r="973" spans="6:8">
      <c r="F973" s="3">
        <v>9.69</v>
      </c>
      <c r="G973" s="3">
        <f t="shared" si="30"/>
        <v>175.03818129265238</v>
      </c>
      <c r="H973" s="3">
        <f t="shared" si="31"/>
        <v>61.685778534797606</v>
      </c>
    </row>
    <row r="974" spans="6:8">
      <c r="F974" s="3">
        <v>9.6999999999999993</v>
      </c>
      <c r="G974" s="3">
        <f t="shared" si="30"/>
        <v>179.38649603108774</v>
      </c>
      <c r="H974" s="3">
        <f t="shared" si="31"/>
        <v>66.264816297253475</v>
      </c>
    </row>
    <row r="975" spans="6:8">
      <c r="F975" s="3">
        <v>9.7100000000000009</v>
      </c>
      <c r="G975" s="3">
        <f t="shared" si="30"/>
        <v>183.85685376945926</v>
      </c>
      <c r="H975" s="3">
        <f t="shared" si="31"/>
        <v>71.080939148453552</v>
      </c>
    </row>
    <row r="976" spans="6:8">
      <c r="F976" s="3">
        <v>9.7200000000000006</v>
      </c>
      <c r="G976" s="3">
        <f t="shared" si="30"/>
        <v>188.44523148754098</v>
      </c>
      <c r="H976" s="3">
        <f t="shared" si="31"/>
        <v>76.116231851517441</v>
      </c>
    </row>
    <row r="977" spans="6:8">
      <c r="F977" s="3">
        <v>9.73</v>
      </c>
      <c r="G977" s="3">
        <f t="shared" si="30"/>
        <v>193.14749995509271</v>
      </c>
      <c r="H977" s="3">
        <f t="shared" si="31"/>
        <v>81.351963891398896</v>
      </c>
    </row>
    <row r="978" spans="6:8">
      <c r="F978" s="3">
        <v>9.74</v>
      </c>
      <c r="G978" s="3">
        <f t="shared" si="30"/>
        <v>197.95942744788783</v>
      </c>
      <c r="H978" s="3">
        <f t="shared" si="31"/>
        <v>86.768659149520403</v>
      </c>
    </row>
    <row r="979" spans="6:8">
      <c r="F979" s="3">
        <v>9.75</v>
      </c>
      <c r="G979" s="3">
        <f t="shared" si="30"/>
        <v>202.87668355597879</v>
      </c>
      <c r="H979" s="3">
        <f t="shared" si="31"/>
        <v>92.346168351944385</v>
      </c>
    </row>
    <row r="980" spans="6:8">
      <c r="F980" s="3">
        <v>9.76</v>
      </c>
      <c r="G980" s="3">
        <f t="shared" si="30"/>
        <v>207.89484308077255</v>
      </c>
      <c r="H980" s="3">
        <f t="shared" si="31"/>
        <v>98.063744021571964</v>
      </c>
    </row>
    <row r="981" spans="6:8">
      <c r="F981" s="3">
        <v>9.77</v>
      </c>
      <c r="G981" s="3">
        <f t="shared" si="30"/>
        <v>213.00939001741182</v>
      </c>
      <c r="H981" s="3">
        <f t="shared" si="31"/>
        <v>103.9001176555719</v>
      </c>
    </row>
    <row r="982" spans="6:8">
      <c r="F982" s="3">
        <v>9.7799999999999994</v>
      </c>
      <c r="G982" s="3">
        <f t="shared" si="30"/>
        <v>218.21572161887576</v>
      </c>
      <c r="H982" s="3">
        <f t="shared" si="31"/>
        <v>109.83357884094201</v>
      </c>
    </row>
    <row r="983" spans="6:8">
      <c r="F983" s="3">
        <v>9.7899999999999991</v>
      </c>
      <c r="G983" s="3">
        <f t="shared" si="30"/>
        <v>223.50915253814051</v>
      </c>
      <c r="H983" s="3">
        <f t="shared" si="31"/>
        <v>115.84205601390909</v>
      </c>
    </row>
    <row r="984" spans="6:8">
      <c r="F984" s="3">
        <v>9.8000000000000007</v>
      </c>
      <c r="G984" s="3">
        <f t="shared" si="30"/>
        <v>228.88491904467463</v>
      </c>
      <c r="H984" s="3">
        <f t="shared" si="31"/>
        <v>121.90319856275505</v>
      </c>
    </row>
    <row r="985" spans="6:8">
      <c r="F985" s="3">
        <v>9.81</v>
      </c>
      <c r="G985" s="3">
        <f t="shared" si="30"/>
        <v>234.33818331147373</v>
      </c>
      <c r="H985" s="3">
        <f t="shared" si="31"/>
        <v>127.99445996865485</v>
      </c>
    </row>
    <row r="986" spans="6:8">
      <c r="F986" s="3">
        <v>9.82</v>
      </c>
      <c r="G986" s="3">
        <f t="shared" si="30"/>
        <v>239.86403776878382</v>
      </c>
      <c r="H986" s="3">
        <f t="shared" si="31"/>
        <v>134.09318167526592</v>
      </c>
    </row>
    <row r="987" spans="6:8">
      <c r="F987" s="3">
        <v>9.83</v>
      </c>
      <c r="G987" s="3">
        <f t="shared" si="30"/>
        <v>245.45750952057674</v>
      </c>
      <c r="H987" s="3">
        <f t="shared" si="31"/>
        <v>140.17667737507213</v>
      </c>
    </row>
    <row r="988" spans="6:8">
      <c r="F988" s="3">
        <v>9.84</v>
      </c>
      <c r="G988" s="3">
        <f t="shared" si="30"/>
        <v>251.11356481982315</v>
      </c>
      <c r="H988" s="3">
        <f t="shared" si="31"/>
        <v>146.2223173989648</v>
      </c>
    </row>
    <row r="989" spans="6:8">
      <c r="F989" s="3">
        <v>9.85</v>
      </c>
      <c r="G989" s="3">
        <f t="shared" si="30"/>
        <v>256.82711359852669</v>
      </c>
      <c r="H989" s="3">
        <f t="shared" si="31"/>
        <v>152.2076128951301</v>
      </c>
    </row>
    <row r="990" spans="6:8">
      <c r="F990" s="3">
        <v>9.86</v>
      </c>
      <c r="G990" s="3">
        <f t="shared" si="30"/>
        <v>262.59301404844024</v>
      </c>
      <c r="H990" s="3">
        <f t="shared" si="31"/>
        <v>158.1102994841244</v>
      </c>
    </row>
    <row r="991" spans="6:8">
      <c r="F991" s="3">
        <v>9.8699999999999992</v>
      </c>
      <c r="G991" s="3">
        <f t="shared" si="30"/>
        <v>268.40607724834479</v>
      </c>
      <c r="H991" s="3">
        <f t="shared" si="31"/>
        <v>163.90842007894369</v>
      </c>
    </row>
    <row r="992" spans="6:8">
      <c r="F992" s="3">
        <v>9.8800000000000008</v>
      </c>
      <c r="G992" s="3">
        <f t="shared" si="30"/>
        <v>274.26107183373034</v>
      </c>
      <c r="H992" s="3">
        <f t="shared" si="31"/>
        <v>169.58040656201359</v>
      </c>
    </row>
    <row r="993" spans="6:8">
      <c r="F993" s="3">
        <v>9.89</v>
      </c>
      <c r="G993" s="3">
        <f t="shared" si="30"/>
        <v>280.15272870467044</v>
      </c>
      <c r="H993" s="3">
        <f t="shared" si="31"/>
        <v>175.10516001526952</v>
      </c>
    </row>
    <row r="994" spans="6:8">
      <c r="F994" s="3">
        <v>9.9</v>
      </c>
      <c r="G994" s="3">
        <f t="shared" si="30"/>
        <v>286.07574576765603</v>
      </c>
      <c r="H994" s="3">
        <f t="shared" si="31"/>
        <v>180.46212920489347</v>
      </c>
    </row>
    <row r="995" spans="6:8">
      <c r="F995" s="3">
        <v>9.91</v>
      </c>
      <c r="G995" s="3">
        <f t="shared" si="30"/>
        <v>292.02479270712149</v>
      </c>
      <c r="H995" s="3">
        <f t="shared" si="31"/>
        <v>185.63138702874284</v>
      </c>
    </row>
    <row r="996" spans="6:8">
      <c r="F996" s="3">
        <v>9.92</v>
      </c>
      <c r="G996" s="3">
        <f t="shared" si="30"/>
        <v>297.99451578237051</v>
      </c>
      <c r="H996" s="3">
        <f t="shared" si="31"/>
        <v>190.59370464210832</v>
      </c>
    </row>
    <row r="997" spans="6:8">
      <c r="F997" s="3">
        <v>9.93</v>
      </c>
      <c r="G997" s="3">
        <f t="shared" si="30"/>
        <v>303.97954264558041</v>
      </c>
      <c r="H997" s="3">
        <f t="shared" si="31"/>
        <v>195.33062298606333</v>
      </c>
    </row>
    <row r="998" spans="6:8">
      <c r="F998" s="3">
        <v>9.94</v>
      </c>
      <c r="G998" s="3">
        <f t="shared" si="30"/>
        <v>309.97448717655072</v>
      </c>
      <c r="H998" s="3">
        <f t="shared" si="31"/>
        <v>199.82452145232307</v>
      </c>
    </row>
    <row r="999" spans="6:8">
      <c r="F999" s="3">
        <v>9.9499999999999993</v>
      </c>
      <c r="G999" s="3">
        <f t="shared" si="30"/>
        <v>315.97395432984945</v>
      </c>
      <c r="H999" s="3">
        <f t="shared" si="31"/>
        <v>204.05868342920181</v>
      </c>
    </row>
    <row r="1000" spans="6:8">
      <c r="F1000" s="3">
        <v>9.9600000000000009</v>
      </c>
      <c r="G1000" s="3">
        <f t="shared" si="30"/>
        <v>321.97254498999268</v>
      </c>
      <c r="H1000" s="3">
        <f t="shared" si="31"/>
        <v>208.01735848483924</v>
      </c>
    </row>
    <row r="1001" spans="6:8">
      <c r="F1001" s="3">
        <v>9.9700000000000006</v>
      </c>
      <c r="G1001" s="3">
        <f t="shared" si="30"/>
        <v>327.9648608302769</v>
      </c>
      <c r="H1001" s="3">
        <f t="shared" si="31"/>
        <v>211.68582095638465</v>
      </c>
    </row>
    <row r="1002" spans="6:8">
      <c r="F1002" s="3">
        <v>9.98</v>
      </c>
      <c r="G1002" s="3">
        <f t="shared" si="30"/>
        <v>333.94550917091505</v>
      </c>
      <c r="H1002" s="3">
        <f t="shared" si="31"/>
        <v>215.05042472720265</v>
      </c>
    </row>
    <row r="1003" spans="6:8">
      <c r="F1003" s="3">
        <v>9.99</v>
      </c>
      <c r="G1003" s="3">
        <f t="shared" si="30"/>
        <v>339.90910783208284</v>
      </c>
      <c r="H1003" s="3">
        <f t="shared" si="31"/>
        <v>218.09865398832795</v>
      </c>
    </row>
    <row r="1004" spans="6:8">
      <c r="F1004" s="3">
        <v>10</v>
      </c>
      <c r="G1004" s="3">
        <f t="shared" si="30"/>
        <v>345.85028997751681</v>
      </c>
      <c r="H1004" s="3">
        <f t="shared" si="31"/>
        <v>220.8191697953518</v>
      </c>
    </row>
  </sheetData>
  <mergeCells count="3">
    <mergeCell ref="A1:H2"/>
    <mergeCell ref="A3:B3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2018-12-23T09:39:28Z</dcterms:created>
  <dcterms:modified xsi:type="dcterms:W3CDTF">2018-12-23T09:57:37Z</dcterms:modified>
</cp:coreProperties>
</file>