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C5694759-4480-4456-A787-9BBE9E47A50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name" sheetId="6" r:id="rId1"/>
    <sheet name="VLA" sheetId="4" r:id="rId2"/>
    <sheet name="Sheet9" sheetId="9" r:id="rId3"/>
    <sheet name="ngVLA" sheetId="8" r:id="rId4"/>
    <sheet name="Sheet7" sheetId="7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5" l="1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1" i="5"/>
</calcChain>
</file>

<file path=xl/sharedStrings.xml><?xml version="1.0" encoding="utf-8"?>
<sst xmlns="http://schemas.openxmlformats.org/spreadsheetml/2006/main" count="259" uniqueCount="39">
  <si>
    <t>​</t>
  </si>
  <si>
    <t>Latitude</t>
  </si>
  <si>
    <t>Longitude</t>
  </si>
  <si>
    <t>Lat</t>
  </si>
  <si>
    <t>Long</t>
  </si>
  <si>
    <t>Lat-Website</t>
  </si>
  <si>
    <t>Long-Website</t>
  </si>
  <si>
    <t>Lat-Aaron</t>
  </si>
  <si>
    <t>Long-Aaron</t>
  </si>
  <si>
    <t>0: Object { Pad: "W08", Lat: "34.0763742026", Lon: "-107.6226797480" }</t>
  </si>
  <si>
    <t>1: Object { Pad: "W16", Lat: "34.0708003828", Lon: "-107.6326071473" }</t>
  </si>
  <si>
    <t>2: Object { Pad: "W24", Lat: "34.0627435363", Lon: "-107.6469537672" }</t>
  </si>
  <si>
    <t>3: Object { Pad: "W32", Lat: "34.0524830596", Lon: "-107.6652155346" }</t>
  </si>
  <si>
    <t>4: Object { Pad: "W40", Lat: "34.0401935916", Lon: "-107.6870777485" }</t>
  </si>
  <si>
    <t>5: Object { Pad: "W48", Lat: "34.0259975752", Lon: "-107.7123130329" }</t>
  </si>
  <si>
    <t>6: Object { Pad: "W56", Lat: "34.0099943124", Lon: "-107.7407466332" }</t>
  </si>
  <si>
    <t>7: Object { Pad: "W64", Lat: "33.9922528046", Lon: "-107.7722375937" }</t>
  </si>
  <si>
    <t>8: Object { Pad: "W72", Lat: "33.9728403013", Lon: "-107.8066653333" }</t>
  </si>
  <si>
    <t>9: Object { Pad: "E08", Lat: "34.0769702746", Lon: "-107.6135823825" }</t>
  </si>
  <si>
    <t>10: Object { Pad: "E16", Lat: "34.0727574647", Lon: "-107.6027277354" }</t>
  </si>
  <si>
    <t>11: Object { Pad: "E24", Lat: "34.0666678397", Lon: "-107.5870432599" }</t>
  </si>
  <si>
    <t>12: Object { Pad: "E32", Lat: "34.0589116207", Lon: "-107.5670772271" }</t>
  </si>
  <si>
    <t>13: Object { Pad: "E40", Lat: "34.0496193481", Lon: "-107.5431721982" }</t>
  </si>
  <si>
    <t>14: Object { Pad: "E48", Lat: "34.0388868183", Lon: "-107.5155778203" }</t>
  </si>
  <si>
    <t>15: Object { Pad: "E56", Lat: "34.0267823074", Lon: "-107.4844824081" }</t>
  </si>
  <si>
    <t>16: Object { Pad: "E64", Lat: "34.0133624807", Lon: "-107.4500412981" }</t>
  </si>
  <si>
    <t>17: Object { Pad: "E72", Lat: "33.9997960749", Lon: "-107.4117627241" }</t>
  </si>
  <si>
    <t>18: Object { Pad: "N08", Lat: "34.0827310559", Lon: "-107.6187456675" }</t>
  </si>
  <si>
    <t>19: Object { Pad: "N16", Lat: "34.0916841594", Lon: "-107.6196874697" }</t>
  </si>
  <si>
    <t>20: Object { Pad: "N24", Lat: "34.1055195944", Lon: "-107.6211436992" }</t>
  </si>
  <si>
    <t>21: Object { Pad: "N32", Lat: "34.1210938892", Lon: "-107.6227836139" }</t>
  </si>
  <si>
    <t>22: Object { Pad: "N40", Lat: "34.1408180319", Lon: "-107.6248616875" }</t>
  </si>
  <si>
    <t>23: Object { Pad: "N48", Lat: "34.1635947979", Lon: "-107.6272622855" }</t>
  </si>
  <si>
    <t>24: Object { Pad: "N56", Lat: "34.1892643026", Lon: "-107.6299693577" }</t>
  </si>
  <si>
    <t>25: Object { Pad: "N64", Lat: "34.2177045230", Lon: "-107.6329709214" }</t>
  </si>
  <si>
    <t>26: Object { Pad: "N72", Lat: "34.2488107788", Lon: "-107.6362560582" }</t>
  </si>
  <si>
    <t>Telescope</t>
  </si>
  <si>
    <t>VLA</t>
  </si>
  <si>
    <t>ngVLA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</si>
</sst>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"/>
    <numFmt numFmtId="178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VLA!$B$1</c:f>
              <c:strCache>
                <c:ptCount val="1"/>
                <c:pt idx="0">
                  <c:v>Lat-Website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VLA!$A$2:$A$27</c:f>
              <c:numCache>
                <c:formatCode>0.0000000000</c:formatCode>
                <c:ptCount val="26"/>
                <c:pt idx="0">
                  <c:v>-107.622679748</c:v>
                </c:pt>
                <c:pt idx="1">
                  <c:v>-107.63260714730001</c:v>
                </c:pt>
                <c:pt idx="2">
                  <c:v>-107.6469537672</c:v>
                </c:pt>
                <c:pt idx="3">
                  <c:v>-107.66521553459999</c:v>
                </c:pt>
                <c:pt idx="4">
                  <c:v>-107.6870777485</c:v>
                </c:pt>
                <c:pt idx="5">
                  <c:v>-107.7123130329</c:v>
                </c:pt>
                <c:pt idx="6">
                  <c:v>-107.7407466332</c:v>
                </c:pt>
                <c:pt idx="7">
                  <c:v>-107.7722375937</c:v>
                </c:pt>
                <c:pt idx="8">
                  <c:v>-107.8066653333</c:v>
                </c:pt>
                <c:pt idx="9">
                  <c:v>-107.6135823825</c:v>
                </c:pt>
                <c:pt idx="10">
                  <c:v>-107.60272773539999</c:v>
                </c:pt>
                <c:pt idx="11">
                  <c:v>-107.5870432599</c:v>
                </c:pt>
                <c:pt idx="12">
                  <c:v>-107.5670772271</c:v>
                </c:pt>
                <c:pt idx="13">
                  <c:v>-107.5431721982</c:v>
                </c:pt>
                <c:pt idx="14">
                  <c:v>-107.5155778203</c:v>
                </c:pt>
                <c:pt idx="15">
                  <c:v>-107.48448240810001</c:v>
                </c:pt>
                <c:pt idx="16">
                  <c:v>-107.4500412981</c:v>
                </c:pt>
                <c:pt idx="17">
                  <c:v>-107.4117627241</c:v>
                </c:pt>
                <c:pt idx="18">
                  <c:v>-107.61874566749999</c:v>
                </c:pt>
                <c:pt idx="19">
                  <c:v>-107.6196874697</c:v>
                </c:pt>
                <c:pt idx="20">
                  <c:v>-107.6211436992</c:v>
                </c:pt>
                <c:pt idx="21">
                  <c:v>-107.6227836139</c:v>
                </c:pt>
                <c:pt idx="22">
                  <c:v>-107.6248616875</c:v>
                </c:pt>
                <c:pt idx="23">
                  <c:v>-107.6272622855</c:v>
                </c:pt>
                <c:pt idx="24">
                  <c:v>-107.62996935770001</c:v>
                </c:pt>
                <c:pt idx="25">
                  <c:v>-107.6329709214</c:v>
                </c:pt>
              </c:numCache>
            </c:numRef>
          </c:xVal>
          <c:yVal>
            <c:numRef>
              <c:f>VLA!$B$2:$B$27</c:f>
              <c:numCache>
                <c:formatCode>0.0000000000</c:formatCode>
                <c:ptCount val="26"/>
                <c:pt idx="0">
                  <c:v>34.0763742026</c:v>
                </c:pt>
                <c:pt idx="1">
                  <c:v>34.070800382800002</c:v>
                </c:pt>
                <c:pt idx="2">
                  <c:v>34.062743536299998</c:v>
                </c:pt>
                <c:pt idx="3">
                  <c:v>34.0524830596</c:v>
                </c:pt>
                <c:pt idx="4">
                  <c:v>34.040193591600001</c:v>
                </c:pt>
                <c:pt idx="5">
                  <c:v>34.025997575200002</c:v>
                </c:pt>
                <c:pt idx="6">
                  <c:v>34.009994312400003</c:v>
                </c:pt>
                <c:pt idx="7">
                  <c:v>33.9922528046</c:v>
                </c:pt>
                <c:pt idx="8">
                  <c:v>33.972840301300003</c:v>
                </c:pt>
                <c:pt idx="9">
                  <c:v>34.076970274600001</c:v>
                </c:pt>
                <c:pt idx="10">
                  <c:v>34.072757464699997</c:v>
                </c:pt>
                <c:pt idx="11">
                  <c:v>34.066667839700003</c:v>
                </c:pt>
                <c:pt idx="12">
                  <c:v>34.058911620700002</c:v>
                </c:pt>
                <c:pt idx="13">
                  <c:v>34.049619348100002</c:v>
                </c:pt>
                <c:pt idx="14">
                  <c:v>34.0388868183</c:v>
                </c:pt>
                <c:pt idx="15">
                  <c:v>34.026782307399998</c:v>
                </c:pt>
                <c:pt idx="16">
                  <c:v>34.013362480700003</c:v>
                </c:pt>
                <c:pt idx="17">
                  <c:v>33.999796074899997</c:v>
                </c:pt>
                <c:pt idx="18">
                  <c:v>34.082731055899998</c:v>
                </c:pt>
                <c:pt idx="19">
                  <c:v>34.091684159400003</c:v>
                </c:pt>
                <c:pt idx="20">
                  <c:v>34.1055195944</c:v>
                </c:pt>
                <c:pt idx="21">
                  <c:v>34.121093889199997</c:v>
                </c:pt>
                <c:pt idx="22">
                  <c:v>34.140818031899997</c:v>
                </c:pt>
                <c:pt idx="23">
                  <c:v>34.163594797899997</c:v>
                </c:pt>
                <c:pt idx="24">
                  <c:v>34.189264302600002</c:v>
                </c:pt>
                <c:pt idx="25">
                  <c:v>34.217704523000002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6-44D7-8BE6-FB3C4497F822}"/>
            </c:ext>
          </c:extLst>
        </c:ser>
        <c:ser>
          <c:idx val="1"/>
          <c:order val="1"/>
          <c:tx>
            <c:strRef>
              <c:f>VLA!$E$1</c:f>
              <c:strCache>
                <c:ptCount val="1"/>
                <c:pt idx="0">
                  <c:v>Long-Aaron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VLA!$E$2:$E$28</c:f>
              <c:numCache>
                <c:formatCode>General</c:formatCode>
                <c:ptCount val="27"/>
                <c:pt idx="0">
                  <c:v>-107.66522222222223</c:v>
                </c:pt>
                <c:pt idx="1">
                  <c:v>-107.63625</c:v>
                </c:pt>
                <c:pt idx="2">
                  <c:v>-107.45005555555556</c:v>
                </c:pt>
                <c:pt idx="3">
                  <c:v>-107.51558333333334</c:v>
                </c:pt>
                <c:pt idx="4">
                  <c:v>-107.68708333333333</c:v>
                </c:pt>
                <c:pt idx="5">
                  <c:v>-107.6326111111111</c:v>
                </c:pt>
                <c:pt idx="6">
                  <c:v>-107.60272222222221</c:v>
                </c:pt>
                <c:pt idx="7">
                  <c:v>-107.62997222222222</c:v>
                </c:pt>
                <c:pt idx="8">
                  <c:v>-107.64694444444446</c:v>
                </c:pt>
                <c:pt idx="9">
                  <c:v>-107.6248611111111</c:v>
                </c:pt>
                <c:pt idx="10">
                  <c:v>-107.74075000000001</c:v>
                </c:pt>
                <c:pt idx="11">
                  <c:v>-107.61358333333332</c:v>
                </c:pt>
                <c:pt idx="12">
                  <c:v>-107.62724999999999</c:v>
                </c:pt>
                <c:pt idx="13">
                  <c:v>-107.61969444444443</c:v>
                </c:pt>
                <c:pt idx="14">
                  <c:v>-107.58705555555555</c:v>
                </c:pt>
                <c:pt idx="15">
                  <c:v>-107.63297222222222</c:v>
                </c:pt>
                <c:pt idx="16">
                  <c:v>-107.62277777777777</c:v>
                </c:pt>
                <c:pt idx="17">
                  <c:v>-107.56708333333333</c:v>
                </c:pt>
                <c:pt idx="18">
                  <c:v>-107.77225</c:v>
                </c:pt>
                <c:pt idx="19">
                  <c:v>-107.41175000000001</c:v>
                </c:pt>
                <c:pt idx="20">
                  <c:v>-107.62113888888888</c:v>
                </c:pt>
                <c:pt idx="21">
                  <c:v>-107.61874999999999</c:v>
                </c:pt>
                <c:pt idx="22">
                  <c:v>-107.80666666666666</c:v>
                </c:pt>
                <c:pt idx="23">
                  <c:v>-107.48447222222222</c:v>
                </c:pt>
                <c:pt idx="24">
                  <c:v>-107.71230555555556</c:v>
                </c:pt>
                <c:pt idx="25">
                  <c:v>-107.54316666666666</c:v>
                </c:pt>
                <c:pt idx="26">
                  <c:v>-107.62266666666666</c:v>
                </c:pt>
              </c:numCache>
            </c:numRef>
          </c:xVal>
          <c:yVal>
            <c:numRef>
              <c:f>VLA!$F$2:$F$28</c:f>
              <c:numCache>
                <c:formatCode>General</c:formatCode>
                <c:ptCount val="27"/>
                <c:pt idx="0">
                  <c:v>33.874222222222222</c:v>
                </c:pt>
                <c:pt idx="1">
                  <c:v>34.070055555555562</c:v>
                </c:pt>
                <c:pt idx="2">
                  <c:v>33.835194444444447</c:v>
                </c:pt>
                <c:pt idx="3">
                  <c:v>33.860666666666667</c:v>
                </c:pt>
                <c:pt idx="4">
                  <c:v>33.861972222222221</c:v>
                </c:pt>
                <c:pt idx="5">
                  <c:v>33.892499999999998</c:v>
                </c:pt>
                <c:pt idx="6">
                  <c:v>33.894444444444446</c:v>
                </c:pt>
                <c:pt idx="7">
                  <c:v>34.010666666666665</c:v>
                </c:pt>
                <c:pt idx="8">
                  <c:v>33.884444444444441</c:v>
                </c:pt>
                <c:pt idx="9">
                  <c:v>33.962333333333333</c:v>
                </c:pt>
                <c:pt idx="10">
                  <c:v>33.831833333333336</c:v>
                </c:pt>
                <c:pt idx="11">
                  <c:v>33.89863888888889</c:v>
                </c:pt>
                <c:pt idx="12">
                  <c:v>33.985055555555554</c:v>
                </c:pt>
                <c:pt idx="13">
                  <c:v>33.913333333333334</c:v>
                </c:pt>
                <c:pt idx="14">
                  <c:v>33.888361111111109</c:v>
                </c:pt>
                <c:pt idx="15">
                  <c:v>34.039027777777775</c:v>
                </c:pt>
                <c:pt idx="16">
                  <c:v>33.942666666666661</c:v>
                </c:pt>
                <c:pt idx="17">
                  <c:v>33.880638888888889</c:v>
                </c:pt>
                <c:pt idx="18">
                  <c:v>33.814138888888884</c:v>
                </c:pt>
                <c:pt idx="19">
                  <c:v>33.821666666666673</c:v>
                </c:pt>
                <c:pt idx="20">
                  <c:v>33.927138888888884</c:v>
                </c:pt>
                <c:pt idx="21">
                  <c:v>33.904388888888889</c:v>
                </c:pt>
                <c:pt idx="22">
                  <c:v>33.794777777777774</c:v>
                </c:pt>
                <c:pt idx="23">
                  <c:v>33.848583333333337</c:v>
                </c:pt>
                <c:pt idx="24">
                  <c:v>33.84780555555556</c:v>
                </c:pt>
                <c:pt idx="25">
                  <c:v>33.871361111111113</c:v>
                </c:pt>
                <c:pt idx="26">
                  <c:v>33.898055555555558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6-44D7-8BE6-FB3C4497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20816"/>
        <c:axId val="589657888"/>
      </c:scatterChart>
      <c:valAx>
        <c:axId val="6480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7888"/>
        <c:crosses val="autoZero"/>
        <c:crossBetween val="midCat"/>
      </c:valAx>
      <c:valAx>
        <c:axId val="589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22860</xdr:rowOff>
    </xdr:from>
    <xdr:to>
      <xdr:col>17</xdr:col>
      <xdr:colOff>274320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D457BA-1985-4DE0-AB8C-05F0F5604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36B2-68ED-4A4F-88F4-0CBF43AF51FF}">
  <dimension ref="A1:C196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36</v>
      </c>
    </row>
    <row r="2" spans="1:3" x14ac:dyDescent="0.3">
      <c r="A2">
        <v>34.0763742026</v>
      </c>
      <c r="B2">
        <v>-107.622679748</v>
      </c>
      <c r="C2" t="s">
        <v>37</v>
      </c>
    </row>
    <row r="3" spans="1:3" x14ac:dyDescent="0.3">
      <c r="A3">
        <v>34.070800382800002</v>
      </c>
      <c r="B3">
        <v>-107.63260714730001</v>
      </c>
      <c r="C3" t="s">
        <v>37</v>
      </c>
    </row>
    <row r="4" spans="1:3" x14ac:dyDescent="0.3">
      <c r="A4">
        <v>34.062743536299998</v>
      </c>
      <c r="B4">
        <v>-107.6469537672</v>
      </c>
      <c r="C4" t="s">
        <v>37</v>
      </c>
    </row>
    <row r="5" spans="1:3" x14ac:dyDescent="0.3">
      <c r="A5">
        <v>34.0524830596</v>
      </c>
      <c r="B5">
        <v>-107.66521553459999</v>
      </c>
      <c r="C5" t="s">
        <v>37</v>
      </c>
    </row>
    <row r="6" spans="1:3" x14ac:dyDescent="0.3">
      <c r="A6">
        <v>34.040193591600001</v>
      </c>
      <c r="B6">
        <v>-107.6870777485</v>
      </c>
      <c r="C6" t="s">
        <v>37</v>
      </c>
    </row>
    <row r="7" spans="1:3" x14ac:dyDescent="0.3">
      <c r="A7">
        <v>34.025997575200002</v>
      </c>
      <c r="B7">
        <v>-107.7123130329</v>
      </c>
      <c r="C7" t="s">
        <v>37</v>
      </c>
    </row>
    <row r="8" spans="1:3" x14ac:dyDescent="0.3">
      <c r="A8">
        <v>34.009994312400003</v>
      </c>
      <c r="B8">
        <v>-107.7407466332</v>
      </c>
      <c r="C8" t="s">
        <v>37</v>
      </c>
    </row>
    <row r="9" spans="1:3" x14ac:dyDescent="0.3">
      <c r="A9">
        <v>33.9922528046</v>
      </c>
      <c r="B9">
        <v>-107.7722375937</v>
      </c>
      <c r="C9" t="s">
        <v>37</v>
      </c>
    </row>
    <row r="10" spans="1:3" x14ac:dyDescent="0.3">
      <c r="A10">
        <v>33.972840301300003</v>
      </c>
      <c r="B10">
        <v>-107.8066653333</v>
      </c>
      <c r="C10" t="s">
        <v>37</v>
      </c>
    </row>
    <row r="11" spans="1:3" x14ac:dyDescent="0.3">
      <c r="A11">
        <v>34.076970274600001</v>
      </c>
      <c r="B11">
        <v>-107.6135823825</v>
      </c>
      <c r="C11" t="s">
        <v>37</v>
      </c>
    </row>
    <row r="12" spans="1:3" x14ac:dyDescent="0.3">
      <c r="A12">
        <v>34.072757464699997</v>
      </c>
      <c r="B12">
        <v>-107.60272773539999</v>
      </c>
      <c r="C12" t="s">
        <v>37</v>
      </c>
    </row>
    <row r="13" spans="1:3" x14ac:dyDescent="0.3">
      <c r="A13">
        <v>34.066667839700003</v>
      </c>
      <c r="B13">
        <v>-107.5870432599</v>
      </c>
      <c r="C13" t="s">
        <v>37</v>
      </c>
    </row>
    <row r="14" spans="1:3" x14ac:dyDescent="0.3">
      <c r="A14">
        <v>34.058911620700002</v>
      </c>
      <c r="B14">
        <v>-107.5670772271</v>
      </c>
      <c r="C14" t="s">
        <v>37</v>
      </c>
    </row>
    <row r="15" spans="1:3" x14ac:dyDescent="0.3">
      <c r="A15">
        <v>34.049619348100002</v>
      </c>
      <c r="B15">
        <v>-107.5431721982</v>
      </c>
      <c r="C15" t="s">
        <v>37</v>
      </c>
    </row>
    <row r="16" spans="1:3" x14ac:dyDescent="0.3">
      <c r="A16">
        <v>34.0388868183</v>
      </c>
      <c r="B16">
        <v>-107.5155778203</v>
      </c>
      <c r="C16" t="s">
        <v>37</v>
      </c>
    </row>
    <row r="17" spans="1:3" x14ac:dyDescent="0.3">
      <c r="A17">
        <v>34.026782307399998</v>
      </c>
      <c r="B17">
        <v>-107.48448240810001</v>
      </c>
      <c r="C17" t="s">
        <v>37</v>
      </c>
    </row>
    <row r="18" spans="1:3" x14ac:dyDescent="0.3">
      <c r="A18">
        <v>34.013362480700003</v>
      </c>
      <c r="B18">
        <v>-107.4500412981</v>
      </c>
      <c r="C18" t="s">
        <v>37</v>
      </c>
    </row>
    <row r="19" spans="1:3" x14ac:dyDescent="0.3">
      <c r="A19">
        <v>33.999796074899997</v>
      </c>
      <c r="B19">
        <v>-107.4117627241</v>
      </c>
      <c r="C19" t="s">
        <v>37</v>
      </c>
    </row>
    <row r="20" spans="1:3" x14ac:dyDescent="0.3">
      <c r="A20">
        <v>34.082731055899998</v>
      </c>
      <c r="B20">
        <v>-107.61874566749999</v>
      </c>
      <c r="C20" t="s">
        <v>37</v>
      </c>
    </row>
    <row r="21" spans="1:3" x14ac:dyDescent="0.3">
      <c r="A21">
        <v>34.091684159400003</v>
      </c>
      <c r="B21">
        <v>-107.6196874697</v>
      </c>
      <c r="C21" t="s">
        <v>37</v>
      </c>
    </row>
    <row r="22" spans="1:3" x14ac:dyDescent="0.3">
      <c r="A22">
        <v>34.1055195944</v>
      </c>
      <c r="B22">
        <v>-107.6211436992</v>
      </c>
      <c r="C22" t="s">
        <v>37</v>
      </c>
    </row>
    <row r="23" spans="1:3" x14ac:dyDescent="0.3">
      <c r="A23">
        <v>34.121093889199997</v>
      </c>
      <c r="B23">
        <v>-107.6227836139</v>
      </c>
      <c r="C23" t="s">
        <v>37</v>
      </c>
    </row>
    <row r="24" spans="1:3" x14ac:dyDescent="0.3">
      <c r="A24">
        <v>34.140818031899997</v>
      </c>
      <c r="B24">
        <v>-107.6248616875</v>
      </c>
      <c r="C24" t="s">
        <v>37</v>
      </c>
    </row>
    <row r="25" spans="1:3" x14ac:dyDescent="0.3">
      <c r="A25">
        <v>34.163594797899997</v>
      </c>
      <c r="B25">
        <v>-107.6272622855</v>
      </c>
      <c r="C25" t="s">
        <v>37</v>
      </c>
    </row>
    <row r="26" spans="1:3" x14ac:dyDescent="0.3">
      <c r="A26">
        <v>34.189264302600002</v>
      </c>
      <c r="B26">
        <v>-107.62996935770001</v>
      </c>
      <c r="C26" t="s">
        <v>37</v>
      </c>
    </row>
    <row r="27" spans="1:3" x14ac:dyDescent="0.3">
      <c r="A27">
        <v>34.217704523000002</v>
      </c>
      <c r="B27">
        <v>-107.6329709214</v>
      </c>
      <c r="C27" t="s">
        <v>37</v>
      </c>
    </row>
    <row r="28" spans="1:3" x14ac:dyDescent="0.3">
      <c r="A28">
        <v>34.248810778799999</v>
      </c>
      <c r="B28">
        <v>-107.6362560582</v>
      </c>
      <c r="C28" t="s">
        <v>37</v>
      </c>
    </row>
    <row r="29" spans="1:3" x14ac:dyDescent="0.3">
      <c r="A29">
        <v>34.105235030024097</v>
      </c>
      <c r="B29">
        <v>-107.63442259999999</v>
      </c>
      <c r="C29" t="s">
        <v>38</v>
      </c>
    </row>
    <row r="30" spans="1:3" x14ac:dyDescent="0.3">
      <c r="A30">
        <v>34.112475099955901</v>
      </c>
      <c r="B30">
        <v>-107.6391924</v>
      </c>
      <c r="C30" t="s">
        <v>38</v>
      </c>
    </row>
    <row r="31" spans="1:3" x14ac:dyDescent="0.3">
      <c r="A31">
        <v>34.120141790012703</v>
      </c>
      <c r="B31">
        <v>-107.6464971</v>
      </c>
      <c r="C31" t="s">
        <v>38</v>
      </c>
    </row>
    <row r="32" spans="1:3" x14ac:dyDescent="0.3">
      <c r="A32">
        <v>34.127873579974001</v>
      </c>
      <c r="B32">
        <v>-107.6567374</v>
      </c>
      <c r="C32" t="s">
        <v>38</v>
      </c>
    </row>
    <row r="33" spans="1:3" x14ac:dyDescent="0.3">
      <c r="A33">
        <v>34.134708399987197</v>
      </c>
      <c r="B33">
        <v>-107.6721876</v>
      </c>
      <c r="C33" t="s">
        <v>38</v>
      </c>
    </row>
    <row r="34" spans="1:3" x14ac:dyDescent="0.3">
      <c r="A34">
        <v>34.139386100036297</v>
      </c>
      <c r="B34">
        <v>-107.69127400000001</v>
      </c>
      <c r="C34" t="s">
        <v>38</v>
      </c>
    </row>
    <row r="35" spans="1:3" x14ac:dyDescent="0.3">
      <c r="A35">
        <v>34.140133380000002</v>
      </c>
      <c r="B35">
        <v>-107.7148689</v>
      </c>
      <c r="C35" t="s">
        <v>38</v>
      </c>
    </row>
    <row r="36" spans="1:3" x14ac:dyDescent="0.3">
      <c r="A36">
        <v>34.137640170031901</v>
      </c>
      <c r="B36">
        <v>-107.7424139</v>
      </c>
      <c r="C36" t="s">
        <v>38</v>
      </c>
    </row>
    <row r="37" spans="1:3" x14ac:dyDescent="0.3">
      <c r="A37">
        <v>34.131748789987398</v>
      </c>
      <c r="B37">
        <v>-107.7769129</v>
      </c>
      <c r="C37" t="s">
        <v>38</v>
      </c>
    </row>
    <row r="38" spans="1:3" x14ac:dyDescent="0.3">
      <c r="A38">
        <v>34.113353159971602</v>
      </c>
      <c r="B38">
        <v>-107.81187629999999</v>
      </c>
      <c r="C38" t="s">
        <v>38</v>
      </c>
    </row>
    <row r="39" spans="1:3" x14ac:dyDescent="0.3">
      <c r="A39">
        <v>34.082131189998698</v>
      </c>
      <c r="B39">
        <v>-107.8511405</v>
      </c>
      <c r="C39" t="s">
        <v>38</v>
      </c>
    </row>
    <row r="40" spans="1:3" x14ac:dyDescent="0.3">
      <c r="A40">
        <v>34.084389489979003</v>
      </c>
      <c r="B40">
        <v>-107.6152625</v>
      </c>
      <c r="C40" t="s">
        <v>38</v>
      </c>
    </row>
    <row r="41" spans="1:3" x14ac:dyDescent="0.3">
      <c r="A41">
        <v>34.089796419962099</v>
      </c>
      <c r="B41">
        <v>-107.609351</v>
      </c>
      <c r="C41" t="s">
        <v>38</v>
      </c>
    </row>
    <row r="42" spans="1:3" x14ac:dyDescent="0.3">
      <c r="A42">
        <v>34.098459390007001</v>
      </c>
      <c r="B42">
        <v>-107.60250910000001</v>
      </c>
      <c r="C42" t="s">
        <v>38</v>
      </c>
    </row>
    <row r="43" spans="1:3" x14ac:dyDescent="0.3">
      <c r="A43">
        <v>34.112379230062999</v>
      </c>
      <c r="B43">
        <v>-107.5976543</v>
      </c>
      <c r="C43" t="s">
        <v>38</v>
      </c>
    </row>
    <row r="44" spans="1:3" x14ac:dyDescent="0.3">
      <c r="A44">
        <v>34.124269619997598</v>
      </c>
      <c r="B44">
        <v>-107.59675590000001</v>
      </c>
      <c r="C44" t="s">
        <v>38</v>
      </c>
    </row>
    <row r="45" spans="1:3" x14ac:dyDescent="0.3">
      <c r="A45">
        <v>34.142511679948299</v>
      </c>
      <c r="B45">
        <v>-107.5968232</v>
      </c>
      <c r="C45" t="s">
        <v>38</v>
      </c>
    </row>
    <row r="46" spans="1:3" x14ac:dyDescent="0.3">
      <c r="A46">
        <v>34.162584430032503</v>
      </c>
      <c r="B46">
        <v>-107.6002641</v>
      </c>
      <c r="C46" t="s">
        <v>38</v>
      </c>
    </row>
    <row r="47" spans="1:3" x14ac:dyDescent="0.3">
      <c r="A47">
        <v>34.1860683199601</v>
      </c>
      <c r="B47">
        <v>-107.611833</v>
      </c>
      <c r="C47" t="s">
        <v>38</v>
      </c>
    </row>
    <row r="48" spans="1:3" x14ac:dyDescent="0.3">
      <c r="A48">
        <v>34.2085909299973</v>
      </c>
      <c r="B48">
        <v>-107.631124</v>
      </c>
      <c r="C48" t="s">
        <v>38</v>
      </c>
    </row>
    <row r="49" spans="1:3" x14ac:dyDescent="0.3">
      <c r="A49">
        <v>34.234793410000002</v>
      </c>
      <c r="B49">
        <v>-107.66408389999999</v>
      </c>
      <c r="C49" t="s">
        <v>38</v>
      </c>
    </row>
    <row r="50" spans="1:3" x14ac:dyDescent="0.3">
      <c r="A50">
        <v>34.256629349982603</v>
      </c>
      <c r="B50">
        <v>-107.7026328</v>
      </c>
      <c r="C50" t="s">
        <v>38</v>
      </c>
    </row>
    <row r="51" spans="1:3" x14ac:dyDescent="0.3">
      <c r="A51">
        <v>34.061269789970503</v>
      </c>
      <c r="B51">
        <v>-107.6313528</v>
      </c>
      <c r="C51" t="s">
        <v>38</v>
      </c>
    </row>
    <row r="52" spans="1:3" x14ac:dyDescent="0.3">
      <c r="A52">
        <v>34.057836629963198</v>
      </c>
      <c r="B52">
        <v>-107.6234946</v>
      </c>
      <c r="C52" t="s">
        <v>38</v>
      </c>
    </row>
    <row r="53" spans="1:3" x14ac:dyDescent="0.3">
      <c r="A53">
        <v>34.054739250039297</v>
      </c>
      <c r="B53">
        <v>-107.6127326</v>
      </c>
      <c r="C53" t="s">
        <v>38</v>
      </c>
    </row>
    <row r="54" spans="1:3" x14ac:dyDescent="0.3">
      <c r="A54">
        <v>34.054741820036497</v>
      </c>
      <c r="B54">
        <v>-107.5992814</v>
      </c>
      <c r="C54" t="s">
        <v>38</v>
      </c>
    </row>
    <row r="55" spans="1:3" x14ac:dyDescent="0.3">
      <c r="A55">
        <v>34.057523609999997</v>
      </c>
      <c r="B55">
        <v>-107.58286289999999</v>
      </c>
      <c r="C55" t="s">
        <v>38</v>
      </c>
    </row>
    <row r="56" spans="1:3" x14ac:dyDescent="0.3">
      <c r="A56">
        <v>34.061600570024503</v>
      </c>
      <c r="B56">
        <v>-107.5634891</v>
      </c>
      <c r="C56" t="s">
        <v>38</v>
      </c>
    </row>
    <row r="57" spans="1:3" x14ac:dyDescent="0.3">
      <c r="A57">
        <v>34.0733298599731</v>
      </c>
      <c r="B57">
        <v>-107.5401325</v>
      </c>
      <c r="C57" t="s">
        <v>38</v>
      </c>
    </row>
    <row r="58" spans="1:3" x14ac:dyDescent="0.3">
      <c r="A58">
        <v>34.090248090018299</v>
      </c>
      <c r="B58">
        <v>-107.5203049</v>
      </c>
      <c r="C58" t="s">
        <v>38</v>
      </c>
    </row>
    <row r="59" spans="1:3" x14ac:dyDescent="0.3">
      <c r="A59">
        <v>34.112343010043602</v>
      </c>
      <c r="B59">
        <v>-107.5002308</v>
      </c>
      <c r="C59" t="s">
        <v>38</v>
      </c>
    </row>
    <row r="60" spans="1:3" x14ac:dyDescent="0.3">
      <c r="A60">
        <v>34.148816250041598</v>
      </c>
      <c r="B60">
        <v>-107.48171859999999</v>
      </c>
      <c r="C60" t="s">
        <v>38</v>
      </c>
    </row>
    <row r="61" spans="1:3" x14ac:dyDescent="0.3">
      <c r="A61">
        <v>34.067808449963401</v>
      </c>
      <c r="B61">
        <v>-107.66058820000001</v>
      </c>
      <c r="C61" t="s">
        <v>38</v>
      </c>
    </row>
    <row r="62" spans="1:3" x14ac:dyDescent="0.3">
      <c r="A62">
        <v>34.059787449989798</v>
      </c>
      <c r="B62">
        <v>-107.6613613</v>
      </c>
      <c r="C62" t="s">
        <v>38</v>
      </c>
    </row>
    <row r="63" spans="1:3" x14ac:dyDescent="0.3">
      <c r="A63">
        <v>34.048623319999997</v>
      </c>
      <c r="B63">
        <v>-107.6608713</v>
      </c>
      <c r="C63" t="s">
        <v>38</v>
      </c>
    </row>
    <row r="64" spans="1:3" x14ac:dyDescent="0.3">
      <c r="A64">
        <v>34.036560060004099</v>
      </c>
      <c r="B64">
        <v>-107.65724</v>
      </c>
      <c r="C64" t="s">
        <v>38</v>
      </c>
    </row>
    <row r="65" spans="1:3" x14ac:dyDescent="0.3">
      <c r="A65">
        <v>34.025190659951598</v>
      </c>
      <c r="B65">
        <v>-107.65033889999999</v>
      </c>
      <c r="C65" t="s">
        <v>38</v>
      </c>
    </row>
    <row r="66" spans="1:3" x14ac:dyDescent="0.3">
      <c r="A66">
        <v>34.010756500012697</v>
      </c>
      <c r="B66">
        <v>-107.6376736</v>
      </c>
      <c r="C66" t="s">
        <v>38</v>
      </c>
    </row>
    <row r="67" spans="1:3" x14ac:dyDescent="0.3">
      <c r="A67">
        <v>33.995618260007099</v>
      </c>
      <c r="B67">
        <v>-107.6221982</v>
      </c>
      <c r="C67" t="s">
        <v>38</v>
      </c>
    </row>
    <row r="68" spans="1:3" x14ac:dyDescent="0.3">
      <c r="A68">
        <v>33.982858489978902</v>
      </c>
      <c r="B68">
        <v>-107.5929496</v>
      </c>
      <c r="C68" t="s">
        <v>38</v>
      </c>
    </row>
    <row r="69" spans="1:3" x14ac:dyDescent="0.3">
      <c r="A69">
        <v>33.9748165200294</v>
      </c>
      <c r="B69">
        <v>-107.5608797</v>
      </c>
      <c r="C69" t="s">
        <v>38</v>
      </c>
    </row>
    <row r="70" spans="1:3" x14ac:dyDescent="0.3">
      <c r="A70">
        <v>33.973975380005001</v>
      </c>
      <c r="B70">
        <v>-107.5259741</v>
      </c>
      <c r="C70" t="s">
        <v>38</v>
      </c>
    </row>
    <row r="71" spans="1:3" x14ac:dyDescent="0.3">
      <c r="A71">
        <v>33.973085729950299</v>
      </c>
      <c r="B71">
        <v>-107.4776153</v>
      </c>
      <c r="C71" t="s">
        <v>38</v>
      </c>
    </row>
    <row r="72" spans="1:3" x14ac:dyDescent="0.3">
      <c r="A72">
        <v>34.094691330000003</v>
      </c>
      <c r="B72">
        <v>-107.6627956</v>
      </c>
      <c r="C72" t="s">
        <v>38</v>
      </c>
    </row>
    <row r="73" spans="1:3" x14ac:dyDescent="0.3">
      <c r="A73">
        <v>34.093393459951002</v>
      </c>
      <c r="B73">
        <v>-107.67196079999999</v>
      </c>
      <c r="C73" t="s">
        <v>38</v>
      </c>
    </row>
    <row r="74" spans="1:3" x14ac:dyDescent="0.3">
      <c r="A74">
        <v>34.090470749993102</v>
      </c>
      <c r="B74">
        <v>-107.6823131</v>
      </c>
      <c r="C74" t="s">
        <v>38</v>
      </c>
    </row>
    <row r="75" spans="1:3" x14ac:dyDescent="0.3">
      <c r="A75">
        <v>34.0833113799888</v>
      </c>
      <c r="B75">
        <v>-107.6944223</v>
      </c>
      <c r="C75" t="s">
        <v>38</v>
      </c>
    </row>
    <row r="76" spans="1:3" x14ac:dyDescent="0.3">
      <c r="A76">
        <v>34.073227399989499</v>
      </c>
      <c r="B76">
        <v>-107.7041557</v>
      </c>
      <c r="C76" t="s">
        <v>38</v>
      </c>
    </row>
    <row r="77" spans="1:3" x14ac:dyDescent="0.3">
      <c r="A77">
        <v>34.056585580029498</v>
      </c>
      <c r="B77">
        <v>-107.71743910000001</v>
      </c>
      <c r="C77" t="s">
        <v>38</v>
      </c>
    </row>
    <row r="78" spans="1:3" x14ac:dyDescent="0.3">
      <c r="A78">
        <v>34.0360797500256</v>
      </c>
      <c r="B78">
        <v>-107.72652789999999</v>
      </c>
      <c r="C78" t="s">
        <v>38</v>
      </c>
    </row>
    <row r="79" spans="1:3" x14ac:dyDescent="0.3">
      <c r="A79">
        <v>34.015071280051203</v>
      </c>
      <c r="B79">
        <v>-107.73332449999999</v>
      </c>
      <c r="C79" t="s">
        <v>38</v>
      </c>
    </row>
    <row r="80" spans="1:3" x14ac:dyDescent="0.3">
      <c r="A80">
        <v>33.981410289998699</v>
      </c>
      <c r="B80">
        <v>-107.7328809</v>
      </c>
      <c r="C80" t="s">
        <v>38</v>
      </c>
    </row>
    <row r="81" spans="1:3" x14ac:dyDescent="0.3">
      <c r="A81">
        <v>33.944178460002099</v>
      </c>
      <c r="B81">
        <v>-107.7261199</v>
      </c>
      <c r="C81" t="s">
        <v>38</v>
      </c>
    </row>
    <row r="82" spans="1:3" x14ac:dyDescent="0.3">
      <c r="A82">
        <v>33.902732449993302</v>
      </c>
      <c r="B82">
        <v>-107.7052511</v>
      </c>
      <c r="C82" t="s">
        <v>38</v>
      </c>
    </row>
    <row r="83" spans="1:3" x14ac:dyDescent="0.3">
      <c r="A83">
        <v>34.0824605600178</v>
      </c>
      <c r="B83">
        <v>-107.6421714</v>
      </c>
      <c r="C83" t="s">
        <v>38</v>
      </c>
    </row>
    <row r="84" spans="1:3" x14ac:dyDescent="0.3">
      <c r="A84">
        <v>34.083284230005397</v>
      </c>
      <c r="B84">
        <v>-107.63970310000001</v>
      </c>
      <c r="C84" t="s">
        <v>38</v>
      </c>
    </row>
    <row r="85" spans="1:3" x14ac:dyDescent="0.3">
      <c r="A85">
        <v>34.081783709990098</v>
      </c>
      <c r="B85">
        <v>-107.6408122</v>
      </c>
      <c r="C85" t="s">
        <v>38</v>
      </c>
    </row>
    <row r="86" spans="1:3" x14ac:dyDescent="0.3">
      <c r="A86">
        <v>34.0844194299832</v>
      </c>
      <c r="B86">
        <v>-107.64112419999999</v>
      </c>
      <c r="C86" t="s">
        <v>38</v>
      </c>
    </row>
    <row r="87" spans="1:3" x14ac:dyDescent="0.3">
      <c r="A87">
        <v>34.0838788099868</v>
      </c>
      <c r="B87">
        <v>-107.63971410000001</v>
      </c>
      <c r="C87" t="s">
        <v>38</v>
      </c>
    </row>
    <row r="88" spans="1:3" x14ac:dyDescent="0.3">
      <c r="A88">
        <v>34.082041089996601</v>
      </c>
      <c r="B88">
        <v>-107.6425945</v>
      </c>
      <c r="C88" t="s">
        <v>38</v>
      </c>
    </row>
    <row r="89" spans="1:3" x14ac:dyDescent="0.3">
      <c r="A89">
        <v>34.083740519975201</v>
      </c>
      <c r="B89">
        <v>-107.6425531</v>
      </c>
      <c r="C89" t="s">
        <v>38</v>
      </c>
    </row>
    <row r="90" spans="1:3" x14ac:dyDescent="0.3">
      <c r="A90">
        <v>34.082438370021499</v>
      </c>
      <c r="B90">
        <v>-107.6410198</v>
      </c>
      <c r="C90" t="s">
        <v>38</v>
      </c>
    </row>
    <row r="91" spans="1:3" x14ac:dyDescent="0.3">
      <c r="A91">
        <v>34.081262860034798</v>
      </c>
      <c r="B91">
        <v>-107.6411214</v>
      </c>
      <c r="C91" t="s">
        <v>38</v>
      </c>
    </row>
    <row r="92" spans="1:3" x14ac:dyDescent="0.3">
      <c r="A92">
        <v>34.083380500042502</v>
      </c>
      <c r="B92">
        <v>-107.6415338</v>
      </c>
      <c r="C92" t="s">
        <v>38</v>
      </c>
    </row>
    <row r="93" spans="1:3" x14ac:dyDescent="0.3">
      <c r="A93">
        <v>34.083128420000001</v>
      </c>
      <c r="B93">
        <v>-107.6419436</v>
      </c>
      <c r="C93" t="s">
        <v>38</v>
      </c>
    </row>
    <row r="94" spans="1:3" x14ac:dyDescent="0.3">
      <c r="A94">
        <v>34.083340529988803</v>
      </c>
      <c r="B94">
        <v>-107.64038739999999</v>
      </c>
      <c r="C94" t="s">
        <v>38</v>
      </c>
    </row>
    <row r="95" spans="1:3" x14ac:dyDescent="0.3">
      <c r="A95">
        <v>34.0833691799875</v>
      </c>
      <c r="B95">
        <v>-107.64081229999999</v>
      </c>
      <c r="C95" t="s">
        <v>38</v>
      </c>
    </row>
    <row r="96" spans="1:3" x14ac:dyDescent="0.3">
      <c r="A96">
        <v>34.082063720043699</v>
      </c>
      <c r="B96">
        <v>-107.6403274</v>
      </c>
      <c r="C96" t="s">
        <v>38</v>
      </c>
    </row>
    <row r="97" spans="1:3" x14ac:dyDescent="0.3">
      <c r="A97">
        <v>34.084970810013402</v>
      </c>
      <c r="B97">
        <v>-107.6400594</v>
      </c>
      <c r="C97" t="s">
        <v>38</v>
      </c>
    </row>
    <row r="98" spans="1:3" x14ac:dyDescent="0.3">
      <c r="A98">
        <v>34.084834310012901</v>
      </c>
      <c r="B98">
        <v>-107.64217360000001</v>
      </c>
      <c r="C98" t="s">
        <v>38</v>
      </c>
    </row>
    <row r="99" spans="1:3" x14ac:dyDescent="0.3">
      <c r="A99">
        <v>34.081945360020903</v>
      </c>
      <c r="B99">
        <v>-107.641321</v>
      </c>
      <c r="C99" t="s">
        <v>38</v>
      </c>
    </row>
    <row r="100" spans="1:3" x14ac:dyDescent="0.3">
      <c r="A100">
        <v>34.080668359967</v>
      </c>
      <c r="B100">
        <v>-107.63997190000001</v>
      </c>
      <c r="C100" t="s">
        <v>38</v>
      </c>
    </row>
    <row r="101" spans="1:3" x14ac:dyDescent="0.3">
      <c r="A101">
        <v>34.080617169994603</v>
      </c>
      <c r="B101">
        <v>-107.640523</v>
      </c>
      <c r="C101" t="s">
        <v>38</v>
      </c>
    </row>
    <row r="102" spans="1:3" x14ac:dyDescent="0.3">
      <c r="A102">
        <v>34.0804860600349</v>
      </c>
      <c r="B102">
        <v>-107.6418032</v>
      </c>
      <c r="C102" t="s">
        <v>38</v>
      </c>
    </row>
    <row r="103" spans="1:3" x14ac:dyDescent="0.3">
      <c r="A103">
        <v>34.084752590012798</v>
      </c>
      <c r="B103">
        <v>-107.63919249999999</v>
      </c>
      <c r="C103" t="s">
        <v>38</v>
      </c>
    </row>
    <row r="104" spans="1:3" x14ac:dyDescent="0.3">
      <c r="A104">
        <v>34.081518789990703</v>
      </c>
      <c r="B104">
        <v>-107.63798319999999</v>
      </c>
      <c r="C104" t="s">
        <v>38</v>
      </c>
    </row>
    <row r="105" spans="1:3" x14ac:dyDescent="0.3">
      <c r="A105">
        <v>34.080203180048102</v>
      </c>
      <c r="B105">
        <v>-107.640902</v>
      </c>
      <c r="C105" t="s">
        <v>38</v>
      </c>
    </row>
    <row r="106" spans="1:3" x14ac:dyDescent="0.3">
      <c r="A106">
        <v>34.082308520017698</v>
      </c>
      <c r="B106">
        <v>-107.64292620000001</v>
      </c>
      <c r="C106" t="s">
        <v>38</v>
      </c>
    </row>
    <row r="107" spans="1:3" x14ac:dyDescent="0.3">
      <c r="A107">
        <v>34.082954809976002</v>
      </c>
      <c r="B107">
        <v>-107.6390324</v>
      </c>
      <c r="C107" t="s">
        <v>38</v>
      </c>
    </row>
    <row r="108" spans="1:3" x14ac:dyDescent="0.3">
      <c r="A108">
        <v>34.083709800034498</v>
      </c>
      <c r="B108">
        <v>-107.6429911</v>
      </c>
      <c r="C108" t="s">
        <v>38</v>
      </c>
    </row>
    <row r="109" spans="1:3" x14ac:dyDescent="0.3">
      <c r="A109">
        <v>34.083365139982298</v>
      </c>
      <c r="B109">
        <v>-107.63897919999999</v>
      </c>
      <c r="C109" t="s">
        <v>38</v>
      </c>
    </row>
    <row r="110" spans="1:3" x14ac:dyDescent="0.3">
      <c r="A110">
        <v>34.0817594700044</v>
      </c>
      <c r="B110">
        <v>-107.63888969999999</v>
      </c>
      <c r="C110" t="s">
        <v>38</v>
      </c>
    </row>
    <row r="111" spans="1:3" x14ac:dyDescent="0.3">
      <c r="A111">
        <v>34.081384989999997</v>
      </c>
      <c r="B111">
        <v>-107.6393202</v>
      </c>
      <c r="C111" t="s">
        <v>38</v>
      </c>
    </row>
    <row r="112" spans="1:3" x14ac:dyDescent="0.3">
      <c r="A112">
        <v>34.080864129968298</v>
      </c>
      <c r="B112">
        <v>-107.6417905</v>
      </c>
      <c r="C112" t="s">
        <v>38</v>
      </c>
    </row>
    <row r="113" spans="1:3" x14ac:dyDescent="0.3">
      <c r="A113">
        <v>34.081217950000003</v>
      </c>
      <c r="B113">
        <v>-107.64258719999999</v>
      </c>
      <c r="C113" t="s">
        <v>38</v>
      </c>
    </row>
    <row r="114" spans="1:3" x14ac:dyDescent="0.3">
      <c r="A114">
        <v>34.084759779988097</v>
      </c>
      <c r="B114">
        <v>-107.6448726</v>
      </c>
      <c r="C114" t="s">
        <v>38</v>
      </c>
    </row>
    <row r="115" spans="1:3" x14ac:dyDescent="0.3">
      <c r="A115">
        <v>34.086333120057098</v>
      </c>
      <c r="B115">
        <v>-107.6420786</v>
      </c>
      <c r="C115" t="s">
        <v>38</v>
      </c>
    </row>
    <row r="116" spans="1:3" x14ac:dyDescent="0.3">
      <c r="A116">
        <v>34.083233400043902</v>
      </c>
      <c r="B116">
        <v>-107.64599920000001</v>
      </c>
      <c r="C116" t="s">
        <v>38</v>
      </c>
    </row>
    <row r="117" spans="1:3" x14ac:dyDescent="0.3">
      <c r="A117">
        <v>34.086595349941703</v>
      </c>
      <c r="B117">
        <v>-107.64055310000001</v>
      </c>
      <c r="C117" t="s">
        <v>38</v>
      </c>
    </row>
    <row r="118" spans="1:3" x14ac:dyDescent="0.3">
      <c r="A118">
        <v>34.0787358000266</v>
      </c>
      <c r="B118">
        <v>-107.63917480000001</v>
      </c>
      <c r="C118" t="s">
        <v>38</v>
      </c>
    </row>
    <row r="119" spans="1:3" x14ac:dyDescent="0.3">
      <c r="A119">
        <v>34.081131739955303</v>
      </c>
      <c r="B119">
        <v>-107.6364209</v>
      </c>
      <c r="C119" t="s">
        <v>38</v>
      </c>
    </row>
    <row r="120" spans="1:3" x14ac:dyDescent="0.3">
      <c r="A120">
        <v>34.0807671400161</v>
      </c>
      <c r="B120">
        <v>-107.64625479999999</v>
      </c>
      <c r="C120" t="s">
        <v>38</v>
      </c>
    </row>
    <row r="121" spans="1:3" x14ac:dyDescent="0.3">
      <c r="A121">
        <v>34.087029100032503</v>
      </c>
      <c r="B121">
        <v>-107.6438301</v>
      </c>
      <c r="C121" t="s">
        <v>38</v>
      </c>
    </row>
    <row r="122" spans="1:3" x14ac:dyDescent="0.3">
      <c r="A122">
        <v>34.080284900007399</v>
      </c>
      <c r="B122">
        <v>-107.6425109</v>
      </c>
      <c r="C122" t="s">
        <v>38</v>
      </c>
    </row>
    <row r="123" spans="1:3" x14ac:dyDescent="0.3">
      <c r="A123">
        <v>34.080679139975203</v>
      </c>
      <c r="B123">
        <v>-107.6387981</v>
      </c>
      <c r="C123" t="s">
        <v>38</v>
      </c>
    </row>
    <row r="124" spans="1:3" x14ac:dyDescent="0.3">
      <c r="A124">
        <v>34.084834310019197</v>
      </c>
      <c r="B124">
        <v>-107.63792650000001</v>
      </c>
      <c r="C124" t="s">
        <v>38</v>
      </c>
    </row>
    <row r="125" spans="1:3" x14ac:dyDescent="0.3">
      <c r="A125">
        <v>34.083202509956799</v>
      </c>
      <c r="B125">
        <v>-107.6445119</v>
      </c>
      <c r="C125" t="s">
        <v>38</v>
      </c>
    </row>
    <row r="126" spans="1:3" x14ac:dyDescent="0.3">
      <c r="A126">
        <v>34.083602399947402</v>
      </c>
      <c r="B126">
        <v>-107.6371068</v>
      </c>
      <c r="C126" t="s">
        <v>38</v>
      </c>
    </row>
    <row r="127" spans="1:3" x14ac:dyDescent="0.3">
      <c r="A127">
        <v>34.0799274899883</v>
      </c>
      <c r="B127">
        <v>-107.6405688</v>
      </c>
      <c r="C127" t="s">
        <v>38</v>
      </c>
    </row>
    <row r="128" spans="1:3" x14ac:dyDescent="0.3">
      <c r="A128">
        <v>34.085833819984998</v>
      </c>
      <c r="B128">
        <v>-107.63896459999999</v>
      </c>
      <c r="C128" t="s">
        <v>38</v>
      </c>
    </row>
    <row r="129" spans="1:3" x14ac:dyDescent="0.3">
      <c r="A129">
        <v>34.080997039992603</v>
      </c>
      <c r="B129">
        <v>-107.644352</v>
      </c>
      <c r="C129" t="s">
        <v>38</v>
      </c>
    </row>
    <row r="130" spans="1:3" x14ac:dyDescent="0.3">
      <c r="A130">
        <v>34.0856416400499</v>
      </c>
      <c r="B130">
        <v>-107.6356847</v>
      </c>
      <c r="C130" t="s">
        <v>38</v>
      </c>
    </row>
    <row r="131" spans="1:3" x14ac:dyDescent="0.3">
      <c r="A131">
        <v>34.079337479991501</v>
      </c>
      <c r="B131">
        <v>-107.64590920000001</v>
      </c>
      <c r="C131" t="s">
        <v>38</v>
      </c>
    </row>
    <row r="132" spans="1:3" x14ac:dyDescent="0.3">
      <c r="A132">
        <v>34.078082939981499</v>
      </c>
      <c r="B132">
        <v>-107.641863</v>
      </c>
      <c r="C132" t="s">
        <v>38</v>
      </c>
    </row>
    <row r="133" spans="1:3" x14ac:dyDescent="0.3">
      <c r="A133">
        <v>34.086027789984897</v>
      </c>
      <c r="B133">
        <v>-107.65012609999999</v>
      </c>
      <c r="C133" t="s">
        <v>38</v>
      </c>
    </row>
    <row r="134" spans="1:3" x14ac:dyDescent="0.3">
      <c r="A134">
        <v>34.079293600009798</v>
      </c>
      <c r="B134">
        <v>-107.6321549</v>
      </c>
      <c r="C134" t="s">
        <v>38</v>
      </c>
    </row>
    <row r="135" spans="1:3" x14ac:dyDescent="0.3">
      <c r="A135">
        <v>34.088022420055403</v>
      </c>
      <c r="B135">
        <v>-107.6486738</v>
      </c>
      <c r="C135" t="s">
        <v>38</v>
      </c>
    </row>
    <row r="136" spans="1:3" x14ac:dyDescent="0.3">
      <c r="A136">
        <v>34.076120790011899</v>
      </c>
      <c r="B136">
        <v>-107.64577420000001</v>
      </c>
      <c r="C136" t="s">
        <v>38</v>
      </c>
    </row>
    <row r="137" spans="1:3" x14ac:dyDescent="0.3">
      <c r="A137">
        <v>34.082668669999997</v>
      </c>
      <c r="B137">
        <v>-107.6315812</v>
      </c>
      <c r="C137" t="s">
        <v>38</v>
      </c>
    </row>
    <row r="138" spans="1:3" x14ac:dyDescent="0.3">
      <c r="A138">
        <v>34.0904887100249</v>
      </c>
      <c r="B138">
        <v>-107.64125319999999</v>
      </c>
      <c r="C138" t="s">
        <v>38</v>
      </c>
    </row>
    <row r="139" spans="1:3" x14ac:dyDescent="0.3">
      <c r="A139">
        <v>34.085142660016899</v>
      </c>
      <c r="B139">
        <v>-107.6322538</v>
      </c>
      <c r="C139" t="s">
        <v>38</v>
      </c>
    </row>
    <row r="140" spans="1:3" x14ac:dyDescent="0.3">
      <c r="A140">
        <v>34.090005040002097</v>
      </c>
      <c r="B140">
        <v>-107.6387782</v>
      </c>
      <c r="C140" t="s">
        <v>38</v>
      </c>
    </row>
    <row r="141" spans="1:3" x14ac:dyDescent="0.3">
      <c r="A141">
        <v>34.063792740010797</v>
      </c>
      <c r="B141">
        <v>-107.63651849999999</v>
      </c>
      <c r="C141" t="s">
        <v>38</v>
      </c>
    </row>
    <row r="142" spans="1:3" x14ac:dyDescent="0.3">
      <c r="A142">
        <v>34.100819089984903</v>
      </c>
      <c r="B142">
        <v>-107.63186930000001</v>
      </c>
      <c r="C142" t="s">
        <v>38</v>
      </c>
    </row>
    <row r="143" spans="1:3" x14ac:dyDescent="0.3">
      <c r="A143">
        <v>34.100938310049699</v>
      </c>
      <c r="B143">
        <v>-107.6485575</v>
      </c>
      <c r="C143" t="s">
        <v>38</v>
      </c>
    </row>
    <row r="144" spans="1:3" x14ac:dyDescent="0.3">
      <c r="A144">
        <v>34.090768939964001</v>
      </c>
      <c r="B144">
        <v>-107.658732</v>
      </c>
      <c r="C144" t="s">
        <v>38</v>
      </c>
    </row>
    <row r="145" spans="1:3" x14ac:dyDescent="0.3">
      <c r="A145">
        <v>34.070493390008998</v>
      </c>
      <c r="B145">
        <v>-107.62920699999999</v>
      </c>
      <c r="C145" t="s">
        <v>38</v>
      </c>
    </row>
    <row r="146" spans="1:3" x14ac:dyDescent="0.3">
      <c r="A146">
        <v>34.080549099958297</v>
      </c>
      <c r="B146">
        <v>-107.6223651</v>
      </c>
      <c r="C146" t="s">
        <v>38</v>
      </c>
    </row>
    <row r="147" spans="1:3" x14ac:dyDescent="0.3">
      <c r="A147">
        <v>34.094876050004601</v>
      </c>
      <c r="B147">
        <v>-107.6471933</v>
      </c>
      <c r="C147" t="s">
        <v>38</v>
      </c>
    </row>
    <row r="148" spans="1:3" x14ac:dyDescent="0.3">
      <c r="A148">
        <v>34.095767919998899</v>
      </c>
      <c r="B148">
        <v>-107.6432789</v>
      </c>
      <c r="C148" t="s">
        <v>38</v>
      </c>
    </row>
    <row r="149" spans="1:3" x14ac:dyDescent="0.3">
      <c r="A149">
        <v>34.078379220027003</v>
      </c>
      <c r="B149">
        <v>-107.62652679999999</v>
      </c>
      <c r="C149" t="s">
        <v>38</v>
      </c>
    </row>
    <row r="150" spans="1:3" x14ac:dyDescent="0.3">
      <c r="A150">
        <v>34.067314410030903</v>
      </c>
      <c r="B150">
        <v>-107.6420681</v>
      </c>
      <c r="C150" t="s">
        <v>38</v>
      </c>
    </row>
    <row r="151" spans="1:3" x14ac:dyDescent="0.3">
      <c r="A151">
        <v>34.068322879992998</v>
      </c>
      <c r="B151">
        <v>-107.64710890000001</v>
      </c>
      <c r="C151" t="s">
        <v>38</v>
      </c>
    </row>
    <row r="152" spans="1:3" x14ac:dyDescent="0.3">
      <c r="A152">
        <v>34.084440450000002</v>
      </c>
      <c r="B152">
        <v>-107.6596831</v>
      </c>
      <c r="C152" t="s">
        <v>38</v>
      </c>
    </row>
    <row r="153" spans="1:3" x14ac:dyDescent="0.3">
      <c r="A153">
        <v>34.088112500000001</v>
      </c>
      <c r="B153">
        <v>-107.6234817</v>
      </c>
      <c r="C153" t="s">
        <v>38</v>
      </c>
    </row>
    <row r="154" spans="1:3" x14ac:dyDescent="0.3">
      <c r="A154">
        <v>34.090995129969599</v>
      </c>
      <c r="B154">
        <v>-107.6567991</v>
      </c>
      <c r="C154" t="s">
        <v>38</v>
      </c>
    </row>
    <row r="155" spans="1:3" x14ac:dyDescent="0.3">
      <c r="A155">
        <v>34.097309120012497</v>
      </c>
      <c r="B155">
        <v>-107.62636089999999</v>
      </c>
      <c r="C155" t="s">
        <v>38</v>
      </c>
    </row>
    <row r="156" spans="1:3" x14ac:dyDescent="0.3">
      <c r="A156">
        <v>34.09995893</v>
      </c>
      <c r="B156">
        <v>-107.63554430000001</v>
      </c>
      <c r="C156" t="s">
        <v>38</v>
      </c>
    </row>
    <row r="157" spans="1:3" x14ac:dyDescent="0.3">
      <c r="A157">
        <v>34.096943260030599</v>
      </c>
      <c r="B157">
        <v>-107.6534461</v>
      </c>
      <c r="C157" t="s">
        <v>38</v>
      </c>
    </row>
    <row r="158" spans="1:3" x14ac:dyDescent="0.3">
      <c r="A158">
        <v>34.067054179968899</v>
      </c>
      <c r="B158">
        <v>-107.64968829999999</v>
      </c>
      <c r="C158" t="s">
        <v>38</v>
      </c>
    </row>
    <row r="159" spans="1:3" x14ac:dyDescent="0.3">
      <c r="A159">
        <v>34.0721384499913</v>
      </c>
      <c r="B159">
        <v>-107.6246673</v>
      </c>
      <c r="C159" t="s">
        <v>38</v>
      </c>
    </row>
    <row r="160" spans="1:3" x14ac:dyDescent="0.3">
      <c r="A160">
        <v>34.071810620018397</v>
      </c>
      <c r="B160">
        <v>-107.6563723</v>
      </c>
      <c r="C160" t="s">
        <v>38</v>
      </c>
    </row>
    <row r="161" spans="1:3" x14ac:dyDescent="0.3">
      <c r="A161">
        <v>34.075199929953598</v>
      </c>
      <c r="B161">
        <v>-107.623688</v>
      </c>
      <c r="C161" t="s">
        <v>38</v>
      </c>
    </row>
    <row r="162" spans="1:3" x14ac:dyDescent="0.3">
      <c r="A162">
        <v>34.095812689966003</v>
      </c>
      <c r="B162">
        <v>-107.62822749999999</v>
      </c>
      <c r="C162" t="s">
        <v>38</v>
      </c>
    </row>
    <row r="163" spans="1:3" x14ac:dyDescent="0.3">
      <c r="A163">
        <v>34.093738750013401</v>
      </c>
      <c r="B163">
        <v>-107.63077869999999</v>
      </c>
      <c r="C163" t="s">
        <v>38</v>
      </c>
    </row>
    <row r="164" spans="1:3" x14ac:dyDescent="0.3">
      <c r="A164">
        <v>34.081890209970098</v>
      </c>
      <c r="B164">
        <v>-107.62516359999999</v>
      </c>
      <c r="C164" t="s">
        <v>38</v>
      </c>
    </row>
    <row r="165" spans="1:3" x14ac:dyDescent="0.3">
      <c r="A165">
        <v>34.089656329973799</v>
      </c>
      <c r="B165">
        <v>-107.62740429999999</v>
      </c>
      <c r="C165" t="s">
        <v>38</v>
      </c>
    </row>
    <row r="166" spans="1:3" x14ac:dyDescent="0.3">
      <c r="A166">
        <v>34.084012920005101</v>
      </c>
      <c r="B166">
        <v>-107.6511448</v>
      </c>
      <c r="C166" t="s">
        <v>38</v>
      </c>
    </row>
    <row r="167" spans="1:3" x14ac:dyDescent="0.3">
      <c r="A167">
        <v>34.076027409978103</v>
      </c>
      <c r="B167">
        <v>-107.6351588</v>
      </c>
      <c r="C167" t="s">
        <v>38</v>
      </c>
    </row>
    <row r="168" spans="1:3" x14ac:dyDescent="0.3">
      <c r="A168">
        <v>34.0749829300361</v>
      </c>
      <c r="B168">
        <v>-107.6443486</v>
      </c>
      <c r="C168" t="s">
        <v>38</v>
      </c>
    </row>
    <row r="169" spans="1:3" x14ac:dyDescent="0.3">
      <c r="A169">
        <v>34.088120480021097</v>
      </c>
      <c r="B169">
        <v>-107.65466309999999</v>
      </c>
      <c r="C169" t="s">
        <v>38</v>
      </c>
    </row>
    <row r="170" spans="1:3" x14ac:dyDescent="0.3">
      <c r="A170">
        <v>34.094042870019699</v>
      </c>
      <c r="B170">
        <v>-107.6430548</v>
      </c>
      <c r="C170" t="s">
        <v>38</v>
      </c>
    </row>
    <row r="171" spans="1:3" x14ac:dyDescent="0.3">
      <c r="A171">
        <v>34.071920960027498</v>
      </c>
      <c r="B171">
        <v>-107.6396616</v>
      </c>
      <c r="C171" t="s">
        <v>38</v>
      </c>
    </row>
    <row r="172" spans="1:3" x14ac:dyDescent="0.3">
      <c r="A172">
        <v>34.0740118900341</v>
      </c>
      <c r="B172">
        <v>-107.6343514</v>
      </c>
      <c r="C172" t="s">
        <v>38</v>
      </c>
    </row>
    <row r="173" spans="1:3" x14ac:dyDescent="0.3">
      <c r="A173">
        <v>34.084662789988897</v>
      </c>
      <c r="B173">
        <v>-107.6531602</v>
      </c>
      <c r="C173" t="s">
        <v>38</v>
      </c>
    </row>
    <row r="174" spans="1:3" x14ac:dyDescent="0.3">
      <c r="A174">
        <v>34.087193849964699</v>
      </c>
      <c r="B174">
        <v>-107.6298661</v>
      </c>
      <c r="C174" t="s">
        <v>38</v>
      </c>
    </row>
    <row r="175" spans="1:3" x14ac:dyDescent="0.3">
      <c r="A175">
        <v>34.074943060000003</v>
      </c>
      <c r="B175">
        <v>-107.6486034</v>
      </c>
      <c r="C175" t="s">
        <v>38</v>
      </c>
    </row>
    <row r="176" spans="1:3" x14ac:dyDescent="0.3">
      <c r="A176">
        <v>34.082673019983801</v>
      </c>
      <c r="B176">
        <v>-107.6532296</v>
      </c>
      <c r="C176" t="s">
        <v>38</v>
      </c>
    </row>
    <row r="177" spans="1:3" x14ac:dyDescent="0.3">
      <c r="A177">
        <v>34.075836869985103</v>
      </c>
      <c r="B177">
        <v>-107.6399066</v>
      </c>
      <c r="C177" t="s">
        <v>38</v>
      </c>
    </row>
    <row r="178" spans="1:3" x14ac:dyDescent="0.3">
      <c r="A178">
        <v>34.079664040044896</v>
      </c>
      <c r="B178">
        <v>-107.6334354</v>
      </c>
      <c r="C178" t="s">
        <v>38</v>
      </c>
    </row>
    <row r="179" spans="1:3" x14ac:dyDescent="0.3">
      <c r="A179">
        <v>34.078205779996502</v>
      </c>
      <c r="B179">
        <v>-107.63484510000001</v>
      </c>
      <c r="C179" t="s">
        <v>38</v>
      </c>
    </row>
    <row r="180" spans="1:3" x14ac:dyDescent="0.3">
      <c r="A180">
        <v>34.0768852399965</v>
      </c>
      <c r="B180">
        <v>-107.63722319999999</v>
      </c>
      <c r="C180" t="s">
        <v>38</v>
      </c>
    </row>
    <row r="181" spans="1:3" x14ac:dyDescent="0.3">
      <c r="A181">
        <v>34.089023870004901</v>
      </c>
      <c r="B181">
        <v>-107.6420981</v>
      </c>
      <c r="C181" t="s">
        <v>38</v>
      </c>
    </row>
    <row r="182" spans="1:3" x14ac:dyDescent="0.3">
      <c r="A182">
        <v>34.082451419999998</v>
      </c>
      <c r="B182">
        <v>-107.65634590000001</v>
      </c>
      <c r="C182" t="s">
        <v>38</v>
      </c>
    </row>
    <row r="183" spans="1:3" x14ac:dyDescent="0.3">
      <c r="A183">
        <v>34.070826609974503</v>
      </c>
      <c r="B183">
        <v>-107.64577629999999</v>
      </c>
      <c r="C183" t="s">
        <v>38</v>
      </c>
    </row>
    <row r="184" spans="1:3" x14ac:dyDescent="0.3">
      <c r="A184">
        <v>34.095974610017002</v>
      </c>
      <c r="B184">
        <v>-107.65059309999999</v>
      </c>
      <c r="C184" t="s">
        <v>38</v>
      </c>
    </row>
    <row r="185" spans="1:3" x14ac:dyDescent="0.3">
      <c r="A185">
        <v>34.069389270044098</v>
      </c>
      <c r="B185">
        <v>-107.6364626</v>
      </c>
      <c r="C185" t="s">
        <v>38</v>
      </c>
    </row>
    <row r="186" spans="1:3" x14ac:dyDescent="0.3">
      <c r="A186">
        <v>34.0728844699576</v>
      </c>
      <c r="B186">
        <v>-107.6269807</v>
      </c>
      <c r="C186" t="s">
        <v>38</v>
      </c>
    </row>
    <row r="187" spans="1:3" x14ac:dyDescent="0.3">
      <c r="A187">
        <v>34.097307200025099</v>
      </c>
      <c r="B187">
        <v>-107.6391867</v>
      </c>
      <c r="C187" t="s">
        <v>38</v>
      </c>
    </row>
    <row r="188" spans="1:3" x14ac:dyDescent="0.3">
      <c r="A188">
        <v>34.071939419995097</v>
      </c>
      <c r="B188">
        <v>-107.6521709</v>
      </c>
      <c r="C188" t="s">
        <v>38</v>
      </c>
    </row>
    <row r="189" spans="1:3" x14ac:dyDescent="0.3">
      <c r="A189">
        <v>34.079084200024198</v>
      </c>
      <c r="B189">
        <v>-107.6574981</v>
      </c>
      <c r="C189" t="s">
        <v>38</v>
      </c>
    </row>
    <row r="190" spans="1:3" x14ac:dyDescent="0.3">
      <c r="A190">
        <v>34.095984779982899</v>
      </c>
      <c r="B190">
        <v>-107.63479839999999</v>
      </c>
      <c r="C190" t="s">
        <v>38</v>
      </c>
    </row>
    <row r="191" spans="1:3" x14ac:dyDescent="0.3">
      <c r="A191">
        <v>34.075624230034698</v>
      </c>
      <c r="B191">
        <v>-107.6552183</v>
      </c>
      <c r="C191" t="s">
        <v>38</v>
      </c>
    </row>
    <row r="192" spans="1:3" x14ac:dyDescent="0.3">
      <c r="A192">
        <v>34.088138770038697</v>
      </c>
      <c r="B192">
        <v>-107.65060769999999</v>
      </c>
      <c r="C192" t="s">
        <v>38</v>
      </c>
    </row>
    <row r="193" spans="1:3" x14ac:dyDescent="0.3">
      <c r="A193">
        <v>34.091163150045702</v>
      </c>
      <c r="B193">
        <v>-107.6356758</v>
      </c>
      <c r="C193" t="s">
        <v>38</v>
      </c>
    </row>
    <row r="194" spans="1:3" x14ac:dyDescent="0.3">
      <c r="A194">
        <v>34.074603340014498</v>
      </c>
      <c r="B194">
        <v>-107.63657310000001</v>
      </c>
      <c r="C194" t="s">
        <v>38</v>
      </c>
    </row>
    <row r="195" spans="1:3" x14ac:dyDescent="0.3">
      <c r="A195">
        <v>34.080001970023702</v>
      </c>
      <c r="B195">
        <v>-107.65104409999999</v>
      </c>
      <c r="C195" t="s">
        <v>38</v>
      </c>
    </row>
    <row r="196" spans="1:3" x14ac:dyDescent="0.3">
      <c r="A196">
        <v>34.09121914</v>
      </c>
      <c r="B196">
        <v>-107.64442990000001</v>
      </c>
      <c r="C19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D1FA-BB8F-44BC-ABB1-05C7304C75EE}">
  <dimension ref="A1:F28"/>
  <sheetViews>
    <sheetView workbookViewId="0">
      <selection activeCell="A2" sqref="A2:A28"/>
    </sheetView>
  </sheetViews>
  <sheetFormatPr defaultRowHeight="14.4" x14ac:dyDescent="0.3"/>
  <cols>
    <col min="1" max="1" width="19.44140625" style="1" bestFit="1" customWidth="1"/>
    <col min="2" max="2" width="18.77734375" style="1" bestFit="1" customWidth="1"/>
    <col min="3" max="3" width="17.44140625" style="2" bestFit="1" customWidth="1"/>
    <col min="4" max="4" width="8.77734375" customWidth="1"/>
    <col min="6" max="6" width="12" bestFit="1" customWidth="1"/>
    <col min="7" max="7" width="12.6640625" bestFit="1" customWidth="1"/>
  </cols>
  <sheetData>
    <row r="1" spans="1:6" x14ac:dyDescent="0.3">
      <c r="A1" s="1" t="s">
        <v>6</v>
      </c>
      <c r="B1" s="1" t="s">
        <v>5</v>
      </c>
      <c r="E1" t="s">
        <v>8</v>
      </c>
      <c r="F1" t="s">
        <v>7</v>
      </c>
    </row>
    <row r="2" spans="1:6" x14ac:dyDescent="0.3">
      <c r="A2" s="1">
        <v>-107.622679748</v>
      </c>
      <c r="B2" s="1">
        <v>34.0763742026</v>
      </c>
      <c r="E2">
        <v>-107.66522222222223</v>
      </c>
      <c r="F2">
        <v>33.874222222222222</v>
      </c>
    </row>
    <row r="3" spans="1:6" x14ac:dyDescent="0.3">
      <c r="A3" s="1">
        <v>-107.63260714730001</v>
      </c>
      <c r="B3" s="1">
        <v>34.070800382800002</v>
      </c>
      <c r="E3">
        <v>-107.63625</v>
      </c>
      <c r="F3">
        <v>34.070055555555562</v>
      </c>
    </row>
    <row r="4" spans="1:6" x14ac:dyDescent="0.3">
      <c r="A4" s="1">
        <v>-107.6469537672</v>
      </c>
      <c r="B4" s="1">
        <v>34.062743536299998</v>
      </c>
      <c r="E4">
        <v>-107.45005555555556</v>
      </c>
      <c r="F4">
        <v>33.835194444444447</v>
      </c>
    </row>
    <row r="5" spans="1:6" x14ac:dyDescent="0.3">
      <c r="A5" s="1">
        <v>-107.66521553459999</v>
      </c>
      <c r="B5" s="1">
        <v>34.0524830596</v>
      </c>
      <c r="E5">
        <v>-107.51558333333334</v>
      </c>
      <c r="F5">
        <v>33.860666666666667</v>
      </c>
    </row>
    <row r="6" spans="1:6" x14ac:dyDescent="0.3">
      <c r="A6" s="1">
        <v>-107.6870777485</v>
      </c>
      <c r="B6" s="1">
        <v>34.040193591600001</v>
      </c>
      <c r="E6">
        <v>-107.68708333333333</v>
      </c>
      <c r="F6">
        <v>33.861972222222221</v>
      </c>
    </row>
    <row r="7" spans="1:6" x14ac:dyDescent="0.3">
      <c r="A7" s="1">
        <v>-107.7123130329</v>
      </c>
      <c r="B7" s="1">
        <v>34.025997575200002</v>
      </c>
      <c r="E7">
        <v>-107.6326111111111</v>
      </c>
      <c r="F7">
        <v>33.892499999999998</v>
      </c>
    </row>
    <row r="8" spans="1:6" x14ac:dyDescent="0.3">
      <c r="A8" s="1">
        <v>-107.7407466332</v>
      </c>
      <c r="B8" s="1">
        <v>34.009994312400003</v>
      </c>
      <c r="E8">
        <v>-107.60272222222221</v>
      </c>
      <c r="F8">
        <v>33.894444444444446</v>
      </c>
    </row>
    <row r="9" spans="1:6" x14ac:dyDescent="0.3">
      <c r="A9" s="1">
        <v>-107.7722375937</v>
      </c>
      <c r="B9" s="1">
        <v>33.9922528046</v>
      </c>
      <c r="E9">
        <v>-107.62997222222222</v>
      </c>
      <c r="F9">
        <v>34.010666666666665</v>
      </c>
    </row>
    <row r="10" spans="1:6" x14ac:dyDescent="0.3">
      <c r="A10" s="1">
        <v>-107.8066653333</v>
      </c>
      <c r="B10" s="1">
        <v>33.972840301300003</v>
      </c>
      <c r="E10">
        <v>-107.64694444444446</v>
      </c>
      <c r="F10">
        <v>33.884444444444441</v>
      </c>
    </row>
    <row r="11" spans="1:6" x14ac:dyDescent="0.3">
      <c r="A11" s="1">
        <v>-107.6135823825</v>
      </c>
      <c r="B11" s="1">
        <v>34.076970274600001</v>
      </c>
      <c r="E11">
        <v>-107.6248611111111</v>
      </c>
      <c r="F11">
        <v>33.962333333333333</v>
      </c>
    </row>
    <row r="12" spans="1:6" x14ac:dyDescent="0.3">
      <c r="A12" s="1">
        <v>-107.60272773539999</v>
      </c>
      <c r="B12" s="1">
        <v>34.072757464699997</v>
      </c>
      <c r="E12">
        <v>-107.74075000000001</v>
      </c>
      <c r="F12">
        <v>33.831833333333336</v>
      </c>
    </row>
    <row r="13" spans="1:6" x14ac:dyDescent="0.3">
      <c r="A13" s="1">
        <v>-107.5870432599</v>
      </c>
      <c r="B13" s="1">
        <v>34.066667839700003</v>
      </c>
      <c r="E13">
        <v>-107.61358333333332</v>
      </c>
      <c r="F13">
        <v>33.89863888888889</v>
      </c>
    </row>
    <row r="14" spans="1:6" x14ac:dyDescent="0.3">
      <c r="A14" s="1">
        <v>-107.5670772271</v>
      </c>
      <c r="B14" s="1">
        <v>34.058911620700002</v>
      </c>
      <c r="E14">
        <v>-107.62724999999999</v>
      </c>
      <c r="F14">
        <v>33.985055555555554</v>
      </c>
    </row>
    <row r="15" spans="1:6" x14ac:dyDescent="0.3">
      <c r="A15" s="1">
        <v>-107.5431721982</v>
      </c>
      <c r="B15" s="1">
        <v>34.049619348100002</v>
      </c>
      <c r="E15">
        <v>-107.61969444444443</v>
      </c>
      <c r="F15">
        <v>33.913333333333334</v>
      </c>
    </row>
    <row r="16" spans="1:6" x14ac:dyDescent="0.3">
      <c r="A16" s="1">
        <v>-107.5155778203</v>
      </c>
      <c r="B16" s="1">
        <v>34.0388868183</v>
      </c>
      <c r="E16">
        <v>-107.58705555555555</v>
      </c>
      <c r="F16">
        <v>33.888361111111109</v>
      </c>
    </row>
    <row r="17" spans="1:6" x14ac:dyDescent="0.3">
      <c r="A17" s="1">
        <v>-107.48448240810001</v>
      </c>
      <c r="B17" s="1">
        <v>34.026782307399998</v>
      </c>
      <c r="E17">
        <v>-107.63297222222222</v>
      </c>
      <c r="F17">
        <v>34.039027777777775</v>
      </c>
    </row>
    <row r="18" spans="1:6" x14ac:dyDescent="0.3">
      <c r="A18" s="1">
        <v>-107.4500412981</v>
      </c>
      <c r="B18" s="1">
        <v>34.013362480700003</v>
      </c>
      <c r="E18">
        <v>-107.62277777777777</v>
      </c>
      <c r="F18">
        <v>33.942666666666661</v>
      </c>
    </row>
    <row r="19" spans="1:6" x14ac:dyDescent="0.3">
      <c r="A19" s="1">
        <v>-107.4117627241</v>
      </c>
      <c r="B19" s="1">
        <v>33.999796074899997</v>
      </c>
      <c r="E19">
        <v>-107.56708333333333</v>
      </c>
      <c r="F19">
        <v>33.880638888888889</v>
      </c>
    </row>
    <row r="20" spans="1:6" x14ac:dyDescent="0.3">
      <c r="A20" s="1">
        <v>-107.61874566749999</v>
      </c>
      <c r="B20" s="1">
        <v>34.082731055899998</v>
      </c>
      <c r="E20">
        <v>-107.77225</v>
      </c>
      <c r="F20">
        <v>33.814138888888884</v>
      </c>
    </row>
    <row r="21" spans="1:6" x14ac:dyDescent="0.3">
      <c r="A21" s="1">
        <v>-107.6196874697</v>
      </c>
      <c r="B21" s="1">
        <v>34.091684159400003</v>
      </c>
      <c r="E21">
        <v>-107.41175000000001</v>
      </c>
      <c r="F21">
        <v>33.821666666666673</v>
      </c>
    </row>
    <row r="22" spans="1:6" x14ac:dyDescent="0.3">
      <c r="A22" s="1">
        <v>-107.6211436992</v>
      </c>
      <c r="B22" s="1">
        <v>34.1055195944</v>
      </c>
      <c r="E22">
        <v>-107.62113888888888</v>
      </c>
      <c r="F22">
        <v>33.927138888888884</v>
      </c>
    </row>
    <row r="23" spans="1:6" x14ac:dyDescent="0.3">
      <c r="A23" s="1">
        <v>-107.6227836139</v>
      </c>
      <c r="B23" s="1">
        <v>34.121093889199997</v>
      </c>
      <c r="E23">
        <v>-107.61874999999999</v>
      </c>
      <c r="F23">
        <v>33.904388888888889</v>
      </c>
    </row>
    <row r="24" spans="1:6" x14ac:dyDescent="0.3">
      <c r="A24" s="1">
        <v>-107.6248616875</v>
      </c>
      <c r="B24" s="1">
        <v>34.140818031899997</v>
      </c>
      <c r="E24">
        <v>-107.80666666666666</v>
      </c>
      <c r="F24">
        <v>33.794777777777774</v>
      </c>
    </row>
    <row r="25" spans="1:6" x14ac:dyDescent="0.3">
      <c r="A25" s="1">
        <v>-107.6272622855</v>
      </c>
      <c r="B25" s="1">
        <v>34.163594797899997</v>
      </c>
      <c r="E25">
        <v>-107.48447222222222</v>
      </c>
      <c r="F25">
        <v>33.848583333333337</v>
      </c>
    </row>
    <row r="26" spans="1:6" x14ac:dyDescent="0.3">
      <c r="A26" s="1">
        <v>-107.62996935770001</v>
      </c>
      <c r="B26" s="1">
        <v>34.189264302600002</v>
      </c>
      <c r="E26">
        <v>-107.71230555555556</v>
      </c>
      <c r="F26">
        <v>33.84780555555556</v>
      </c>
    </row>
    <row r="27" spans="1:6" x14ac:dyDescent="0.3">
      <c r="A27" s="1">
        <v>-107.6329709214</v>
      </c>
      <c r="B27" s="1">
        <v>34.217704523000002</v>
      </c>
      <c r="E27">
        <v>-107.54316666666666</v>
      </c>
      <c r="F27">
        <v>33.871361111111113</v>
      </c>
    </row>
    <row r="28" spans="1:6" x14ac:dyDescent="0.3">
      <c r="A28" s="1">
        <v>-107.6362560582</v>
      </c>
      <c r="B28" s="1">
        <v>34.248810778799999</v>
      </c>
      <c r="E28">
        <v>-107.62266666666666</v>
      </c>
      <c r="F28">
        <v>33.898055555555558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2838-C122-4DB8-B5D2-E78CD01551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8061-E707-43A8-8C24-C6C3FB34DB80}">
  <dimension ref="A1:B169"/>
  <sheetViews>
    <sheetView topLeftCell="A136" workbookViewId="0">
      <selection activeCell="B2" sqref="B2:B169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34.105235030024097</v>
      </c>
      <c r="B2">
        <v>-107.63442259999999</v>
      </c>
    </row>
    <row r="3" spans="1:2" x14ac:dyDescent="0.3">
      <c r="A3">
        <v>34.112475099955901</v>
      </c>
      <c r="B3">
        <v>-107.6391924</v>
      </c>
    </row>
    <row r="4" spans="1:2" x14ac:dyDescent="0.3">
      <c r="A4">
        <v>34.120141790012703</v>
      </c>
      <c r="B4">
        <v>-107.6464971</v>
      </c>
    </row>
    <row r="5" spans="1:2" x14ac:dyDescent="0.3">
      <c r="A5">
        <v>34.127873579974001</v>
      </c>
      <c r="B5">
        <v>-107.6567374</v>
      </c>
    </row>
    <row r="6" spans="1:2" x14ac:dyDescent="0.3">
      <c r="A6">
        <v>34.134708399987197</v>
      </c>
      <c r="B6">
        <v>-107.6721876</v>
      </c>
    </row>
    <row r="7" spans="1:2" x14ac:dyDescent="0.3">
      <c r="A7">
        <v>34.139386100036297</v>
      </c>
      <c r="B7">
        <v>-107.69127400000001</v>
      </c>
    </row>
    <row r="8" spans="1:2" x14ac:dyDescent="0.3">
      <c r="A8">
        <v>34.140133380000002</v>
      </c>
      <c r="B8">
        <v>-107.7148689</v>
      </c>
    </row>
    <row r="9" spans="1:2" x14ac:dyDescent="0.3">
      <c r="A9">
        <v>34.137640170031901</v>
      </c>
      <c r="B9">
        <v>-107.7424139</v>
      </c>
    </row>
    <row r="10" spans="1:2" x14ac:dyDescent="0.3">
      <c r="A10">
        <v>34.131748789987398</v>
      </c>
      <c r="B10">
        <v>-107.7769129</v>
      </c>
    </row>
    <row r="11" spans="1:2" x14ac:dyDescent="0.3">
      <c r="A11">
        <v>34.113353159971602</v>
      </c>
      <c r="B11">
        <v>-107.81187629999999</v>
      </c>
    </row>
    <row r="12" spans="1:2" x14ac:dyDescent="0.3">
      <c r="A12">
        <v>34.082131189998698</v>
      </c>
      <c r="B12">
        <v>-107.8511405</v>
      </c>
    </row>
    <row r="13" spans="1:2" x14ac:dyDescent="0.3">
      <c r="A13">
        <v>34.084389489979003</v>
      </c>
      <c r="B13">
        <v>-107.6152625</v>
      </c>
    </row>
    <row r="14" spans="1:2" x14ac:dyDescent="0.3">
      <c r="A14">
        <v>34.089796419962099</v>
      </c>
      <c r="B14">
        <v>-107.609351</v>
      </c>
    </row>
    <row r="15" spans="1:2" x14ac:dyDescent="0.3">
      <c r="A15">
        <v>34.098459390007001</v>
      </c>
      <c r="B15">
        <v>-107.60250910000001</v>
      </c>
    </row>
    <row r="16" spans="1:2" x14ac:dyDescent="0.3">
      <c r="A16">
        <v>34.112379230062999</v>
      </c>
      <c r="B16">
        <v>-107.5976543</v>
      </c>
    </row>
    <row r="17" spans="1:2" x14ac:dyDescent="0.3">
      <c r="A17">
        <v>34.124269619997598</v>
      </c>
      <c r="B17">
        <v>-107.59675590000001</v>
      </c>
    </row>
    <row r="18" spans="1:2" x14ac:dyDescent="0.3">
      <c r="A18">
        <v>34.142511679948299</v>
      </c>
      <c r="B18">
        <v>-107.5968232</v>
      </c>
    </row>
    <row r="19" spans="1:2" x14ac:dyDescent="0.3">
      <c r="A19">
        <v>34.162584430032503</v>
      </c>
      <c r="B19">
        <v>-107.6002641</v>
      </c>
    </row>
    <row r="20" spans="1:2" x14ac:dyDescent="0.3">
      <c r="A20">
        <v>34.1860683199601</v>
      </c>
      <c r="B20">
        <v>-107.611833</v>
      </c>
    </row>
    <row r="21" spans="1:2" x14ac:dyDescent="0.3">
      <c r="A21">
        <v>34.2085909299973</v>
      </c>
      <c r="B21">
        <v>-107.631124</v>
      </c>
    </row>
    <row r="22" spans="1:2" x14ac:dyDescent="0.3">
      <c r="A22">
        <v>34.234793410000002</v>
      </c>
      <c r="B22">
        <v>-107.66408389999999</v>
      </c>
    </row>
    <row r="23" spans="1:2" x14ac:dyDescent="0.3">
      <c r="A23">
        <v>34.256629349982603</v>
      </c>
      <c r="B23">
        <v>-107.7026328</v>
      </c>
    </row>
    <row r="24" spans="1:2" x14ac:dyDescent="0.3">
      <c r="A24">
        <v>34.061269789970503</v>
      </c>
      <c r="B24">
        <v>-107.6313528</v>
      </c>
    </row>
    <row r="25" spans="1:2" x14ac:dyDescent="0.3">
      <c r="A25">
        <v>34.057836629963198</v>
      </c>
      <c r="B25">
        <v>-107.6234946</v>
      </c>
    </row>
    <row r="26" spans="1:2" x14ac:dyDescent="0.3">
      <c r="A26">
        <v>34.054739250039297</v>
      </c>
      <c r="B26">
        <v>-107.6127326</v>
      </c>
    </row>
    <row r="27" spans="1:2" x14ac:dyDescent="0.3">
      <c r="A27">
        <v>34.054741820036497</v>
      </c>
      <c r="B27">
        <v>-107.5992814</v>
      </c>
    </row>
    <row r="28" spans="1:2" x14ac:dyDescent="0.3">
      <c r="A28">
        <v>34.057523609999997</v>
      </c>
      <c r="B28">
        <v>-107.58286289999999</v>
      </c>
    </row>
    <row r="29" spans="1:2" x14ac:dyDescent="0.3">
      <c r="A29">
        <v>34.061600570024503</v>
      </c>
      <c r="B29">
        <v>-107.5634891</v>
      </c>
    </row>
    <row r="30" spans="1:2" x14ac:dyDescent="0.3">
      <c r="A30">
        <v>34.0733298599731</v>
      </c>
      <c r="B30">
        <v>-107.5401325</v>
      </c>
    </row>
    <row r="31" spans="1:2" x14ac:dyDescent="0.3">
      <c r="A31">
        <v>34.090248090018299</v>
      </c>
      <c r="B31">
        <v>-107.5203049</v>
      </c>
    </row>
    <row r="32" spans="1:2" x14ac:dyDescent="0.3">
      <c r="A32">
        <v>34.112343010043602</v>
      </c>
      <c r="B32">
        <v>-107.5002308</v>
      </c>
    </row>
    <row r="33" spans="1:2" x14ac:dyDescent="0.3">
      <c r="A33">
        <v>34.148816250041598</v>
      </c>
      <c r="B33">
        <v>-107.48171859999999</v>
      </c>
    </row>
    <row r="34" spans="1:2" x14ac:dyDescent="0.3">
      <c r="A34">
        <v>34.067808449963401</v>
      </c>
      <c r="B34">
        <v>-107.66058820000001</v>
      </c>
    </row>
    <row r="35" spans="1:2" x14ac:dyDescent="0.3">
      <c r="A35">
        <v>34.059787449989798</v>
      </c>
      <c r="B35">
        <v>-107.6613613</v>
      </c>
    </row>
    <row r="36" spans="1:2" x14ac:dyDescent="0.3">
      <c r="A36">
        <v>34.048623319999997</v>
      </c>
      <c r="B36">
        <v>-107.6608713</v>
      </c>
    </row>
    <row r="37" spans="1:2" x14ac:dyDescent="0.3">
      <c r="A37">
        <v>34.036560060004099</v>
      </c>
      <c r="B37">
        <v>-107.65724</v>
      </c>
    </row>
    <row r="38" spans="1:2" x14ac:dyDescent="0.3">
      <c r="A38">
        <v>34.025190659951598</v>
      </c>
      <c r="B38">
        <v>-107.65033889999999</v>
      </c>
    </row>
    <row r="39" spans="1:2" x14ac:dyDescent="0.3">
      <c r="A39">
        <v>34.010756500012697</v>
      </c>
      <c r="B39">
        <v>-107.6376736</v>
      </c>
    </row>
    <row r="40" spans="1:2" x14ac:dyDescent="0.3">
      <c r="A40">
        <v>33.995618260007099</v>
      </c>
      <c r="B40">
        <v>-107.6221982</v>
      </c>
    </row>
    <row r="41" spans="1:2" x14ac:dyDescent="0.3">
      <c r="A41">
        <v>33.982858489978902</v>
      </c>
      <c r="B41">
        <v>-107.5929496</v>
      </c>
    </row>
    <row r="42" spans="1:2" x14ac:dyDescent="0.3">
      <c r="A42">
        <v>33.9748165200294</v>
      </c>
      <c r="B42">
        <v>-107.5608797</v>
      </c>
    </row>
    <row r="43" spans="1:2" x14ac:dyDescent="0.3">
      <c r="A43">
        <v>33.973975380005001</v>
      </c>
      <c r="B43">
        <v>-107.5259741</v>
      </c>
    </row>
    <row r="44" spans="1:2" x14ac:dyDescent="0.3">
      <c r="A44">
        <v>33.973085729950299</v>
      </c>
      <c r="B44">
        <v>-107.4776153</v>
      </c>
    </row>
    <row r="45" spans="1:2" x14ac:dyDescent="0.3">
      <c r="A45">
        <v>34.094691330000003</v>
      </c>
      <c r="B45">
        <v>-107.6627956</v>
      </c>
    </row>
    <row r="46" spans="1:2" x14ac:dyDescent="0.3">
      <c r="A46">
        <v>34.093393459951002</v>
      </c>
      <c r="B46">
        <v>-107.67196079999999</v>
      </c>
    </row>
    <row r="47" spans="1:2" x14ac:dyDescent="0.3">
      <c r="A47">
        <v>34.090470749993102</v>
      </c>
      <c r="B47">
        <v>-107.6823131</v>
      </c>
    </row>
    <row r="48" spans="1:2" x14ac:dyDescent="0.3">
      <c r="A48">
        <v>34.0833113799888</v>
      </c>
      <c r="B48">
        <v>-107.6944223</v>
      </c>
    </row>
    <row r="49" spans="1:2" x14ac:dyDescent="0.3">
      <c r="A49">
        <v>34.073227399989499</v>
      </c>
      <c r="B49">
        <v>-107.7041557</v>
      </c>
    </row>
    <row r="50" spans="1:2" x14ac:dyDescent="0.3">
      <c r="A50">
        <v>34.056585580029498</v>
      </c>
      <c r="B50">
        <v>-107.71743910000001</v>
      </c>
    </row>
    <row r="51" spans="1:2" x14ac:dyDescent="0.3">
      <c r="A51">
        <v>34.0360797500256</v>
      </c>
      <c r="B51">
        <v>-107.72652789999999</v>
      </c>
    </row>
    <row r="52" spans="1:2" x14ac:dyDescent="0.3">
      <c r="A52">
        <v>34.015071280051203</v>
      </c>
      <c r="B52">
        <v>-107.73332449999999</v>
      </c>
    </row>
    <row r="53" spans="1:2" x14ac:dyDescent="0.3">
      <c r="A53">
        <v>33.981410289998699</v>
      </c>
      <c r="B53">
        <v>-107.7328809</v>
      </c>
    </row>
    <row r="54" spans="1:2" x14ac:dyDescent="0.3">
      <c r="A54">
        <v>33.944178460002099</v>
      </c>
      <c r="B54">
        <v>-107.7261199</v>
      </c>
    </row>
    <row r="55" spans="1:2" x14ac:dyDescent="0.3">
      <c r="A55">
        <v>33.902732449993302</v>
      </c>
      <c r="B55">
        <v>-107.7052511</v>
      </c>
    </row>
    <row r="56" spans="1:2" x14ac:dyDescent="0.3">
      <c r="A56">
        <v>34.0824605600178</v>
      </c>
      <c r="B56">
        <v>-107.6421714</v>
      </c>
    </row>
    <row r="57" spans="1:2" x14ac:dyDescent="0.3">
      <c r="A57">
        <v>34.083284230005397</v>
      </c>
      <c r="B57">
        <v>-107.63970310000001</v>
      </c>
    </row>
    <row r="58" spans="1:2" x14ac:dyDescent="0.3">
      <c r="A58">
        <v>34.081783709990098</v>
      </c>
      <c r="B58">
        <v>-107.6408122</v>
      </c>
    </row>
    <row r="59" spans="1:2" x14ac:dyDescent="0.3">
      <c r="A59">
        <v>34.0844194299832</v>
      </c>
      <c r="B59">
        <v>-107.64112419999999</v>
      </c>
    </row>
    <row r="60" spans="1:2" x14ac:dyDescent="0.3">
      <c r="A60">
        <v>34.0838788099868</v>
      </c>
      <c r="B60">
        <v>-107.63971410000001</v>
      </c>
    </row>
    <row r="61" spans="1:2" x14ac:dyDescent="0.3">
      <c r="A61">
        <v>34.082041089996601</v>
      </c>
      <c r="B61">
        <v>-107.6425945</v>
      </c>
    </row>
    <row r="62" spans="1:2" x14ac:dyDescent="0.3">
      <c r="A62">
        <v>34.083740519975201</v>
      </c>
      <c r="B62">
        <v>-107.6425531</v>
      </c>
    </row>
    <row r="63" spans="1:2" x14ac:dyDescent="0.3">
      <c r="A63">
        <v>34.082438370021499</v>
      </c>
      <c r="B63">
        <v>-107.6410198</v>
      </c>
    </row>
    <row r="64" spans="1:2" x14ac:dyDescent="0.3">
      <c r="A64">
        <v>34.081262860034798</v>
      </c>
      <c r="B64">
        <v>-107.6411214</v>
      </c>
    </row>
    <row r="65" spans="1:2" x14ac:dyDescent="0.3">
      <c r="A65">
        <v>34.083380500042502</v>
      </c>
      <c r="B65">
        <v>-107.6415338</v>
      </c>
    </row>
    <row r="66" spans="1:2" x14ac:dyDescent="0.3">
      <c r="A66">
        <v>34.083128420000001</v>
      </c>
      <c r="B66">
        <v>-107.6419436</v>
      </c>
    </row>
    <row r="67" spans="1:2" x14ac:dyDescent="0.3">
      <c r="A67">
        <v>34.083340529988803</v>
      </c>
      <c r="B67">
        <v>-107.64038739999999</v>
      </c>
    </row>
    <row r="68" spans="1:2" x14ac:dyDescent="0.3">
      <c r="A68">
        <v>34.0833691799875</v>
      </c>
      <c r="B68">
        <v>-107.64081229999999</v>
      </c>
    </row>
    <row r="69" spans="1:2" x14ac:dyDescent="0.3">
      <c r="A69">
        <v>34.082063720043699</v>
      </c>
      <c r="B69">
        <v>-107.6403274</v>
      </c>
    </row>
    <row r="70" spans="1:2" x14ac:dyDescent="0.3">
      <c r="A70">
        <v>34.084970810013402</v>
      </c>
      <c r="B70">
        <v>-107.6400594</v>
      </c>
    </row>
    <row r="71" spans="1:2" x14ac:dyDescent="0.3">
      <c r="A71">
        <v>34.084834310012901</v>
      </c>
      <c r="B71">
        <v>-107.64217360000001</v>
      </c>
    </row>
    <row r="72" spans="1:2" x14ac:dyDescent="0.3">
      <c r="A72">
        <v>34.081945360020903</v>
      </c>
      <c r="B72">
        <v>-107.641321</v>
      </c>
    </row>
    <row r="73" spans="1:2" x14ac:dyDescent="0.3">
      <c r="A73">
        <v>34.080668359967</v>
      </c>
      <c r="B73">
        <v>-107.63997190000001</v>
      </c>
    </row>
    <row r="74" spans="1:2" x14ac:dyDescent="0.3">
      <c r="A74">
        <v>34.080617169994603</v>
      </c>
      <c r="B74">
        <v>-107.640523</v>
      </c>
    </row>
    <row r="75" spans="1:2" x14ac:dyDescent="0.3">
      <c r="A75">
        <v>34.0804860600349</v>
      </c>
      <c r="B75">
        <v>-107.6418032</v>
      </c>
    </row>
    <row r="76" spans="1:2" x14ac:dyDescent="0.3">
      <c r="A76">
        <v>34.084752590012798</v>
      </c>
      <c r="B76">
        <v>-107.63919249999999</v>
      </c>
    </row>
    <row r="77" spans="1:2" x14ac:dyDescent="0.3">
      <c r="A77">
        <v>34.081518789990703</v>
      </c>
      <c r="B77">
        <v>-107.63798319999999</v>
      </c>
    </row>
    <row r="78" spans="1:2" x14ac:dyDescent="0.3">
      <c r="A78">
        <v>34.080203180048102</v>
      </c>
      <c r="B78">
        <v>-107.640902</v>
      </c>
    </row>
    <row r="79" spans="1:2" x14ac:dyDescent="0.3">
      <c r="A79">
        <v>34.082308520017698</v>
      </c>
      <c r="B79">
        <v>-107.64292620000001</v>
      </c>
    </row>
    <row r="80" spans="1:2" x14ac:dyDescent="0.3">
      <c r="A80">
        <v>34.082954809976002</v>
      </c>
      <c r="B80">
        <v>-107.6390324</v>
      </c>
    </row>
    <row r="81" spans="1:2" x14ac:dyDescent="0.3">
      <c r="A81">
        <v>34.083709800034498</v>
      </c>
      <c r="B81">
        <v>-107.6429911</v>
      </c>
    </row>
    <row r="82" spans="1:2" x14ac:dyDescent="0.3">
      <c r="A82">
        <v>34.083365139982298</v>
      </c>
      <c r="B82">
        <v>-107.63897919999999</v>
      </c>
    </row>
    <row r="83" spans="1:2" x14ac:dyDescent="0.3">
      <c r="A83">
        <v>34.0817594700044</v>
      </c>
      <c r="B83">
        <v>-107.63888969999999</v>
      </c>
    </row>
    <row r="84" spans="1:2" x14ac:dyDescent="0.3">
      <c r="A84">
        <v>34.081384989999997</v>
      </c>
      <c r="B84">
        <v>-107.6393202</v>
      </c>
    </row>
    <row r="85" spans="1:2" x14ac:dyDescent="0.3">
      <c r="A85">
        <v>34.080864129968298</v>
      </c>
      <c r="B85">
        <v>-107.6417905</v>
      </c>
    </row>
    <row r="86" spans="1:2" x14ac:dyDescent="0.3">
      <c r="A86">
        <v>34.081217950000003</v>
      </c>
      <c r="B86">
        <v>-107.64258719999999</v>
      </c>
    </row>
    <row r="87" spans="1:2" x14ac:dyDescent="0.3">
      <c r="A87">
        <v>34.084759779988097</v>
      </c>
      <c r="B87">
        <v>-107.6448726</v>
      </c>
    </row>
    <row r="88" spans="1:2" x14ac:dyDescent="0.3">
      <c r="A88">
        <v>34.086333120057098</v>
      </c>
      <c r="B88">
        <v>-107.6420786</v>
      </c>
    </row>
    <row r="89" spans="1:2" x14ac:dyDescent="0.3">
      <c r="A89">
        <v>34.083233400043902</v>
      </c>
      <c r="B89">
        <v>-107.64599920000001</v>
      </c>
    </row>
    <row r="90" spans="1:2" x14ac:dyDescent="0.3">
      <c r="A90">
        <v>34.086595349941703</v>
      </c>
      <c r="B90">
        <v>-107.64055310000001</v>
      </c>
    </row>
    <row r="91" spans="1:2" x14ac:dyDescent="0.3">
      <c r="A91">
        <v>34.0787358000266</v>
      </c>
      <c r="B91">
        <v>-107.63917480000001</v>
      </c>
    </row>
    <row r="92" spans="1:2" x14ac:dyDescent="0.3">
      <c r="A92">
        <v>34.081131739955303</v>
      </c>
      <c r="B92">
        <v>-107.6364209</v>
      </c>
    </row>
    <row r="93" spans="1:2" x14ac:dyDescent="0.3">
      <c r="A93">
        <v>34.0807671400161</v>
      </c>
      <c r="B93">
        <v>-107.64625479999999</v>
      </c>
    </row>
    <row r="94" spans="1:2" x14ac:dyDescent="0.3">
      <c r="A94">
        <v>34.087029100032503</v>
      </c>
      <c r="B94">
        <v>-107.6438301</v>
      </c>
    </row>
    <row r="95" spans="1:2" x14ac:dyDescent="0.3">
      <c r="A95">
        <v>34.080284900007399</v>
      </c>
      <c r="B95">
        <v>-107.6425109</v>
      </c>
    </row>
    <row r="96" spans="1:2" x14ac:dyDescent="0.3">
      <c r="A96">
        <v>34.080679139975203</v>
      </c>
      <c r="B96">
        <v>-107.6387981</v>
      </c>
    </row>
    <row r="97" spans="1:2" x14ac:dyDescent="0.3">
      <c r="A97">
        <v>34.084834310019197</v>
      </c>
      <c r="B97">
        <v>-107.63792650000001</v>
      </c>
    </row>
    <row r="98" spans="1:2" x14ac:dyDescent="0.3">
      <c r="A98">
        <v>34.083202509956799</v>
      </c>
      <c r="B98">
        <v>-107.6445119</v>
      </c>
    </row>
    <row r="99" spans="1:2" x14ac:dyDescent="0.3">
      <c r="A99">
        <v>34.083602399947402</v>
      </c>
      <c r="B99">
        <v>-107.6371068</v>
      </c>
    </row>
    <row r="100" spans="1:2" x14ac:dyDescent="0.3">
      <c r="A100">
        <v>34.0799274899883</v>
      </c>
      <c r="B100">
        <v>-107.6405688</v>
      </c>
    </row>
    <row r="101" spans="1:2" x14ac:dyDescent="0.3">
      <c r="A101">
        <v>34.085833819984998</v>
      </c>
      <c r="B101">
        <v>-107.63896459999999</v>
      </c>
    </row>
    <row r="102" spans="1:2" x14ac:dyDescent="0.3">
      <c r="A102">
        <v>34.080997039992603</v>
      </c>
      <c r="B102">
        <v>-107.644352</v>
      </c>
    </row>
    <row r="103" spans="1:2" x14ac:dyDescent="0.3">
      <c r="A103">
        <v>34.0856416400499</v>
      </c>
      <c r="B103">
        <v>-107.6356847</v>
      </c>
    </row>
    <row r="104" spans="1:2" x14ac:dyDescent="0.3">
      <c r="A104">
        <v>34.079337479991501</v>
      </c>
      <c r="B104">
        <v>-107.64590920000001</v>
      </c>
    </row>
    <row r="105" spans="1:2" x14ac:dyDescent="0.3">
      <c r="A105">
        <v>34.078082939981499</v>
      </c>
      <c r="B105">
        <v>-107.641863</v>
      </c>
    </row>
    <row r="106" spans="1:2" x14ac:dyDescent="0.3">
      <c r="A106">
        <v>34.086027789984897</v>
      </c>
      <c r="B106">
        <v>-107.65012609999999</v>
      </c>
    </row>
    <row r="107" spans="1:2" x14ac:dyDescent="0.3">
      <c r="A107">
        <v>34.079293600009798</v>
      </c>
      <c r="B107">
        <v>-107.6321549</v>
      </c>
    </row>
    <row r="108" spans="1:2" x14ac:dyDescent="0.3">
      <c r="A108">
        <v>34.088022420055403</v>
      </c>
      <c r="B108">
        <v>-107.6486738</v>
      </c>
    </row>
    <row r="109" spans="1:2" x14ac:dyDescent="0.3">
      <c r="A109">
        <v>34.076120790011899</v>
      </c>
      <c r="B109">
        <v>-107.64577420000001</v>
      </c>
    </row>
    <row r="110" spans="1:2" x14ac:dyDescent="0.3">
      <c r="A110">
        <v>34.082668669999997</v>
      </c>
      <c r="B110">
        <v>-107.6315812</v>
      </c>
    </row>
    <row r="111" spans="1:2" x14ac:dyDescent="0.3">
      <c r="A111">
        <v>34.0904887100249</v>
      </c>
      <c r="B111">
        <v>-107.64125319999999</v>
      </c>
    </row>
    <row r="112" spans="1:2" x14ac:dyDescent="0.3">
      <c r="A112">
        <v>34.085142660016899</v>
      </c>
      <c r="B112">
        <v>-107.6322538</v>
      </c>
    </row>
    <row r="113" spans="1:2" x14ac:dyDescent="0.3">
      <c r="A113">
        <v>34.090005040002097</v>
      </c>
      <c r="B113">
        <v>-107.6387782</v>
      </c>
    </row>
    <row r="114" spans="1:2" x14ac:dyDescent="0.3">
      <c r="A114">
        <v>34.063792740010797</v>
      </c>
      <c r="B114">
        <v>-107.63651849999999</v>
      </c>
    </row>
    <row r="115" spans="1:2" x14ac:dyDescent="0.3">
      <c r="A115">
        <v>34.100819089984903</v>
      </c>
      <c r="B115">
        <v>-107.63186930000001</v>
      </c>
    </row>
    <row r="116" spans="1:2" x14ac:dyDescent="0.3">
      <c r="A116">
        <v>34.100938310049699</v>
      </c>
      <c r="B116">
        <v>-107.6485575</v>
      </c>
    </row>
    <row r="117" spans="1:2" x14ac:dyDescent="0.3">
      <c r="A117">
        <v>34.090768939964001</v>
      </c>
      <c r="B117">
        <v>-107.658732</v>
      </c>
    </row>
    <row r="118" spans="1:2" x14ac:dyDescent="0.3">
      <c r="A118">
        <v>34.070493390008998</v>
      </c>
      <c r="B118">
        <v>-107.62920699999999</v>
      </c>
    </row>
    <row r="119" spans="1:2" x14ac:dyDescent="0.3">
      <c r="A119">
        <v>34.080549099958297</v>
      </c>
      <c r="B119">
        <v>-107.6223651</v>
      </c>
    </row>
    <row r="120" spans="1:2" x14ac:dyDescent="0.3">
      <c r="A120">
        <v>34.094876050004601</v>
      </c>
      <c r="B120">
        <v>-107.6471933</v>
      </c>
    </row>
    <row r="121" spans="1:2" x14ac:dyDescent="0.3">
      <c r="A121">
        <v>34.095767919998899</v>
      </c>
      <c r="B121">
        <v>-107.6432789</v>
      </c>
    </row>
    <row r="122" spans="1:2" x14ac:dyDescent="0.3">
      <c r="A122">
        <v>34.078379220027003</v>
      </c>
      <c r="B122">
        <v>-107.62652679999999</v>
      </c>
    </row>
    <row r="123" spans="1:2" x14ac:dyDescent="0.3">
      <c r="A123">
        <v>34.067314410030903</v>
      </c>
      <c r="B123">
        <v>-107.6420681</v>
      </c>
    </row>
    <row r="124" spans="1:2" x14ac:dyDescent="0.3">
      <c r="A124">
        <v>34.068322879992998</v>
      </c>
      <c r="B124">
        <v>-107.64710890000001</v>
      </c>
    </row>
    <row r="125" spans="1:2" x14ac:dyDescent="0.3">
      <c r="A125">
        <v>34.084440450000002</v>
      </c>
      <c r="B125">
        <v>-107.6596831</v>
      </c>
    </row>
    <row r="126" spans="1:2" x14ac:dyDescent="0.3">
      <c r="A126">
        <v>34.088112500000001</v>
      </c>
      <c r="B126">
        <v>-107.6234817</v>
      </c>
    </row>
    <row r="127" spans="1:2" x14ac:dyDescent="0.3">
      <c r="A127">
        <v>34.090995129969599</v>
      </c>
      <c r="B127">
        <v>-107.6567991</v>
      </c>
    </row>
    <row r="128" spans="1:2" x14ac:dyDescent="0.3">
      <c r="A128">
        <v>34.097309120012497</v>
      </c>
      <c r="B128">
        <v>-107.62636089999999</v>
      </c>
    </row>
    <row r="129" spans="1:2" x14ac:dyDescent="0.3">
      <c r="A129">
        <v>34.09995893</v>
      </c>
      <c r="B129">
        <v>-107.63554430000001</v>
      </c>
    </row>
    <row r="130" spans="1:2" x14ac:dyDescent="0.3">
      <c r="A130">
        <v>34.096943260030599</v>
      </c>
      <c r="B130">
        <v>-107.6534461</v>
      </c>
    </row>
    <row r="131" spans="1:2" x14ac:dyDescent="0.3">
      <c r="A131">
        <v>34.067054179968899</v>
      </c>
      <c r="B131">
        <v>-107.64968829999999</v>
      </c>
    </row>
    <row r="132" spans="1:2" x14ac:dyDescent="0.3">
      <c r="A132">
        <v>34.0721384499913</v>
      </c>
      <c r="B132">
        <v>-107.6246673</v>
      </c>
    </row>
    <row r="133" spans="1:2" x14ac:dyDescent="0.3">
      <c r="A133">
        <v>34.071810620018397</v>
      </c>
      <c r="B133">
        <v>-107.6563723</v>
      </c>
    </row>
    <row r="134" spans="1:2" x14ac:dyDescent="0.3">
      <c r="A134">
        <v>34.075199929953598</v>
      </c>
      <c r="B134">
        <v>-107.623688</v>
      </c>
    </row>
    <row r="135" spans="1:2" x14ac:dyDescent="0.3">
      <c r="A135">
        <v>34.095812689966003</v>
      </c>
      <c r="B135">
        <v>-107.62822749999999</v>
      </c>
    </row>
    <row r="136" spans="1:2" x14ac:dyDescent="0.3">
      <c r="A136">
        <v>34.093738750013401</v>
      </c>
      <c r="B136">
        <v>-107.63077869999999</v>
      </c>
    </row>
    <row r="137" spans="1:2" x14ac:dyDescent="0.3">
      <c r="A137">
        <v>34.081890209970098</v>
      </c>
      <c r="B137">
        <v>-107.62516359999999</v>
      </c>
    </row>
    <row r="138" spans="1:2" x14ac:dyDescent="0.3">
      <c r="A138">
        <v>34.089656329973799</v>
      </c>
      <c r="B138">
        <v>-107.62740429999999</v>
      </c>
    </row>
    <row r="139" spans="1:2" x14ac:dyDescent="0.3">
      <c r="A139">
        <v>34.084012920005101</v>
      </c>
      <c r="B139">
        <v>-107.6511448</v>
      </c>
    </row>
    <row r="140" spans="1:2" x14ac:dyDescent="0.3">
      <c r="A140">
        <v>34.076027409978103</v>
      </c>
      <c r="B140">
        <v>-107.6351588</v>
      </c>
    </row>
    <row r="141" spans="1:2" x14ac:dyDescent="0.3">
      <c r="A141">
        <v>34.0749829300361</v>
      </c>
      <c r="B141">
        <v>-107.6443486</v>
      </c>
    </row>
    <row r="142" spans="1:2" x14ac:dyDescent="0.3">
      <c r="A142">
        <v>34.088120480021097</v>
      </c>
      <c r="B142">
        <v>-107.65466309999999</v>
      </c>
    </row>
    <row r="143" spans="1:2" x14ac:dyDescent="0.3">
      <c r="A143">
        <v>34.094042870019699</v>
      </c>
      <c r="B143">
        <v>-107.6430548</v>
      </c>
    </row>
    <row r="144" spans="1:2" x14ac:dyDescent="0.3">
      <c r="A144">
        <v>34.071920960027498</v>
      </c>
      <c r="B144">
        <v>-107.6396616</v>
      </c>
    </row>
    <row r="145" spans="1:2" x14ac:dyDescent="0.3">
      <c r="A145">
        <v>34.0740118900341</v>
      </c>
      <c r="B145">
        <v>-107.6343514</v>
      </c>
    </row>
    <row r="146" spans="1:2" x14ac:dyDescent="0.3">
      <c r="A146">
        <v>34.084662789988897</v>
      </c>
      <c r="B146">
        <v>-107.6531602</v>
      </c>
    </row>
    <row r="147" spans="1:2" x14ac:dyDescent="0.3">
      <c r="A147">
        <v>34.087193849964699</v>
      </c>
      <c r="B147">
        <v>-107.6298661</v>
      </c>
    </row>
    <row r="148" spans="1:2" x14ac:dyDescent="0.3">
      <c r="A148">
        <v>34.074943060000003</v>
      </c>
      <c r="B148">
        <v>-107.6486034</v>
      </c>
    </row>
    <row r="149" spans="1:2" x14ac:dyDescent="0.3">
      <c r="A149">
        <v>34.082673019983801</v>
      </c>
      <c r="B149">
        <v>-107.6532296</v>
      </c>
    </row>
    <row r="150" spans="1:2" x14ac:dyDescent="0.3">
      <c r="A150">
        <v>34.075836869985103</v>
      </c>
      <c r="B150">
        <v>-107.6399066</v>
      </c>
    </row>
    <row r="151" spans="1:2" x14ac:dyDescent="0.3">
      <c r="A151">
        <v>34.079664040044896</v>
      </c>
      <c r="B151">
        <v>-107.6334354</v>
      </c>
    </row>
    <row r="152" spans="1:2" x14ac:dyDescent="0.3">
      <c r="A152">
        <v>34.078205779996502</v>
      </c>
      <c r="B152">
        <v>-107.63484510000001</v>
      </c>
    </row>
    <row r="153" spans="1:2" x14ac:dyDescent="0.3">
      <c r="A153">
        <v>34.0768852399965</v>
      </c>
      <c r="B153">
        <v>-107.63722319999999</v>
      </c>
    </row>
    <row r="154" spans="1:2" x14ac:dyDescent="0.3">
      <c r="A154">
        <v>34.089023870004901</v>
      </c>
      <c r="B154">
        <v>-107.6420981</v>
      </c>
    </row>
    <row r="155" spans="1:2" x14ac:dyDescent="0.3">
      <c r="A155">
        <v>34.082451419999998</v>
      </c>
      <c r="B155">
        <v>-107.65634590000001</v>
      </c>
    </row>
    <row r="156" spans="1:2" x14ac:dyDescent="0.3">
      <c r="A156">
        <v>34.070826609974503</v>
      </c>
      <c r="B156">
        <v>-107.64577629999999</v>
      </c>
    </row>
    <row r="157" spans="1:2" x14ac:dyDescent="0.3">
      <c r="A157">
        <v>34.095974610017002</v>
      </c>
      <c r="B157">
        <v>-107.65059309999999</v>
      </c>
    </row>
    <row r="158" spans="1:2" x14ac:dyDescent="0.3">
      <c r="A158">
        <v>34.069389270044098</v>
      </c>
      <c r="B158">
        <v>-107.6364626</v>
      </c>
    </row>
    <row r="159" spans="1:2" x14ac:dyDescent="0.3">
      <c r="A159">
        <v>34.0728844699576</v>
      </c>
      <c r="B159">
        <v>-107.6269807</v>
      </c>
    </row>
    <row r="160" spans="1:2" x14ac:dyDescent="0.3">
      <c r="A160">
        <v>34.097307200025099</v>
      </c>
      <c r="B160">
        <v>-107.6391867</v>
      </c>
    </row>
    <row r="161" spans="1:2" x14ac:dyDescent="0.3">
      <c r="A161">
        <v>34.071939419995097</v>
      </c>
      <c r="B161">
        <v>-107.6521709</v>
      </c>
    </row>
    <row r="162" spans="1:2" x14ac:dyDescent="0.3">
      <c r="A162">
        <v>34.079084200024198</v>
      </c>
      <c r="B162">
        <v>-107.6574981</v>
      </c>
    </row>
    <row r="163" spans="1:2" x14ac:dyDescent="0.3">
      <c r="A163">
        <v>34.095984779982899</v>
      </c>
      <c r="B163">
        <v>-107.63479839999999</v>
      </c>
    </row>
    <row r="164" spans="1:2" x14ac:dyDescent="0.3">
      <c r="A164">
        <v>34.075624230034698</v>
      </c>
      <c r="B164">
        <v>-107.6552183</v>
      </c>
    </row>
    <row r="165" spans="1:2" x14ac:dyDescent="0.3">
      <c r="A165">
        <v>34.088138770038697</v>
      </c>
      <c r="B165">
        <v>-107.65060769999999</v>
      </c>
    </row>
    <row r="166" spans="1:2" x14ac:dyDescent="0.3">
      <c r="A166">
        <v>34.091163150045702</v>
      </c>
      <c r="B166">
        <v>-107.6356758</v>
      </c>
    </row>
    <row r="167" spans="1:2" x14ac:dyDescent="0.3">
      <c r="A167">
        <v>34.074603340014498</v>
      </c>
      <c r="B167">
        <v>-107.63657310000001</v>
      </c>
    </row>
    <row r="168" spans="1:2" x14ac:dyDescent="0.3">
      <c r="A168">
        <v>34.080001970023702</v>
      </c>
      <c r="B168">
        <v>-107.65104409999999</v>
      </c>
    </row>
    <row r="169" spans="1:2" x14ac:dyDescent="0.3">
      <c r="A169">
        <v>34.09121914</v>
      </c>
      <c r="B169">
        <v>-107.64442990000001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0AAD-0A23-44CE-ABEE-458F96EF28F4}">
  <dimension ref="A1:B28"/>
  <sheetViews>
    <sheetView workbookViewId="0">
      <selection activeCell="B28" sqref="A28:B28"/>
    </sheetView>
  </sheetViews>
  <sheetFormatPr defaultRowHeight="14.4" x14ac:dyDescent="0.3"/>
  <cols>
    <col min="2" max="2" width="12.66406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34.0763742026</v>
      </c>
      <c r="B2">
        <v>-107.622679748</v>
      </c>
    </row>
    <row r="3" spans="1:2" x14ac:dyDescent="0.3">
      <c r="A3">
        <v>34.070800382800002</v>
      </c>
      <c r="B3">
        <v>-107.63260714730001</v>
      </c>
    </row>
    <row r="4" spans="1:2" x14ac:dyDescent="0.3">
      <c r="A4">
        <v>34.062743536299998</v>
      </c>
      <c r="B4">
        <v>-107.6469537672</v>
      </c>
    </row>
    <row r="5" spans="1:2" x14ac:dyDescent="0.3">
      <c r="A5">
        <v>34.0524830596</v>
      </c>
      <c r="B5">
        <v>-107.66521553459999</v>
      </c>
    </row>
    <row r="6" spans="1:2" x14ac:dyDescent="0.3">
      <c r="A6">
        <v>34.040193591600001</v>
      </c>
      <c r="B6">
        <v>-107.6870777485</v>
      </c>
    </row>
    <row r="7" spans="1:2" x14ac:dyDescent="0.3">
      <c r="A7">
        <v>34.025997575200002</v>
      </c>
      <c r="B7">
        <v>-107.7123130329</v>
      </c>
    </row>
    <row r="8" spans="1:2" x14ac:dyDescent="0.3">
      <c r="A8">
        <v>34.009994312400003</v>
      </c>
      <c r="B8">
        <v>-107.7407466332</v>
      </c>
    </row>
    <row r="9" spans="1:2" x14ac:dyDescent="0.3">
      <c r="A9">
        <v>33.9922528046</v>
      </c>
      <c r="B9">
        <v>-107.7722375937</v>
      </c>
    </row>
    <row r="10" spans="1:2" x14ac:dyDescent="0.3">
      <c r="A10">
        <v>33.972840301300003</v>
      </c>
      <c r="B10">
        <v>-107.8066653333</v>
      </c>
    </row>
    <row r="11" spans="1:2" x14ac:dyDescent="0.3">
      <c r="A11">
        <v>34.076970274600001</v>
      </c>
      <c r="B11">
        <v>-107.6135823825</v>
      </c>
    </row>
    <row r="12" spans="1:2" x14ac:dyDescent="0.3">
      <c r="A12">
        <v>34.072757464699997</v>
      </c>
      <c r="B12">
        <v>-107.60272773539999</v>
      </c>
    </row>
    <row r="13" spans="1:2" x14ac:dyDescent="0.3">
      <c r="A13">
        <v>34.066667839700003</v>
      </c>
      <c r="B13">
        <v>-107.5870432599</v>
      </c>
    </row>
    <row r="14" spans="1:2" x14ac:dyDescent="0.3">
      <c r="A14">
        <v>34.058911620700002</v>
      </c>
      <c r="B14">
        <v>-107.5670772271</v>
      </c>
    </row>
    <row r="15" spans="1:2" x14ac:dyDescent="0.3">
      <c r="A15">
        <v>34.049619348100002</v>
      </c>
      <c r="B15">
        <v>-107.5431721982</v>
      </c>
    </row>
    <row r="16" spans="1:2" x14ac:dyDescent="0.3">
      <c r="A16">
        <v>34.0388868183</v>
      </c>
      <c r="B16">
        <v>-107.5155778203</v>
      </c>
    </row>
    <row r="17" spans="1:2" x14ac:dyDescent="0.3">
      <c r="A17">
        <v>34.026782307399998</v>
      </c>
      <c r="B17">
        <v>-107.48448240810001</v>
      </c>
    </row>
    <row r="18" spans="1:2" x14ac:dyDescent="0.3">
      <c r="A18">
        <v>34.013362480700003</v>
      </c>
      <c r="B18">
        <v>-107.4500412981</v>
      </c>
    </row>
    <row r="19" spans="1:2" x14ac:dyDescent="0.3">
      <c r="A19">
        <v>33.999796074899997</v>
      </c>
      <c r="B19">
        <v>-107.4117627241</v>
      </c>
    </row>
    <row r="20" spans="1:2" x14ac:dyDescent="0.3">
      <c r="A20">
        <v>34.082731055899998</v>
      </c>
      <c r="B20">
        <v>-107.61874566749999</v>
      </c>
    </row>
    <row r="21" spans="1:2" x14ac:dyDescent="0.3">
      <c r="A21">
        <v>34.091684159400003</v>
      </c>
      <c r="B21">
        <v>-107.6196874697</v>
      </c>
    </row>
    <row r="22" spans="1:2" x14ac:dyDescent="0.3">
      <c r="A22">
        <v>34.1055195944</v>
      </c>
      <c r="B22">
        <v>-107.6211436992</v>
      </c>
    </row>
    <row r="23" spans="1:2" x14ac:dyDescent="0.3">
      <c r="A23">
        <v>34.121093889199997</v>
      </c>
      <c r="B23">
        <v>-107.6227836139</v>
      </c>
    </row>
    <row r="24" spans="1:2" x14ac:dyDescent="0.3">
      <c r="A24">
        <v>34.140818031899997</v>
      </c>
      <c r="B24">
        <v>-107.6248616875</v>
      </c>
    </row>
    <row r="25" spans="1:2" x14ac:dyDescent="0.3">
      <c r="A25">
        <v>34.163594797899997</v>
      </c>
      <c r="B25">
        <v>-107.6272622855</v>
      </c>
    </row>
    <row r="26" spans="1:2" x14ac:dyDescent="0.3">
      <c r="A26">
        <v>34.189264302600002</v>
      </c>
      <c r="B26">
        <v>-107.62996935770001</v>
      </c>
    </row>
    <row r="27" spans="1:2" x14ac:dyDescent="0.3">
      <c r="A27">
        <v>34.217704523000002</v>
      </c>
      <c r="B27">
        <v>-107.6329709214</v>
      </c>
    </row>
    <row r="28" spans="1:2" x14ac:dyDescent="0.3">
      <c r="A28">
        <v>34.248810778799999</v>
      </c>
      <c r="B28">
        <v>-107.6362560582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8223-1E02-4D87-8BCC-34449F2D7954}">
  <dimension ref="A1:C53"/>
  <sheetViews>
    <sheetView workbookViewId="0">
      <selection activeCell="C53" sqref="B1:C53"/>
    </sheetView>
  </sheetViews>
  <sheetFormatPr defaultRowHeight="14.4" x14ac:dyDescent="0.3"/>
  <cols>
    <col min="1" max="1" width="61.44140625" bestFit="1" customWidth="1"/>
  </cols>
  <sheetData>
    <row r="1" spans="1:3" x14ac:dyDescent="0.3">
      <c r="A1" t="s">
        <v>9</v>
      </c>
      <c r="B1" t="str">
        <f>MID(A1,31,13)</f>
        <v>34.0763742026</v>
      </c>
      <c r="C1" t="str">
        <f>MID(A1,53,15)</f>
        <v>-107.6226797480</v>
      </c>
    </row>
    <row r="2" spans="1:3" x14ac:dyDescent="0.3">
      <c r="A2" t="s">
        <v>0</v>
      </c>
      <c r="B2" t="str">
        <f t="shared" ref="B2:B53" si="0">MID(A2,31,13)</f>
        <v/>
      </c>
      <c r="C2" t="str">
        <f t="shared" ref="C2:C53" si="1">MID(A2,53,15)</f>
        <v/>
      </c>
    </row>
    <row r="3" spans="1:3" x14ac:dyDescent="0.3">
      <c r="A3" t="s">
        <v>10</v>
      </c>
      <c r="B3" t="str">
        <f t="shared" si="0"/>
        <v>34.0708003828</v>
      </c>
      <c r="C3" t="str">
        <f t="shared" si="1"/>
        <v>-107.6326071473</v>
      </c>
    </row>
    <row r="4" spans="1:3" x14ac:dyDescent="0.3">
      <c r="A4" t="s">
        <v>0</v>
      </c>
      <c r="B4" t="str">
        <f t="shared" si="0"/>
        <v/>
      </c>
      <c r="C4" t="str">
        <f t="shared" si="1"/>
        <v/>
      </c>
    </row>
    <row r="5" spans="1:3" x14ac:dyDescent="0.3">
      <c r="A5" t="s">
        <v>11</v>
      </c>
      <c r="B5" t="str">
        <f t="shared" si="0"/>
        <v>34.0627435363</v>
      </c>
      <c r="C5" t="str">
        <f t="shared" si="1"/>
        <v>-107.6469537672</v>
      </c>
    </row>
    <row r="6" spans="1:3" x14ac:dyDescent="0.3">
      <c r="A6" t="s">
        <v>0</v>
      </c>
      <c r="B6" t="str">
        <f t="shared" si="0"/>
        <v/>
      </c>
      <c r="C6" t="str">
        <f t="shared" si="1"/>
        <v/>
      </c>
    </row>
    <row r="7" spans="1:3" x14ac:dyDescent="0.3">
      <c r="A7" t="s">
        <v>12</v>
      </c>
      <c r="B7" t="str">
        <f t="shared" si="0"/>
        <v>34.0524830596</v>
      </c>
      <c r="C7" t="str">
        <f t="shared" si="1"/>
        <v>-107.6652155346</v>
      </c>
    </row>
    <row r="8" spans="1:3" x14ac:dyDescent="0.3">
      <c r="A8" t="s">
        <v>0</v>
      </c>
      <c r="B8" t="str">
        <f t="shared" si="0"/>
        <v/>
      </c>
      <c r="C8" t="str">
        <f t="shared" si="1"/>
        <v/>
      </c>
    </row>
    <row r="9" spans="1:3" x14ac:dyDescent="0.3">
      <c r="A9" t="s">
        <v>13</v>
      </c>
      <c r="B9" t="str">
        <f t="shared" si="0"/>
        <v>34.0401935916</v>
      </c>
      <c r="C9" t="str">
        <f t="shared" si="1"/>
        <v>-107.6870777485</v>
      </c>
    </row>
    <row r="10" spans="1:3" x14ac:dyDescent="0.3">
      <c r="A10" t="s">
        <v>0</v>
      </c>
      <c r="B10" t="str">
        <f t="shared" si="0"/>
        <v/>
      </c>
      <c r="C10" t="str">
        <f t="shared" si="1"/>
        <v/>
      </c>
    </row>
    <row r="11" spans="1:3" x14ac:dyDescent="0.3">
      <c r="A11" t="s">
        <v>14</v>
      </c>
      <c r="B11" t="str">
        <f t="shared" si="0"/>
        <v>34.0259975752</v>
      </c>
      <c r="C11" t="str">
        <f t="shared" si="1"/>
        <v>-107.7123130329</v>
      </c>
    </row>
    <row r="12" spans="1:3" x14ac:dyDescent="0.3">
      <c r="A12" t="s">
        <v>0</v>
      </c>
      <c r="B12" t="str">
        <f t="shared" si="0"/>
        <v/>
      </c>
      <c r="C12" t="str">
        <f t="shared" si="1"/>
        <v/>
      </c>
    </row>
    <row r="13" spans="1:3" x14ac:dyDescent="0.3">
      <c r="A13" t="s">
        <v>15</v>
      </c>
      <c r="B13" t="str">
        <f t="shared" si="0"/>
        <v>34.0099943124</v>
      </c>
      <c r="C13" t="str">
        <f t="shared" si="1"/>
        <v>-107.7407466332</v>
      </c>
    </row>
    <row r="14" spans="1:3" x14ac:dyDescent="0.3">
      <c r="A14" t="s">
        <v>0</v>
      </c>
      <c r="B14" t="str">
        <f t="shared" si="0"/>
        <v/>
      </c>
      <c r="C14" t="str">
        <f t="shared" si="1"/>
        <v/>
      </c>
    </row>
    <row r="15" spans="1:3" x14ac:dyDescent="0.3">
      <c r="A15" t="s">
        <v>16</v>
      </c>
      <c r="B15" t="str">
        <f t="shared" si="0"/>
        <v>33.9922528046</v>
      </c>
      <c r="C15" t="str">
        <f t="shared" si="1"/>
        <v>-107.7722375937</v>
      </c>
    </row>
    <row r="16" spans="1:3" x14ac:dyDescent="0.3">
      <c r="A16" t="s">
        <v>0</v>
      </c>
      <c r="B16" t="str">
        <f t="shared" si="0"/>
        <v/>
      </c>
      <c r="C16" t="str">
        <f t="shared" si="1"/>
        <v/>
      </c>
    </row>
    <row r="17" spans="1:3" x14ac:dyDescent="0.3">
      <c r="A17" t="s">
        <v>17</v>
      </c>
      <c r="B17" t="str">
        <f t="shared" si="0"/>
        <v>33.9728403013</v>
      </c>
      <c r="C17" t="str">
        <f t="shared" si="1"/>
        <v>-107.8066653333</v>
      </c>
    </row>
    <row r="18" spans="1:3" x14ac:dyDescent="0.3">
      <c r="A18" t="s">
        <v>0</v>
      </c>
      <c r="B18" t="str">
        <f t="shared" si="0"/>
        <v/>
      </c>
      <c r="C18" t="str">
        <f t="shared" si="1"/>
        <v/>
      </c>
    </row>
    <row r="19" spans="1:3" x14ac:dyDescent="0.3">
      <c r="A19" t="s">
        <v>18</v>
      </c>
      <c r="B19" t="str">
        <f t="shared" si="0"/>
        <v>34.0769702746</v>
      </c>
      <c r="C19" t="str">
        <f t="shared" si="1"/>
        <v>-107.6135823825</v>
      </c>
    </row>
    <row r="20" spans="1:3" x14ac:dyDescent="0.3">
      <c r="A20" t="s">
        <v>0</v>
      </c>
      <c r="B20" t="str">
        <f t="shared" si="0"/>
        <v/>
      </c>
      <c r="C20" t="str">
        <f t="shared" si="1"/>
        <v/>
      </c>
    </row>
    <row r="21" spans="1:3" x14ac:dyDescent="0.3">
      <c r="A21" t="s">
        <v>19</v>
      </c>
      <c r="B21" t="str">
        <f>MID(A21,31+1,13)</f>
        <v>34.0727574647</v>
      </c>
      <c r="C21" t="str">
        <f>MID(A21,53+1,15)</f>
        <v>-107.6027277354</v>
      </c>
    </row>
    <row r="22" spans="1:3" x14ac:dyDescent="0.3">
      <c r="A22" t="s">
        <v>0</v>
      </c>
      <c r="B22" t="str">
        <f t="shared" ref="B22:B53" si="2">MID(A22,31+1,13)</f>
        <v/>
      </c>
      <c r="C22" t="str">
        <f t="shared" ref="C22:C53" si="3">MID(A22,53+1,15)</f>
        <v/>
      </c>
    </row>
    <row r="23" spans="1:3" x14ac:dyDescent="0.3">
      <c r="A23" t="s">
        <v>20</v>
      </c>
      <c r="B23" t="str">
        <f t="shared" si="2"/>
        <v>34.0666678397</v>
      </c>
      <c r="C23" t="str">
        <f t="shared" si="3"/>
        <v>-107.5870432599</v>
      </c>
    </row>
    <row r="24" spans="1:3" x14ac:dyDescent="0.3">
      <c r="A24" t="s">
        <v>0</v>
      </c>
      <c r="B24" t="str">
        <f t="shared" si="2"/>
        <v/>
      </c>
      <c r="C24" t="str">
        <f t="shared" si="3"/>
        <v/>
      </c>
    </row>
    <row r="25" spans="1:3" x14ac:dyDescent="0.3">
      <c r="A25" t="s">
        <v>21</v>
      </c>
      <c r="B25" t="str">
        <f t="shared" si="2"/>
        <v>34.0589116207</v>
      </c>
      <c r="C25" t="str">
        <f t="shared" si="3"/>
        <v>-107.5670772271</v>
      </c>
    </row>
    <row r="26" spans="1:3" x14ac:dyDescent="0.3">
      <c r="A26" t="s">
        <v>0</v>
      </c>
      <c r="B26" t="str">
        <f t="shared" si="2"/>
        <v/>
      </c>
      <c r="C26" t="str">
        <f t="shared" si="3"/>
        <v/>
      </c>
    </row>
    <row r="27" spans="1:3" x14ac:dyDescent="0.3">
      <c r="A27" t="s">
        <v>22</v>
      </c>
      <c r="B27" t="str">
        <f t="shared" si="2"/>
        <v>34.0496193481</v>
      </c>
      <c r="C27" t="str">
        <f t="shared" si="3"/>
        <v>-107.5431721982</v>
      </c>
    </row>
    <row r="28" spans="1:3" x14ac:dyDescent="0.3">
      <c r="A28" t="s">
        <v>0</v>
      </c>
      <c r="B28" t="str">
        <f t="shared" si="2"/>
        <v/>
      </c>
      <c r="C28" t="str">
        <f t="shared" si="3"/>
        <v/>
      </c>
    </row>
    <row r="29" spans="1:3" x14ac:dyDescent="0.3">
      <c r="A29" t="s">
        <v>23</v>
      </c>
      <c r="B29" t="str">
        <f t="shared" si="2"/>
        <v>34.0388868183</v>
      </c>
      <c r="C29" t="str">
        <f t="shared" si="3"/>
        <v>-107.5155778203</v>
      </c>
    </row>
    <row r="30" spans="1:3" x14ac:dyDescent="0.3">
      <c r="A30" t="s">
        <v>0</v>
      </c>
      <c r="B30" t="str">
        <f t="shared" si="2"/>
        <v/>
      </c>
      <c r="C30" t="str">
        <f t="shared" si="3"/>
        <v/>
      </c>
    </row>
    <row r="31" spans="1:3" x14ac:dyDescent="0.3">
      <c r="A31" t="s">
        <v>24</v>
      </c>
      <c r="B31" t="str">
        <f t="shared" si="2"/>
        <v>34.0267823074</v>
      </c>
      <c r="C31" t="str">
        <f t="shared" si="3"/>
        <v>-107.4844824081</v>
      </c>
    </row>
    <row r="32" spans="1:3" x14ac:dyDescent="0.3">
      <c r="A32" t="s">
        <v>0</v>
      </c>
      <c r="B32" t="str">
        <f t="shared" si="2"/>
        <v/>
      </c>
      <c r="C32" t="str">
        <f t="shared" si="3"/>
        <v/>
      </c>
    </row>
    <row r="33" spans="1:3" x14ac:dyDescent="0.3">
      <c r="A33" t="s">
        <v>25</v>
      </c>
      <c r="B33" t="str">
        <f t="shared" si="2"/>
        <v>34.0133624807</v>
      </c>
      <c r="C33" t="str">
        <f t="shared" si="3"/>
        <v>-107.4500412981</v>
      </c>
    </row>
    <row r="34" spans="1:3" x14ac:dyDescent="0.3">
      <c r="A34" t="s">
        <v>0</v>
      </c>
      <c r="B34" t="str">
        <f t="shared" si="2"/>
        <v/>
      </c>
      <c r="C34" t="str">
        <f t="shared" si="3"/>
        <v/>
      </c>
    </row>
    <row r="35" spans="1:3" x14ac:dyDescent="0.3">
      <c r="A35" t="s">
        <v>26</v>
      </c>
      <c r="B35" t="str">
        <f t="shared" si="2"/>
        <v>33.9997960749</v>
      </c>
      <c r="C35" t="str">
        <f t="shared" si="3"/>
        <v>-107.4117627241</v>
      </c>
    </row>
    <row r="36" spans="1:3" x14ac:dyDescent="0.3">
      <c r="A36" t="s">
        <v>0</v>
      </c>
      <c r="B36" t="str">
        <f t="shared" si="2"/>
        <v/>
      </c>
      <c r="C36" t="str">
        <f t="shared" si="3"/>
        <v/>
      </c>
    </row>
    <row r="37" spans="1:3" x14ac:dyDescent="0.3">
      <c r="A37" t="s">
        <v>27</v>
      </c>
      <c r="B37" t="str">
        <f t="shared" si="2"/>
        <v>34.0827310559</v>
      </c>
      <c r="C37" t="str">
        <f t="shared" si="3"/>
        <v>-107.6187456675</v>
      </c>
    </row>
    <row r="38" spans="1:3" x14ac:dyDescent="0.3">
      <c r="A38" t="s">
        <v>0</v>
      </c>
      <c r="B38" t="str">
        <f t="shared" si="2"/>
        <v/>
      </c>
      <c r="C38" t="str">
        <f t="shared" si="3"/>
        <v/>
      </c>
    </row>
    <row r="39" spans="1:3" x14ac:dyDescent="0.3">
      <c r="A39" t="s">
        <v>28</v>
      </c>
      <c r="B39" t="str">
        <f t="shared" si="2"/>
        <v>34.0916841594</v>
      </c>
      <c r="C39" t="str">
        <f t="shared" si="3"/>
        <v>-107.6196874697</v>
      </c>
    </row>
    <row r="40" spans="1:3" x14ac:dyDescent="0.3">
      <c r="A40" t="s">
        <v>0</v>
      </c>
      <c r="B40" t="str">
        <f t="shared" si="2"/>
        <v/>
      </c>
      <c r="C40" t="str">
        <f t="shared" si="3"/>
        <v/>
      </c>
    </row>
    <row r="41" spans="1:3" x14ac:dyDescent="0.3">
      <c r="A41" t="s">
        <v>29</v>
      </c>
      <c r="B41" t="str">
        <f t="shared" si="2"/>
        <v>34.1055195944</v>
      </c>
      <c r="C41" t="str">
        <f t="shared" si="3"/>
        <v>-107.6211436992</v>
      </c>
    </row>
    <row r="42" spans="1:3" x14ac:dyDescent="0.3">
      <c r="A42" t="s">
        <v>0</v>
      </c>
      <c r="B42" t="str">
        <f t="shared" si="2"/>
        <v/>
      </c>
      <c r="C42" t="str">
        <f t="shared" si="3"/>
        <v/>
      </c>
    </row>
    <row r="43" spans="1:3" x14ac:dyDescent="0.3">
      <c r="A43" t="s">
        <v>30</v>
      </c>
      <c r="B43" t="str">
        <f t="shared" si="2"/>
        <v>34.1210938892</v>
      </c>
      <c r="C43" t="str">
        <f t="shared" si="3"/>
        <v>-107.6227836139</v>
      </c>
    </row>
    <row r="44" spans="1:3" x14ac:dyDescent="0.3">
      <c r="A44" t="s">
        <v>0</v>
      </c>
      <c r="B44" t="str">
        <f t="shared" si="2"/>
        <v/>
      </c>
      <c r="C44" t="str">
        <f t="shared" si="3"/>
        <v/>
      </c>
    </row>
    <row r="45" spans="1:3" x14ac:dyDescent="0.3">
      <c r="A45" t="s">
        <v>31</v>
      </c>
      <c r="B45" t="str">
        <f t="shared" si="2"/>
        <v>34.1408180319</v>
      </c>
      <c r="C45" t="str">
        <f t="shared" si="3"/>
        <v>-107.6248616875</v>
      </c>
    </row>
    <row r="46" spans="1:3" x14ac:dyDescent="0.3">
      <c r="A46" t="s">
        <v>0</v>
      </c>
      <c r="B46" t="str">
        <f t="shared" si="2"/>
        <v/>
      </c>
      <c r="C46" t="str">
        <f t="shared" si="3"/>
        <v/>
      </c>
    </row>
    <row r="47" spans="1:3" x14ac:dyDescent="0.3">
      <c r="A47" t="s">
        <v>32</v>
      </c>
      <c r="B47" t="str">
        <f t="shared" si="2"/>
        <v>34.1635947979</v>
      </c>
      <c r="C47" t="str">
        <f t="shared" si="3"/>
        <v>-107.6272622855</v>
      </c>
    </row>
    <row r="48" spans="1:3" x14ac:dyDescent="0.3">
      <c r="A48" t="s">
        <v>0</v>
      </c>
      <c r="B48" t="str">
        <f t="shared" si="2"/>
        <v/>
      </c>
      <c r="C48" t="str">
        <f t="shared" si="3"/>
        <v/>
      </c>
    </row>
    <row r="49" spans="1:3" x14ac:dyDescent="0.3">
      <c r="A49" t="s">
        <v>33</v>
      </c>
      <c r="B49" t="str">
        <f t="shared" si="2"/>
        <v>34.1892643026</v>
      </c>
      <c r="C49" t="str">
        <f t="shared" si="3"/>
        <v>-107.6299693577</v>
      </c>
    </row>
    <row r="50" spans="1:3" x14ac:dyDescent="0.3">
      <c r="A50" t="s">
        <v>0</v>
      </c>
      <c r="B50" t="str">
        <f t="shared" si="2"/>
        <v/>
      </c>
      <c r="C50" t="str">
        <f t="shared" si="3"/>
        <v/>
      </c>
    </row>
    <row r="51" spans="1:3" x14ac:dyDescent="0.3">
      <c r="A51" t="s">
        <v>34</v>
      </c>
      <c r="B51" t="str">
        <f t="shared" si="2"/>
        <v>34.2177045230</v>
      </c>
      <c r="C51" t="str">
        <f t="shared" si="3"/>
        <v>-107.6329709214</v>
      </c>
    </row>
    <row r="52" spans="1:3" x14ac:dyDescent="0.3">
      <c r="A52" t="s">
        <v>0</v>
      </c>
      <c r="B52" t="str">
        <f t="shared" si="2"/>
        <v/>
      </c>
      <c r="C52" t="str">
        <f t="shared" si="3"/>
        <v/>
      </c>
    </row>
    <row r="53" spans="1:3" x14ac:dyDescent="0.3">
      <c r="A53" t="s">
        <v>35</v>
      </c>
      <c r="B53" t="str">
        <f t="shared" si="2"/>
        <v>34.2488107788</v>
      </c>
      <c r="C53" t="str">
        <f t="shared" si="3"/>
        <v>-107.6362560582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rename</vt:lpstr>
      <vt:lpstr>VLA</vt:lpstr>
      <vt:lpstr>Sheet9</vt:lpstr>
      <vt:lpstr>ngVLA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2023-12-13T21:05:09Z</dcterms:modified>
</cp:coreProperties>
</file>