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boxuan/Desktop/FYP/repo/algorithm/"/>
    </mc:Choice>
  </mc:AlternateContent>
  <xr:revisionPtr revIDLastSave="0" documentId="13_ncr:1_{7DA441F0-50ED-3D48-A97A-C4C9D14DA038}" xr6:coauthVersionLast="45" xr6:coauthVersionMax="45" xr10:uidLastSave="{00000000-0000-0000-0000-000000000000}"/>
  <bookViews>
    <workbookView xWindow="0" yWindow="0" windowWidth="28800" windowHeight="18000" xr2:uid="{0F5C7F13-D2F0-374F-A1E1-8BB6C3045093}"/>
  </bookViews>
  <sheets>
    <sheet name="Avg Time (ms)" sheetId="1" r:id="rId1"/>
    <sheet name="Tot time (m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8" i="1" l="1"/>
  <c r="D74" i="1"/>
  <c r="E74" i="1"/>
  <c r="F74" i="1"/>
  <c r="G74" i="1"/>
  <c r="D75" i="1"/>
  <c r="E75" i="1"/>
  <c r="F75" i="1"/>
  <c r="G75" i="1"/>
  <c r="D76" i="1"/>
  <c r="E76" i="1"/>
  <c r="F76" i="1"/>
  <c r="G76" i="1"/>
  <c r="D77" i="1"/>
  <c r="E77" i="1"/>
  <c r="F77" i="1"/>
  <c r="G77" i="1"/>
  <c r="D78" i="1"/>
  <c r="E78" i="1"/>
  <c r="F78" i="1"/>
  <c r="C75" i="1"/>
  <c r="C76" i="1"/>
  <c r="C77" i="1"/>
  <c r="C78" i="1"/>
  <c r="C74" i="1"/>
  <c r="D67" i="1"/>
  <c r="E67" i="1"/>
  <c r="F67" i="1"/>
  <c r="G67" i="1"/>
  <c r="D68" i="1"/>
  <c r="E68" i="1"/>
  <c r="F68" i="1"/>
  <c r="G68" i="1"/>
  <c r="D69" i="1"/>
  <c r="E69" i="1"/>
  <c r="F69" i="1"/>
  <c r="G69" i="1"/>
  <c r="D70" i="1"/>
  <c r="E70" i="1"/>
  <c r="F70" i="1"/>
  <c r="G70" i="1"/>
  <c r="D71" i="1"/>
  <c r="E71" i="1"/>
  <c r="F71" i="1"/>
  <c r="G71" i="1"/>
  <c r="C68" i="1"/>
  <c r="C69" i="1"/>
  <c r="C70" i="1"/>
  <c r="C71" i="1"/>
  <c r="C67" i="1"/>
</calcChain>
</file>

<file path=xl/sharedStrings.xml><?xml version="1.0" encoding="utf-8"?>
<sst xmlns="http://schemas.openxmlformats.org/spreadsheetml/2006/main" count="205" uniqueCount="58">
  <si>
    <t>dblp4area-new</t>
  </si>
  <si>
    <t>motif-3</t>
  </si>
  <si>
    <t>OUR ALGO</t>
  </si>
  <si>
    <t>NAÏVE ALGO</t>
  </si>
  <si>
    <t>motif-4</t>
  </si>
  <si>
    <t>motif-5</t>
  </si>
  <si>
    <t>motif-6</t>
  </si>
  <si>
    <t>motif-7</t>
  </si>
  <si>
    <t>RemoveNode</t>
  </si>
  <si>
    <t>243.736*</t>
  </si>
  <si>
    <t>85054.7*</t>
  </si>
  <si>
    <t>*only used partial data</t>
  </si>
  <si>
    <t>RemoveEdge</t>
  </si>
  <si>
    <t>4826.45*</t>
  </si>
  <si>
    <t>33714.3*</t>
  </si>
  <si>
    <t>12824.4*</t>
  </si>
  <si>
    <t>29170.8*</t>
  </si>
  <si>
    <t>2393.22*</t>
  </si>
  <si>
    <t>29311.4*</t>
  </si>
  <si>
    <t>AddNode</t>
  </si>
  <si>
    <t>566.289*</t>
  </si>
  <si>
    <t>224016*</t>
  </si>
  <si>
    <t>1411.44*</t>
  </si>
  <si>
    <t>831074*</t>
  </si>
  <si>
    <t>399.777*</t>
  </si>
  <si>
    <t>320274*</t>
  </si>
  <si>
    <t>146.768*</t>
  </si>
  <si>
    <t>186309*</t>
  </si>
  <si>
    <t>AddEdge</t>
  </si>
  <si>
    <t>292939*</t>
  </si>
  <si>
    <t>398508*</t>
  </si>
  <si>
    <t>293159*</t>
  </si>
  <si>
    <t>This sheet is less important, as it records total time spent on each test item. It is only useful when we want to check if we run tests for long enough.</t>
  </si>
  <si>
    <t>Note that our algo = naïve approach if the edge is within the old mclique.</t>
  </si>
  <si>
    <t>If the edge has one endpoint in mclique, the other one not, then it is the same case with AddNode case</t>
  </si>
  <si>
    <t>Thus, we don't record naïve approach time here</t>
  </si>
  <si>
    <t>amazon</t>
  </si>
  <si>
    <t>108.192*</t>
  </si>
  <si>
    <t>4613.67*</t>
  </si>
  <si>
    <t>121.725*</t>
  </si>
  <si>
    <t>6666.89*</t>
  </si>
  <si>
    <t>40.685*</t>
  </si>
  <si>
    <t>8374.99*</t>
  </si>
  <si>
    <t>50.821*</t>
  </si>
  <si>
    <t>5482.29*</t>
  </si>
  <si>
    <t>48.059*</t>
  </si>
  <si>
    <t>3749.25*</t>
  </si>
  <si>
    <t>2136.89*</t>
  </si>
  <si>
    <t>6783.58*</t>
  </si>
  <si>
    <t>10902.1*</t>
  </si>
  <si>
    <t>7682.45*</t>
  </si>
  <si>
    <t>6887.45*</t>
  </si>
  <si>
    <t>yeast</t>
  </si>
  <si>
    <t>Starting from yeast, we do 1000 experiments for each item</t>
  </si>
  <si>
    <t>instacart</t>
  </si>
  <si>
    <t>hprd</t>
  </si>
  <si>
    <t>AddEdge(withinMClique)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</si>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</sst>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1" fillId="0" borderId="3" xfId="0" applyFont="1" applyBorder="1"/>
    <xf numFmtId="0" fontId="0" fillId="0" borderId="4" xfId="0" applyBorder="1"/>
    <xf numFmtId="0" fontId="0" fillId="0" borderId="3"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0" xfId="0" applyFont="1" applyBorder="1"/>
    <xf numFmtId="0" fontId="0" fillId="0" borderId="9" xfId="0" applyBorder="1"/>
    <xf numFmtId="0" fontId="1" fillId="0" borderId="9" xfId="0" applyFont="1" applyBorder="1"/>
    <xf numFmtId="0" fontId="0" fillId="0" borderId="9" xfId="0" applyBorder="1" applyAlignment="1">
      <alignment horizontal="right"/>
    </xf>
    <xf numFmtId="0" fontId="0" fillId="0" borderId="9" xfId="0" applyFont="1" applyBorder="1" applyAlignment="1">
      <alignment horizontal="right"/>
    </xf>
    <xf numFmtId="0" fontId="0" fillId="0" borderId="9" xfId="0" applyFont="1" applyBorder="1"/>
    <xf numFmtId="0" fontId="0" fillId="0" borderId="0" xfId="0" applyFill="1" applyBorder="1"/>
    <xf numFmtId="0" fontId="0" fillId="0" borderId="4" xfId="0" applyFill="1" applyBorder="1"/>
    <xf numFmtId="0" fontId="0" fillId="0" borderId="4" xfId="0" applyFont="1" applyBorder="1"/>
    <xf numFmtId="0" fontId="0" fillId="0" borderId="8" xfId="0" applyFont="1" applyBorder="1"/>
    <xf numFmtId="0" fontId="0"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297A-4013-6A4F-83F1-B5445D3F4F7D}">
  <dimension ref="B1:G81"/>
  <sheetViews>
    <sheetView tabSelected="1" topLeftCell="B55" zoomScale="141" zoomScaleNormal="169" workbookViewId="0">
      <selection activeCell="G73" sqref="G73"/>
    </sheetView>
  </sheetViews>
  <sheetFormatPr baseColWidth="10" defaultRowHeight="16" x14ac:dyDescent="0.2"/>
  <cols>
    <col min="2" max="2" width="18" customWidth="1"/>
    <col min="3" max="3" width="15.83203125" customWidth="1"/>
  </cols>
  <sheetData>
    <row r="1" spans="2:7" ht="17" thickBot="1" x14ac:dyDescent="0.25">
      <c r="B1" t="s">
        <v>53</v>
      </c>
    </row>
    <row r="2" spans="2:7" x14ac:dyDescent="0.2">
      <c r="B2" s="1" t="s">
        <v>8</v>
      </c>
      <c r="C2" s="9"/>
      <c r="D2" s="9"/>
      <c r="E2" s="9"/>
      <c r="F2" s="9"/>
      <c r="G2" s="2"/>
    </row>
    <row r="3" spans="2:7" x14ac:dyDescent="0.2">
      <c r="B3" s="3" t="s">
        <v>2</v>
      </c>
      <c r="C3" s="8" t="s">
        <v>0</v>
      </c>
      <c r="D3" s="8" t="s">
        <v>36</v>
      </c>
      <c r="E3" s="17" t="s">
        <v>52</v>
      </c>
      <c r="F3" s="17" t="s">
        <v>54</v>
      </c>
      <c r="G3" s="18" t="s">
        <v>55</v>
      </c>
    </row>
    <row r="4" spans="2:7" x14ac:dyDescent="0.2">
      <c r="B4" s="5" t="s">
        <v>1</v>
      </c>
      <c r="C4" s="8">
        <v>7.5563000000000002E-3</v>
      </c>
      <c r="D4" s="8">
        <v>1.2505E-2</v>
      </c>
      <c r="E4" s="8">
        <v>6.215E-3</v>
      </c>
      <c r="F4" s="8">
        <v>1.0886E-2</v>
      </c>
      <c r="G4" s="4">
        <v>1.0612E-2</v>
      </c>
    </row>
    <row r="5" spans="2:7" x14ac:dyDescent="0.2">
      <c r="B5" s="5" t="s">
        <v>4</v>
      </c>
      <c r="C5" s="8">
        <v>9.4578700000000002E-3</v>
      </c>
      <c r="D5" s="8">
        <v>1.7501800000000001E-2</v>
      </c>
      <c r="E5" s="8">
        <v>5.7279999999999996E-3</v>
      </c>
      <c r="F5" s="8">
        <v>8.744E-3</v>
      </c>
      <c r="G5" s="4">
        <v>1.0430999999999999E-2</v>
      </c>
    </row>
    <row r="6" spans="2:7" x14ac:dyDescent="0.2">
      <c r="B6" s="5" t="s">
        <v>5</v>
      </c>
      <c r="C6" s="8">
        <v>9.9192900000000007E-3</v>
      </c>
      <c r="D6" s="8">
        <v>1.44067E-2</v>
      </c>
      <c r="E6" s="8">
        <v>8.0689999999999998E-3</v>
      </c>
      <c r="F6" s="8">
        <v>7.2589999999999998E-3</v>
      </c>
      <c r="G6" s="4">
        <v>1.014E-2</v>
      </c>
    </row>
    <row r="7" spans="2:7" x14ac:dyDescent="0.2">
      <c r="B7" s="5" t="s">
        <v>6</v>
      </c>
      <c r="C7" s="8">
        <v>1.61951E-2</v>
      </c>
      <c r="D7" s="8">
        <v>1.44732E-2</v>
      </c>
      <c r="E7" s="8">
        <v>6.1269999999999996E-3</v>
      </c>
      <c r="F7" s="8">
        <v>1.2616E-2</v>
      </c>
      <c r="G7" s="4">
        <v>1.3074000000000001E-2</v>
      </c>
    </row>
    <row r="8" spans="2:7" x14ac:dyDescent="0.2">
      <c r="B8" s="5" t="s">
        <v>7</v>
      </c>
      <c r="C8" s="8">
        <v>9.5793100000000006E-3</v>
      </c>
      <c r="D8" s="8">
        <v>1.49538E-2</v>
      </c>
      <c r="E8" s="8">
        <v>6.8500000000000002E-3</v>
      </c>
      <c r="F8" s="8">
        <v>1.0135999999999999E-2</v>
      </c>
      <c r="G8" s="4">
        <v>1.0284E-2</v>
      </c>
    </row>
    <row r="9" spans="2:7" x14ac:dyDescent="0.2">
      <c r="B9" s="5"/>
      <c r="C9" s="8"/>
      <c r="D9" s="8"/>
      <c r="E9" s="8"/>
      <c r="F9" s="8"/>
      <c r="G9" s="4"/>
    </row>
    <row r="10" spans="2:7" x14ac:dyDescent="0.2">
      <c r="B10" s="3" t="s">
        <v>3</v>
      </c>
      <c r="C10" s="8" t="s">
        <v>0</v>
      </c>
      <c r="D10" s="8" t="s">
        <v>36</v>
      </c>
      <c r="E10" s="8" t="s">
        <v>52</v>
      </c>
      <c r="F10" s="17" t="s">
        <v>54</v>
      </c>
      <c r="G10" s="18" t="s">
        <v>55</v>
      </c>
    </row>
    <row r="11" spans="2:7" x14ac:dyDescent="0.2">
      <c r="B11" s="5" t="s">
        <v>1</v>
      </c>
      <c r="C11" s="8">
        <v>11.6081</v>
      </c>
      <c r="D11" s="8">
        <v>15.593299999999999</v>
      </c>
      <c r="E11" s="8">
        <v>0.95877400000000002</v>
      </c>
      <c r="F11" s="8">
        <v>17.6294</v>
      </c>
      <c r="G11" s="4">
        <v>55.557400000000001</v>
      </c>
    </row>
    <row r="12" spans="2:7" x14ac:dyDescent="0.2">
      <c r="B12" s="5" t="s">
        <v>4</v>
      </c>
      <c r="C12" s="8">
        <v>12.2056</v>
      </c>
      <c r="D12" s="8">
        <v>1.5736000000000001</v>
      </c>
      <c r="E12" s="8">
        <v>0.68607799999999997</v>
      </c>
      <c r="F12" s="8">
        <v>2.3545600000000002</v>
      </c>
      <c r="G12" s="4">
        <v>55.378700000000002</v>
      </c>
    </row>
    <row r="13" spans="2:7" x14ac:dyDescent="0.2">
      <c r="B13" s="5" t="s">
        <v>5</v>
      </c>
      <c r="C13" s="8">
        <v>2.3432200000000001</v>
      </c>
      <c r="D13" s="8">
        <v>11.746600000000001</v>
      </c>
      <c r="E13" s="8">
        <v>26.2485</v>
      </c>
      <c r="F13" s="8">
        <v>1.8757200000000001</v>
      </c>
      <c r="G13" s="4">
        <v>54.960700000000003</v>
      </c>
    </row>
    <row r="14" spans="2:7" x14ac:dyDescent="0.2">
      <c r="B14" s="5" t="s">
        <v>6</v>
      </c>
      <c r="C14" s="8">
        <v>2.26905</v>
      </c>
      <c r="D14" s="8">
        <v>1.31487</v>
      </c>
      <c r="E14" s="8">
        <v>1.25308</v>
      </c>
      <c r="F14" s="8">
        <v>31.8856</v>
      </c>
      <c r="G14" s="4">
        <v>58.836599999999997</v>
      </c>
    </row>
    <row r="15" spans="2:7" ht="17" thickBot="1" x14ac:dyDescent="0.25">
      <c r="B15" s="6" t="s">
        <v>7</v>
      </c>
      <c r="C15" s="10">
        <v>3.3428200000000001</v>
      </c>
      <c r="D15" s="10">
        <v>3.0781700000000001</v>
      </c>
      <c r="E15" s="10">
        <v>11.4335</v>
      </c>
      <c r="F15" s="10">
        <v>54.856000000000002</v>
      </c>
      <c r="G15" s="7">
        <v>55.389499999999998</v>
      </c>
    </row>
    <row r="17" spans="2:7" ht="17" thickBot="1" x14ac:dyDescent="0.25"/>
    <row r="18" spans="2:7" x14ac:dyDescent="0.2">
      <c r="B18" s="1" t="s">
        <v>12</v>
      </c>
      <c r="C18" s="9"/>
      <c r="D18" s="9"/>
      <c r="E18" s="9"/>
      <c r="F18" s="9"/>
      <c r="G18" s="2"/>
    </row>
    <row r="19" spans="2:7" x14ac:dyDescent="0.2">
      <c r="B19" s="3" t="s">
        <v>2</v>
      </c>
      <c r="C19" s="8" t="s">
        <v>0</v>
      </c>
      <c r="D19" s="8" t="s">
        <v>36</v>
      </c>
      <c r="E19" s="17" t="s">
        <v>52</v>
      </c>
      <c r="F19" s="17" t="s">
        <v>54</v>
      </c>
      <c r="G19" s="18" t="s">
        <v>55</v>
      </c>
    </row>
    <row r="20" spans="2:7" x14ac:dyDescent="0.2">
      <c r="B20" s="5" t="s">
        <v>1</v>
      </c>
      <c r="C20" s="11">
        <v>0.16603499999999999</v>
      </c>
      <c r="D20" s="8">
        <v>0.26089699999999999</v>
      </c>
      <c r="E20" s="8">
        <v>0.16433400000000001</v>
      </c>
      <c r="F20" s="8">
        <v>0.26140200000000002</v>
      </c>
      <c r="G20" s="18">
        <v>6.7013800000000003</v>
      </c>
    </row>
    <row r="21" spans="2:7" x14ac:dyDescent="0.2">
      <c r="B21" s="5" t="s">
        <v>4</v>
      </c>
      <c r="C21" s="11">
        <v>0.32235799999999998</v>
      </c>
      <c r="D21" s="8">
        <v>0.307612</v>
      </c>
      <c r="E21" s="8">
        <v>0.27799200000000002</v>
      </c>
      <c r="F21" s="8">
        <v>0.44122699999999998</v>
      </c>
      <c r="G21" s="4">
        <v>6.6694500000000003</v>
      </c>
    </row>
    <row r="22" spans="2:7" x14ac:dyDescent="0.2">
      <c r="B22" s="5" t="s">
        <v>5</v>
      </c>
      <c r="C22" s="8">
        <v>0.42344700000000002</v>
      </c>
      <c r="D22" s="8">
        <v>0.27823599999999998</v>
      </c>
      <c r="E22" s="8">
        <v>0.36739300000000003</v>
      </c>
      <c r="F22" s="8">
        <v>0.65447900000000003</v>
      </c>
      <c r="G22" s="4">
        <v>6.56656</v>
      </c>
    </row>
    <row r="23" spans="2:7" x14ac:dyDescent="0.2">
      <c r="B23" s="5" t="s">
        <v>6</v>
      </c>
      <c r="C23" s="8">
        <v>0.56440400000000002</v>
      </c>
      <c r="D23" s="8">
        <v>0.433089</v>
      </c>
      <c r="E23" s="8">
        <v>0.43480000000000002</v>
      </c>
      <c r="F23" s="8">
        <v>2.4033199999999999</v>
      </c>
      <c r="G23" s="4">
        <v>7.0518299999999998</v>
      </c>
    </row>
    <row r="24" spans="2:7" x14ac:dyDescent="0.2">
      <c r="B24" s="5" t="s">
        <v>7</v>
      </c>
      <c r="C24" s="8">
        <v>0.48328300000000002</v>
      </c>
      <c r="D24" s="8">
        <v>0.49030400000000002</v>
      </c>
      <c r="E24" s="8">
        <v>0.95990600000000004</v>
      </c>
      <c r="F24" s="8">
        <v>6.5873699999999999</v>
      </c>
      <c r="G24" s="4">
        <v>6.6603300000000001</v>
      </c>
    </row>
    <row r="25" spans="2:7" x14ac:dyDescent="0.2">
      <c r="B25" s="5"/>
      <c r="C25" s="8"/>
      <c r="D25" s="8"/>
      <c r="E25" s="8"/>
      <c r="F25" s="8"/>
      <c r="G25" s="4"/>
    </row>
    <row r="26" spans="2:7" x14ac:dyDescent="0.2">
      <c r="B26" s="3" t="s">
        <v>3</v>
      </c>
      <c r="C26" s="8" t="s">
        <v>0</v>
      </c>
      <c r="D26" s="8" t="s">
        <v>36</v>
      </c>
      <c r="E26" s="17" t="s">
        <v>52</v>
      </c>
      <c r="F26" s="17" t="s">
        <v>54</v>
      </c>
      <c r="G26" s="18" t="s">
        <v>55</v>
      </c>
    </row>
    <row r="27" spans="2:7" x14ac:dyDescent="0.2">
      <c r="B27" s="5" t="s">
        <v>1</v>
      </c>
      <c r="C27" s="11">
        <v>10.251300000000001</v>
      </c>
      <c r="D27" s="8">
        <v>15.742900000000001</v>
      </c>
      <c r="E27" s="8">
        <v>0.99170999999999998</v>
      </c>
      <c r="F27" s="8">
        <v>19.0793</v>
      </c>
      <c r="G27" s="4">
        <v>71.796599999999998</v>
      </c>
    </row>
    <row r="28" spans="2:7" x14ac:dyDescent="0.2">
      <c r="B28" s="5" t="s">
        <v>4</v>
      </c>
      <c r="C28" s="11">
        <v>1.24319</v>
      </c>
      <c r="D28" s="8">
        <v>1.3291200000000001</v>
      </c>
      <c r="E28" s="8">
        <v>0.707847</v>
      </c>
      <c r="F28" s="8">
        <v>2.6633200000000001</v>
      </c>
      <c r="G28" s="4">
        <v>71.3048</v>
      </c>
    </row>
    <row r="29" spans="2:7" x14ac:dyDescent="0.2">
      <c r="B29" s="5" t="s">
        <v>5</v>
      </c>
      <c r="C29" s="8">
        <v>2.9579200000000001</v>
      </c>
      <c r="D29" s="8">
        <v>13.618</v>
      </c>
      <c r="E29" s="8">
        <v>29.353100000000001</v>
      </c>
      <c r="F29" s="8">
        <v>3.3451200000000001</v>
      </c>
      <c r="G29" s="4">
        <v>71.007499999999993</v>
      </c>
    </row>
    <row r="30" spans="2:7" x14ac:dyDescent="0.2">
      <c r="B30" s="5" t="s">
        <v>6</v>
      </c>
      <c r="C30" s="8">
        <v>1.2838099999999999</v>
      </c>
      <c r="D30" s="8">
        <v>1.6878</v>
      </c>
      <c r="E30" s="8">
        <v>1.4154199999999999</v>
      </c>
      <c r="F30" s="8">
        <v>37.999699999999997</v>
      </c>
      <c r="G30" s="4">
        <v>76.465400000000002</v>
      </c>
    </row>
    <row r="31" spans="2:7" ht="17" thickBot="1" x14ac:dyDescent="0.25">
      <c r="B31" s="6" t="s">
        <v>7</v>
      </c>
      <c r="C31" s="10">
        <v>5.9191000000000003</v>
      </c>
      <c r="D31" s="10">
        <v>3.7522199999999999</v>
      </c>
      <c r="E31" s="10">
        <v>15.6647</v>
      </c>
      <c r="F31" s="10">
        <v>70.656199999999998</v>
      </c>
      <c r="G31" s="7">
        <v>71.401499999999999</v>
      </c>
    </row>
    <row r="33" spans="2:7" ht="17" thickBot="1" x14ac:dyDescent="0.25"/>
    <row r="34" spans="2:7" x14ac:dyDescent="0.2">
      <c r="B34" s="1" t="s">
        <v>19</v>
      </c>
      <c r="C34" s="9"/>
      <c r="D34" s="9"/>
      <c r="E34" s="9"/>
      <c r="F34" s="9"/>
      <c r="G34" s="2"/>
    </row>
    <row r="35" spans="2:7" x14ac:dyDescent="0.2">
      <c r="B35" s="3" t="s">
        <v>2</v>
      </c>
      <c r="C35" s="8" t="s">
        <v>0</v>
      </c>
      <c r="D35" s="8" t="s">
        <v>36</v>
      </c>
      <c r="E35" s="17" t="s">
        <v>52</v>
      </c>
      <c r="F35" s="17" t="s">
        <v>54</v>
      </c>
      <c r="G35" s="18" t="s">
        <v>55</v>
      </c>
    </row>
    <row r="36" spans="2:7" x14ac:dyDescent="0.2">
      <c r="B36" s="5" t="s">
        <v>1</v>
      </c>
      <c r="C36" s="11">
        <v>5.0575000000000002E-2</v>
      </c>
      <c r="D36" s="8">
        <v>0.138353</v>
      </c>
      <c r="E36" s="8">
        <v>3.8571000000000001E-2</v>
      </c>
      <c r="F36" s="8">
        <v>8.5352999999999998E-2</v>
      </c>
      <c r="G36" s="4">
        <v>7.8062999999999994E-2</v>
      </c>
    </row>
    <row r="37" spans="2:7" x14ac:dyDescent="0.2">
      <c r="B37" s="5" t="s">
        <v>4</v>
      </c>
      <c r="C37" s="11">
        <v>5.1224699999999998E-2</v>
      </c>
      <c r="D37" s="8">
        <v>0.121603</v>
      </c>
      <c r="E37" s="8">
        <v>3.8502000000000002E-2</v>
      </c>
      <c r="F37" s="8">
        <v>6.8062999999999999E-2</v>
      </c>
      <c r="G37" s="4">
        <v>7.9073000000000004E-2</v>
      </c>
    </row>
    <row r="38" spans="2:7" x14ac:dyDescent="0.2">
      <c r="B38" s="5" t="s">
        <v>5</v>
      </c>
      <c r="C38" s="8">
        <v>4.8887699999999999E-2</v>
      </c>
      <c r="D38" s="8">
        <v>4.0644399999999997E-2</v>
      </c>
      <c r="E38" s="8">
        <v>5.8763000000000003E-2</v>
      </c>
      <c r="F38" s="8">
        <v>6.6501000000000005E-2</v>
      </c>
      <c r="G38" s="4">
        <v>7.9837000000000005E-2</v>
      </c>
    </row>
    <row r="39" spans="2:7" x14ac:dyDescent="0.2">
      <c r="B39" s="5" t="s">
        <v>6</v>
      </c>
      <c r="C39" s="8">
        <v>5.9579300000000002E-2</v>
      </c>
      <c r="D39" s="8">
        <v>4.8010999999999998E-2</v>
      </c>
      <c r="E39" s="8">
        <v>4.1764000000000003E-2</v>
      </c>
      <c r="F39" s="8">
        <v>0.112514</v>
      </c>
      <c r="G39" s="4">
        <v>7.7565999999999996E-2</v>
      </c>
    </row>
    <row r="40" spans="2:7" x14ac:dyDescent="0.2">
      <c r="B40" s="5" t="s">
        <v>7</v>
      </c>
      <c r="C40" s="8">
        <v>6.4259200000000002E-2</v>
      </c>
      <c r="D40" s="8">
        <v>5.1485499999999997E-2</v>
      </c>
      <c r="E40" s="8">
        <v>3.7349E-2</v>
      </c>
      <c r="F40" s="8">
        <v>7.9658999999999994E-2</v>
      </c>
      <c r="G40" s="4">
        <v>8.0589999999999995E-2</v>
      </c>
    </row>
    <row r="41" spans="2:7" x14ac:dyDescent="0.2">
      <c r="B41" s="5"/>
      <c r="C41" s="8"/>
      <c r="D41" s="8"/>
      <c r="E41" s="8"/>
      <c r="F41" s="8"/>
      <c r="G41" s="4"/>
    </row>
    <row r="42" spans="2:7" x14ac:dyDescent="0.2">
      <c r="B42" s="3" t="s">
        <v>3</v>
      </c>
      <c r="C42" s="8" t="s">
        <v>0</v>
      </c>
      <c r="D42" s="8" t="s">
        <v>36</v>
      </c>
      <c r="E42" s="17" t="s">
        <v>52</v>
      </c>
      <c r="F42" s="17" t="s">
        <v>54</v>
      </c>
      <c r="G42" s="18" t="s">
        <v>55</v>
      </c>
    </row>
    <row r="43" spans="2:7" x14ac:dyDescent="0.2">
      <c r="B43" s="5" t="s">
        <v>1</v>
      </c>
      <c r="C43" s="11">
        <v>13.0543</v>
      </c>
      <c r="D43" s="8">
        <v>5.8998299999999997</v>
      </c>
      <c r="E43" s="8">
        <v>4.2868599999999999</v>
      </c>
      <c r="F43" s="8">
        <v>14.9444</v>
      </c>
      <c r="G43" s="4">
        <v>72.911900000000003</v>
      </c>
    </row>
    <row r="44" spans="2:7" x14ac:dyDescent="0.2">
      <c r="B44" s="5" t="s">
        <v>4</v>
      </c>
      <c r="C44" s="11">
        <v>20.2638</v>
      </c>
      <c r="D44" s="8">
        <v>6.6602300000000003</v>
      </c>
      <c r="E44" s="8">
        <v>5.9482699999999999</v>
      </c>
      <c r="F44" s="8">
        <v>31.099</v>
      </c>
      <c r="G44" s="4">
        <v>72.443299999999994</v>
      </c>
    </row>
    <row r="45" spans="2:7" x14ac:dyDescent="0.2">
      <c r="B45" s="5" t="s">
        <v>5</v>
      </c>
      <c r="C45" s="8">
        <v>28.785799999999998</v>
      </c>
      <c r="D45" s="8">
        <v>8.3666300000000007</v>
      </c>
      <c r="E45" s="8">
        <v>14.9358</v>
      </c>
      <c r="F45" s="8">
        <v>32.260399999999997</v>
      </c>
      <c r="G45" s="4">
        <v>71.521000000000001</v>
      </c>
    </row>
    <row r="46" spans="2:7" x14ac:dyDescent="0.2">
      <c r="B46" s="5" t="s">
        <v>6</v>
      </c>
      <c r="C46" s="8">
        <v>47.730800000000002</v>
      </c>
      <c r="D46" s="8">
        <v>3.7454999999999998</v>
      </c>
      <c r="E46" s="8">
        <v>8.8871800000000007</v>
      </c>
      <c r="F46" s="8">
        <v>52.624899999999997</v>
      </c>
      <c r="G46" s="4">
        <v>77.782200000000003</v>
      </c>
    </row>
    <row r="47" spans="2:7" ht="17" thickBot="1" x14ac:dyDescent="0.25">
      <c r="B47" s="6" t="s">
        <v>7</v>
      </c>
      <c r="C47" s="10">
        <v>81.571100000000001</v>
      </c>
      <c r="D47" s="10">
        <v>5.47682</v>
      </c>
      <c r="E47" s="10">
        <v>21.108000000000001</v>
      </c>
      <c r="F47" s="10">
        <v>71.395600000000002</v>
      </c>
      <c r="G47" s="7">
        <v>72.120599999999996</v>
      </c>
    </row>
    <row r="49" spans="2:7" ht="17" thickBot="1" x14ac:dyDescent="0.25"/>
    <row r="50" spans="2:7" x14ac:dyDescent="0.2">
      <c r="B50" s="1" t="s">
        <v>56</v>
      </c>
      <c r="C50" s="9"/>
      <c r="D50" s="9"/>
      <c r="E50" s="9"/>
      <c r="F50" s="9"/>
      <c r="G50" s="2"/>
    </row>
    <row r="51" spans="2:7" x14ac:dyDescent="0.2">
      <c r="B51" s="3" t="s">
        <v>2</v>
      </c>
      <c r="C51" s="8" t="s">
        <v>0</v>
      </c>
      <c r="D51" s="8" t="s">
        <v>36</v>
      </c>
      <c r="E51" s="17" t="s">
        <v>52</v>
      </c>
      <c r="F51" s="17" t="s">
        <v>54</v>
      </c>
      <c r="G51" s="18" t="s">
        <v>55</v>
      </c>
    </row>
    <row r="52" spans="2:7" x14ac:dyDescent="0.2">
      <c r="B52" s="5" t="s">
        <v>1</v>
      </c>
      <c r="C52" s="11">
        <v>8.8909099999999999</v>
      </c>
      <c r="D52" s="8">
        <v>3.1195499999999998</v>
      </c>
      <c r="E52" s="8">
        <v>3.2357300000000002</v>
      </c>
      <c r="F52" s="8">
        <v>14.4171</v>
      </c>
      <c r="G52" s="4">
        <v>98.194100000000006</v>
      </c>
    </row>
    <row r="53" spans="2:7" x14ac:dyDescent="0.2">
      <c r="B53" s="5" t="s">
        <v>4</v>
      </c>
      <c r="C53" s="11">
        <v>32.420499999999997</v>
      </c>
      <c r="D53" s="8">
        <v>6.7767999999999997</v>
      </c>
      <c r="E53" s="8">
        <v>6.70756</v>
      </c>
      <c r="F53" s="8">
        <v>31.940899999999999</v>
      </c>
      <c r="G53" s="4">
        <v>98.180099999999996</v>
      </c>
    </row>
    <row r="54" spans="2:7" x14ac:dyDescent="0.2">
      <c r="B54" s="5" t="s">
        <v>5</v>
      </c>
      <c r="C54" s="8">
        <v>32.0959</v>
      </c>
      <c r="D54" s="8">
        <v>10.8912</v>
      </c>
      <c r="E54" s="8">
        <v>16.089400000000001</v>
      </c>
      <c r="F54" s="8">
        <v>40.882399999999997</v>
      </c>
      <c r="G54" s="4">
        <v>96.825800000000001</v>
      </c>
    </row>
    <row r="55" spans="2:7" x14ac:dyDescent="0.2">
      <c r="B55" s="5" t="s">
        <v>6</v>
      </c>
      <c r="C55" s="8">
        <v>55.603200000000001</v>
      </c>
      <c r="D55" s="8">
        <v>7.6747699999999996</v>
      </c>
      <c r="E55" s="8">
        <v>11.981400000000001</v>
      </c>
      <c r="F55" s="8">
        <v>77.124700000000004</v>
      </c>
      <c r="G55" s="4">
        <v>105.34</v>
      </c>
    </row>
    <row r="56" spans="2:7" x14ac:dyDescent="0.2">
      <c r="B56" s="5" t="s">
        <v>7</v>
      </c>
      <c r="C56" s="8">
        <v>94.996600000000001</v>
      </c>
      <c r="D56" s="8">
        <v>6.8805699999999996</v>
      </c>
      <c r="E56" s="8">
        <v>26.516200000000001</v>
      </c>
      <c r="F56" s="8">
        <v>96.821600000000004</v>
      </c>
      <c r="G56" s="4">
        <v>97.174199999999999</v>
      </c>
    </row>
    <row r="57" spans="2:7" x14ac:dyDescent="0.2">
      <c r="B57" s="5"/>
      <c r="C57" s="8"/>
      <c r="D57" s="8"/>
      <c r="E57" s="8"/>
      <c r="F57" s="8"/>
      <c r="G57" s="4"/>
    </row>
    <row r="58" spans="2:7" x14ac:dyDescent="0.2">
      <c r="B58" s="3" t="s">
        <v>33</v>
      </c>
      <c r="C58" s="8"/>
      <c r="D58" s="8"/>
      <c r="E58" s="8"/>
      <c r="F58" s="8"/>
      <c r="G58" s="4"/>
    </row>
    <row r="59" spans="2:7" x14ac:dyDescent="0.2">
      <c r="B59" s="5" t="s">
        <v>34</v>
      </c>
      <c r="C59" s="8"/>
      <c r="D59" s="8"/>
      <c r="E59" s="8"/>
      <c r="F59" s="8"/>
      <c r="G59" s="4"/>
    </row>
    <row r="60" spans="2:7" x14ac:dyDescent="0.2">
      <c r="B60" s="5" t="s">
        <v>35</v>
      </c>
      <c r="C60" s="11"/>
      <c r="D60" s="8"/>
      <c r="E60" s="8"/>
      <c r="F60" s="8"/>
      <c r="G60" s="4"/>
    </row>
    <row r="61" spans="2:7" x14ac:dyDescent="0.2">
      <c r="B61" s="5"/>
      <c r="C61" s="8"/>
      <c r="D61" s="8"/>
      <c r="E61" s="8"/>
      <c r="F61" s="8"/>
      <c r="G61" s="4"/>
    </row>
    <row r="62" spans="2:7" ht="17" thickBot="1" x14ac:dyDescent="0.25">
      <c r="B62" s="6"/>
      <c r="C62" s="10"/>
      <c r="D62" s="10"/>
      <c r="E62" s="10"/>
      <c r="F62" s="10"/>
      <c r="G62" s="7"/>
    </row>
    <row r="63" spans="2:7" x14ac:dyDescent="0.2">
      <c r="B63" s="8"/>
      <c r="C63" s="8"/>
      <c r="D63" s="8"/>
    </row>
    <row r="64" spans="2:7" ht="17" thickBot="1" x14ac:dyDescent="0.25"/>
    <row r="65" spans="2:7" x14ac:dyDescent="0.2">
      <c r="B65" s="1" t="s">
        <v>28</v>
      </c>
      <c r="C65" s="9"/>
      <c r="D65" s="9"/>
      <c r="E65" s="9"/>
      <c r="F65" s="9"/>
      <c r="G65" s="2"/>
    </row>
    <row r="66" spans="2:7" x14ac:dyDescent="0.2">
      <c r="B66" s="3" t="s">
        <v>2</v>
      </c>
      <c r="C66" s="8" t="s">
        <v>0</v>
      </c>
      <c r="D66" s="8" t="s">
        <v>36</v>
      </c>
      <c r="E66" s="17" t="s">
        <v>52</v>
      </c>
      <c r="F66" s="17" t="s">
        <v>54</v>
      </c>
      <c r="G66" s="18" t="s">
        <v>55</v>
      </c>
    </row>
    <row r="67" spans="2:7" x14ac:dyDescent="0.2">
      <c r="B67" s="5" t="s">
        <v>1</v>
      </c>
      <c r="C67" s="11">
        <f>(C52+C36)/2</f>
        <v>4.4707425000000001</v>
      </c>
      <c r="D67" s="11">
        <f t="shared" ref="D67:G67" si="0">(D52+D36)/2</f>
        <v>1.6289514999999999</v>
      </c>
      <c r="E67" s="11">
        <f t="shared" si="0"/>
        <v>1.6371505000000002</v>
      </c>
      <c r="F67" s="11">
        <f t="shared" si="0"/>
        <v>7.2512264999999996</v>
      </c>
      <c r="G67" s="19">
        <f t="shared" si="0"/>
        <v>49.136081500000003</v>
      </c>
    </row>
    <row r="68" spans="2:7" x14ac:dyDescent="0.2">
      <c r="B68" s="5" t="s">
        <v>4</v>
      </c>
      <c r="C68" s="11">
        <f t="shared" ref="C68:G71" si="1">(C53+C37)/2</f>
        <v>16.235862349999998</v>
      </c>
      <c r="D68" s="11">
        <f t="shared" si="1"/>
        <v>3.4492015</v>
      </c>
      <c r="E68" s="11">
        <f t="shared" si="1"/>
        <v>3.3730310000000001</v>
      </c>
      <c r="F68" s="11">
        <f t="shared" si="1"/>
        <v>16.004481500000001</v>
      </c>
      <c r="G68" s="19">
        <f t="shared" si="1"/>
        <v>49.129586499999995</v>
      </c>
    </row>
    <row r="69" spans="2:7" x14ac:dyDescent="0.2">
      <c r="B69" s="5" t="s">
        <v>5</v>
      </c>
      <c r="C69" s="11">
        <f t="shared" si="1"/>
        <v>16.072393850000001</v>
      </c>
      <c r="D69" s="11">
        <f t="shared" si="1"/>
        <v>5.4659221999999996</v>
      </c>
      <c r="E69" s="11">
        <f t="shared" si="1"/>
        <v>8.0740815000000001</v>
      </c>
      <c r="F69" s="11">
        <f t="shared" si="1"/>
        <v>20.4744505</v>
      </c>
      <c r="G69" s="19">
        <f t="shared" si="1"/>
        <v>48.452818499999999</v>
      </c>
    </row>
    <row r="70" spans="2:7" x14ac:dyDescent="0.2">
      <c r="B70" s="5" t="s">
        <v>6</v>
      </c>
      <c r="C70" s="11">
        <f t="shared" si="1"/>
        <v>27.831389650000002</v>
      </c>
      <c r="D70" s="11">
        <f t="shared" si="1"/>
        <v>3.8613904999999997</v>
      </c>
      <c r="E70" s="11">
        <f t="shared" si="1"/>
        <v>6.0115820000000006</v>
      </c>
      <c r="F70" s="11">
        <f t="shared" si="1"/>
        <v>38.618607000000004</v>
      </c>
      <c r="G70" s="19">
        <f t="shared" si="1"/>
        <v>52.708783000000004</v>
      </c>
    </row>
    <row r="71" spans="2:7" x14ac:dyDescent="0.2">
      <c r="B71" s="5" t="s">
        <v>7</v>
      </c>
      <c r="C71" s="11">
        <f t="shared" si="1"/>
        <v>47.530429599999998</v>
      </c>
      <c r="D71" s="11">
        <f t="shared" si="1"/>
        <v>3.4660277499999999</v>
      </c>
      <c r="E71" s="11">
        <f t="shared" si="1"/>
        <v>13.2767745</v>
      </c>
      <c r="F71" s="11">
        <f t="shared" si="1"/>
        <v>48.450629500000005</v>
      </c>
      <c r="G71" s="19">
        <f t="shared" si="1"/>
        <v>48.627395</v>
      </c>
    </row>
    <row r="72" spans="2:7" x14ac:dyDescent="0.2">
      <c r="B72" s="5"/>
      <c r="C72" s="8"/>
      <c r="D72" s="8"/>
      <c r="E72" s="8"/>
      <c r="F72" s="8"/>
      <c r="G72" s="4"/>
    </row>
    <row r="73" spans="2:7" x14ac:dyDescent="0.2">
      <c r="B73" s="3" t="s">
        <v>3</v>
      </c>
      <c r="C73" s="8" t="s">
        <v>0</v>
      </c>
      <c r="D73" s="8" t="s">
        <v>36</v>
      </c>
      <c r="E73" s="17" t="s">
        <v>52</v>
      </c>
      <c r="F73" s="17" t="s">
        <v>54</v>
      </c>
      <c r="G73" s="18" t="s">
        <v>55</v>
      </c>
    </row>
    <row r="74" spans="2:7" x14ac:dyDescent="0.2">
      <c r="B74" s="5" t="s">
        <v>1</v>
      </c>
      <c r="C74" s="11">
        <f>(C52+C43)/2</f>
        <v>10.972605</v>
      </c>
      <c r="D74" s="11">
        <f t="shared" ref="D74:G74" si="2">(D52+D43)/2</f>
        <v>4.50969</v>
      </c>
      <c r="E74" s="11">
        <f t="shared" si="2"/>
        <v>3.7612950000000001</v>
      </c>
      <c r="F74" s="11">
        <f t="shared" si="2"/>
        <v>14.68075</v>
      </c>
      <c r="G74" s="19">
        <f t="shared" si="2"/>
        <v>85.552999999999997</v>
      </c>
    </row>
    <row r="75" spans="2:7" x14ac:dyDescent="0.2">
      <c r="B75" s="5" t="s">
        <v>4</v>
      </c>
      <c r="C75" s="11">
        <f t="shared" ref="C75:G78" si="3">(C53+C44)/2</f>
        <v>26.342149999999997</v>
      </c>
      <c r="D75" s="11">
        <f t="shared" si="3"/>
        <v>6.718515</v>
      </c>
      <c r="E75" s="11">
        <f t="shared" si="3"/>
        <v>6.327915</v>
      </c>
      <c r="F75" s="11">
        <f t="shared" si="3"/>
        <v>31.519950000000001</v>
      </c>
      <c r="G75" s="19">
        <f t="shared" si="3"/>
        <v>85.311700000000002</v>
      </c>
    </row>
    <row r="76" spans="2:7" x14ac:dyDescent="0.2">
      <c r="B76" s="5" t="s">
        <v>5</v>
      </c>
      <c r="C76" s="11">
        <f t="shared" si="3"/>
        <v>30.440849999999998</v>
      </c>
      <c r="D76" s="11">
        <f t="shared" si="3"/>
        <v>9.6289149999999992</v>
      </c>
      <c r="E76" s="11">
        <f t="shared" si="3"/>
        <v>15.512600000000001</v>
      </c>
      <c r="F76" s="11">
        <f t="shared" si="3"/>
        <v>36.571399999999997</v>
      </c>
      <c r="G76" s="19">
        <f t="shared" si="3"/>
        <v>84.173400000000001</v>
      </c>
    </row>
    <row r="77" spans="2:7" x14ac:dyDescent="0.2">
      <c r="B77" s="5" t="s">
        <v>6</v>
      </c>
      <c r="C77" s="11">
        <f t="shared" si="3"/>
        <v>51.667000000000002</v>
      </c>
      <c r="D77" s="11">
        <f t="shared" si="3"/>
        <v>5.7101349999999993</v>
      </c>
      <c r="E77" s="11">
        <f t="shared" si="3"/>
        <v>10.434290000000001</v>
      </c>
      <c r="F77" s="11">
        <f t="shared" si="3"/>
        <v>64.874799999999993</v>
      </c>
      <c r="G77" s="19">
        <f t="shared" si="3"/>
        <v>91.56110000000001</v>
      </c>
    </row>
    <row r="78" spans="2:7" ht="17" thickBot="1" x14ac:dyDescent="0.25">
      <c r="B78" s="6" t="s">
        <v>7</v>
      </c>
      <c r="C78" s="20">
        <f t="shared" si="3"/>
        <v>88.283850000000001</v>
      </c>
      <c r="D78" s="20">
        <f t="shared" si="3"/>
        <v>6.1786949999999994</v>
      </c>
      <c r="E78" s="20">
        <f t="shared" si="3"/>
        <v>23.812100000000001</v>
      </c>
      <c r="F78" s="20">
        <f t="shared" si="3"/>
        <v>84.108599999999996</v>
      </c>
      <c r="G78" s="21">
        <f t="shared" si="3"/>
        <v>84.647400000000005</v>
      </c>
    </row>
    <row r="81" spans="5:5" x14ac:dyDescent="0.2">
      <c r="E81" t="s">
        <v>57</v>
      </c>
    </row>
  </sheetData>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B6851-13F1-BA43-87DD-E35A3A8F5085}">
  <dimension ref="A1:E63"/>
  <sheetViews>
    <sheetView zoomScale="169" workbookViewId="0">
      <selection activeCell="D15" sqref="B2:D15"/>
    </sheetView>
  </sheetViews>
  <sheetFormatPr baseColWidth="10" defaultRowHeight="16" x14ac:dyDescent="0.2"/>
  <cols>
    <col min="2" max="2" width="18" customWidth="1"/>
    <col min="3" max="3" width="14.83203125" customWidth="1"/>
  </cols>
  <sheetData>
    <row r="1" spans="1:5" x14ac:dyDescent="0.2">
      <c r="A1" t="s">
        <v>11</v>
      </c>
      <c r="C1" t="s">
        <v>32</v>
      </c>
    </row>
    <row r="2" spans="1:5" x14ac:dyDescent="0.2">
      <c r="B2" s="12" t="s">
        <v>8</v>
      </c>
      <c r="C2" s="12"/>
      <c r="D2" s="12"/>
      <c r="E2" s="8"/>
    </row>
    <row r="3" spans="1:5" x14ac:dyDescent="0.2">
      <c r="B3" s="13" t="s">
        <v>2</v>
      </c>
      <c r="C3" s="12" t="s">
        <v>0</v>
      </c>
      <c r="D3" s="12" t="s">
        <v>36</v>
      </c>
      <c r="E3" s="17"/>
    </row>
    <row r="4" spans="1:5" x14ac:dyDescent="0.2">
      <c r="B4" s="12" t="s">
        <v>1</v>
      </c>
      <c r="C4" s="12">
        <v>45.164000000000001</v>
      </c>
      <c r="D4" s="12">
        <v>172.131</v>
      </c>
      <c r="E4" s="8"/>
    </row>
    <row r="5" spans="1:5" x14ac:dyDescent="0.2">
      <c r="B5" s="12" t="s">
        <v>4</v>
      </c>
      <c r="C5" s="12">
        <v>163.22399999999999</v>
      </c>
      <c r="D5" s="12">
        <v>679.57600000000002</v>
      </c>
      <c r="E5" s="8"/>
    </row>
    <row r="6" spans="1:5" x14ac:dyDescent="0.2">
      <c r="B6" s="12" t="s">
        <v>5</v>
      </c>
      <c r="C6" s="12">
        <v>335.5</v>
      </c>
      <c r="D6" s="12">
        <v>503.93200000000002</v>
      </c>
      <c r="E6" s="8"/>
    </row>
    <row r="7" spans="1:5" x14ac:dyDescent="0.2">
      <c r="B7" s="12" t="s">
        <v>6</v>
      </c>
      <c r="C7" s="12">
        <v>568.26900000000001</v>
      </c>
      <c r="D7" s="12">
        <v>178.73</v>
      </c>
      <c r="E7" s="8"/>
    </row>
    <row r="8" spans="1:5" x14ac:dyDescent="0.2">
      <c r="B8" s="12" t="s">
        <v>7</v>
      </c>
      <c r="C8" s="14" t="s">
        <v>9</v>
      </c>
      <c r="D8" s="12">
        <v>125.268</v>
      </c>
      <c r="E8" s="8"/>
    </row>
    <row r="9" spans="1:5" x14ac:dyDescent="0.2">
      <c r="B9" s="12"/>
      <c r="C9" s="12"/>
      <c r="D9" s="12"/>
      <c r="E9" s="8"/>
    </row>
    <row r="10" spans="1:5" x14ac:dyDescent="0.2">
      <c r="B10" s="13" t="s">
        <v>3</v>
      </c>
      <c r="C10" s="12" t="s">
        <v>0</v>
      </c>
      <c r="D10" s="12" t="s">
        <v>36</v>
      </c>
      <c r="E10" s="8"/>
    </row>
    <row r="11" spans="1:5" x14ac:dyDescent="0.2">
      <c r="B11" s="12" t="s">
        <v>1</v>
      </c>
      <c r="C11" s="12">
        <v>69381.399999999994</v>
      </c>
      <c r="D11" s="12">
        <v>214642</v>
      </c>
      <c r="E11" s="8"/>
    </row>
    <row r="12" spans="1:5" x14ac:dyDescent="0.2">
      <c r="B12" s="12" t="s">
        <v>4</v>
      </c>
      <c r="C12" s="12">
        <v>210644</v>
      </c>
      <c r="D12" s="12">
        <v>61101.2</v>
      </c>
      <c r="E12" s="8"/>
    </row>
    <row r="13" spans="1:5" x14ac:dyDescent="0.2">
      <c r="B13" s="12" t="s">
        <v>5</v>
      </c>
      <c r="C13" s="12">
        <v>79254.7</v>
      </c>
      <c r="D13" s="12">
        <v>410885</v>
      </c>
      <c r="E13" s="8"/>
    </row>
    <row r="14" spans="1:5" x14ac:dyDescent="0.2">
      <c r="B14" s="12" t="s">
        <v>6</v>
      </c>
      <c r="C14" s="12">
        <v>79618.7</v>
      </c>
      <c r="D14" s="12">
        <v>16237.3</v>
      </c>
      <c r="E14" s="8"/>
    </row>
    <row r="15" spans="1:5" x14ac:dyDescent="0.2">
      <c r="B15" s="12" t="s">
        <v>7</v>
      </c>
      <c r="C15" s="14" t="s">
        <v>10</v>
      </c>
      <c r="D15" s="12">
        <v>25785.9</v>
      </c>
      <c r="E15" s="8"/>
    </row>
    <row r="18" spans="2:4" x14ac:dyDescent="0.2">
      <c r="B18" s="12" t="s">
        <v>12</v>
      </c>
      <c r="C18" s="12"/>
      <c r="D18" s="12"/>
    </row>
    <row r="19" spans="2:4" x14ac:dyDescent="0.2">
      <c r="B19" s="13" t="s">
        <v>2</v>
      </c>
      <c r="C19" s="12" t="s">
        <v>0</v>
      </c>
      <c r="D19" s="12" t="s">
        <v>36</v>
      </c>
    </row>
    <row r="20" spans="2:4" x14ac:dyDescent="0.2">
      <c r="B20" s="12" t="s">
        <v>1</v>
      </c>
      <c r="C20" s="15">
        <v>992.38900000000001</v>
      </c>
      <c r="D20" s="12">
        <v>3591.25</v>
      </c>
    </row>
    <row r="21" spans="2:4" x14ac:dyDescent="0.2">
      <c r="B21" s="12" t="s">
        <v>4</v>
      </c>
      <c r="C21" s="15">
        <v>5562.92</v>
      </c>
      <c r="D21" s="12">
        <v>11944.3</v>
      </c>
    </row>
    <row r="22" spans="2:4" x14ac:dyDescent="0.2">
      <c r="B22" s="12" t="s">
        <v>5</v>
      </c>
      <c r="C22" s="14" t="s">
        <v>13</v>
      </c>
      <c r="D22" s="12">
        <v>9732.43</v>
      </c>
    </row>
    <row r="23" spans="2:4" x14ac:dyDescent="0.2">
      <c r="B23" s="12" t="s">
        <v>6</v>
      </c>
      <c r="C23" s="14" t="s">
        <v>15</v>
      </c>
      <c r="D23" s="12">
        <v>5348.22</v>
      </c>
    </row>
    <row r="24" spans="2:4" x14ac:dyDescent="0.2">
      <c r="B24" s="12" t="s">
        <v>7</v>
      </c>
      <c r="C24" s="14" t="s">
        <v>17</v>
      </c>
      <c r="D24" s="12">
        <v>4107.2700000000004</v>
      </c>
    </row>
    <row r="25" spans="2:4" x14ac:dyDescent="0.2">
      <c r="B25" s="12"/>
      <c r="C25" s="12"/>
      <c r="D25" s="12"/>
    </row>
    <row r="26" spans="2:4" x14ac:dyDescent="0.2">
      <c r="B26" s="13" t="s">
        <v>3</v>
      </c>
      <c r="C26" s="12" t="s">
        <v>0</v>
      </c>
      <c r="D26" s="12" t="s">
        <v>36</v>
      </c>
    </row>
    <row r="27" spans="2:4" x14ac:dyDescent="0.2">
      <c r="B27" s="12" t="s">
        <v>1</v>
      </c>
      <c r="C27" s="15">
        <v>61272.2</v>
      </c>
      <c r="D27" s="12">
        <v>216701</v>
      </c>
    </row>
    <row r="28" spans="2:4" x14ac:dyDescent="0.2">
      <c r="B28" s="12" t="s">
        <v>4</v>
      </c>
      <c r="C28" s="15">
        <v>21453.7</v>
      </c>
      <c r="D28" s="12">
        <v>51608.5</v>
      </c>
    </row>
    <row r="29" spans="2:4" x14ac:dyDescent="0.2">
      <c r="B29" s="12" t="s">
        <v>5</v>
      </c>
      <c r="C29" s="14" t="s">
        <v>14</v>
      </c>
      <c r="D29" s="12">
        <v>476343</v>
      </c>
    </row>
    <row r="30" spans="2:4" x14ac:dyDescent="0.2">
      <c r="B30" s="12" t="s">
        <v>6</v>
      </c>
      <c r="C30" s="14" t="s">
        <v>16</v>
      </c>
      <c r="D30" s="12">
        <v>20842.599999999999</v>
      </c>
    </row>
    <row r="31" spans="2:4" x14ac:dyDescent="0.2">
      <c r="B31" s="12" t="s">
        <v>7</v>
      </c>
      <c r="C31" s="14" t="s">
        <v>18</v>
      </c>
      <c r="D31" s="12">
        <v>31432.400000000001</v>
      </c>
    </row>
    <row r="34" spans="2:4" x14ac:dyDescent="0.2">
      <c r="B34" s="12" t="s">
        <v>19</v>
      </c>
      <c r="C34" s="12"/>
      <c r="D34" s="12"/>
    </row>
    <row r="35" spans="2:4" x14ac:dyDescent="0.2">
      <c r="B35" s="13" t="s">
        <v>2</v>
      </c>
      <c r="C35" s="12" t="s">
        <v>0</v>
      </c>
      <c r="D35" s="12" t="s">
        <v>36</v>
      </c>
    </row>
    <row r="36" spans="2:4" x14ac:dyDescent="0.2">
      <c r="B36" s="12" t="s">
        <v>1</v>
      </c>
      <c r="C36" s="15">
        <v>370.91699999999997</v>
      </c>
      <c r="D36" s="14" t="s">
        <v>37</v>
      </c>
    </row>
    <row r="37" spans="2:4" x14ac:dyDescent="0.2">
      <c r="B37" s="12" t="s">
        <v>4</v>
      </c>
      <c r="C37" s="15" t="s">
        <v>20</v>
      </c>
      <c r="D37" s="14" t="s">
        <v>39</v>
      </c>
    </row>
    <row r="38" spans="2:4" x14ac:dyDescent="0.2">
      <c r="B38" s="12" t="s">
        <v>5</v>
      </c>
      <c r="C38" s="14" t="s">
        <v>22</v>
      </c>
      <c r="D38" s="14" t="s">
        <v>41</v>
      </c>
    </row>
    <row r="39" spans="2:4" x14ac:dyDescent="0.2">
      <c r="B39" s="12" t="s">
        <v>6</v>
      </c>
      <c r="C39" s="14" t="s">
        <v>24</v>
      </c>
      <c r="D39" s="14" t="s">
        <v>45</v>
      </c>
    </row>
    <row r="40" spans="2:4" x14ac:dyDescent="0.2">
      <c r="B40" s="12" t="s">
        <v>7</v>
      </c>
      <c r="C40" s="14" t="s">
        <v>26</v>
      </c>
      <c r="D40" s="14" t="s">
        <v>43</v>
      </c>
    </row>
    <row r="41" spans="2:4" x14ac:dyDescent="0.2">
      <c r="B41" s="12"/>
      <c r="C41" s="12"/>
      <c r="D41" s="12"/>
    </row>
    <row r="42" spans="2:4" x14ac:dyDescent="0.2">
      <c r="B42" s="13" t="s">
        <v>3</v>
      </c>
      <c r="C42" s="12" t="s">
        <v>0</v>
      </c>
      <c r="D42" s="12" t="s">
        <v>36</v>
      </c>
    </row>
    <row r="43" spans="2:4" x14ac:dyDescent="0.2">
      <c r="B43" s="12" t="s">
        <v>1</v>
      </c>
      <c r="C43" s="15">
        <v>95740</v>
      </c>
      <c r="D43" s="14" t="s">
        <v>38</v>
      </c>
    </row>
    <row r="44" spans="2:4" x14ac:dyDescent="0.2">
      <c r="B44" s="12" t="s">
        <v>4</v>
      </c>
      <c r="C44" s="15" t="s">
        <v>21</v>
      </c>
      <c r="D44" s="14" t="s">
        <v>40</v>
      </c>
    </row>
    <row r="45" spans="2:4" x14ac:dyDescent="0.2">
      <c r="B45" s="12" t="s">
        <v>5</v>
      </c>
      <c r="C45" s="14" t="s">
        <v>23</v>
      </c>
      <c r="D45" s="14" t="s">
        <v>42</v>
      </c>
    </row>
    <row r="46" spans="2:4" x14ac:dyDescent="0.2">
      <c r="B46" s="12" t="s">
        <v>6</v>
      </c>
      <c r="C46" s="14" t="s">
        <v>25</v>
      </c>
      <c r="D46" s="14" t="s">
        <v>46</v>
      </c>
    </row>
    <row r="47" spans="2:4" x14ac:dyDescent="0.2">
      <c r="B47" s="12" t="s">
        <v>7</v>
      </c>
      <c r="C47" s="14" t="s">
        <v>27</v>
      </c>
      <c r="D47" s="14" t="s">
        <v>44</v>
      </c>
    </row>
    <row r="50" spans="2:4" x14ac:dyDescent="0.2">
      <c r="B50" s="12" t="s">
        <v>28</v>
      </c>
      <c r="C50" s="12"/>
      <c r="D50" s="12"/>
    </row>
    <row r="51" spans="2:4" x14ac:dyDescent="0.2">
      <c r="B51" s="13" t="s">
        <v>2</v>
      </c>
      <c r="C51" s="12" t="s">
        <v>0</v>
      </c>
      <c r="D51" s="12" t="s">
        <v>36</v>
      </c>
    </row>
    <row r="52" spans="2:4" x14ac:dyDescent="0.2">
      <c r="B52" s="12" t="s">
        <v>1</v>
      </c>
      <c r="C52" s="15">
        <v>44454.6</v>
      </c>
      <c r="D52" s="14" t="s">
        <v>47</v>
      </c>
    </row>
    <row r="53" spans="2:4" x14ac:dyDescent="0.2">
      <c r="B53" s="12" t="s">
        <v>4</v>
      </c>
      <c r="C53" s="15">
        <v>739317</v>
      </c>
      <c r="D53" s="14" t="s">
        <v>48</v>
      </c>
    </row>
    <row r="54" spans="2:4" x14ac:dyDescent="0.2">
      <c r="B54" s="12" t="s">
        <v>5</v>
      </c>
      <c r="C54" s="14" t="s">
        <v>29</v>
      </c>
      <c r="D54" s="14" t="s">
        <v>49</v>
      </c>
    </row>
    <row r="55" spans="2:4" x14ac:dyDescent="0.2">
      <c r="B55" s="12" t="s">
        <v>6</v>
      </c>
      <c r="C55" s="14" t="s">
        <v>30</v>
      </c>
      <c r="D55" s="14" t="s">
        <v>50</v>
      </c>
    </row>
    <row r="56" spans="2:4" x14ac:dyDescent="0.2">
      <c r="B56" s="12" t="s">
        <v>7</v>
      </c>
      <c r="C56" s="14" t="s">
        <v>31</v>
      </c>
      <c r="D56" s="14" t="s">
        <v>51</v>
      </c>
    </row>
    <row r="57" spans="2:4" x14ac:dyDescent="0.2">
      <c r="B57" s="12"/>
      <c r="C57" s="12"/>
      <c r="D57" s="12"/>
    </row>
    <row r="58" spans="2:4" x14ac:dyDescent="0.2">
      <c r="B58" s="13"/>
      <c r="C58" s="12"/>
      <c r="D58" s="12"/>
    </row>
    <row r="59" spans="2:4" x14ac:dyDescent="0.2">
      <c r="B59" s="12"/>
      <c r="C59" s="16"/>
      <c r="D59" s="12"/>
    </row>
    <row r="60" spans="2:4" x14ac:dyDescent="0.2">
      <c r="B60" s="12"/>
      <c r="C60" s="16"/>
      <c r="D60" s="12"/>
    </row>
    <row r="61" spans="2:4" x14ac:dyDescent="0.2">
      <c r="B61" s="12"/>
      <c r="C61" s="12"/>
      <c r="D61" s="12"/>
    </row>
    <row r="62" spans="2:4" x14ac:dyDescent="0.2">
      <c r="B62" s="12"/>
      <c r="C62" s="12"/>
      <c r="D62" s="12"/>
    </row>
    <row r="63" spans="2:4" x14ac:dyDescent="0.2">
      <c r="B63" s="12"/>
      <c r="C63" s="12"/>
      <c r="D63" s="1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Avg Time (ms)</vt:lpstr>
      <vt:lpstr>Tot time (ms)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liboxuan</dc:creator>
  <cp:lastModifiedBy>liboxuan</cp:lastModifiedBy>
  <dcterms:created xsi:type="dcterms:W3CDTF">2019-10-07T03:06:01Z</dcterms:created>
  <dcterms:modified xsi:type="dcterms:W3CDTF">2019-10-21T16:04:35Z</dcterms:modified>
</cp:coreProperties>
</file>