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g work\Sem 5\ABM\Ben eater playlist\"/>
    </mc:Choice>
  </mc:AlternateContent>
  <xr:revisionPtr revIDLastSave="0" documentId="13_ncr:1_{14FBCD9A-0BFE-4F04-BA11-1D885EC001E8}" xr6:coauthVersionLast="47" xr6:coauthVersionMax="47" xr10:uidLastSave="{00000000-0000-0000-0000-000000000000}"/>
  <bookViews>
    <workbookView xWindow="-108" yWindow="-108" windowWidth="23256" windowHeight="12720" tabRatio="307" xr2:uid="{59182716-0729-46B9-A804-2A40518CBAA6}"/>
  </bookViews>
  <sheets>
    <sheet name="instructions" sheetId="1" r:id="rId1"/>
    <sheet name="encoding" sheetId="2" r:id="rId2"/>
    <sheet name="Mem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  <c r="Z32" i="1"/>
  <c r="Z31" i="1"/>
  <c r="Z29" i="1"/>
  <c r="Z28" i="1"/>
  <c r="AA3" i="1"/>
  <c r="AA4" i="1"/>
  <c r="AA5" i="1"/>
  <c r="AA6" i="1"/>
  <c r="AA7" i="1"/>
  <c r="AA8" i="1"/>
  <c r="AA9" i="1"/>
  <c r="AA10" i="1"/>
  <c r="AA2" i="1"/>
  <c r="Z3" i="1"/>
  <c r="Z4" i="1"/>
  <c r="Z5" i="1"/>
  <c r="Z6" i="1"/>
  <c r="Z7" i="1"/>
  <c r="Z8" i="1"/>
  <c r="Z9" i="1"/>
  <c r="Z10" i="1"/>
  <c r="Z2" i="1"/>
  <c r="B26" i="1"/>
  <c r="C27" i="1"/>
  <c r="C28" i="1"/>
  <c r="C29" i="1"/>
  <c r="C30" i="1"/>
  <c r="C31" i="1"/>
  <c r="C32" i="1"/>
  <c r="C33" i="1"/>
  <c r="C34" i="1"/>
  <c r="C26" i="1"/>
  <c r="B27" i="1"/>
  <c r="B28" i="1"/>
  <c r="B29" i="1"/>
  <c r="B30" i="1"/>
  <c r="B31" i="1"/>
  <c r="B32" i="1"/>
  <c r="B33" i="1"/>
  <c r="B34" i="1"/>
  <c r="B35" i="1"/>
  <c r="B129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26" i="3"/>
  <c r="B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</calcChain>
</file>

<file path=xl/sharedStrings.xml><?xml version="1.0" encoding="utf-8"?>
<sst xmlns="http://schemas.openxmlformats.org/spreadsheetml/2006/main" count="55" uniqueCount="46">
  <si>
    <t>counter_rst</t>
  </si>
  <si>
    <t>enable_a_bar_b_bar_alu_bar_pc_ram_bar_ir_bar</t>
  </si>
  <si>
    <t>add_sub_bar</t>
  </si>
  <si>
    <t>ram_read_bar</t>
  </si>
  <si>
    <t>ram_write_bar</t>
  </si>
  <si>
    <t>pc_inc</t>
  </si>
  <si>
    <t>pc_clr</t>
  </si>
  <si>
    <t>load_pc</t>
  </si>
  <si>
    <t>load_mar_bar</t>
  </si>
  <si>
    <t>load_ir_bar</t>
  </si>
  <si>
    <t>load_b_bar</t>
  </si>
  <si>
    <t>load_a_bar</t>
  </si>
  <si>
    <t>Timing Controls</t>
  </si>
  <si>
    <t>Instructions</t>
  </si>
  <si>
    <t>X</t>
  </si>
  <si>
    <t>Instruction Name</t>
  </si>
  <si>
    <t>Any Instruction</t>
  </si>
  <si>
    <t>LDA</t>
  </si>
  <si>
    <t>ADD</t>
  </si>
  <si>
    <t>Comment</t>
  </si>
  <si>
    <t>PC_out, Read, MAR_in</t>
  </si>
  <si>
    <t>RAM_out, Load_IR, PC_inc</t>
  </si>
  <si>
    <t xml:space="preserve">Enable A   bar </t>
  </si>
  <si>
    <t xml:space="preserve">Enable B   Bar </t>
  </si>
  <si>
    <t xml:space="preserve">Enable alu bar </t>
  </si>
  <si>
    <t xml:space="preserve">Enable pc      </t>
  </si>
  <si>
    <t xml:space="preserve">Enable ram bar </t>
  </si>
  <si>
    <t xml:space="preserve">Enable ir bar  </t>
  </si>
  <si>
    <t xml:space="preserve">Enable nothing </t>
  </si>
  <si>
    <t xml:space="preserve">reserved       </t>
  </si>
  <si>
    <t>RAM_OUT, RegA_in</t>
  </si>
  <si>
    <t>IR_out,Read,MAR_in</t>
  </si>
  <si>
    <t>RAM_OUT,RegB_in</t>
  </si>
  <si>
    <t>ALU_OUT,REGA_in</t>
  </si>
  <si>
    <t>Load_out_bar</t>
  </si>
  <si>
    <t>OUT A</t>
  </si>
  <si>
    <t>OUT B</t>
  </si>
  <si>
    <t>RegB_Out,Out_reg_in</t>
  </si>
  <si>
    <t>RegA_Out,Out_reg_in</t>
  </si>
  <si>
    <t>Reserved</t>
  </si>
  <si>
    <t>Address</t>
  </si>
  <si>
    <t>Data</t>
  </si>
  <si>
    <t>Address Binary</t>
  </si>
  <si>
    <t>Instruction</t>
  </si>
  <si>
    <t>Address Array</t>
  </si>
  <si>
    <t>Data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</si>
</sst>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33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dashDot">
        <color auto="1"/>
      </left>
      <right/>
      <top/>
      <bottom style="thin">
        <color auto="1"/>
      </bottom>
      <diagonal/>
    </border>
    <border>
      <left/>
      <right style="dashDot">
        <color auto="1"/>
      </right>
      <top/>
      <bottom style="thin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433-23E2-4DD4-AEC0-7B0A77F9C1A9}">
  <dimension ref="A1:AA35"/>
  <sheetViews>
    <sheetView tabSelected="1" topLeftCell="M1" zoomScaleNormal="100" workbookViewId="0">
      <selection activeCell="Q13" sqref="Q13"/>
    </sheetView>
  </sheetViews>
  <sheetFormatPr defaultColWidth="11.109375" defaultRowHeight="14.4" x14ac:dyDescent="0.3"/>
  <cols>
    <col min="1" max="1" width="15.88671875" style="52" customWidth="1"/>
    <col min="9" max="9" width="26.88671875" customWidth="1"/>
    <col min="11" max="13" width="17.109375" customWidth="1"/>
    <col min="14" max="14" width="13.5546875" customWidth="1"/>
    <col min="15" max="15" width="12.77734375" customWidth="1"/>
    <col min="16" max="16" width="14" customWidth="1"/>
    <col min="20" max="20" width="13.5546875" customWidth="1"/>
    <col min="21" max="21" width="13.33203125" customWidth="1"/>
    <col min="22" max="22" width="10.88671875" customWidth="1"/>
    <col min="27" max="27" width="19.21875" customWidth="1"/>
  </cols>
  <sheetData>
    <row r="1" spans="1:27" x14ac:dyDescent="0.3">
      <c r="A1" s="8" t="s">
        <v>15</v>
      </c>
      <c r="B1" s="59" t="s">
        <v>13</v>
      </c>
      <c r="C1" s="59"/>
      <c r="D1" s="59"/>
      <c r="E1" s="59"/>
      <c r="F1" s="59" t="s">
        <v>12</v>
      </c>
      <c r="G1" s="59"/>
      <c r="H1" s="59"/>
      <c r="I1" s="16" t="s">
        <v>19</v>
      </c>
      <c r="J1" s="9" t="s">
        <v>0</v>
      </c>
      <c r="K1" s="56" t="s">
        <v>1</v>
      </c>
      <c r="L1" s="57"/>
      <c r="M1" s="58"/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34</v>
      </c>
      <c r="U1" s="10" t="s">
        <v>8</v>
      </c>
      <c r="V1" s="10" t="s">
        <v>9</v>
      </c>
      <c r="W1" s="10" t="s">
        <v>10</v>
      </c>
      <c r="X1" s="11" t="s">
        <v>11</v>
      </c>
      <c r="Y1" t="s">
        <v>39</v>
      </c>
      <c r="Z1" t="s">
        <v>40</v>
      </c>
      <c r="AA1" t="s">
        <v>43</v>
      </c>
    </row>
    <row r="2" spans="1:27" x14ac:dyDescent="0.3">
      <c r="A2" s="55" t="s">
        <v>16</v>
      </c>
      <c r="B2" s="26" t="s">
        <v>14</v>
      </c>
      <c r="C2" s="27" t="s">
        <v>14</v>
      </c>
      <c r="D2" s="27" t="s">
        <v>14</v>
      </c>
      <c r="E2" s="28" t="s">
        <v>14</v>
      </c>
      <c r="F2" s="26">
        <v>0</v>
      </c>
      <c r="G2" s="27">
        <v>0</v>
      </c>
      <c r="H2" s="28">
        <v>0</v>
      </c>
      <c r="I2" s="27" t="s">
        <v>20</v>
      </c>
      <c r="J2" s="26">
        <v>0</v>
      </c>
      <c r="K2" s="29">
        <v>0</v>
      </c>
      <c r="L2" s="27">
        <v>1</v>
      </c>
      <c r="M2" s="30">
        <v>1</v>
      </c>
      <c r="N2" s="27">
        <v>1</v>
      </c>
      <c r="O2" s="27">
        <v>0</v>
      </c>
      <c r="P2" s="27">
        <v>1</v>
      </c>
      <c r="Q2" s="31">
        <v>0</v>
      </c>
      <c r="R2" s="31">
        <v>0</v>
      </c>
      <c r="S2" s="31">
        <v>0</v>
      </c>
      <c r="T2" s="31">
        <v>1</v>
      </c>
      <c r="U2" s="27">
        <v>0</v>
      </c>
      <c r="V2" s="27">
        <v>1</v>
      </c>
      <c r="W2" s="27">
        <v>1</v>
      </c>
      <c r="X2" s="28">
        <v>1</v>
      </c>
      <c r="Y2" s="53">
        <v>0</v>
      </c>
      <c r="Z2" t="str">
        <f>_xlfn.CONCAT(B2:H2)</f>
        <v>XXXX000</v>
      </c>
      <c r="AA2" t="str">
        <f>_xlfn.CONCAT(J2:Y2)</f>
        <v>0011101000101110</v>
      </c>
    </row>
    <row r="3" spans="1:27" x14ac:dyDescent="0.3">
      <c r="A3" s="55"/>
      <c r="B3" s="32" t="s">
        <v>14</v>
      </c>
      <c r="C3" s="33" t="s">
        <v>14</v>
      </c>
      <c r="D3" s="33" t="s">
        <v>14</v>
      </c>
      <c r="E3" s="34" t="s">
        <v>14</v>
      </c>
      <c r="F3" s="32">
        <v>0</v>
      </c>
      <c r="G3" s="33">
        <v>0</v>
      </c>
      <c r="H3" s="34">
        <v>1</v>
      </c>
      <c r="I3" s="33" t="s">
        <v>21</v>
      </c>
      <c r="J3" s="32">
        <v>0</v>
      </c>
      <c r="K3" s="35">
        <v>1</v>
      </c>
      <c r="L3" s="33">
        <v>0</v>
      </c>
      <c r="M3" s="36">
        <v>0</v>
      </c>
      <c r="N3" s="33">
        <v>1</v>
      </c>
      <c r="O3" s="33">
        <v>1</v>
      </c>
      <c r="P3" s="33">
        <v>1</v>
      </c>
      <c r="Q3" s="33">
        <v>1</v>
      </c>
      <c r="R3" s="33">
        <v>0</v>
      </c>
      <c r="S3" s="33">
        <v>0</v>
      </c>
      <c r="T3" s="33">
        <v>1</v>
      </c>
      <c r="U3" s="33">
        <v>1</v>
      </c>
      <c r="V3" s="33">
        <v>0</v>
      </c>
      <c r="W3" s="33">
        <v>1</v>
      </c>
      <c r="X3" s="34">
        <v>1</v>
      </c>
      <c r="Y3" s="53">
        <v>0</v>
      </c>
      <c r="Z3" t="str">
        <f t="shared" ref="Z3:Z10" si="0">_xlfn.CONCAT(B3:H3)</f>
        <v>XXXX001</v>
      </c>
      <c r="AA3" t="str">
        <f t="shared" ref="AA3:AA11" si="1">_xlfn.CONCAT(J3:Y3)</f>
        <v>0100111100110110</v>
      </c>
    </row>
    <row r="4" spans="1:27" x14ac:dyDescent="0.3">
      <c r="A4" s="55" t="s">
        <v>17</v>
      </c>
      <c r="B4" s="17">
        <v>0</v>
      </c>
      <c r="C4" s="18">
        <v>0</v>
      </c>
      <c r="D4" s="18">
        <v>0</v>
      </c>
      <c r="E4" s="19">
        <v>1</v>
      </c>
      <c r="F4" s="17">
        <v>0</v>
      </c>
      <c r="G4" s="18">
        <v>1</v>
      </c>
      <c r="H4" s="19">
        <v>0</v>
      </c>
      <c r="I4" s="18" t="s">
        <v>31</v>
      </c>
      <c r="J4" s="17">
        <v>0</v>
      </c>
      <c r="K4" s="20">
        <v>1</v>
      </c>
      <c r="L4" s="18">
        <v>0</v>
      </c>
      <c r="M4" s="21">
        <v>1</v>
      </c>
      <c r="N4" s="18">
        <v>1</v>
      </c>
      <c r="O4" s="18">
        <v>0</v>
      </c>
      <c r="P4" s="18">
        <v>1</v>
      </c>
      <c r="Q4" s="2">
        <v>0</v>
      </c>
      <c r="R4" s="2">
        <v>0</v>
      </c>
      <c r="S4" s="2">
        <v>0</v>
      </c>
      <c r="T4" s="2">
        <v>1</v>
      </c>
      <c r="U4" s="18">
        <v>0</v>
      </c>
      <c r="V4" s="18">
        <v>1</v>
      </c>
      <c r="W4" s="18">
        <v>1</v>
      </c>
      <c r="X4" s="19">
        <v>1</v>
      </c>
      <c r="Y4" s="53">
        <v>0</v>
      </c>
      <c r="Z4" t="str">
        <f t="shared" si="0"/>
        <v>0001010</v>
      </c>
      <c r="AA4" t="str">
        <f t="shared" si="1"/>
        <v>0101101000101110</v>
      </c>
    </row>
    <row r="5" spans="1:27" x14ac:dyDescent="0.3">
      <c r="A5" s="55"/>
      <c r="B5" s="22">
        <v>0</v>
      </c>
      <c r="C5" s="2">
        <v>0</v>
      </c>
      <c r="D5" s="2">
        <v>0</v>
      </c>
      <c r="E5" s="23">
        <v>1</v>
      </c>
      <c r="F5" s="22">
        <v>0</v>
      </c>
      <c r="G5" s="2">
        <v>1</v>
      </c>
      <c r="H5" s="23">
        <v>1</v>
      </c>
      <c r="I5" s="2" t="s">
        <v>30</v>
      </c>
      <c r="J5" s="22">
        <v>1</v>
      </c>
      <c r="K5" s="24">
        <v>1</v>
      </c>
      <c r="L5" s="2">
        <v>0</v>
      </c>
      <c r="M5" s="25">
        <v>0</v>
      </c>
      <c r="N5" s="2">
        <v>1</v>
      </c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1</v>
      </c>
      <c r="U5" s="2">
        <v>1</v>
      </c>
      <c r="V5" s="2">
        <v>1</v>
      </c>
      <c r="W5" s="2">
        <v>1</v>
      </c>
      <c r="X5" s="23">
        <v>0</v>
      </c>
      <c r="Y5" s="53">
        <v>0</v>
      </c>
      <c r="Z5" t="str">
        <f t="shared" si="0"/>
        <v>0001011</v>
      </c>
      <c r="AA5" t="str">
        <f t="shared" si="1"/>
        <v>1100111000111100</v>
      </c>
    </row>
    <row r="6" spans="1:27" x14ac:dyDescent="0.3">
      <c r="A6" s="55" t="s">
        <v>18</v>
      </c>
      <c r="B6" s="37">
        <v>0</v>
      </c>
      <c r="C6" s="38">
        <v>0</v>
      </c>
      <c r="D6" s="38">
        <v>1</v>
      </c>
      <c r="E6" s="39">
        <v>0</v>
      </c>
      <c r="F6" s="37">
        <v>0</v>
      </c>
      <c r="G6" s="38">
        <v>1</v>
      </c>
      <c r="H6" s="39">
        <v>0</v>
      </c>
      <c r="I6" s="38" t="s">
        <v>31</v>
      </c>
      <c r="J6" s="37">
        <v>0</v>
      </c>
      <c r="K6" s="40">
        <v>1</v>
      </c>
      <c r="L6" s="38">
        <v>0</v>
      </c>
      <c r="M6" s="41">
        <v>1</v>
      </c>
      <c r="N6" s="38">
        <v>1</v>
      </c>
      <c r="O6" s="38">
        <v>0</v>
      </c>
      <c r="P6" s="38">
        <v>1</v>
      </c>
      <c r="Q6" s="38">
        <v>0</v>
      </c>
      <c r="R6" s="38">
        <v>0</v>
      </c>
      <c r="S6" s="38">
        <v>0</v>
      </c>
      <c r="T6" s="38">
        <v>1</v>
      </c>
      <c r="U6" s="38">
        <v>0</v>
      </c>
      <c r="V6" s="38">
        <v>1</v>
      </c>
      <c r="W6" s="38">
        <v>1</v>
      </c>
      <c r="X6" s="39">
        <v>1</v>
      </c>
      <c r="Y6" s="53">
        <v>0</v>
      </c>
      <c r="Z6" t="str">
        <f t="shared" si="0"/>
        <v>0010010</v>
      </c>
      <c r="AA6" t="str">
        <f t="shared" si="1"/>
        <v>0101101000101110</v>
      </c>
    </row>
    <row r="7" spans="1:27" x14ac:dyDescent="0.3">
      <c r="A7" s="55"/>
      <c r="B7" s="42">
        <v>0</v>
      </c>
      <c r="C7" s="43">
        <v>0</v>
      </c>
      <c r="D7" s="43">
        <v>1</v>
      </c>
      <c r="E7" s="44">
        <v>0</v>
      </c>
      <c r="F7" s="42">
        <v>0</v>
      </c>
      <c r="G7" s="43">
        <v>1</v>
      </c>
      <c r="H7" s="44">
        <v>1</v>
      </c>
      <c r="I7" s="43" t="s">
        <v>32</v>
      </c>
      <c r="J7" s="42">
        <v>0</v>
      </c>
      <c r="K7" s="45">
        <v>1</v>
      </c>
      <c r="L7" s="43">
        <v>0</v>
      </c>
      <c r="M7" s="46">
        <v>0</v>
      </c>
      <c r="N7" s="43">
        <v>1</v>
      </c>
      <c r="O7" s="43">
        <v>1</v>
      </c>
      <c r="P7" s="43">
        <v>1</v>
      </c>
      <c r="Q7" s="43">
        <v>0</v>
      </c>
      <c r="R7" s="43">
        <v>0</v>
      </c>
      <c r="S7" s="43">
        <v>0</v>
      </c>
      <c r="T7" s="43">
        <v>1</v>
      </c>
      <c r="U7" s="43">
        <v>1</v>
      </c>
      <c r="V7" s="43">
        <v>1</v>
      </c>
      <c r="W7" s="43">
        <v>0</v>
      </c>
      <c r="X7" s="44">
        <v>1</v>
      </c>
      <c r="Y7" s="53">
        <v>0</v>
      </c>
      <c r="Z7" t="str">
        <f t="shared" si="0"/>
        <v>0010011</v>
      </c>
      <c r="AA7" t="str">
        <f t="shared" si="1"/>
        <v>0100111000111010</v>
      </c>
    </row>
    <row r="8" spans="1:27" x14ac:dyDescent="0.3">
      <c r="A8" s="55"/>
      <c r="B8" s="47">
        <v>0</v>
      </c>
      <c r="C8" s="48">
        <v>0</v>
      </c>
      <c r="D8" s="48">
        <v>1</v>
      </c>
      <c r="E8" s="49">
        <v>0</v>
      </c>
      <c r="F8" s="47">
        <v>1</v>
      </c>
      <c r="G8" s="48">
        <v>0</v>
      </c>
      <c r="H8" s="49">
        <v>0</v>
      </c>
      <c r="I8" s="48" t="s">
        <v>33</v>
      </c>
      <c r="J8" s="47">
        <v>1</v>
      </c>
      <c r="K8" s="50">
        <v>0</v>
      </c>
      <c r="L8" s="48">
        <v>1</v>
      </c>
      <c r="M8" s="51">
        <v>0</v>
      </c>
      <c r="N8" s="48">
        <v>1</v>
      </c>
      <c r="O8" s="48">
        <v>1</v>
      </c>
      <c r="P8" s="48">
        <v>1</v>
      </c>
      <c r="Q8" s="48">
        <v>0</v>
      </c>
      <c r="R8" s="48">
        <v>0</v>
      </c>
      <c r="S8" s="48">
        <v>0</v>
      </c>
      <c r="T8" s="48">
        <v>1</v>
      </c>
      <c r="U8" s="48">
        <v>1</v>
      </c>
      <c r="V8" s="48">
        <v>1</v>
      </c>
      <c r="W8" s="48">
        <v>1</v>
      </c>
      <c r="X8" s="49">
        <v>0</v>
      </c>
      <c r="Y8" s="53">
        <v>0</v>
      </c>
      <c r="Z8" t="str">
        <f t="shared" si="0"/>
        <v>0010100</v>
      </c>
      <c r="AA8" t="str">
        <f t="shared" si="1"/>
        <v>1010111000111100</v>
      </c>
    </row>
    <row r="9" spans="1:27" x14ac:dyDescent="0.3">
      <c r="A9" s="8" t="s">
        <v>35</v>
      </c>
      <c r="B9" s="3">
        <v>1</v>
      </c>
      <c r="C9" s="1">
        <v>1</v>
      </c>
      <c r="D9" s="1">
        <v>1</v>
      </c>
      <c r="E9" s="4">
        <v>0</v>
      </c>
      <c r="F9" s="3">
        <v>0</v>
      </c>
      <c r="G9" s="1">
        <v>1</v>
      </c>
      <c r="H9" s="4">
        <v>0</v>
      </c>
      <c r="I9" s="1" t="s">
        <v>38</v>
      </c>
      <c r="J9" s="3">
        <v>1</v>
      </c>
      <c r="K9" s="14">
        <v>0</v>
      </c>
      <c r="L9" s="1">
        <v>0</v>
      </c>
      <c r="M9" s="15">
        <v>0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4">
        <v>1</v>
      </c>
      <c r="Y9" s="53">
        <v>0</v>
      </c>
      <c r="Z9" t="str">
        <f t="shared" si="0"/>
        <v>1110010</v>
      </c>
      <c r="AA9" t="str">
        <f t="shared" si="1"/>
        <v>1000111000011110</v>
      </c>
    </row>
    <row r="10" spans="1:27" x14ac:dyDescent="0.3">
      <c r="A10" s="8" t="s">
        <v>36</v>
      </c>
      <c r="B10" s="5">
        <v>1</v>
      </c>
      <c r="C10" s="6">
        <v>1</v>
      </c>
      <c r="D10" s="6">
        <v>1</v>
      </c>
      <c r="E10" s="7">
        <v>1</v>
      </c>
      <c r="F10" s="5">
        <v>0</v>
      </c>
      <c r="G10" s="6">
        <v>1</v>
      </c>
      <c r="H10" s="7">
        <v>0</v>
      </c>
      <c r="I10" s="7" t="s">
        <v>37</v>
      </c>
      <c r="J10" s="5">
        <v>1</v>
      </c>
      <c r="K10" s="12">
        <v>0</v>
      </c>
      <c r="L10" s="6">
        <v>0</v>
      </c>
      <c r="M10" s="13">
        <v>1</v>
      </c>
      <c r="N10" s="6">
        <v>1</v>
      </c>
      <c r="O10" s="6">
        <v>1</v>
      </c>
      <c r="P10" s="6">
        <v>1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6">
        <v>1</v>
      </c>
      <c r="X10" s="7">
        <v>1</v>
      </c>
      <c r="Y10" s="53">
        <v>0</v>
      </c>
      <c r="Z10" t="str">
        <f t="shared" si="0"/>
        <v>1111010</v>
      </c>
      <c r="AA10" t="str">
        <f t="shared" si="1"/>
        <v>1001111000011110</v>
      </c>
    </row>
    <row r="11" spans="1:27" x14ac:dyDescent="0.3">
      <c r="A11" s="8"/>
      <c r="B11" s="3"/>
      <c r="C11" s="1"/>
      <c r="D11" s="1"/>
      <c r="E11" s="4"/>
      <c r="F11" s="3"/>
      <c r="G11" s="1"/>
      <c r="H11" s="4"/>
      <c r="I11" s="1"/>
      <c r="J11" s="3">
        <v>0</v>
      </c>
      <c r="K11" s="14">
        <v>1</v>
      </c>
      <c r="L11" s="1">
        <v>1</v>
      </c>
      <c r="M11" s="15">
        <v>0</v>
      </c>
      <c r="N11" s="1">
        <v>1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4">
        <v>1</v>
      </c>
      <c r="Y11" s="53">
        <v>0</v>
      </c>
      <c r="AA11" t="str">
        <f t="shared" si="1"/>
        <v>0110111000111110</v>
      </c>
    </row>
    <row r="12" spans="1:27" x14ac:dyDescent="0.3">
      <c r="A12" s="8"/>
      <c r="B12" s="3"/>
      <c r="C12" s="1"/>
      <c r="D12" s="1"/>
      <c r="E12" s="4"/>
      <c r="F12" s="3"/>
      <c r="G12" s="1"/>
      <c r="H12" s="4"/>
      <c r="I12" s="1"/>
      <c r="J12" s="3">
        <v>0</v>
      </c>
      <c r="K12" s="14">
        <v>1</v>
      </c>
      <c r="L12" s="1">
        <v>1</v>
      </c>
      <c r="M12" s="15">
        <v>0</v>
      </c>
      <c r="N12" s="1">
        <v>1</v>
      </c>
      <c r="O12" s="1">
        <v>1</v>
      </c>
      <c r="P12" s="1">
        <v>1</v>
      </c>
      <c r="Q12" s="1"/>
      <c r="R12" s="1"/>
      <c r="S12" s="1"/>
      <c r="T12" s="1"/>
      <c r="U12" s="1">
        <v>1</v>
      </c>
      <c r="V12" s="1">
        <v>1</v>
      </c>
      <c r="W12" s="1">
        <v>1</v>
      </c>
      <c r="X12" s="4">
        <v>1</v>
      </c>
      <c r="Y12" s="53">
        <v>0</v>
      </c>
    </row>
    <row r="13" spans="1:27" x14ac:dyDescent="0.3">
      <c r="A13" s="8"/>
      <c r="B13" s="3"/>
      <c r="C13" s="1"/>
      <c r="D13" s="1"/>
      <c r="E13" s="4"/>
      <c r="F13" s="3"/>
      <c r="G13" s="1"/>
      <c r="H13" s="4"/>
      <c r="I13" s="1"/>
      <c r="J13" s="3">
        <v>0</v>
      </c>
      <c r="K13" s="14">
        <v>1</v>
      </c>
      <c r="L13" s="1">
        <v>1</v>
      </c>
      <c r="M13" s="15">
        <v>0</v>
      </c>
      <c r="N13" s="1">
        <v>1</v>
      </c>
      <c r="O13" s="1">
        <v>1</v>
      </c>
      <c r="P13" s="1">
        <v>1</v>
      </c>
      <c r="Q13" s="1"/>
      <c r="R13" s="1"/>
      <c r="S13" s="1"/>
      <c r="T13" s="1"/>
      <c r="U13" s="1">
        <v>1</v>
      </c>
      <c r="V13" s="1">
        <v>1</v>
      </c>
      <c r="W13" s="1">
        <v>1</v>
      </c>
      <c r="X13" s="4">
        <v>1</v>
      </c>
      <c r="Y13" s="53">
        <v>0</v>
      </c>
    </row>
    <row r="14" spans="1:27" x14ac:dyDescent="0.3">
      <c r="A14" s="8"/>
      <c r="B14" s="3"/>
      <c r="C14" s="1"/>
      <c r="D14" s="1"/>
      <c r="E14" s="4"/>
      <c r="F14" s="3"/>
      <c r="G14" s="1"/>
      <c r="H14" s="4"/>
      <c r="I14" s="1"/>
      <c r="J14" s="3">
        <v>0</v>
      </c>
      <c r="K14" s="14">
        <v>1</v>
      </c>
      <c r="L14" s="1">
        <v>1</v>
      </c>
      <c r="M14" s="15">
        <v>0</v>
      </c>
      <c r="N14" s="1">
        <v>1</v>
      </c>
      <c r="O14" s="1">
        <v>1</v>
      </c>
      <c r="P14" s="1">
        <v>1</v>
      </c>
      <c r="Q14" s="1"/>
      <c r="R14" s="1"/>
      <c r="S14" s="1"/>
      <c r="T14" s="1"/>
      <c r="U14" s="1">
        <v>1</v>
      </c>
      <c r="V14" s="1">
        <v>1</v>
      </c>
      <c r="W14" s="1">
        <v>1</v>
      </c>
      <c r="X14" s="4">
        <v>1</v>
      </c>
      <c r="Y14" s="53">
        <v>0</v>
      </c>
    </row>
    <row r="15" spans="1:27" x14ac:dyDescent="0.3">
      <c r="A15" s="8"/>
      <c r="B15" s="3"/>
      <c r="C15" s="1"/>
      <c r="D15" s="1"/>
      <c r="E15" s="4"/>
      <c r="F15" s="3"/>
      <c r="G15" s="1"/>
      <c r="H15" s="4"/>
      <c r="I15" s="1"/>
      <c r="J15" s="3">
        <v>0</v>
      </c>
      <c r="K15" s="14">
        <v>1</v>
      </c>
      <c r="L15" s="1">
        <v>1</v>
      </c>
      <c r="M15" s="15">
        <v>0</v>
      </c>
      <c r="N15" s="1">
        <v>1</v>
      </c>
      <c r="O15" s="1">
        <v>1</v>
      </c>
      <c r="P15" s="1">
        <v>1</v>
      </c>
      <c r="Q15" s="1"/>
      <c r="R15" s="1"/>
      <c r="S15" s="1"/>
      <c r="T15" s="1"/>
      <c r="U15" s="1">
        <v>1</v>
      </c>
      <c r="V15" s="1">
        <v>1</v>
      </c>
      <c r="W15" s="1">
        <v>1</v>
      </c>
      <c r="X15" s="4">
        <v>1</v>
      </c>
      <c r="Y15" s="53">
        <v>0</v>
      </c>
    </row>
    <row r="16" spans="1:27" x14ac:dyDescent="0.3">
      <c r="A16" s="8"/>
      <c r="B16" s="3"/>
      <c r="C16" s="1"/>
      <c r="D16" s="1"/>
      <c r="E16" s="4"/>
      <c r="F16" s="3"/>
      <c r="G16" s="1"/>
      <c r="H16" s="4"/>
      <c r="I16" s="1"/>
      <c r="J16" s="3">
        <v>0</v>
      </c>
      <c r="K16" s="14">
        <v>1</v>
      </c>
      <c r="L16" s="1">
        <v>1</v>
      </c>
      <c r="M16" s="15">
        <v>0</v>
      </c>
      <c r="N16" s="1">
        <v>1</v>
      </c>
      <c r="O16" s="1">
        <v>1</v>
      </c>
      <c r="P16" s="1">
        <v>1</v>
      </c>
      <c r="Q16" s="1"/>
      <c r="R16" s="1"/>
      <c r="S16" s="1"/>
      <c r="T16" s="1"/>
      <c r="U16" s="1">
        <v>1</v>
      </c>
      <c r="V16" s="1">
        <v>1</v>
      </c>
      <c r="W16" s="1">
        <v>1</v>
      </c>
      <c r="X16" s="4">
        <v>1</v>
      </c>
      <c r="Y16" s="53">
        <v>0</v>
      </c>
    </row>
    <row r="17" spans="1:26" x14ac:dyDescent="0.3">
      <c r="A17" s="8"/>
      <c r="B17" s="3"/>
      <c r="C17" s="1"/>
      <c r="D17" s="1"/>
      <c r="E17" s="4"/>
      <c r="F17" s="3"/>
      <c r="G17" s="1"/>
      <c r="H17" s="4"/>
      <c r="I17" s="1"/>
      <c r="J17" s="3">
        <v>0</v>
      </c>
      <c r="K17" s="14">
        <v>1</v>
      </c>
      <c r="L17" s="1">
        <v>1</v>
      </c>
      <c r="M17" s="15">
        <v>0</v>
      </c>
      <c r="N17" s="1">
        <v>1</v>
      </c>
      <c r="O17" s="1">
        <v>1</v>
      </c>
      <c r="P17" s="1">
        <v>1</v>
      </c>
      <c r="Q17" s="1"/>
      <c r="R17" s="1"/>
      <c r="S17" s="1"/>
      <c r="T17" s="1"/>
      <c r="U17" s="1">
        <v>1</v>
      </c>
      <c r="V17" s="1">
        <v>1</v>
      </c>
      <c r="W17" s="1">
        <v>1</v>
      </c>
      <c r="X17" s="4">
        <v>1</v>
      </c>
      <c r="Y17" s="53">
        <v>0</v>
      </c>
    </row>
    <row r="18" spans="1:26" x14ac:dyDescent="0.3">
      <c r="A18" s="8"/>
      <c r="B18" s="3"/>
      <c r="C18" s="1"/>
      <c r="D18" s="1"/>
      <c r="E18" s="4"/>
      <c r="F18" s="3"/>
      <c r="G18" s="1"/>
      <c r="H18" s="4"/>
      <c r="I18" s="1"/>
      <c r="J18" s="3">
        <v>0</v>
      </c>
      <c r="K18" s="14">
        <v>1</v>
      </c>
      <c r="L18" s="1">
        <v>1</v>
      </c>
      <c r="M18" s="15">
        <v>0</v>
      </c>
      <c r="N18" s="1">
        <v>1</v>
      </c>
      <c r="O18" s="1">
        <v>1</v>
      </c>
      <c r="P18" s="1">
        <v>1</v>
      </c>
      <c r="Q18" s="1"/>
      <c r="R18" s="1"/>
      <c r="S18" s="1"/>
      <c r="T18" s="1"/>
      <c r="U18" s="1">
        <v>1</v>
      </c>
      <c r="V18" s="1">
        <v>1</v>
      </c>
      <c r="W18" s="1">
        <v>1</v>
      </c>
      <c r="X18" s="4">
        <v>1</v>
      </c>
      <c r="Y18" s="53">
        <v>0</v>
      </c>
    </row>
    <row r="19" spans="1:26" x14ac:dyDescent="0.3">
      <c r="A19" s="8"/>
      <c r="B19" s="3"/>
      <c r="C19" s="1"/>
      <c r="D19" s="1"/>
      <c r="E19" s="4"/>
      <c r="F19" s="3"/>
      <c r="G19" s="1"/>
      <c r="H19" s="4"/>
      <c r="I19" s="1"/>
      <c r="J19" s="3">
        <v>0</v>
      </c>
      <c r="K19" s="14">
        <v>1</v>
      </c>
      <c r="L19" s="1">
        <v>1</v>
      </c>
      <c r="M19" s="15">
        <v>0</v>
      </c>
      <c r="N19" s="1">
        <v>1</v>
      </c>
      <c r="O19" s="1">
        <v>1</v>
      </c>
      <c r="P19" s="1">
        <v>1</v>
      </c>
      <c r="Q19" s="1"/>
      <c r="R19" s="1"/>
      <c r="S19" s="1"/>
      <c r="T19" s="1"/>
      <c r="U19" s="1">
        <v>1</v>
      </c>
      <c r="V19" s="1">
        <v>1</v>
      </c>
      <c r="W19" s="1">
        <v>1</v>
      </c>
      <c r="X19" s="4">
        <v>1</v>
      </c>
      <c r="Y19" s="53">
        <v>0</v>
      </c>
    </row>
    <row r="20" spans="1:26" x14ac:dyDescent="0.3">
      <c r="A20" s="8"/>
      <c r="B20" s="3"/>
      <c r="C20" s="1"/>
      <c r="D20" s="1"/>
      <c r="E20" s="4"/>
      <c r="F20" s="3"/>
      <c r="G20" s="1"/>
      <c r="H20" s="4"/>
      <c r="I20" s="1"/>
      <c r="J20" s="3">
        <v>0</v>
      </c>
      <c r="K20" s="14">
        <v>1</v>
      </c>
      <c r="L20" s="1">
        <v>1</v>
      </c>
      <c r="M20" s="15">
        <v>0</v>
      </c>
      <c r="N20" s="1">
        <v>1</v>
      </c>
      <c r="O20" s="1">
        <v>1</v>
      </c>
      <c r="P20" s="1">
        <v>1</v>
      </c>
      <c r="Q20" s="1"/>
      <c r="R20" s="1"/>
      <c r="S20" s="1"/>
      <c r="T20" s="1"/>
      <c r="U20" s="1">
        <v>1</v>
      </c>
      <c r="V20" s="1">
        <v>1</v>
      </c>
      <c r="W20" s="1">
        <v>1</v>
      </c>
      <c r="X20" s="4">
        <v>1</v>
      </c>
      <c r="Y20" s="53">
        <v>0</v>
      </c>
    </row>
    <row r="21" spans="1:26" x14ac:dyDescent="0.3">
      <c r="A21" s="8"/>
      <c r="B21" s="3"/>
      <c r="C21" s="1"/>
      <c r="D21" s="1"/>
      <c r="E21" s="4"/>
      <c r="F21" s="3"/>
      <c r="G21" s="1"/>
      <c r="H21" s="4"/>
      <c r="I21" s="1"/>
      <c r="J21" s="3">
        <v>0</v>
      </c>
      <c r="K21" s="14">
        <v>1</v>
      </c>
      <c r="L21" s="1">
        <v>1</v>
      </c>
      <c r="M21" s="15">
        <v>0</v>
      </c>
      <c r="N21" s="1">
        <v>1</v>
      </c>
      <c r="O21" s="1">
        <v>1</v>
      </c>
      <c r="P21" s="1">
        <v>1</v>
      </c>
      <c r="Q21" s="1"/>
      <c r="R21" s="1"/>
      <c r="S21" s="1"/>
      <c r="T21" s="1"/>
      <c r="U21" s="1">
        <v>1</v>
      </c>
      <c r="V21" s="1">
        <v>1</v>
      </c>
      <c r="W21" s="1">
        <v>1</v>
      </c>
      <c r="X21" s="4">
        <v>1</v>
      </c>
      <c r="Y21" s="53">
        <v>0</v>
      </c>
    </row>
    <row r="22" spans="1:26" x14ac:dyDescent="0.3">
      <c r="A22" s="8"/>
      <c r="B22" s="3"/>
      <c r="C22" s="1"/>
      <c r="D22" s="1"/>
      <c r="E22" s="4"/>
      <c r="F22" s="3"/>
      <c r="G22" s="1"/>
      <c r="H22" s="4"/>
      <c r="I22" s="1"/>
      <c r="J22" s="3">
        <v>0</v>
      </c>
      <c r="K22" s="14">
        <v>1</v>
      </c>
      <c r="L22" s="1">
        <v>1</v>
      </c>
      <c r="M22" s="15">
        <v>0</v>
      </c>
      <c r="N22" s="1">
        <v>1</v>
      </c>
      <c r="O22" s="1">
        <v>1</v>
      </c>
      <c r="P22" s="1">
        <v>1</v>
      </c>
      <c r="Q22" s="1"/>
      <c r="R22" s="1"/>
      <c r="S22" s="1"/>
      <c r="T22" s="1"/>
      <c r="U22" s="1">
        <v>1</v>
      </c>
      <c r="V22" s="1">
        <v>1</v>
      </c>
      <c r="W22" s="1">
        <v>1</v>
      </c>
      <c r="X22" s="4">
        <v>1</v>
      </c>
      <c r="Y22" s="53">
        <v>0</v>
      </c>
    </row>
    <row r="23" spans="1:26" x14ac:dyDescent="0.3">
      <c r="A23" s="8"/>
      <c r="B23" s="3"/>
      <c r="C23" s="1"/>
      <c r="D23" s="1"/>
      <c r="E23" s="4"/>
      <c r="F23" s="3"/>
      <c r="G23" s="1"/>
      <c r="H23" s="4"/>
      <c r="I23" s="1"/>
      <c r="J23" s="3">
        <v>0</v>
      </c>
      <c r="K23" s="14">
        <v>1</v>
      </c>
      <c r="L23" s="1">
        <v>1</v>
      </c>
      <c r="M23" s="15">
        <v>0</v>
      </c>
      <c r="N23" s="1">
        <v>1</v>
      </c>
      <c r="O23" s="1">
        <v>1</v>
      </c>
      <c r="P23" s="1">
        <v>1</v>
      </c>
      <c r="Q23" s="1"/>
      <c r="R23" s="1"/>
      <c r="S23" s="1"/>
      <c r="T23" s="1"/>
      <c r="U23" s="1">
        <v>1</v>
      </c>
      <c r="V23" s="1">
        <v>1</v>
      </c>
      <c r="W23" s="1">
        <v>1</v>
      </c>
      <c r="X23" s="4">
        <v>1</v>
      </c>
      <c r="Y23" s="53">
        <v>0</v>
      </c>
    </row>
    <row r="24" spans="1:26" x14ac:dyDescent="0.3">
      <c r="A24" s="8"/>
      <c r="B24" s="5"/>
      <c r="C24" s="6"/>
      <c r="D24" s="6"/>
      <c r="E24" s="7"/>
      <c r="F24" s="5"/>
      <c r="G24" s="6"/>
      <c r="H24" s="7"/>
      <c r="I24" s="6"/>
      <c r="J24" s="5">
        <v>0</v>
      </c>
      <c r="K24" s="12">
        <v>1</v>
      </c>
      <c r="L24" s="6">
        <v>1</v>
      </c>
      <c r="M24" s="13">
        <v>0</v>
      </c>
      <c r="N24" s="6">
        <v>1</v>
      </c>
      <c r="O24" s="6">
        <v>1</v>
      </c>
      <c r="P24" s="6">
        <v>1</v>
      </c>
      <c r="Q24" s="6"/>
      <c r="R24" s="6"/>
      <c r="S24" s="6"/>
      <c r="T24" s="6"/>
      <c r="U24" s="6">
        <v>1</v>
      </c>
      <c r="V24" s="6">
        <v>1</v>
      </c>
      <c r="W24" s="6">
        <v>1</v>
      </c>
      <c r="X24" s="7">
        <v>1</v>
      </c>
      <c r="Y24" s="53">
        <v>0</v>
      </c>
    </row>
    <row r="25" spans="1:26" x14ac:dyDescent="0.3">
      <c r="B25" s="1"/>
      <c r="C25" s="1"/>
      <c r="D25" s="1"/>
      <c r="E25" s="1"/>
      <c r="F25" s="1"/>
      <c r="G25" s="1"/>
      <c r="H25" s="1"/>
      <c r="I25" s="1"/>
      <c r="J25" s="3">
        <v>0</v>
      </c>
      <c r="K25" s="14">
        <v>1</v>
      </c>
      <c r="L25" s="3">
        <v>2</v>
      </c>
      <c r="M25" s="14">
        <v>3</v>
      </c>
      <c r="N25" s="3">
        <v>4</v>
      </c>
      <c r="O25" s="14">
        <v>5</v>
      </c>
      <c r="P25" s="3">
        <v>6</v>
      </c>
      <c r="Q25" s="14">
        <v>7</v>
      </c>
      <c r="R25" s="3">
        <v>8</v>
      </c>
      <c r="S25" s="14">
        <v>9</v>
      </c>
      <c r="T25" s="3">
        <v>10</v>
      </c>
      <c r="U25" s="14">
        <v>11</v>
      </c>
      <c r="V25" s="3">
        <v>12</v>
      </c>
      <c r="W25" s="14">
        <v>13</v>
      </c>
      <c r="X25" s="3">
        <v>14</v>
      </c>
      <c r="Y25" s="14">
        <v>15</v>
      </c>
    </row>
    <row r="26" spans="1:26" x14ac:dyDescent="0.3">
      <c r="B26" s="1" t="str">
        <f>_xlfn.CONCAT(B2:H2)</f>
        <v>XXXX000</v>
      </c>
      <c r="C26" s="1" t="str">
        <f>_xlfn.CONCAT(J2:Y2)</f>
        <v>0011101000101110</v>
      </c>
      <c r="D26" s="1"/>
      <c r="E26" s="1"/>
      <c r="F26" s="1"/>
      <c r="G26" s="1"/>
      <c r="H26" s="1"/>
      <c r="I26" s="1"/>
    </row>
    <row r="27" spans="1:26" x14ac:dyDescent="0.3">
      <c r="B27" s="1" t="str">
        <f t="shared" ref="B27:B35" si="2">_xlfn.CONCAT(B3:H3)</f>
        <v>XXXX001</v>
      </c>
      <c r="C27" s="1" t="str">
        <f t="shared" ref="C27:C34" si="3">_xlfn.CONCAT(J3:Y3)</f>
        <v>0100111100110110</v>
      </c>
      <c r="D27" s="1"/>
      <c r="E27" s="1"/>
      <c r="F27" s="1"/>
      <c r="G27" s="1"/>
      <c r="H27" s="1"/>
      <c r="I27" s="1"/>
    </row>
    <row r="28" spans="1:26" x14ac:dyDescent="0.3">
      <c r="B28" s="1" t="str">
        <f t="shared" si="2"/>
        <v>0001010</v>
      </c>
      <c r="C28" s="1" t="str">
        <f t="shared" si="3"/>
        <v>0101101000101110</v>
      </c>
      <c r="Y28" t="s">
        <v>44</v>
      </c>
      <c r="Z28" t="str">
        <f>_xlfn.TEXTJOIN(""",""",TRUE,Z2:Z10)</f>
        <v>XXXX000","XXXX001","0001010","0001011","0010010","0010011","0010100","1110010","1111010</v>
      </c>
    </row>
    <row r="29" spans="1:26" x14ac:dyDescent="0.3">
      <c r="B29" s="1" t="str">
        <f t="shared" si="2"/>
        <v>0001011</v>
      </c>
      <c r="C29" s="1" t="str">
        <f t="shared" si="3"/>
        <v>1100111000111100</v>
      </c>
      <c r="Y29" t="s">
        <v>45</v>
      </c>
      <c r="Z29" t="str">
        <f>_xlfn.TEXTJOIN(""",""",TRUE,AA2:AA10)</f>
        <v>0011101000101110","0100111100110110","0101101000101110","1100111000111100","0101101000101110","0100111000111010","1010111000111100","1000111000011110","1001111000011110</v>
      </c>
    </row>
    <row r="30" spans="1:26" x14ac:dyDescent="0.3">
      <c r="B30" s="1" t="str">
        <f t="shared" si="2"/>
        <v>0010010</v>
      </c>
      <c r="C30" s="1" t="str">
        <f t="shared" si="3"/>
        <v>0101101000101110</v>
      </c>
    </row>
    <row r="31" spans="1:26" x14ac:dyDescent="0.3">
      <c r="B31" s="1" t="str">
        <f t="shared" si="2"/>
        <v>0010011</v>
      </c>
      <c r="C31" s="1" t="str">
        <f t="shared" si="3"/>
        <v>0100111000111010</v>
      </c>
      <c r="Z31" t="str">
        <f>_xlfn.CONCAT("""",Z28,"""")</f>
        <v>"XXXX000","XXXX001","0001010","0001011","0010010","0010011","0010100","1110010","1111010"</v>
      </c>
    </row>
    <row r="32" spans="1:26" x14ac:dyDescent="0.3">
      <c r="B32" s="1" t="str">
        <f t="shared" si="2"/>
        <v>0010100</v>
      </c>
      <c r="C32" s="1" t="str">
        <f t="shared" si="3"/>
        <v>1010111000111100</v>
      </c>
      <c r="Z32" t="str">
        <f>_xlfn.CONCAT("""",Z29,"""")</f>
        <v>"0011101000101110","0100111100110110","0101101000101110","1100111000111100","0101101000101110","0100111000111010","1010111000111100","1000111000011110","1001111000011110"</v>
      </c>
    </row>
    <row r="33" spans="2:3" x14ac:dyDescent="0.3">
      <c r="B33" s="1" t="str">
        <f t="shared" si="2"/>
        <v>1110010</v>
      </c>
      <c r="C33" s="1" t="str">
        <f t="shared" si="3"/>
        <v>1000111000011110</v>
      </c>
    </row>
    <row r="34" spans="2:3" x14ac:dyDescent="0.3">
      <c r="B34" s="1" t="str">
        <f t="shared" si="2"/>
        <v>1111010</v>
      </c>
      <c r="C34" s="1" t="str">
        <f t="shared" si="3"/>
        <v>1001111000011110</v>
      </c>
    </row>
    <row r="35" spans="2:3" x14ac:dyDescent="0.3">
      <c r="B35" s="1" t="str">
        <f t="shared" si="2"/>
        <v/>
      </c>
    </row>
  </sheetData>
  <mergeCells count="6">
    <mergeCell ref="A6:A8"/>
    <mergeCell ref="K1:M1"/>
    <mergeCell ref="F1:H1"/>
    <mergeCell ref="B1:E1"/>
    <mergeCell ref="A2:A3"/>
    <mergeCell ref="A4:A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DCF0-05CA-4ED7-8774-9B9E9E474387}">
  <dimension ref="A1:D8"/>
  <sheetViews>
    <sheetView workbookViewId="0">
      <selection activeCell="B30" sqref="B30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0</v>
      </c>
      <c r="D1" t="s">
        <v>22</v>
      </c>
    </row>
    <row r="2" spans="1:4" x14ac:dyDescent="0.3">
      <c r="A2">
        <v>0</v>
      </c>
      <c r="B2">
        <v>0</v>
      </c>
      <c r="C2">
        <v>1</v>
      </c>
      <c r="D2" t="s">
        <v>23</v>
      </c>
    </row>
    <row r="3" spans="1:4" x14ac:dyDescent="0.3">
      <c r="A3">
        <v>0</v>
      </c>
      <c r="B3">
        <v>1</v>
      </c>
      <c r="C3">
        <v>0</v>
      </c>
      <c r="D3" t="s">
        <v>24</v>
      </c>
    </row>
    <row r="4" spans="1:4" x14ac:dyDescent="0.3">
      <c r="A4">
        <v>0</v>
      </c>
      <c r="B4">
        <v>1</v>
      </c>
      <c r="C4">
        <v>1</v>
      </c>
      <c r="D4" t="s">
        <v>25</v>
      </c>
    </row>
    <row r="5" spans="1:4" x14ac:dyDescent="0.3">
      <c r="A5">
        <v>1</v>
      </c>
      <c r="B5">
        <v>0</v>
      </c>
      <c r="C5">
        <v>0</v>
      </c>
      <c r="D5" t="s">
        <v>26</v>
      </c>
    </row>
    <row r="6" spans="1:4" x14ac:dyDescent="0.3">
      <c r="A6">
        <v>1</v>
      </c>
      <c r="B6">
        <v>0</v>
      </c>
      <c r="C6">
        <v>1</v>
      </c>
      <c r="D6" t="s">
        <v>27</v>
      </c>
    </row>
    <row r="7" spans="1:4" x14ac:dyDescent="0.3">
      <c r="A7">
        <v>1</v>
      </c>
      <c r="B7">
        <v>1</v>
      </c>
      <c r="C7">
        <v>0</v>
      </c>
      <c r="D7" t="s">
        <v>28</v>
      </c>
    </row>
    <row r="8" spans="1:4" x14ac:dyDescent="0.3">
      <c r="A8">
        <v>1</v>
      </c>
      <c r="B8">
        <v>1</v>
      </c>
      <c r="C8">
        <v>1</v>
      </c>
      <c r="D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3144-8D54-46D6-8629-8C39C2659EFB}">
  <dimension ref="A1:C129"/>
  <sheetViews>
    <sheetView workbookViewId="0">
      <selection activeCell="C2" sqref="C2"/>
    </sheetView>
  </sheetViews>
  <sheetFormatPr defaultRowHeight="14.4" x14ac:dyDescent="0.3"/>
  <cols>
    <col min="2" max="2" width="17" customWidth="1"/>
  </cols>
  <sheetData>
    <row r="1" spans="1:3" x14ac:dyDescent="0.3">
      <c r="A1" s="54" t="s">
        <v>40</v>
      </c>
      <c r="B1" s="54" t="s">
        <v>42</v>
      </c>
      <c r="C1" t="s">
        <v>41</v>
      </c>
    </row>
    <row r="2" spans="1:3" x14ac:dyDescent="0.3">
      <c r="A2" s="54">
        <v>0</v>
      </c>
      <c r="B2" s="54" t="str">
        <f>DEC2BIN(A2)</f>
        <v>0</v>
      </c>
    </row>
    <row r="3" spans="1:3" x14ac:dyDescent="0.3">
      <c r="A3" s="54">
        <v>1</v>
      </c>
      <c r="B3" s="54" t="str">
        <f t="shared" ref="B3:B25" si="0">DEC2BIN(A3)</f>
        <v>1</v>
      </c>
    </row>
    <row r="4" spans="1:3" x14ac:dyDescent="0.3">
      <c r="A4" s="54">
        <v>2</v>
      </c>
      <c r="B4" s="54" t="str">
        <f t="shared" si="0"/>
        <v>10</v>
      </c>
    </row>
    <row r="5" spans="1:3" x14ac:dyDescent="0.3">
      <c r="A5" s="54">
        <v>3</v>
      </c>
      <c r="B5" s="54" t="str">
        <f t="shared" si="0"/>
        <v>11</v>
      </c>
    </row>
    <row r="6" spans="1:3" x14ac:dyDescent="0.3">
      <c r="A6" s="54">
        <v>4</v>
      </c>
      <c r="B6" s="54" t="str">
        <f t="shared" si="0"/>
        <v>100</v>
      </c>
    </row>
    <row r="7" spans="1:3" x14ac:dyDescent="0.3">
      <c r="A7" s="54">
        <v>5</v>
      </c>
      <c r="B7" s="54" t="str">
        <f t="shared" si="0"/>
        <v>101</v>
      </c>
    </row>
    <row r="8" spans="1:3" x14ac:dyDescent="0.3">
      <c r="A8" s="54">
        <v>6</v>
      </c>
      <c r="B8" s="54" t="str">
        <f t="shared" si="0"/>
        <v>110</v>
      </c>
    </row>
    <row r="9" spans="1:3" x14ac:dyDescent="0.3">
      <c r="A9" s="54">
        <v>7</v>
      </c>
      <c r="B9" s="54" t="str">
        <f t="shared" si="0"/>
        <v>111</v>
      </c>
    </row>
    <row r="10" spans="1:3" x14ac:dyDescent="0.3">
      <c r="A10" s="54">
        <v>8</v>
      </c>
      <c r="B10" s="54" t="str">
        <f t="shared" si="0"/>
        <v>1000</v>
      </c>
    </row>
    <row r="11" spans="1:3" x14ac:dyDescent="0.3">
      <c r="A11" s="54">
        <v>9</v>
      </c>
      <c r="B11" s="54" t="str">
        <f t="shared" si="0"/>
        <v>1001</v>
      </c>
    </row>
    <row r="12" spans="1:3" x14ac:dyDescent="0.3">
      <c r="A12" s="54">
        <v>10</v>
      </c>
      <c r="B12" s="54" t="str">
        <f t="shared" si="0"/>
        <v>1010</v>
      </c>
    </row>
    <row r="13" spans="1:3" x14ac:dyDescent="0.3">
      <c r="A13" s="54">
        <v>11</v>
      </c>
      <c r="B13" s="54" t="str">
        <f t="shared" si="0"/>
        <v>1011</v>
      </c>
    </row>
    <row r="14" spans="1:3" x14ac:dyDescent="0.3">
      <c r="A14" s="54">
        <v>12</v>
      </c>
      <c r="B14" s="54" t="str">
        <f t="shared" si="0"/>
        <v>1100</v>
      </c>
    </row>
    <row r="15" spans="1:3" x14ac:dyDescent="0.3">
      <c r="A15" s="54">
        <v>13</v>
      </c>
      <c r="B15" s="54" t="str">
        <f t="shared" si="0"/>
        <v>1101</v>
      </c>
    </row>
    <row r="16" spans="1:3" x14ac:dyDescent="0.3">
      <c r="A16" s="54">
        <v>14</v>
      </c>
      <c r="B16" s="54" t="str">
        <f t="shared" si="0"/>
        <v>1110</v>
      </c>
    </row>
    <row r="17" spans="1:2" x14ac:dyDescent="0.3">
      <c r="A17" s="54">
        <v>15</v>
      </c>
      <c r="B17" s="54" t="str">
        <f t="shared" si="0"/>
        <v>1111</v>
      </c>
    </row>
    <row r="18" spans="1:2" x14ac:dyDescent="0.3">
      <c r="A18" s="54">
        <v>16</v>
      </c>
      <c r="B18" s="54" t="str">
        <f t="shared" si="0"/>
        <v>10000</v>
      </c>
    </row>
    <row r="19" spans="1:2" x14ac:dyDescent="0.3">
      <c r="A19" s="54">
        <v>17</v>
      </c>
      <c r="B19" s="54" t="str">
        <f t="shared" si="0"/>
        <v>10001</v>
      </c>
    </row>
    <row r="20" spans="1:2" x14ac:dyDescent="0.3">
      <c r="A20" s="54">
        <v>18</v>
      </c>
      <c r="B20" s="54" t="str">
        <f t="shared" si="0"/>
        <v>10010</v>
      </c>
    </row>
    <row r="21" spans="1:2" x14ac:dyDescent="0.3">
      <c r="A21" s="54">
        <v>19</v>
      </c>
      <c r="B21" s="54" t="str">
        <f t="shared" si="0"/>
        <v>10011</v>
      </c>
    </row>
    <row r="22" spans="1:2" x14ac:dyDescent="0.3">
      <c r="A22" s="54">
        <v>20</v>
      </c>
      <c r="B22" s="54" t="str">
        <f t="shared" si="0"/>
        <v>10100</v>
      </c>
    </row>
    <row r="23" spans="1:2" x14ac:dyDescent="0.3">
      <c r="A23" s="54">
        <v>21</v>
      </c>
      <c r="B23" s="54" t="str">
        <f t="shared" si="0"/>
        <v>10101</v>
      </c>
    </row>
    <row r="24" spans="1:2" x14ac:dyDescent="0.3">
      <c r="A24" s="54">
        <v>22</v>
      </c>
      <c r="B24" s="54" t="str">
        <f t="shared" si="0"/>
        <v>10110</v>
      </c>
    </row>
    <row r="25" spans="1:2" x14ac:dyDescent="0.3">
      <c r="A25" s="54">
        <v>23</v>
      </c>
      <c r="B25" s="54" t="str">
        <f t="shared" si="0"/>
        <v>10111</v>
      </c>
    </row>
    <row r="26" spans="1:2" x14ac:dyDescent="0.3">
      <c r="A26" s="54">
        <v>24</v>
      </c>
      <c r="B26" s="54" t="str">
        <f t="shared" ref="B26:B27" si="1">DEC2BIN(A26)</f>
        <v>11000</v>
      </c>
    </row>
    <row r="27" spans="1:2" x14ac:dyDescent="0.3">
      <c r="A27" s="54">
        <v>25</v>
      </c>
      <c r="B27" s="54" t="str">
        <f t="shared" si="1"/>
        <v>11001</v>
      </c>
    </row>
    <row r="28" spans="1:2" x14ac:dyDescent="0.3">
      <c r="A28" s="54">
        <v>26</v>
      </c>
      <c r="B28" s="54" t="str">
        <f t="shared" ref="B28:B57" si="2">DEC2BIN(A28)</f>
        <v>11010</v>
      </c>
    </row>
    <row r="29" spans="1:2" x14ac:dyDescent="0.3">
      <c r="A29" s="54">
        <v>27</v>
      </c>
      <c r="B29" s="54" t="str">
        <f t="shared" si="2"/>
        <v>11011</v>
      </c>
    </row>
    <row r="30" spans="1:2" x14ac:dyDescent="0.3">
      <c r="A30" s="54">
        <v>28</v>
      </c>
      <c r="B30" s="54" t="str">
        <f t="shared" si="2"/>
        <v>11100</v>
      </c>
    </row>
    <row r="31" spans="1:2" x14ac:dyDescent="0.3">
      <c r="A31" s="54">
        <v>29</v>
      </c>
      <c r="B31" s="54" t="str">
        <f t="shared" si="2"/>
        <v>11101</v>
      </c>
    </row>
    <row r="32" spans="1:2" x14ac:dyDescent="0.3">
      <c r="A32" s="54">
        <v>30</v>
      </c>
      <c r="B32" s="54" t="str">
        <f t="shared" si="2"/>
        <v>11110</v>
      </c>
    </row>
    <row r="33" spans="1:2" x14ac:dyDescent="0.3">
      <c r="A33" s="54">
        <v>31</v>
      </c>
      <c r="B33" s="54" t="str">
        <f t="shared" si="2"/>
        <v>11111</v>
      </c>
    </row>
    <row r="34" spans="1:2" x14ac:dyDescent="0.3">
      <c r="A34" s="54">
        <v>32</v>
      </c>
      <c r="B34" s="54" t="str">
        <f t="shared" si="2"/>
        <v>100000</v>
      </c>
    </row>
    <row r="35" spans="1:2" x14ac:dyDescent="0.3">
      <c r="A35" s="54">
        <v>33</v>
      </c>
      <c r="B35" s="54" t="str">
        <f t="shared" si="2"/>
        <v>100001</v>
      </c>
    </row>
    <row r="36" spans="1:2" x14ac:dyDescent="0.3">
      <c r="A36" s="54">
        <v>34</v>
      </c>
      <c r="B36" s="54" t="str">
        <f t="shared" si="2"/>
        <v>100010</v>
      </c>
    </row>
    <row r="37" spans="1:2" x14ac:dyDescent="0.3">
      <c r="A37" s="54">
        <v>35</v>
      </c>
      <c r="B37" s="54" t="str">
        <f t="shared" si="2"/>
        <v>100011</v>
      </c>
    </row>
    <row r="38" spans="1:2" x14ac:dyDescent="0.3">
      <c r="A38" s="54">
        <v>36</v>
      </c>
      <c r="B38" s="54" t="str">
        <f t="shared" si="2"/>
        <v>100100</v>
      </c>
    </row>
    <row r="39" spans="1:2" x14ac:dyDescent="0.3">
      <c r="A39" s="54">
        <v>37</v>
      </c>
      <c r="B39" s="54" t="str">
        <f t="shared" si="2"/>
        <v>100101</v>
      </c>
    </row>
    <row r="40" spans="1:2" x14ac:dyDescent="0.3">
      <c r="A40" s="54">
        <v>38</v>
      </c>
      <c r="B40" s="54" t="str">
        <f t="shared" si="2"/>
        <v>100110</v>
      </c>
    </row>
    <row r="41" spans="1:2" x14ac:dyDescent="0.3">
      <c r="A41" s="54">
        <v>39</v>
      </c>
      <c r="B41" s="54" t="str">
        <f t="shared" si="2"/>
        <v>100111</v>
      </c>
    </row>
    <row r="42" spans="1:2" x14ac:dyDescent="0.3">
      <c r="A42" s="54">
        <v>40</v>
      </c>
      <c r="B42" s="54" t="str">
        <f t="shared" si="2"/>
        <v>101000</v>
      </c>
    </row>
    <row r="43" spans="1:2" x14ac:dyDescent="0.3">
      <c r="A43" s="54">
        <v>41</v>
      </c>
      <c r="B43" s="54" t="str">
        <f t="shared" si="2"/>
        <v>101001</v>
      </c>
    </row>
    <row r="44" spans="1:2" x14ac:dyDescent="0.3">
      <c r="A44" s="54">
        <v>42</v>
      </c>
      <c r="B44" s="54" t="str">
        <f t="shared" si="2"/>
        <v>101010</v>
      </c>
    </row>
    <row r="45" spans="1:2" x14ac:dyDescent="0.3">
      <c r="A45" s="54">
        <v>43</v>
      </c>
      <c r="B45" s="54" t="str">
        <f t="shared" si="2"/>
        <v>101011</v>
      </c>
    </row>
    <row r="46" spans="1:2" x14ac:dyDescent="0.3">
      <c r="A46" s="54">
        <v>44</v>
      </c>
      <c r="B46" s="54" t="str">
        <f t="shared" si="2"/>
        <v>101100</v>
      </c>
    </row>
    <row r="47" spans="1:2" x14ac:dyDescent="0.3">
      <c r="A47" s="54">
        <v>45</v>
      </c>
      <c r="B47" s="54" t="str">
        <f t="shared" si="2"/>
        <v>101101</v>
      </c>
    </row>
    <row r="48" spans="1:2" x14ac:dyDescent="0.3">
      <c r="A48" s="54">
        <v>46</v>
      </c>
      <c r="B48" s="54" t="str">
        <f t="shared" si="2"/>
        <v>101110</v>
      </c>
    </row>
    <row r="49" spans="1:2" x14ac:dyDescent="0.3">
      <c r="A49" s="54">
        <v>47</v>
      </c>
      <c r="B49" s="54" t="str">
        <f t="shared" si="2"/>
        <v>101111</v>
      </c>
    </row>
    <row r="50" spans="1:2" x14ac:dyDescent="0.3">
      <c r="A50" s="54">
        <v>48</v>
      </c>
      <c r="B50" s="54" t="str">
        <f t="shared" si="2"/>
        <v>110000</v>
      </c>
    </row>
    <row r="51" spans="1:2" x14ac:dyDescent="0.3">
      <c r="A51" s="54">
        <v>49</v>
      </c>
      <c r="B51" s="54" t="str">
        <f t="shared" si="2"/>
        <v>110001</v>
      </c>
    </row>
    <row r="52" spans="1:2" x14ac:dyDescent="0.3">
      <c r="A52" s="54">
        <v>50</v>
      </c>
      <c r="B52" s="54" t="str">
        <f t="shared" si="2"/>
        <v>110010</v>
      </c>
    </row>
    <row r="53" spans="1:2" x14ac:dyDescent="0.3">
      <c r="A53" s="54">
        <v>51</v>
      </c>
      <c r="B53" s="54" t="str">
        <f t="shared" si="2"/>
        <v>110011</v>
      </c>
    </row>
    <row r="54" spans="1:2" x14ac:dyDescent="0.3">
      <c r="A54" s="54">
        <v>52</v>
      </c>
      <c r="B54" s="54" t="str">
        <f t="shared" si="2"/>
        <v>110100</v>
      </c>
    </row>
    <row r="55" spans="1:2" x14ac:dyDescent="0.3">
      <c r="A55" s="54">
        <v>53</v>
      </c>
      <c r="B55" s="54" t="str">
        <f t="shared" si="2"/>
        <v>110101</v>
      </c>
    </row>
    <row r="56" spans="1:2" x14ac:dyDescent="0.3">
      <c r="A56" s="54">
        <v>54</v>
      </c>
      <c r="B56" s="54" t="str">
        <f t="shared" si="2"/>
        <v>110110</v>
      </c>
    </row>
    <row r="57" spans="1:2" x14ac:dyDescent="0.3">
      <c r="A57" s="54">
        <v>55</v>
      </c>
      <c r="B57" s="54" t="str">
        <f t="shared" si="2"/>
        <v>110111</v>
      </c>
    </row>
    <row r="58" spans="1:2" x14ac:dyDescent="0.3">
      <c r="A58" s="54">
        <v>56</v>
      </c>
      <c r="B58" s="54" t="str">
        <f t="shared" ref="B58:B121" si="3">DEC2BIN(A58)</f>
        <v>111000</v>
      </c>
    </row>
    <row r="59" spans="1:2" x14ac:dyDescent="0.3">
      <c r="A59" s="54">
        <v>57</v>
      </c>
      <c r="B59" s="54" t="str">
        <f t="shared" si="3"/>
        <v>111001</v>
      </c>
    </row>
    <row r="60" spans="1:2" x14ac:dyDescent="0.3">
      <c r="A60" s="54">
        <v>58</v>
      </c>
      <c r="B60" s="54" t="str">
        <f t="shared" si="3"/>
        <v>111010</v>
      </c>
    </row>
    <row r="61" spans="1:2" x14ac:dyDescent="0.3">
      <c r="A61" s="54">
        <v>59</v>
      </c>
      <c r="B61" s="54" t="str">
        <f t="shared" si="3"/>
        <v>111011</v>
      </c>
    </row>
    <row r="62" spans="1:2" x14ac:dyDescent="0.3">
      <c r="A62" s="54">
        <v>60</v>
      </c>
      <c r="B62" s="54" t="str">
        <f t="shared" si="3"/>
        <v>111100</v>
      </c>
    </row>
    <row r="63" spans="1:2" x14ac:dyDescent="0.3">
      <c r="A63" s="54">
        <v>61</v>
      </c>
      <c r="B63" s="54" t="str">
        <f t="shared" si="3"/>
        <v>111101</v>
      </c>
    </row>
    <row r="64" spans="1:2" x14ac:dyDescent="0.3">
      <c r="A64" s="54">
        <v>62</v>
      </c>
      <c r="B64" s="54" t="str">
        <f t="shared" si="3"/>
        <v>111110</v>
      </c>
    </row>
    <row r="65" spans="1:2" x14ac:dyDescent="0.3">
      <c r="A65" s="54">
        <v>63</v>
      </c>
      <c r="B65" s="54" t="str">
        <f t="shared" si="3"/>
        <v>111111</v>
      </c>
    </row>
    <row r="66" spans="1:2" x14ac:dyDescent="0.3">
      <c r="A66" s="54">
        <v>64</v>
      </c>
      <c r="B66" s="54" t="str">
        <f t="shared" si="3"/>
        <v>1000000</v>
      </c>
    </row>
    <row r="67" spans="1:2" x14ac:dyDescent="0.3">
      <c r="A67" s="54">
        <v>65</v>
      </c>
      <c r="B67" s="54" t="str">
        <f t="shared" si="3"/>
        <v>1000001</v>
      </c>
    </row>
    <row r="68" spans="1:2" x14ac:dyDescent="0.3">
      <c r="A68" s="54">
        <v>66</v>
      </c>
      <c r="B68" s="54" t="str">
        <f t="shared" si="3"/>
        <v>1000010</v>
      </c>
    </row>
    <row r="69" spans="1:2" x14ac:dyDescent="0.3">
      <c r="A69" s="54">
        <v>67</v>
      </c>
      <c r="B69" s="54" t="str">
        <f t="shared" si="3"/>
        <v>1000011</v>
      </c>
    </row>
    <row r="70" spans="1:2" x14ac:dyDescent="0.3">
      <c r="A70" s="54">
        <v>68</v>
      </c>
      <c r="B70" s="54" t="str">
        <f t="shared" si="3"/>
        <v>1000100</v>
      </c>
    </row>
    <row r="71" spans="1:2" x14ac:dyDescent="0.3">
      <c r="A71" s="54">
        <v>69</v>
      </c>
      <c r="B71" s="54" t="str">
        <f t="shared" si="3"/>
        <v>1000101</v>
      </c>
    </row>
    <row r="72" spans="1:2" x14ac:dyDescent="0.3">
      <c r="A72" s="54">
        <v>70</v>
      </c>
      <c r="B72" s="54" t="str">
        <f t="shared" si="3"/>
        <v>1000110</v>
      </c>
    </row>
    <row r="73" spans="1:2" x14ac:dyDescent="0.3">
      <c r="A73" s="54">
        <v>71</v>
      </c>
      <c r="B73" s="54" t="str">
        <f t="shared" si="3"/>
        <v>1000111</v>
      </c>
    </row>
    <row r="74" spans="1:2" x14ac:dyDescent="0.3">
      <c r="A74" s="54">
        <v>72</v>
      </c>
      <c r="B74" s="54" t="str">
        <f t="shared" si="3"/>
        <v>1001000</v>
      </c>
    </row>
    <row r="75" spans="1:2" x14ac:dyDescent="0.3">
      <c r="A75" s="54">
        <v>73</v>
      </c>
      <c r="B75" s="54" t="str">
        <f t="shared" si="3"/>
        <v>1001001</v>
      </c>
    </row>
    <row r="76" spans="1:2" x14ac:dyDescent="0.3">
      <c r="A76" s="54">
        <v>74</v>
      </c>
      <c r="B76" s="54" t="str">
        <f t="shared" si="3"/>
        <v>1001010</v>
      </c>
    </row>
    <row r="77" spans="1:2" x14ac:dyDescent="0.3">
      <c r="A77" s="54">
        <v>75</v>
      </c>
      <c r="B77" s="54" t="str">
        <f t="shared" si="3"/>
        <v>1001011</v>
      </c>
    </row>
    <row r="78" spans="1:2" x14ac:dyDescent="0.3">
      <c r="A78" s="54">
        <v>76</v>
      </c>
      <c r="B78" s="54" t="str">
        <f t="shared" si="3"/>
        <v>1001100</v>
      </c>
    </row>
    <row r="79" spans="1:2" x14ac:dyDescent="0.3">
      <c r="A79" s="54">
        <v>77</v>
      </c>
      <c r="B79" s="54" t="str">
        <f t="shared" si="3"/>
        <v>1001101</v>
      </c>
    </row>
    <row r="80" spans="1:2" x14ac:dyDescent="0.3">
      <c r="A80" s="54">
        <v>78</v>
      </c>
      <c r="B80" s="54" t="str">
        <f t="shared" si="3"/>
        <v>1001110</v>
      </c>
    </row>
    <row r="81" spans="1:2" x14ac:dyDescent="0.3">
      <c r="A81" s="54">
        <v>79</v>
      </c>
      <c r="B81" s="54" t="str">
        <f t="shared" si="3"/>
        <v>1001111</v>
      </c>
    </row>
    <row r="82" spans="1:2" x14ac:dyDescent="0.3">
      <c r="A82" s="54">
        <v>80</v>
      </c>
      <c r="B82" s="54" t="str">
        <f t="shared" si="3"/>
        <v>1010000</v>
      </c>
    </row>
    <row r="83" spans="1:2" x14ac:dyDescent="0.3">
      <c r="A83" s="54">
        <v>81</v>
      </c>
      <c r="B83" s="54" t="str">
        <f t="shared" si="3"/>
        <v>1010001</v>
      </c>
    </row>
    <row r="84" spans="1:2" x14ac:dyDescent="0.3">
      <c r="A84" s="54">
        <v>82</v>
      </c>
      <c r="B84" s="54" t="str">
        <f t="shared" si="3"/>
        <v>1010010</v>
      </c>
    </row>
    <row r="85" spans="1:2" x14ac:dyDescent="0.3">
      <c r="A85" s="54">
        <v>83</v>
      </c>
      <c r="B85" s="54" t="str">
        <f t="shared" si="3"/>
        <v>1010011</v>
      </c>
    </row>
    <row r="86" spans="1:2" x14ac:dyDescent="0.3">
      <c r="A86" s="54">
        <v>84</v>
      </c>
      <c r="B86" s="54" t="str">
        <f t="shared" si="3"/>
        <v>1010100</v>
      </c>
    </row>
    <row r="87" spans="1:2" x14ac:dyDescent="0.3">
      <c r="A87" s="54">
        <v>85</v>
      </c>
      <c r="B87" s="54" t="str">
        <f t="shared" si="3"/>
        <v>1010101</v>
      </c>
    </row>
    <row r="88" spans="1:2" x14ac:dyDescent="0.3">
      <c r="A88" s="54">
        <v>86</v>
      </c>
      <c r="B88" s="54" t="str">
        <f t="shared" si="3"/>
        <v>1010110</v>
      </c>
    </row>
    <row r="89" spans="1:2" x14ac:dyDescent="0.3">
      <c r="A89" s="54">
        <v>87</v>
      </c>
      <c r="B89" s="54" t="str">
        <f t="shared" si="3"/>
        <v>1010111</v>
      </c>
    </row>
    <row r="90" spans="1:2" x14ac:dyDescent="0.3">
      <c r="A90" s="54">
        <v>88</v>
      </c>
      <c r="B90" s="54" t="str">
        <f t="shared" si="3"/>
        <v>1011000</v>
      </c>
    </row>
    <row r="91" spans="1:2" x14ac:dyDescent="0.3">
      <c r="A91" s="54">
        <v>89</v>
      </c>
      <c r="B91" s="54" t="str">
        <f t="shared" si="3"/>
        <v>1011001</v>
      </c>
    </row>
    <row r="92" spans="1:2" x14ac:dyDescent="0.3">
      <c r="A92" s="54">
        <v>90</v>
      </c>
      <c r="B92" s="54" t="str">
        <f t="shared" si="3"/>
        <v>1011010</v>
      </c>
    </row>
    <row r="93" spans="1:2" x14ac:dyDescent="0.3">
      <c r="A93" s="54">
        <v>91</v>
      </c>
      <c r="B93" s="54" t="str">
        <f t="shared" si="3"/>
        <v>1011011</v>
      </c>
    </row>
    <row r="94" spans="1:2" x14ac:dyDescent="0.3">
      <c r="A94" s="54">
        <v>92</v>
      </c>
      <c r="B94" s="54" t="str">
        <f t="shared" si="3"/>
        <v>1011100</v>
      </c>
    </row>
    <row r="95" spans="1:2" x14ac:dyDescent="0.3">
      <c r="A95" s="54">
        <v>93</v>
      </c>
      <c r="B95" s="54" t="str">
        <f t="shared" si="3"/>
        <v>1011101</v>
      </c>
    </row>
    <row r="96" spans="1:2" x14ac:dyDescent="0.3">
      <c r="A96" s="54">
        <v>94</v>
      </c>
      <c r="B96" s="54" t="str">
        <f t="shared" si="3"/>
        <v>1011110</v>
      </c>
    </row>
    <row r="97" spans="1:2" x14ac:dyDescent="0.3">
      <c r="A97" s="54">
        <v>95</v>
      </c>
      <c r="B97" s="54" t="str">
        <f t="shared" si="3"/>
        <v>1011111</v>
      </c>
    </row>
    <row r="98" spans="1:2" x14ac:dyDescent="0.3">
      <c r="A98" s="54">
        <v>96</v>
      </c>
      <c r="B98" s="54" t="str">
        <f t="shared" si="3"/>
        <v>1100000</v>
      </c>
    </row>
    <row r="99" spans="1:2" x14ac:dyDescent="0.3">
      <c r="A99" s="54">
        <v>97</v>
      </c>
      <c r="B99" s="54" t="str">
        <f t="shared" si="3"/>
        <v>1100001</v>
      </c>
    </row>
    <row r="100" spans="1:2" x14ac:dyDescent="0.3">
      <c r="A100" s="54">
        <v>98</v>
      </c>
      <c r="B100" s="54" t="str">
        <f t="shared" si="3"/>
        <v>1100010</v>
      </c>
    </row>
    <row r="101" spans="1:2" x14ac:dyDescent="0.3">
      <c r="A101" s="54">
        <v>99</v>
      </c>
      <c r="B101" s="54" t="str">
        <f t="shared" si="3"/>
        <v>1100011</v>
      </c>
    </row>
    <row r="102" spans="1:2" x14ac:dyDescent="0.3">
      <c r="A102" s="54">
        <v>100</v>
      </c>
      <c r="B102" s="54" t="str">
        <f t="shared" si="3"/>
        <v>1100100</v>
      </c>
    </row>
    <row r="103" spans="1:2" x14ac:dyDescent="0.3">
      <c r="A103" s="54">
        <v>101</v>
      </c>
      <c r="B103" s="54" t="str">
        <f t="shared" si="3"/>
        <v>1100101</v>
      </c>
    </row>
    <row r="104" spans="1:2" x14ac:dyDescent="0.3">
      <c r="A104" s="54">
        <v>102</v>
      </c>
      <c r="B104" s="54" t="str">
        <f t="shared" si="3"/>
        <v>1100110</v>
      </c>
    </row>
    <row r="105" spans="1:2" x14ac:dyDescent="0.3">
      <c r="A105" s="54">
        <v>103</v>
      </c>
      <c r="B105" s="54" t="str">
        <f t="shared" si="3"/>
        <v>1100111</v>
      </c>
    </row>
    <row r="106" spans="1:2" x14ac:dyDescent="0.3">
      <c r="A106" s="54">
        <v>104</v>
      </c>
      <c r="B106" s="54" t="str">
        <f t="shared" si="3"/>
        <v>1101000</v>
      </c>
    </row>
    <row r="107" spans="1:2" x14ac:dyDescent="0.3">
      <c r="A107" s="54">
        <v>105</v>
      </c>
      <c r="B107" s="54" t="str">
        <f t="shared" si="3"/>
        <v>1101001</v>
      </c>
    </row>
    <row r="108" spans="1:2" x14ac:dyDescent="0.3">
      <c r="A108" s="54">
        <v>106</v>
      </c>
      <c r="B108" s="54" t="str">
        <f t="shared" si="3"/>
        <v>1101010</v>
      </c>
    </row>
    <row r="109" spans="1:2" x14ac:dyDescent="0.3">
      <c r="A109" s="54">
        <v>107</v>
      </c>
      <c r="B109" s="54" t="str">
        <f t="shared" si="3"/>
        <v>1101011</v>
      </c>
    </row>
    <row r="110" spans="1:2" x14ac:dyDescent="0.3">
      <c r="A110" s="54">
        <v>108</v>
      </c>
      <c r="B110" s="54" t="str">
        <f t="shared" si="3"/>
        <v>1101100</v>
      </c>
    </row>
    <row r="111" spans="1:2" x14ac:dyDescent="0.3">
      <c r="A111" s="54">
        <v>109</v>
      </c>
      <c r="B111" s="54" t="str">
        <f t="shared" si="3"/>
        <v>1101101</v>
      </c>
    </row>
    <row r="112" spans="1:2" x14ac:dyDescent="0.3">
      <c r="A112" s="54">
        <v>110</v>
      </c>
      <c r="B112" s="54" t="str">
        <f t="shared" si="3"/>
        <v>1101110</v>
      </c>
    </row>
    <row r="113" spans="1:2" x14ac:dyDescent="0.3">
      <c r="A113" s="54">
        <v>111</v>
      </c>
      <c r="B113" s="54" t="str">
        <f t="shared" si="3"/>
        <v>1101111</v>
      </c>
    </row>
    <row r="114" spans="1:2" x14ac:dyDescent="0.3">
      <c r="A114" s="54">
        <v>112</v>
      </c>
      <c r="B114" s="54" t="str">
        <f t="shared" si="3"/>
        <v>1110000</v>
      </c>
    </row>
    <row r="115" spans="1:2" x14ac:dyDescent="0.3">
      <c r="A115" s="54">
        <v>113</v>
      </c>
      <c r="B115" s="54" t="str">
        <f t="shared" si="3"/>
        <v>1110001</v>
      </c>
    </row>
    <row r="116" spans="1:2" x14ac:dyDescent="0.3">
      <c r="A116" s="54">
        <v>114</v>
      </c>
      <c r="B116" s="54" t="str">
        <f t="shared" si="3"/>
        <v>1110010</v>
      </c>
    </row>
    <row r="117" spans="1:2" x14ac:dyDescent="0.3">
      <c r="A117" s="54">
        <v>115</v>
      </c>
      <c r="B117" s="54" t="str">
        <f t="shared" si="3"/>
        <v>1110011</v>
      </c>
    </row>
    <row r="118" spans="1:2" x14ac:dyDescent="0.3">
      <c r="A118" s="54">
        <v>116</v>
      </c>
      <c r="B118" s="54" t="str">
        <f t="shared" si="3"/>
        <v>1110100</v>
      </c>
    </row>
    <row r="119" spans="1:2" x14ac:dyDescent="0.3">
      <c r="A119" s="54">
        <v>117</v>
      </c>
      <c r="B119" s="54" t="str">
        <f t="shared" si="3"/>
        <v>1110101</v>
      </c>
    </row>
    <row r="120" spans="1:2" x14ac:dyDescent="0.3">
      <c r="A120" s="54">
        <v>118</v>
      </c>
      <c r="B120" s="54" t="str">
        <f t="shared" si="3"/>
        <v>1110110</v>
      </c>
    </row>
    <row r="121" spans="1:2" x14ac:dyDescent="0.3">
      <c r="A121" s="54">
        <v>119</v>
      </c>
      <c r="B121" s="54" t="str">
        <f t="shared" si="3"/>
        <v>1110111</v>
      </c>
    </row>
    <row r="122" spans="1:2" x14ac:dyDescent="0.3">
      <c r="A122" s="54">
        <v>120</v>
      </c>
      <c r="B122" s="54" t="str">
        <f t="shared" ref="B122:B129" si="4">DEC2BIN(A122)</f>
        <v>1111000</v>
      </c>
    </row>
    <row r="123" spans="1:2" x14ac:dyDescent="0.3">
      <c r="A123" s="54">
        <v>121</v>
      </c>
      <c r="B123" s="54" t="str">
        <f t="shared" si="4"/>
        <v>1111001</v>
      </c>
    </row>
    <row r="124" spans="1:2" x14ac:dyDescent="0.3">
      <c r="A124" s="54">
        <v>122</v>
      </c>
      <c r="B124" s="54" t="str">
        <f t="shared" si="4"/>
        <v>1111010</v>
      </c>
    </row>
    <row r="125" spans="1:2" x14ac:dyDescent="0.3">
      <c r="A125" s="54">
        <v>123</v>
      </c>
      <c r="B125" s="54" t="str">
        <f t="shared" si="4"/>
        <v>1111011</v>
      </c>
    </row>
    <row r="126" spans="1:2" x14ac:dyDescent="0.3">
      <c r="A126" s="54">
        <v>124</v>
      </c>
      <c r="B126" s="54" t="str">
        <f t="shared" si="4"/>
        <v>1111100</v>
      </c>
    </row>
    <row r="127" spans="1:2" x14ac:dyDescent="0.3">
      <c r="A127" s="54">
        <v>125</v>
      </c>
      <c r="B127" s="54" t="str">
        <f t="shared" si="4"/>
        <v>1111101</v>
      </c>
    </row>
    <row r="128" spans="1:2" x14ac:dyDescent="0.3">
      <c r="A128" s="54">
        <v>126</v>
      </c>
      <c r="B128" s="54" t="str">
        <f t="shared" si="4"/>
        <v>1111110</v>
      </c>
    </row>
    <row r="129" spans="1:2" x14ac:dyDescent="0.3">
      <c r="A129" s="54">
        <v>127</v>
      </c>
      <c r="B129" s="54" t="str">
        <f t="shared" si="4"/>
        <v>1111111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encoding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</dc:creator>
  <cp:lastModifiedBy>Arpit</cp:lastModifiedBy>
  <dcterms:created xsi:type="dcterms:W3CDTF">2023-06-19T05:22:05Z</dcterms:created>
  <dcterms:modified xsi:type="dcterms:W3CDTF">2023-06-23T13:16:27Z</dcterms:modified>
</cp:coreProperties>
</file>