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chriscto/Documents/Sheldon/ProtoType.comLimited/Project/wineSale/"/>
    </mc:Choice>
  </mc:AlternateContent>
  <xr:revisionPtr revIDLastSave="0" documentId="13_ncr:1_{763AE60A-EA92-264D-8A09-D2D5747A2387}" xr6:coauthVersionLast="47" xr6:coauthVersionMax="47" xr10:uidLastSave="{00000000-0000-0000-0000-000000000000}"/>
  <bookViews>
    <workbookView xWindow="-4940" yWindow="-21100" windowWidth="38400" windowHeight="21100" activeTab="2" xr2:uid="{9BFF38D8-EF44-C044-8328-ACB3380FDF94}"/>
  </bookViews>
  <sheets>
    <sheet name="products" sheetId="1" r:id="rId1"/>
    <sheet name="inventory" sheetId="3" r:id="rId2"/>
    <sheet name="stor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3" i="1"/>
</calcChain>
</file>

<file path=xl/sharedStrings.xml><?xml version="1.0" encoding="utf-8"?>
<sst xmlns="http://schemas.openxmlformats.org/spreadsheetml/2006/main" count="111" uniqueCount="81">
  <si>
    <t>category</t>
  </si>
  <si>
    <t>description</t>
  </si>
  <si>
    <t>photo</t>
  </si>
  <si>
    <t>name</t>
  </si>
  <si>
    <t>alc</t>
  </si>
  <si>
    <t>Bowmore</t>
  </si>
  <si>
    <t>Bowmore 15 Year Old</t>
  </si>
  <si>
    <t>Bowmore 15 Year Old is a prime example of a sherry cask finish, matured first in bourbon barrels and then for three years in Oloroso sherry casks. This process imparts a rich burnt sienna color and a robust, warming finish. The nose offers dark chocolate and raisin aromas, complemented by the signature Bowmore smokiness. On the palate, expect flavors of cedar wood and rich treacle toffee, with a finish of spicy toffee, sherry, and barley. This whisky has been awarded Gold at the 2018 International Wine &amp; Spirit Competition and Double Gold at the 2018 San Francisco World Spirits Competition.</t>
  </si>
  <si>
    <t>Whisky</t>
  </si>
  <si>
    <t>Reflecting the essence of Bowmore - thrashing waves, windswept landscapes and generations of tradition - our 12 years old is both complex and perfectly balanced. Subtle lemon and sweet heather honey complement Bowmore's trademark peat smoke, leading to a delicious, long and mellow finish.</t>
  </si>
  <si>
    <t>Bowmore 12 Year Old</t>
  </si>
  <si>
    <t>Tamdhu</t>
  </si>
  <si>
    <t>Tamdhu Batch Strength Single Malt</t>
  </si>
  <si>
    <t>Aromas of newsprint, damp foliage, and wood spice dominate on the nose. Confident, almost fizzy sherry notes on the full palate, with sultanas, figs, and fruit spices. It becomes progressively more citric. The lengthy finish produces dark chocolate dipped in chili sauce. A sherry-soaked dram.</t>
  </si>
  <si>
    <t>Glengarry</t>
  </si>
  <si>
    <t>Glengarry Single Malt Scotch 12 Year Old</t>
  </si>
  <si>
    <t>Dalmore</t>
  </si>
  <si>
    <t>The Dalmore Cigar Malt Reserve Single</t>
  </si>
  <si>
    <t>Aged in a mix of American white oak barrels, oloroso casks, and cabernet sauvignon barriques. Sherry, vanilla, caramel, ripe cherries, and sultanas on the nose. The palate yields characteristic Dalmore orange, plus brittle toffee, bitter chocolate, and cherry liqueur. Spicy licorice and soft oak in the finish.</t>
  </si>
  <si>
    <t>Dalmore 18 Year Old</t>
  </si>
  <si>
    <t>This Highlands whisky aged in both ex-bourbon and Oloroso sherry casks leaves full aromas of vanilla, chocolate, orange peel and cinnamon spice. The palate offers a smooth taste of nutmeg, candied orange peel, rich coffee, and hints of licourice. This a bold, robust, and formidable whisky that dad is sure to savour and enjoy over many months</t>
  </si>
  <si>
    <t>Oban</t>
  </si>
  <si>
    <t>Oban Distillers Edition 2021</t>
  </si>
  <si>
    <t>The Oban Distillers Edition 2021 is a unique blend of flavors achieved by aging the whisky in ex-bodega Montilla Fino cask wood. This process enhances the fruity and maritime notes, creating a complex and rich expression of the classic Oban flavor. The nose is pungent and fruity, with hints of smoke and the taste is explosive, with waves of rich fruit balanced by a salty undertone. The finish is sweet with notes of Jamaican coffee and oak, leaving a pleasant malt-biscuit aftertaste.</t>
  </si>
  <si>
    <t>Macallan</t>
  </si>
  <si>
    <t xml:space="preserve">The Macallan 'A Night On Earth </t>
  </si>
  <si>
    <t>A Night on Earth - The Journey celebrates cherished moments spent with loved ones, embodying the spirit of the New Year. This annual release offers a unique expression crafted from a harmonious blend of first-fill American ex-bourbon barrels, alongside European and American sherry-seasoned oak casks. Collaborating with acclaimed Chinese artist, Nini Sum, the release showcases innovative multi-layered packaging, enhancing the unboxing experience and adding to the celebration of shared memories and future aspirations.</t>
  </si>
  <si>
    <t>Glenmorangie</t>
  </si>
  <si>
    <t>Glenmorangie Quinta Ruban 14 Yr Old</t>
  </si>
  <si>
    <t>A full-bodied, silky-smooth single malt from Glenmorangie, offers a nose of rose scented turkish delight, honeysuckle, tangerines and dark chocolate.A soft, velvety texture leads to tastes of berries and nutmeg entwined with mint chocolate and seville orange, then a bold and deep finish.</t>
  </si>
  <si>
    <t>Glenmorangie Cadboll 15 Year Old</t>
  </si>
  <si>
    <t>Glenmorangie "The Cadboll Estate" 15-Year-Old is the first single estate whisky from this Highlands distillery. The single malt was made from barley grown on the brand's 440-acre Cadboll Estate located near the distillery. The single malt matured in first-fill American oak ex-bourbon barrels for 15 years, before enjoying a finishing period in casks that once held Muscat and Sémillion wines.</t>
  </si>
  <si>
    <t>Hennessy</t>
  </si>
  <si>
    <t>Hennessy XO</t>
  </si>
  <si>
    <t xml:space="preserve">In 1870, Maurice Hennessy created Hennessy X.O for his circle of friends and introduced a new style of cognac. Hennessy X.O is the Original, the emblematic icon of the Hennessy Maison. Deep and powerful, the eaux-de-vie of this Hennessy X.O cognac are aged in young barrels and marked out by their power and energy, but also by their capacity to achieve a great roundness through time.
</t>
  </si>
  <si>
    <t>Brandy</t>
  </si>
  <si>
    <t>Hennessy VSOP</t>
  </si>
  <si>
    <t>Hennessy V.S.O.P Privilège is a balanced cognac, expressing 200 years of Hennessy's know-how. The fruit of nature's uncertainties, this unique blend has tamed the elements to craft and embody the original concept of cognac. The emotion awakened by the pleasure of tasting it continually reveals new facets of its personality. The savoir-faire of the Maison Hennessy is fully expressed in this balanced cognac: the selection of eaux-de-vie, aging and assemblage. A cognac of remarkable consistency and vitality, Hennessy V.S.O.P Privilège conveys all of the savoir-faire of the Hennessy master blenders who have ensured the continued success of this harmonious assemblage for 200 years.</t>
  </si>
  <si>
    <t>Hennessy Very Special</t>
  </si>
  <si>
    <t>Hennessy Very Special (V.S) is one of the most popular cognacs in the world. Matured in new oak barrels, Hennessy V.S is bold and fragrant. Its beguiling character is uniquely Hennessy, a timeless choice with an intensity all its own. Hennessy V.S offers toasted and fruit notes, with a rich, clearly defined palate and a welcoming exuberance.</t>
  </si>
  <si>
    <t>Martell</t>
  </si>
  <si>
    <t>Martell Cordon Bleu</t>
  </si>
  <si>
    <t>The legendary cognac Martell Cordon Bleu is an international emblem of excellence. Ideal for special occasions, the taste of this French cognac is an explosion of spicy fruit notes and elegant richness.</t>
  </si>
  <si>
    <t>Martell X.O.</t>
  </si>
  <si>
    <t>Martell XO has a spicy, rich crescendo starting with the mellow elegance of the Borderies, followed by the intensity and finesse typical of Grande Champagne eaux-de-vie. The nose consists of ground spice (black pepper, coriander) and red berries. Rich fruit flavours: fig chutney and compote, almonds and walnuts along with beeswax and sandalwood.</t>
  </si>
  <si>
    <t>Martell 'Blue Swift'</t>
  </si>
  <si>
    <t>Bright, ruddy highlights show in the dark amber liquid. Dried cherry and fresh plum mix with cocoa and vanilla, leading to a flavor that resembles chocolate-covered cherry. Made of VSOP Cognac finished in Kentucky bourbon casks, this bottling is not labeled as Cognac. Overall, it's mildly sweet and plenty easy-drinking. Best Buy.</t>
  </si>
  <si>
    <t>Dassai</t>
  </si>
  <si>
    <t>Dassai '23' Premium Junmai Daiginjo</t>
  </si>
  <si>
    <t>Sake</t>
  </si>
  <si>
    <t>Dassai '23' Premium Junmai Daiginjo Sake is a high-quality sake made from locally grown Yamada Nishiki rice in the Yamaguchi Prefecture of Japan. The sake is brewed using a traditional method, which involves milling the rice grains to 23% of their original size, resulting in a refined and delicate flavor profile. Dassai '23' has a floral and fruity aroma with notes of pear, melon, and grapefruit on the palate. It has a clean and crisp finish, with a slight sweetness and a pleasant umami flavor. This sake is best enjoyed chilled and can be paired with a range of Japanese cuisine, including sushi, sashimi, and tempura.</t>
  </si>
  <si>
    <t>Dassai '45' Premium Junmai Daiginjo</t>
  </si>
  <si>
    <t>Dassai '45' Premium Junmai Daiginjo Sake is a high-quality sake made from locally grown Yamada Nishiki rice in the Yamaguchi Prefecture of Japan. The sake is brewed using a traditional method, which involves milling the rice grains to 45% of their original size, resulting in a refined and delicate flavor profile. Dassai '45' has a floral and fruity aroma with notes of green apple, pear, and grapefruit on the palate. It has a clean and smooth finish, with a subtle sweetness and a refreshing acidity. This sake is best enjoyed chilled and can be paired with a range of Japanese cuisine, including sushi, sashimi, and grilled seafood</t>
  </si>
  <si>
    <t>Dassai '39' Premium Junmai Daiginjo</t>
  </si>
  <si>
    <t>Dassai '39' Premium Junmai Daiginjo Sake is a high-quality sake made from locally grown Yamada Nishiki rice in the Yamaguchi Prefecture of Japan. The sake is brewed using a traditional method, which involves milling the rice grains to 39% of their original size, resulting in a refined and delicate flavor profile. Dassai '39' has a fragrant and fruity aroma with notes of apple, pear, and peach on the palate. It has a smooth and creamy texture, with a hint of sweetness and a refreshing acidity. This sake is best enjoyed chilled and can be paired with a range of Japanese cuisine, including sushi, sashimi, and grilled fish</t>
  </si>
  <si>
    <t>Yoshi</t>
  </si>
  <si>
    <t>The slight astringency in the sweetness is harmonized, and the taste is rich with structure. A long pleasant aftertaste.</t>
  </si>
  <si>
    <t>MINAMO NAKAGUMI NIIGATA S9 JUNMAI DAI GINJO PREMIUM</t>
  </si>
  <si>
    <t>Refreshing, light fruit aroma with rice sweetness. The taste is remarkably mild yet crisp with a very clean finish.</t>
  </si>
  <si>
    <t>Minamo Nakagumi HIROSHIMA YEAST Dai Ginjo</t>
  </si>
  <si>
    <t>Glengarry Highland 12-year-old Scottish single malt whisky is a perfect example of premium single malt whiskey from the Scottish Highland region.</t>
  </si>
  <si>
    <t>id</t>
  </si>
  <si>
    <t>ml</t>
  </si>
  <si>
    <t>distillery</t>
  </si>
  <si>
    <t>pid</t>
  </si>
  <si>
    <t>sid</t>
  </si>
  <si>
    <t>price</t>
  </si>
  <si>
    <t>quantity</t>
  </si>
  <si>
    <t>address1</t>
  </si>
  <si>
    <t>address2</t>
  </si>
  <si>
    <t>town</t>
  </si>
  <si>
    <t>city</t>
  </si>
  <si>
    <t>phone</t>
  </si>
  <si>
    <t>Mountain Selection</t>
  </si>
  <si>
    <t>Block E</t>
  </si>
  <si>
    <t>King  Shan Court</t>
  </si>
  <si>
    <t>Wong Tai Sin</t>
  </si>
  <si>
    <t>醉REVEL HIBIKI</t>
  </si>
  <si>
    <t>先達廣埸F120A</t>
  </si>
  <si>
    <t>亞皆老街83號</t>
  </si>
  <si>
    <t>旺角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</si>
</sst>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rial"/>
      <family val="2"/>
    </font>
    <font>
      <sz val="12"/>
      <color rgb="FF000000"/>
      <name val="Arial"/>
      <family val="2"/>
    </font>
    <font>
      <sz val="12"/>
      <color rgb="FF303133"/>
      <name val="Arial"/>
      <family val="2"/>
    </font>
    <font>
      <sz val="12"/>
      <color rgb="FF333333"/>
      <name val="Arial"/>
      <family val="2"/>
    </font>
    <font>
      <sz val="12"/>
      <color rgb="FFCE9178"/>
      <name val="Menlo"/>
      <family val="2"/>
    </font>
    <font>
      <sz val="14"/>
      <color rgb="FFCDCDC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2" fillId="0" borderId="0" xfId="0" applyFont="1" applyAlignment="1">
      <alignment horizontal="center"/>
    </xf>
    <xf numFmtId="0" fontId="4" fillId="0" borderId="0" xfId="0" applyFont="1" applyAlignment="1">
      <alignment horizontal="center"/>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E1E3-C889-694F-8BB9-F8B71B7CD37E}">
  <dimension ref="A1:H22"/>
  <sheetViews>
    <sheetView workbookViewId="0">
      <selection activeCell="B22" sqref="B22"/>
    </sheetView>
  </sheetViews>
  <sheetFormatPr baseColWidth="10" defaultRowHeight="16" x14ac:dyDescent="0.2"/>
  <cols>
    <col min="1" max="1" width="10.83203125" style="2"/>
    <col min="2" max="2" width="53.5" style="3" customWidth="1"/>
    <col min="3" max="3" width="111.6640625" style="3" customWidth="1"/>
    <col min="4" max="4" width="63" style="1" customWidth="1"/>
    <col min="5" max="5" width="13.33203125" style="1" customWidth="1"/>
    <col min="6" max="6" width="6.83203125" style="1" customWidth="1"/>
    <col min="7" max="7" width="10.83203125" style="1"/>
    <col min="8" max="8" width="15.6640625" style="1" customWidth="1"/>
    <col min="9" max="16384" width="10.83203125" style="2"/>
  </cols>
  <sheetData>
    <row r="1" spans="1:8" x14ac:dyDescent="0.2">
      <c r="A1" s="2" t="s">
        <v>61</v>
      </c>
      <c r="B1" s="3" t="s">
        <v>3</v>
      </c>
      <c r="C1" s="1" t="s">
        <v>1</v>
      </c>
      <c r="D1" s="1" t="s">
        <v>2</v>
      </c>
      <c r="E1" s="1" t="s">
        <v>63</v>
      </c>
      <c r="F1" s="1" t="s">
        <v>62</v>
      </c>
      <c r="G1" s="1" t="s">
        <v>4</v>
      </c>
      <c r="H1" s="1" t="s">
        <v>0</v>
      </c>
    </row>
    <row r="2" spans="1:8" x14ac:dyDescent="0.2">
      <c r="A2" s="2">
        <v>3</v>
      </c>
      <c r="B2" s="3" t="s">
        <v>6</v>
      </c>
      <c r="C2" s="3" t="s">
        <v>7</v>
      </c>
      <c r="E2" s="1" t="s">
        <v>5</v>
      </c>
      <c r="F2" s="1">
        <v>750</v>
      </c>
      <c r="G2" s="7">
        <v>43</v>
      </c>
      <c r="H2" s="1" t="s">
        <v>8</v>
      </c>
    </row>
    <row r="3" spans="1:8" x14ac:dyDescent="0.2">
      <c r="A3" s="2">
        <f>A2+1</f>
        <v>4</v>
      </c>
      <c r="B3" s="3" t="s">
        <v>10</v>
      </c>
      <c r="C3" s="3" t="s">
        <v>9</v>
      </c>
      <c r="E3" s="1" t="s">
        <v>5</v>
      </c>
      <c r="F3" s="1">
        <v>750</v>
      </c>
      <c r="G3" s="1">
        <v>40</v>
      </c>
      <c r="H3" s="1" t="s">
        <v>8</v>
      </c>
    </row>
    <row r="4" spans="1:8" x14ac:dyDescent="0.2">
      <c r="A4" s="2">
        <f t="shared" ref="A4:A22" si="0">A3+1</f>
        <v>5</v>
      </c>
      <c r="B4" s="3" t="s">
        <v>12</v>
      </c>
      <c r="C4" s="4" t="s">
        <v>13</v>
      </c>
      <c r="E4" s="1" t="s">
        <v>11</v>
      </c>
      <c r="F4" s="1">
        <v>750</v>
      </c>
      <c r="G4" s="1">
        <v>57.5</v>
      </c>
      <c r="H4" s="1" t="s">
        <v>8</v>
      </c>
    </row>
    <row r="5" spans="1:8" x14ac:dyDescent="0.2">
      <c r="A5" s="2">
        <f t="shared" si="0"/>
        <v>6</v>
      </c>
      <c r="B5" s="3" t="s">
        <v>15</v>
      </c>
      <c r="C5" s="5" t="s">
        <v>60</v>
      </c>
      <c r="E5" s="7" t="s">
        <v>14</v>
      </c>
      <c r="F5" s="1">
        <v>750</v>
      </c>
      <c r="G5" s="8">
        <v>46</v>
      </c>
      <c r="H5" s="1" t="s">
        <v>8</v>
      </c>
    </row>
    <row r="6" spans="1:8" x14ac:dyDescent="0.2">
      <c r="A6" s="2">
        <f t="shared" si="0"/>
        <v>7</v>
      </c>
      <c r="B6" s="3" t="s">
        <v>17</v>
      </c>
      <c r="C6" s="4" t="s">
        <v>18</v>
      </c>
      <c r="E6" s="7" t="s">
        <v>16</v>
      </c>
      <c r="F6" s="1">
        <v>750</v>
      </c>
      <c r="G6" s="1">
        <v>44</v>
      </c>
      <c r="H6" s="1" t="s">
        <v>8</v>
      </c>
    </row>
    <row r="7" spans="1:8" x14ac:dyDescent="0.2">
      <c r="A7" s="2">
        <f t="shared" si="0"/>
        <v>8</v>
      </c>
      <c r="B7" s="3" t="s">
        <v>19</v>
      </c>
      <c r="C7" s="5" t="s">
        <v>20</v>
      </c>
      <c r="E7" s="7" t="s">
        <v>16</v>
      </c>
      <c r="F7" s="1">
        <v>750</v>
      </c>
      <c r="G7" s="1">
        <v>44</v>
      </c>
      <c r="H7" s="1" t="s">
        <v>8</v>
      </c>
    </row>
    <row r="8" spans="1:8" x14ac:dyDescent="0.2">
      <c r="A8" s="2">
        <f t="shared" si="0"/>
        <v>9</v>
      </c>
      <c r="B8" s="3" t="s">
        <v>22</v>
      </c>
      <c r="C8" s="4" t="s">
        <v>23</v>
      </c>
      <c r="E8" s="7" t="s">
        <v>21</v>
      </c>
      <c r="F8" s="1">
        <v>750</v>
      </c>
      <c r="G8" s="1">
        <v>43</v>
      </c>
      <c r="H8" s="1" t="s">
        <v>8</v>
      </c>
    </row>
    <row r="9" spans="1:8" x14ac:dyDescent="0.2">
      <c r="A9" s="2">
        <f t="shared" si="0"/>
        <v>10</v>
      </c>
      <c r="B9" s="3" t="s">
        <v>25</v>
      </c>
      <c r="C9" s="3" t="s">
        <v>26</v>
      </c>
      <c r="E9" s="7" t="s">
        <v>24</v>
      </c>
      <c r="F9" s="1">
        <v>750</v>
      </c>
      <c r="G9" s="1">
        <v>43</v>
      </c>
      <c r="H9" s="1" t="s">
        <v>8</v>
      </c>
    </row>
    <row r="10" spans="1:8" x14ac:dyDescent="0.2">
      <c r="A10" s="2">
        <f t="shared" si="0"/>
        <v>11</v>
      </c>
      <c r="B10" s="3" t="s">
        <v>28</v>
      </c>
      <c r="C10" s="4" t="s">
        <v>29</v>
      </c>
      <c r="E10" s="7" t="s">
        <v>27</v>
      </c>
      <c r="F10" s="1">
        <v>750</v>
      </c>
      <c r="G10" s="1">
        <v>46</v>
      </c>
      <c r="H10" s="1" t="s">
        <v>8</v>
      </c>
    </row>
    <row r="11" spans="1:8" x14ac:dyDescent="0.2">
      <c r="A11" s="2">
        <f t="shared" si="0"/>
        <v>12</v>
      </c>
      <c r="B11" s="3" t="s">
        <v>30</v>
      </c>
      <c r="C11" s="4" t="s">
        <v>31</v>
      </c>
      <c r="E11" s="7" t="s">
        <v>27</v>
      </c>
      <c r="F11" s="1">
        <v>750</v>
      </c>
      <c r="G11" s="1">
        <v>48</v>
      </c>
      <c r="H11" s="1" t="s">
        <v>8</v>
      </c>
    </row>
    <row r="12" spans="1:8" x14ac:dyDescent="0.2">
      <c r="A12" s="2">
        <f t="shared" si="0"/>
        <v>13</v>
      </c>
      <c r="B12" s="3" t="s">
        <v>33</v>
      </c>
      <c r="C12" s="4" t="s">
        <v>34</v>
      </c>
      <c r="E12" s="7" t="s">
        <v>32</v>
      </c>
      <c r="F12" s="1">
        <v>750</v>
      </c>
      <c r="G12" s="7">
        <v>40</v>
      </c>
      <c r="H12" s="7" t="s">
        <v>35</v>
      </c>
    </row>
    <row r="13" spans="1:8" x14ac:dyDescent="0.2">
      <c r="A13" s="2">
        <f t="shared" si="0"/>
        <v>14</v>
      </c>
      <c r="B13" s="3" t="s">
        <v>36</v>
      </c>
      <c r="C13" s="3" t="s">
        <v>37</v>
      </c>
      <c r="E13" s="7" t="s">
        <v>32</v>
      </c>
      <c r="F13" s="7">
        <v>1000</v>
      </c>
      <c r="G13" s="7">
        <v>40</v>
      </c>
      <c r="H13" s="7" t="s">
        <v>35</v>
      </c>
    </row>
    <row r="14" spans="1:8" x14ac:dyDescent="0.2">
      <c r="A14" s="2">
        <f t="shared" si="0"/>
        <v>15</v>
      </c>
      <c r="B14" s="3" t="s">
        <v>38</v>
      </c>
      <c r="C14" s="3" t="s">
        <v>39</v>
      </c>
      <c r="E14" s="7" t="s">
        <v>32</v>
      </c>
      <c r="F14" s="7">
        <v>750</v>
      </c>
      <c r="G14" s="7">
        <v>40</v>
      </c>
      <c r="H14" s="7" t="s">
        <v>35</v>
      </c>
    </row>
    <row r="15" spans="1:8" x14ac:dyDescent="0.2">
      <c r="A15" s="2">
        <f t="shared" si="0"/>
        <v>16</v>
      </c>
      <c r="B15" s="4" t="s">
        <v>41</v>
      </c>
      <c r="C15" s="3" t="s">
        <v>42</v>
      </c>
      <c r="E15" s="7" t="s">
        <v>40</v>
      </c>
      <c r="F15" s="7">
        <v>750</v>
      </c>
      <c r="G15" s="7">
        <v>40</v>
      </c>
      <c r="H15" s="7" t="s">
        <v>35</v>
      </c>
    </row>
    <row r="16" spans="1:8" x14ac:dyDescent="0.2">
      <c r="A16" s="2">
        <f t="shared" si="0"/>
        <v>17</v>
      </c>
      <c r="B16" s="4" t="s">
        <v>43</v>
      </c>
      <c r="C16" s="4" t="s">
        <v>44</v>
      </c>
      <c r="E16" s="7" t="s">
        <v>40</v>
      </c>
      <c r="F16" s="7">
        <v>750</v>
      </c>
      <c r="G16" s="7">
        <v>40</v>
      </c>
      <c r="H16" s="7" t="s">
        <v>35</v>
      </c>
    </row>
    <row r="17" spans="1:8" x14ac:dyDescent="0.2">
      <c r="A17" s="2">
        <f t="shared" si="0"/>
        <v>18</v>
      </c>
      <c r="B17" s="4" t="s">
        <v>45</v>
      </c>
      <c r="C17" s="4" t="s">
        <v>46</v>
      </c>
      <c r="E17" s="7" t="s">
        <v>40</v>
      </c>
      <c r="F17" s="7">
        <v>750</v>
      </c>
      <c r="G17" s="7">
        <v>40</v>
      </c>
      <c r="H17" s="7" t="s">
        <v>35</v>
      </c>
    </row>
    <row r="18" spans="1:8" x14ac:dyDescent="0.2">
      <c r="A18" s="2">
        <f t="shared" si="0"/>
        <v>19</v>
      </c>
      <c r="B18" s="3" t="s">
        <v>48</v>
      </c>
      <c r="C18" s="4" t="s">
        <v>50</v>
      </c>
      <c r="E18" s="7" t="s">
        <v>47</v>
      </c>
      <c r="F18" s="7">
        <v>750</v>
      </c>
      <c r="G18" s="7">
        <v>15</v>
      </c>
      <c r="H18" s="7" t="s">
        <v>49</v>
      </c>
    </row>
    <row r="19" spans="1:8" x14ac:dyDescent="0.2">
      <c r="A19" s="2">
        <f t="shared" si="0"/>
        <v>20</v>
      </c>
      <c r="B19" s="4" t="s">
        <v>51</v>
      </c>
      <c r="C19" s="4" t="s">
        <v>52</v>
      </c>
      <c r="E19" s="7" t="s">
        <v>47</v>
      </c>
      <c r="F19" s="7">
        <v>700</v>
      </c>
      <c r="G19" s="7">
        <v>15</v>
      </c>
      <c r="H19" s="7" t="s">
        <v>49</v>
      </c>
    </row>
    <row r="20" spans="1:8" x14ac:dyDescent="0.2">
      <c r="A20" s="2">
        <f t="shared" si="0"/>
        <v>21</v>
      </c>
      <c r="B20" s="4" t="s">
        <v>53</v>
      </c>
      <c r="C20" s="4" t="s">
        <v>54</v>
      </c>
      <c r="E20" s="7" t="s">
        <v>47</v>
      </c>
      <c r="F20" s="7">
        <v>700</v>
      </c>
      <c r="G20" s="7">
        <v>15</v>
      </c>
      <c r="H20" s="7" t="s">
        <v>49</v>
      </c>
    </row>
    <row r="21" spans="1:8" x14ac:dyDescent="0.2">
      <c r="A21" s="2">
        <f t="shared" si="0"/>
        <v>22</v>
      </c>
      <c r="B21" s="3" t="s">
        <v>59</v>
      </c>
      <c r="C21" s="6" t="s">
        <v>56</v>
      </c>
      <c r="E21" s="7" t="s">
        <v>55</v>
      </c>
      <c r="F21" s="7">
        <v>700</v>
      </c>
      <c r="G21" s="7">
        <v>17.5</v>
      </c>
      <c r="H21" s="7" t="s">
        <v>49</v>
      </c>
    </row>
    <row r="22" spans="1:8" x14ac:dyDescent="0.2">
      <c r="A22" s="2">
        <f t="shared" si="0"/>
        <v>23</v>
      </c>
      <c r="B22" s="3" t="s">
        <v>57</v>
      </c>
      <c r="C22" s="6" t="s">
        <v>58</v>
      </c>
      <c r="E22" s="7" t="s">
        <v>55</v>
      </c>
      <c r="F22" s="7">
        <v>700</v>
      </c>
      <c r="G22" s="7">
        <v>17.5</v>
      </c>
      <c r="H22" s="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B7B1E-8C22-8549-964E-7419E75C6776}">
  <dimension ref="A1:D25"/>
  <sheetViews>
    <sheetView workbookViewId="0">
      <selection activeCell="G29" sqref="G29"/>
    </sheetView>
  </sheetViews>
  <sheetFormatPr baseColWidth="10" defaultRowHeight="16" x14ac:dyDescent="0.2"/>
  <sheetData>
    <row r="1" spans="1:4" x14ac:dyDescent="0.2">
      <c r="A1" t="s">
        <v>64</v>
      </c>
      <c r="B1" t="s">
        <v>65</v>
      </c>
      <c r="C1" t="s">
        <v>66</v>
      </c>
      <c r="D1" t="s">
        <v>67</v>
      </c>
    </row>
    <row r="2" spans="1:4" x14ac:dyDescent="0.2">
      <c r="A2">
        <v>3</v>
      </c>
      <c r="B2">
        <v>1</v>
      </c>
      <c r="C2">
        <v>600</v>
      </c>
      <c r="D2">
        <v>2</v>
      </c>
    </row>
    <row r="3" spans="1:4" x14ac:dyDescent="0.2">
      <c r="A3">
        <v>4</v>
      </c>
      <c r="B3">
        <v>1</v>
      </c>
      <c r="C3">
        <v>899</v>
      </c>
      <c r="D3">
        <v>4</v>
      </c>
    </row>
    <row r="4" spans="1:4" x14ac:dyDescent="0.2">
      <c r="A4">
        <v>5</v>
      </c>
      <c r="B4">
        <v>1</v>
      </c>
      <c r="C4">
        <v>799</v>
      </c>
      <c r="D4">
        <v>2</v>
      </c>
    </row>
    <row r="5" spans="1:4" x14ac:dyDescent="0.2">
      <c r="A5">
        <v>6</v>
      </c>
      <c r="B5">
        <v>1</v>
      </c>
      <c r="C5">
        <v>499</v>
      </c>
      <c r="D5">
        <v>5</v>
      </c>
    </row>
    <row r="6" spans="1:4" x14ac:dyDescent="0.2">
      <c r="A6">
        <v>15</v>
      </c>
      <c r="B6">
        <v>1</v>
      </c>
      <c r="C6">
        <v>600</v>
      </c>
      <c r="D6">
        <v>4</v>
      </c>
    </row>
    <row r="7" spans="1:4" x14ac:dyDescent="0.2">
      <c r="A7">
        <v>3</v>
      </c>
      <c r="B7">
        <v>2</v>
      </c>
      <c r="C7">
        <v>549</v>
      </c>
      <c r="D7">
        <v>1</v>
      </c>
    </row>
    <row r="8" spans="1:4" x14ac:dyDescent="0.2">
      <c r="A8">
        <v>7</v>
      </c>
      <c r="B8">
        <v>2</v>
      </c>
      <c r="C8">
        <v>1200</v>
      </c>
      <c r="D8">
        <v>3</v>
      </c>
    </row>
    <row r="9" spans="1:4" x14ac:dyDescent="0.2">
      <c r="A9">
        <v>8</v>
      </c>
      <c r="B9">
        <v>2</v>
      </c>
      <c r="C9">
        <v>1500</v>
      </c>
      <c r="D9">
        <v>10</v>
      </c>
    </row>
    <row r="10" spans="1:4" x14ac:dyDescent="0.2">
      <c r="A10">
        <v>10</v>
      </c>
      <c r="B10">
        <v>2</v>
      </c>
      <c r="C10">
        <v>999</v>
      </c>
      <c r="D10">
        <v>6</v>
      </c>
    </row>
    <row r="11" spans="1:4" x14ac:dyDescent="0.2">
      <c r="A11">
        <v>11</v>
      </c>
      <c r="B11">
        <v>1</v>
      </c>
      <c r="C11">
        <v>999</v>
      </c>
      <c r="D11">
        <v>5</v>
      </c>
    </row>
    <row r="12" spans="1:4" x14ac:dyDescent="0.2">
      <c r="A12">
        <v>14</v>
      </c>
      <c r="B12">
        <v>1</v>
      </c>
      <c r="C12">
        <v>599</v>
      </c>
      <c r="D12">
        <v>3</v>
      </c>
    </row>
    <row r="13" spans="1:4" x14ac:dyDescent="0.2">
      <c r="A13">
        <v>9</v>
      </c>
      <c r="B13">
        <v>1</v>
      </c>
      <c r="C13">
        <v>699</v>
      </c>
      <c r="D13">
        <v>19</v>
      </c>
    </row>
    <row r="14" spans="1:4" x14ac:dyDescent="0.2">
      <c r="A14">
        <v>20</v>
      </c>
      <c r="B14">
        <v>1</v>
      </c>
      <c r="C14">
        <v>400</v>
      </c>
      <c r="D14">
        <v>7</v>
      </c>
    </row>
    <row r="15" spans="1:4" x14ac:dyDescent="0.2">
      <c r="A15">
        <v>20</v>
      </c>
      <c r="B15">
        <v>2</v>
      </c>
      <c r="C15">
        <v>450</v>
      </c>
      <c r="D15">
        <v>6</v>
      </c>
    </row>
    <row r="16" spans="1:4" x14ac:dyDescent="0.2">
      <c r="A16">
        <v>4</v>
      </c>
      <c r="B16">
        <v>2</v>
      </c>
      <c r="C16">
        <v>1000</v>
      </c>
      <c r="D16">
        <v>3</v>
      </c>
    </row>
    <row r="17" spans="1:4" x14ac:dyDescent="0.2">
      <c r="A17">
        <v>11</v>
      </c>
      <c r="B17">
        <v>2</v>
      </c>
      <c r="C17">
        <v>799</v>
      </c>
      <c r="D17">
        <v>0</v>
      </c>
    </row>
    <row r="18" spans="1:4" x14ac:dyDescent="0.2">
      <c r="A18">
        <v>17</v>
      </c>
      <c r="B18">
        <v>1</v>
      </c>
      <c r="C18">
        <v>1799</v>
      </c>
      <c r="D18">
        <v>10</v>
      </c>
    </row>
    <row r="19" spans="1:4" x14ac:dyDescent="0.2">
      <c r="A19">
        <v>18</v>
      </c>
      <c r="B19">
        <v>1</v>
      </c>
      <c r="C19">
        <v>1399</v>
      </c>
      <c r="D19">
        <v>6</v>
      </c>
    </row>
    <row r="20" spans="1:4" x14ac:dyDescent="0.2">
      <c r="A20">
        <v>16</v>
      </c>
      <c r="B20">
        <v>1</v>
      </c>
      <c r="C20">
        <v>699</v>
      </c>
      <c r="D20">
        <v>3</v>
      </c>
    </row>
    <row r="21" spans="1:4" x14ac:dyDescent="0.2">
      <c r="A21">
        <v>16</v>
      </c>
      <c r="B21">
        <v>2</v>
      </c>
      <c r="C21">
        <v>750</v>
      </c>
      <c r="D21">
        <v>10</v>
      </c>
    </row>
    <row r="22" spans="1:4" x14ac:dyDescent="0.2">
      <c r="A22">
        <v>19</v>
      </c>
      <c r="B22">
        <v>1</v>
      </c>
      <c r="C22">
        <v>500</v>
      </c>
      <c r="D22">
        <v>6</v>
      </c>
    </row>
    <row r="23" spans="1:4" x14ac:dyDescent="0.2">
      <c r="A23">
        <v>21</v>
      </c>
      <c r="B23">
        <v>1</v>
      </c>
      <c r="C23">
        <v>550</v>
      </c>
      <c r="D23">
        <v>10</v>
      </c>
    </row>
    <row r="24" spans="1:4" x14ac:dyDescent="0.2">
      <c r="A24">
        <v>21</v>
      </c>
      <c r="B24">
        <v>2</v>
      </c>
      <c r="C24">
        <v>520</v>
      </c>
      <c r="D24">
        <v>6</v>
      </c>
    </row>
    <row r="25" spans="1:4" x14ac:dyDescent="0.2">
      <c r="A25">
        <v>13</v>
      </c>
      <c r="B25">
        <v>1</v>
      </c>
      <c r="C25">
        <v>1899</v>
      </c>
      <c r="D2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5229-7C18-594D-92A7-7799C6F2BA2E}">
  <dimension ref="A1:G3"/>
  <sheetViews>
    <sheetView tabSelected="1" workbookViewId="0">
      <selection activeCell="C3" sqref="C3"/>
    </sheetView>
  </sheetViews>
  <sheetFormatPr baseColWidth="10" defaultRowHeight="16" x14ac:dyDescent="0.2"/>
  <sheetData>
    <row r="1" spans="1:7" x14ac:dyDescent="0.2">
      <c r="A1" t="s">
        <v>65</v>
      </c>
      <c r="B1" t="s">
        <v>3</v>
      </c>
      <c r="C1" t="s">
        <v>68</v>
      </c>
      <c r="D1" s="9" t="s">
        <v>69</v>
      </c>
      <c r="E1" t="s">
        <v>70</v>
      </c>
      <c r="F1" t="s">
        <v>71</v>
      </c>
      <c r="G1" t="s">
        <v>72</v>
      </c>
    </row>
    <row r="2" spans="1:7" ht="18" x14ac:dyDescent="0.2">
      <c r="A2">
        <v>1</v>
      </c>
      <c r="B2" t="s">
        <v>77</v>
      </c>
      <c r="C2" s="10" t="s">
        <v>78</v>
      </c>
      <c r="D2" s="10" t="s">
        <v>79</v>
      </c>
      <c r="F2" t="s">
        <v>80</v>
      </c>
      <c r="G2">
        <v>68881356</v>
      </c>
    </row>
    <row r="3" spans="1:7" x14ac:dyDescent="0.2">
      <c r="A3">
        <v>2</v>
      </c>
      <c r="B3" t="s">
        <v>73</v>
      </c>
      <c r="C3">
        <v>1902</v>
      </c>
      <c r="D3" t="s">
        <v>74</v>
      </c>
      <c r="E3" t="s">
        <v>75</v>
      </c>
      <c r="F3" t="s">
        <v>76</v>
      </c>
      <c r="G3">
        <v>63354556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inventory</vt:lpstr>
      <vt:lpstr>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c21465</dc:creator>
  <cp:lastModifiedBy>ngai man szeto</cp:lastModifiedBy>
  <dcterms:created xsi:type="dcterms:W3CDTF">2025-02-11T18:11:11Z</dcterms:created>
  <dcterms:modified xsi:type="dcterms:W3CDTF">2025-04-10T02:07:00Z</dcterms:modified>
</cp:coreProperties>
</file>