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prekols\fullStackAppl\visitTracking\server\"/>
    </mc:Choice>
  </mc:AlternateContent>
  <xr:revisionPtr revIDLastSave="0" documentId="13_ncr:1_{BAF892F3-B198-4FB7-9C12-D1C56B82DED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шабло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6" i="1" l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5" i="1"/>
  <c r="AJ29" i="1" l="1"/>
  <c r="AH29" i="1"/>
  <c r="AJ28" i="1"/>
  <c r="AH28" i="1"/>
  <c r="AJ27" i="1"/>
  <c r="AH27" i="1"/>
  <c r="AJ26" i="1"/>
  <c r="AH26" i="1"/>
  <c r="AJ25" i="1"/>
  <c r="AH25" i="1"/>
  <c r="AJ24" i="1"/>
  <c r="AH24" i="1"/>
  <c r="AJ23" i="1"/>
  <c r="AH23" i="1"/>
  <c r="AJ22" i="1"/>
  <c r="AH22" i="1"/>
  <c r="AJ21" i="1"/>
  <c r="AH21" i="1"/>
  <c r="AJ20" i="1"/>
  <c r="AH20" i="1"/>
  <c r="AJ19" i="1"/>
  <c r="AH19" i="1"/>
  <c r="AJ18" i="1"/>
  <c r="AH18" i="1"/>
  <c r="AJ17" i="1"/>
  <c r="AH17" i="1"/>
  <c r="AJ16" i="1"/>
  <c r="AH16" i="1"/>
  <c r="AJ15" i="1"/>
  <c r="AH15" i="1"/>
  <c r="AJ14" i="1"/>
  <c r="AH14" i="1"/>
  <c r="AJ13" i="1"/>
  <c r="AH13" i="1"/>
  <c r="AJ12" i="1"/>
  <c r="AH12" i="1"/>
  <c r="AJ11" i="1"/>
  <c r="AH11" i="1"/>
  <c r="AJ10" i="1"/>
  <c r="AH10" i="1"/>
  <c r="AJ9" i="1"/>
  <c r="AH9" i="1"/>
  <c r="AJ8" i="1"/>
  <c r="AH8" i="1"/>
  <c r="AJ7" i="1"/>
  <c r="AH7" i="1"/>
  <c r="AJ6" i="1"/>
  <c r="AH6" i="1"/>
  <c r="AJ5" i="1"/>
  <c r="AH5" i="1"/>
  <c r="AG30" i="1" l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H30" i="1" l="1"/>
  <c r="AI30" i="1"/>
  <c r="AJ30" i="1"/>
</calcChain>
</file>

<file path=xl/sharedStrings.xml><?xml version="1.0" encoding="utf-8"?>
<sst xmlns="http://schemas.openxmlformats.org/spreadsheetml/2006/main" count="11" uniqueCount="11">
  <si>
    <t>Отделение "Ярославское-3" по адресу: Хибиннский проезд, дом 10</t>
  </si>
  <si>
    <t>№</t>
  </si>
  <si>
    <t xml:space="preserve">Фамилия имя отчество </t>
  </si>
  <si>
    <t>O</t>
  </si>
  <si>
    <t>Н</t>
  </si>
  <si>
    <t xml:space="preserve">   Руководитель УК-3 «Ярославское-3»           __________________________ А.Г. Бедретдинов</t>
  </si>
  <si>
    <t>Количество рабочих дней</t>
  </si>
  <si>
    <t xml:space="preserve">   Администратор         _____________________________________________А.И.Шикунова</t>
  </si>
  <si>
    <t xml:space="preserve">   Куратор                         _____________________________________             А.В. Павлов</t>
  </si>
  <si>
    <t>У/П</t>
  </si>
  <si>
    <t xml:space="preserve">                                                                                                      Табель учета питания группы № СИП-323/21                                            февраль 2024г.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</si>
</sst>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horizontal="center" wrapText="1"/>
    </xf>
    <xf numFmtId="0" fontId="11" fillId="4" borderId="10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 wrapText="1"/>
    </xf>
    <xf numFmtId="0" fontId="1" fillId="0" borderId="0" xfId="0" applyFont="1"/>
    <xf numFmtId="0" fontId="1" fillId="4" borderId="0" xfId="0" applyFont="1" applyFill="1"/>
    <xf numFmtId="0" fontId="11" fillId="0" borderId="0" xfId="0" applyFont="1"/>
    <xf numFmtId="0" fontId="2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left" vertical="center"/>
    </xf>
    <xf numFmtId="0" fontId="13" fillId="0" borderId="0" xfId="0" applyFont="1"/>
    <xf numFmtId="0" fontId="14" fillId="0" borderId="8" xfId="0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"/>
  <sheetViews>
    <sheetView tabSelected="1" workbookViewId="0">
      <selection activeCell="AK29" sqref="AK29"/>
    </sheetView>
  </sheetViews>
  <sheetFormatPr defaultRowHeight="15" x14ac:dyDescent="0.25"/>
  <cols>
    <col min="1" max="1" width="3.140625" bestFit="1" customWidth="1"/>
    <col min="2" max="2" width="45" bestFit="1" customWidth="1"/>
    <col min="3" max="33" width="3.85546875" customWidth="1"/>
    <col min="34" max="34" width="4.7109375" customWidth="1"/>
    <col min="35" max="35" width="5.28515625" customWidth="1"/>
    <col min="36" max="36" width="4.5703125" customWidth="1"/>
  </cols>
  <sheetData>
    <row r="1" spans="1:36" ht="20.25" x14ac:dyDescent="0.25">
      <c r="B1" s="20"/>
      <c r="C1" s="26" t="s">
        <v>0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6" ht="18.75" x14ac:dyDescent="0.25">
      <c r="A2" s="1" t="s">
        <v>10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</row>
    <row r="3" spans="1:36" ht="16.5" thickBot="1" x14ac:dyDescent="0.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</row>
    <row r="4" spans="1:36" ht="16.5" thickBot="1" x14ac:dyDescent="0.3">
      <c r="A4" s="3" t="s">
        <v>1</v>
      </c>
      <c r="B4" s="4" t="s">
        <v>2</v>
      </c>
      <c r="C4" s="5">
        <v>1</v>
      </c>
      <c r="D4" s="5">
        <v>2</v>
      </c>
      <c r="E4" s="5">
        <v>3</v>
      </c>
      <c r="F4" s="5">
        <v>4</v>
      </c>
      <c r="G4" s="5">
        <v>5</v>
      </c>
      <c r="H4" s="5">
        <v>6</v>
      </c>
      <c r="I4" s="5">
        <v>7</v>
      </c>
      <c r="J4" s="5">
        <v>8</v>
      </c>
      <c r="K4" s="5">
        <v>9</v>
      </c>
      <c r="L4" s="5">
        <v>10</v>
      </c>
      <c r="M4" s="5">
        <v>11</v>
      </c>
      <c r="N4" s="5">
        <v>12</v>
      </c>
      <c r="O4" s="5">
        <v>13</v>
      </c>
      <c r="P4" s="5">
        <v>14</v>
      </c>
      <c r="Q4" s="5">
        <v>15</v>
      </c>
      <c r="R4" s="5">
        <v>16</v>
      </c>
      <c r="S4" s="5">
        <v>17</v>
      </c>
      <c r="T4" s="5">
        <v>18</v>
      </c>
      <c r="U4" s="5">
        <v>19</v>
      </c>
      <c r="V4" s="5">
        <v>20</v>
      </c>
      <c r="W4" s="5">
        <v>21</v>
      </c>
      <c r="X4" s="5">
        <v>22</v>
      </c>
      <c r="Y4" s="5">
        <v>23</v>
      </c>
      <c r="Z4" s="5">
        <v>24</v>
      </c>
      <c r="AA4" s="5">
        <v>25</v>
      </c>
      <c r="AB4" s="5">
        <v>26</v>
      </c>
      <c r="AC4" s="5">
        <v>27</v>
      </c>
      <c r="AD4" s="5">
        <v>28</v>
      </c>
      <c r="AE4" s="5">
        <v>29</v>
      </c>
      <c r="AF4" s="5">
        <v>30</v>
      </c>
      <c r="AG4" s="6">
        <v>31</v>
      </c>
      <c r="AH4" s="7" t="s">
        <v>3</v>
      </c>
      <c r="AI4" s="8" t="s">
        <v>9</v>
      </c>
      <c r="AJ4" s="9" t="s">
        <v>4</v>
      </c>
    </row>
    <row r="5" spans="1:36" ht="16.5" thickBot="1" x14ac:dyDescent="0.3">
      <c r="A5" s="10">
        <v>1</v>
      </c>
      <c r="B5" s="2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11">
        <f>COUNTIF(C5:AG5,"o")+COUNTIF(C5:AG5,"О")</f>
        <v>0</v>
      </c>
      <c r="AI5" s="12">
        <f>COUNTIF(C5:AG5,"УП")</f>
        <v>0</v>
      </c>
      <c r="AJ5" s="13">
        <f>COUNTIF(C5:AG5, "Н")</f>
        <v>0</v>
      </c>
    </row>
    <row r="6" spans="1:36" ht="16.5" thickBot="1" x14ac:dyDescent="0.3">
      <c r="A6" s="10">
        <v>2</v>
      </c>
      <c r="B6" s="2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11">
        <f t="shared" ref="AH6:AH22" si="0">COUNTIF(C6:AG6,"o")+COUNTIF(C6:AG6,"О")</f>
        <v>0</v>
      </c>
      <c r="AI6" s="12">
        <f t="shared" ref="AI6:AI29" si="1">COUNTIF(C6:AG6,"УП")</f>
        <v>0</v>
      </c>
      <c r="AJ6" s="13">
        <f t="shared" ref="AJ6:AJ29" si="2">COUNTIF(C6:AG6, "Н")</f>
        <v>0</v>
      </c>
    </row>
    <row r="7" spans="1:36" ht="16.5" thickBot="1" x14ac:dyDescent="0.3">
      <c r="A7" s="10">
        <v>3</v>
      </c>
      <c r="B7" s="21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11">
        <f t="shared" si="0"/>
        <v>0</v>
      </c>
      <c r="AI7" s="12">
        <f t="shared" si="1"/>
        <v>0</v>
      </c>
      <c r="AJ7" s="13">
        <f t="shared" si="2"/>
        <v>0</v>
      </c>
    </row>
    <row r="8" spans="1:36" ht="16.5" thickBot="1" x14ac:dyDescent="0.3">
      <c r="A8" s="10">
        <v>4</v>
      </c>
      <c r="B8" s="21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11">
        <f t="shared" si="0"/>
        <v>0</v>
      </c>
      <c r="AI8" s="12">
        <f t="shared" si="1"/>
        <v>0</v>
      </c>
      <c r="AJ8" s="13">
        <f t="shared" si="2"/>
        <v>0</v>
      </c>
    </row>
    <row r="9" spans="1:36" ht="16.5" thickBot="1" x14ac:dyDescent="0.3">
      <c r="A9" s="10">
        <v>5</v>
      </c>
      <c r="B9" s="21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11">
        <f t="shared" si="0"/>
        <v>0</v>
      </c>
      <c r="AI9" s="12">
        <f t="shared" si="1"/>
        <v>0</v>
      </c>
      <c r="AJ9" s="13">
        <f t="shared" si="2"/>
        <v>0</v>
      </c>
    </row>
    <row r="10" spans="1:36" ht="16.5" thickBot="1" x14ac:dyDescent="0.3">
      <c r="A10" s="10">
        <v>6</v>
      </c>
      <c r="B10" s="21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11">
        <f t="shared" si="0"/>
        <v>0</v>
      </c>
      <c r="AI10" s="12">
        <f t="shared" si="1"/>
        <v>0</v>
      </c>
      <c r="AJ10" s="13">
        <f t="shared" si="2"/>
        <v>0</v>
      </c>
    </row>
    <row r="11" spans="1:36" ht="16.5" thickBot="1" x14ac:dyDescent="0.3">
      <c r="A11" s="10">
        <v>7</v>
      </c>
      <c r="B11" s="21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11">
        <f t="shared" si="0"/>
        <v>0</v>
      </c>
      <c r="AI11" s="12">
        <f t="shared" si="1"/>
        <v>0</v>
      </c>
      <c r="AJ11" s="13">
        <f t="shared" si="2"/>
        <v>0</v>
      </c>
    </row>
    <row r="12" spans="1:36" ht="16.5" thickBot="1" x14ac:dyDescent="0.3">
      <c r="A12" s="10">
        <v>8</v>
      </c>
      <c r="B12" s="21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11">
        <f t="shared" si="0"/>
        <v>0</v>
      </c>
      <c r="AI12" s="12">
        <f t="shared" si="1"/>
        <v>0</v>
      </c>
      <c r="AJ12" s="13">
        <f t="shared" si="2"/>
        <v>0</v>
      </c>
    </row>
    <row r="13" spans="1:36" ht="16.5" thickBot="1" x14ac:dyDescent="0.3">
      <c r="A13" s="10">
        <v>9</v>
      </c>
      <c r="B13" s="21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11">
        <f t="shared" si="0"/>
        <v>0</v>
      </c>
      <c r="AI13" s="12">
        <f t="shared" si="1"/>
        <v>0</v>
      </c>
      <c r="AJ13" s="13">
        <f t="shared" si="2"/>
        <v>0</v>
      </c>
    </row>
    <row r="14" spans="1:36" ht="16.5" thickBot="1" x14ac:dyDescent="0.3">
      <c r="A14" s="10">
        <v>10</v>
      </c>
      <c r="B14" s="21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11">
        <f t="shared" si="0"/>
        <v>0</v>
      </c>
      <c r="AI14" s="12">
        <f t="shared" si="1"/>
        <v>0</v>
      </c>
      <c r="AJ14" s="13">
        <f t="shared" si="2"/>
        <v>0</v>
      </c>
    </row>
    <row r="15" spans="1:36" ht="16.5" thickBot="1" x14ac:dyDescent="0.3">
      <c r="A15" s="10">
        <v>11</v>
      </c>
      <c r="B15" s="2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11">
        <f t="shared" si="0"/>
        <v>0</v>
      </c>
      <c r="AI15" s="12">
        <f t="shared" si="1"/>
        <v>0</v>
      </c>
      <c r="AJ15" s="13">
        <f t="shared" si="2"/>
        <v>0</v>
      </c>
    </row>
    <row r="16" spans="1:36" ht="16.5" thickBot="1" x14ac:dyDescent="0.3">
      <c r="A16" s="10">
        <v>12</v>
      </c>
      <c r="B16" s="21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11">
        <f t="shared" si="0"/>
        <v>0</v>
      </c>
      <c r="AI16" s="12">
        <f t="shared" si="1"/>
        <v>0</v>
      </c>
      <c r="AJ16" s="13">
        <f t="shared" si="2"/>
        <v>0</v>
      </c>
    </row>
    <row r="17" spans="1:36" ht="16.5" thickBot="1" x14ac:dyDescent="0.3">
      <c r="A17" s="10">
        <v>13</v>
      </c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11">
        <f t="shared" si="0"/>
        <v>0</v>
      </c>
      <c r="AI17" s="12">
        <f t="shared" si="1"/>
        <v>0</v>
      </c>
      <c r="AJ17" s="13">
        <f t="shared" si="2"/>
        <v>0</v>
      </c>
    </row>
    <row r="18" spans="1:36" ht="16.5" thickBot="1" x14ac:dyDescent="0.3">
      <c r="A18" s="24">
        <v>14</v>
      </c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11">
        <f t="shared" si="0"/>
        <v>0</v>
      </c>
      <c r="AI18" s="12">
        <f t="shared" si="1"/>
        <v>0</v>
      </c>
      <c r="AJ18" s="13">
        <f t="shared" si="2"/>
        <v>0</v>
      </c>
    </row>
    <row r="19" spans="1:36" s="22" customFormat="1" ht="16.5" thickBot="1" x14ac:dyDescent="0.3">
      <c r="A19" s="24">
        <v>15</v>
      </c>
      <c r="B19" s="21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11">
        <f t="shared" si="0"/>
        <v>0</v>
      </c>
      <c r="AI19" s="12">
        <f t="shared" si="1"/>
        <v>0</v>
      </c>
      <c r="AJ19" s="13">
        <f t="shared" si="2"/>
        <v>0</v>
      </c>
    </row>
    <row r="20" spans="1:36" s="22" customFormat="1" ht="16.5" thickBot="1" x14ac:dyDescent="0.3">
      <c r="A20" s="24">
        <v>16</v>
      </c>
      <c r="B20" s="21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11">
        <f t="shared" si="0"/>
        <v>0</v>
      </c>
      <c r="AI20" s="12">
        <f t="shared" si="1"/>
        <v>0</v>
      </c>
      <c r="AJ20" s="13">
        <f t="shared" si="2"/>
        <v>0</v>
      </c>
    </row>
    <row r="21" spans="1:36" s="22" customFormat="1" ht="16.5" thickBot="1" x14ac:dyDescent="0.3">
      <c r="A21" s="24">
        <v>17</v>
      </c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11">
        <f t="shared" si="0"/>
        <v>0</v>
      </c>
      <c r="AI21" s="12">
        <f t="shared" si="1"/>
        <v>0</v>
      </c>
      <c r="AJ21" s="13">
        <f t="shared" si="2"/>
        <v>0</v>
      </c>
    </row>
    <row r="22" spans="1:36" ht="16.5" thickBot="1" x14ac:dyDescent="0.3">
      <c r="A22" s="24">
        <v>18</v>
      </c>
      <c r="B22" s="2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11">
        <f t="shared" si="0"/>
        <v>0</v>
      </c>
      <c r="AI22" s="12">
        <f t="shared" si="1"/>
        <v>0</v>
      </c>
      <c r="AJ22" s="13">
        <f t="shared" si="2"/>
        <v>0</v>
      </c>
    </row>
    <row r="23" spans="1:36" ht="16.5" thickBot="1" x14ac:dyDescent="0.3">
      <c r="A23" s="24">
        <v>19</v>
      </c>
      <c r="B23" s="21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11">
        <f>COUNTIF(C23:AG23,"o")+COUNTIF(C23:AG23,"О")</f>
        <v>0</v>
      </c>
      <c r="AI23" s="12">
        <f t="shared" si="1"/>
        <v>0</v>
      </c>
      <c r="AJ23" s="13">
        <f t="shared" si="2"/>
        <v>0</v>
      </c>
    </row>
    <row r="24" spans="1:36" ht="16.5" thickBot="1" x14ac:dyDescent="0.3">
      <c r="A24" s="10">
        <v>20</v>
      </c>
      <c r="B24" s="21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11">
        <f t="shared" ref="AH24:AH29" si="3">COUNTIF(C24:AG24,"o")+COUNTIF(C24:AG24,"О")</f>
        <v>0</v>
      </c>
      <c r="AI24" s="12">
        <f t="shared" si="1"/>
        <v>0</v>
      </c>
      <c r="AJ24" s="13">
        <f t="shared" si="2"/>
        <v>0</v>
      </c>
    </row>
    <row r="25" spans="1:36" ht="16.5" thickBot="1" x14ac:dyDescent="0.3">
      <c r="A25" s="10">
        <v>21</v>
      </c>
      <c r="B25" s="21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11">
        <f t="shared" si="3"/>
        <v>0</v>
      </c>
      <c r="AI25" s="12">
        <f t="shared" si="1"/>
        <v>0</v>
      </c>
      <c r="AJ25" s="13">
        <f t="shared" si="2"/>
        <v>0</v>
      </c>
    </row>
    <row r="26" spans="1:36" ht="16.5" thickBot="1" x14ac:dyDescent="0.3">
      <c r="A26" s="10">
        <v>22</v>
      </c>
      <c r="B26" s="21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11">
        <f t="shared" si="3"/>
        <v>0</v>
      </c>
      <c r="AI26" s="12">
        <f t="shared" si="1"/>
        <v>0</v>
      </c>
      <c r="AJ26" s="13">
        <f t="shared" si="2"/>
        <v>0</v>
      </c>
    </row>
    <row r="27" spans="1:36" ht="16.5" thickBot="1" x14ac:dyDescent="0.3">
      <c r="A27" s="10">
        <v>23</v>
      </c>
      <c r="B27" s="2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11">
        <f t="shared" si="3"/>
        <v>0</v>
      </c>
      <c r="AI27" s="12">
        <f t="shared" si="1"/>
        <v>0</v>
      </c>
      <c r="AJ27" s="13">
        <f t="shared" si="2"/>
        <v>0</v>
      </c>
    </row>
    <row r="28" spans="1:36" ht="16.5" thickBot="1" x14ac:dyDescent="0.3">
      <c r="A28" s="10">
        <v>24</v>
      </c>
      <c r="B28" s="21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11">
        <f>COUNTIF(C28:AG28,"o")+COUNTIF(C28:AG28,"О")</f>
        <v>0</v>
      </c>
      <c r="AI28" s="12">
        <f t="shared" si="1"/>
        <v>0</v>
      </c>
      <c r="AJ28" s="13">
        <f t="shared" si="2"/>
        <v>0</v>
      </c>
    </row>
    <row r="29" spans="1:36" ht="16.5" thickBot="1" x14ac:dyDescent="0.3">
      <c r="A29" s="10">
        <v>25</v>
      </c>
      <c r="B29" s="21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11">
        <f t="shared" si="3"/>
        <v>0</v>
      </c>
      <c r="AI29" s="12">
        <f t="shared" si="1"/>
        <v>0</v>
      </c>
      <c r="AJ29" s="13">
        <f t="shared" si="2"/>
        <v>0</v>
      </c>
    </row>
    <row r="30" spans="1:36" ht="16.5" thickBot="1" x14ac:dyDescent="0.3">
      <c r="A30" s="14"/>
      <c r="B30" s="15"/>
      <c r="C30" s="16">
        <f t="shared" ref="C30:AG30" si="4">COUNTIF(C5:C29,"o")+COUNTIF(C5:C29,"О")</f>
        <v>0</v>
      </c>
      <c r="D30" s="16">
        <f t="shared" si="4"/>
        <v>0</v>
      </c>
      <c r="E30" s="16">
        <f t="shared" si="4"/>
        <v>0</v>
      </c>
      <c r="F30" s="16">
        <f t="shared" si="4"/>
        <v>0</v>
      </c>
      <c r="G30" s="16">
        <f t="shared" si="4"/>
        <v>0</v>
      </c>
      <c r="H30" s="16">
        <f t="shared" si="4"/>
        <v>0</v>
      </c>
      <c r="I30" s="16">
        <f t="shared" si="4"/>
        <v>0</v>
      </c>
      <c r="J30" s="16">
        <f t="shared" si="4"/>
        <v>0</v>
      </c>
      <c r="K30" s="16">
        <f t="shared" si="4"/>
        <v>0</v>
      </c>
      <c r="L30" s="16">
        <f t="shared" si="4"/>
        <v>0</v>
      </c>
      <c r="M30" s="16">
        <f t="shared" si="4"/>
        <v>0</v>
      </c>
      <c r="N30" s="16">
        <f t="shared" si="4"/>
        <v>0</v>
      </c>
      <c r="O30" s="16">
        <f t="shared" si="4"/>
        <v>0</v>
      </c>
      <c r="P30" s="16">
        <f t="shared" si="4"/>
        <v>0</v>
      </c>
      <c r="Q30" s="16">
        <f t="shared" si="4"/>
        <v>0</v>
      </c>
      <c r="R30" s="16">
        <f t="shared" si="4"/>
        <v>0</v>
      </c>
      <c r="S30" s="16">
        <f t="shared" si="4"/>
        <v>0</v>
      </c>
      <c r="T30" s="16">
        <f t="shared" si="4"/>
        <v>0</v>
      </c>
      <c r="U30" s="16">
        <f t="shared" si="4"/>
        <v>0</v>
      </c>
      <c r="V30" s="16">
        <f t="shared" si="4"/>
        <v>0</v>
      </c>
      <c r="W30" s="16">
        <f t="shared" si="4"/>
        <v>0</v>
      </c>
      <c r="X30" s="16">
        <f t="shared" si="4"/>
        <v>0</v>
      </c>
      <c r="Y30" s="16">
        <f t="shared" si="4"/>
        <v>0</v>
      </c>
      <c r="Z30" s="16">
        <f t="shared" si="4"/>
        <v>0</v>
      </c>
      <c r="AA30" s="16">
        <f t="shared" si="4"/>
        <v>0</v>
      </c>
      <c r="AB30" s="16">
        <f t="shared" si="4"/>
        <v>0</v>
      </c>
      <c r="AC30" s="16">
        <f t="shared" si="4"/>
        <v>0</v>
      </c>
      <c r="AD30" s="16">
        <f t="shared" si="4"/>
        <v>0</v>
      </c>
      <c r="AE30" s="16">
        <f t="shared" si="4"/>
        <v>0</v>
      </c>
      <c r="AF30" s="16">
        <f t="shared" si="4"/>
        <v>0</v>
      </c>
      <c r="AG30" s="16">
        <f t="shared" si="4"/>
        <v>0</v>
      </c>
      <c r="AH30" s="16">
        <f>SUM(C30:AG30)</f>
        <v>0</v>
      </c>
      <c r="AI30" s="16">
        <f>SUM(AI5:AI29)</f>
        <v>0</v>
      </c>
      <c r="AJ30" s="16">
        <f>SUM(AJ5:AJ29)</f>
        <v>0</v>
      </c>
    </row>
    <row r="31" spans="1:36" x14ac:dyDescent="0.25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6" ht="15.75" x14ac:dyDescent="0.25">
      <c r="B32" s="25" t="s">
        <v>5</v>
      </c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AB32" s="17" t="s">
        <v>6</v>
      </c>
      <c r="AC32" s="17"/>
      <c r="AD32" s="17"/>
      <c r="AE32" s="17"/>
      <c r="AF32" s="17"/>
      <c r="AG32" s="17"/>
      <c r="AH32" s="18">
        <v>22</v>
      </c>
    </row>
    <row r="33" spans="2:22" ht="15.75" x14ac:dyDescent="0.25">
      <c r="B33" s="25" t="s">
        <v>7</v>
      </c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9"/>
      <c r="V33" s="19"/>
    </row>
    <row r="34" spans="2:22" ht="15.75" x14ac:dyDescent="0.25">
      <c r="B34" s="25" t="s">
        <v>8</v>
      </c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19"/>
      <c r="U34" s="19"/>
      <c r="V34" s="19"/>
    </row>
    <row r="35" spans="2:22" ht="15.75" x14ac:dyDescent="0.25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</sheetData>
  <mergeCells count="6">
    <mergeCell ref="B34:S34"/>
    <mergeCell ref="C1:AH1"/>
    <mergeCell ref="A3:AH3"/>
    <mergeCell ref="A31:AI31"/>
    <mergeCell ref="B32:V32"/>
    <mergeCell ref="B33:S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2024-05-04T12:52:40Z</dcterms:modified>
</cp:coreProperties>
</file>