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 activeTab="1"/>
  </bookViews>
  <sheets>
    <sheet name="中文新生排课表" sheetId="1" r:id="rId1"/>
    <sheet name="试读跟进表2020.07" sheetId="2" r:id="rId2"/>
    <sheet name="Sheet1" sheetId="10" r:id="rId3"/>
    <sheet name="试读跟进表2020.06" sheetId="3" r:id="rId4"/>
    <sheet name="美术课" sheetId="4" r:id="rId5"/>
    <sheet name="书法" sheetId="5" r:id="rId6"/>
    <sheet name="编程" sheetId="6" r:id="rId7"/>
    <sheet name="数学课" sheetId="7" r:id="rId8"/>
    <sheet name="英语" sheetId="8" r:id="rId9"/>
    <sheet name="HSK、YCT" sheetId="9" r:id="rId10"/>
  </sheets>
  <definedNames>
    <definedName name="_xlnm._FilterDatabase" localSheetId="1" hidden="1">试读跟进表2020.07!$A$1:$AO$80</definedName>
    <definedName name="_xlnm._FilterDatabase" localSheetId="3" hidden="1">试读跟进表2020.06!$A$1:$AT$236</definedName>
  </definedNames>
  <calcPr calcId="144525"/>
</workbook>
</file>

<file path=xl/sharedStrings.xml><?xml version="1.0" encoding="utf-8"?>
<sst xmlns="http://schemas.openxmlformats.org/spreadsheetml/2006/main" count="3834" uniqueCount="1709">
  <si>
    <r>
      <rPr>
        <sz val="11"/>
        <color rgb="FF000000"/>
        <rFont val="Microsoft YaHei"/>
        <charset val="134"/>
      </rPr>
      <t>登记日期</t>
    </r>
  </si>
  <si>
    <r>
      <rPr>
        <sz val="11"/>
        <color rgb="FF000000"/>
        <rFont val="Microsoft YaHei"/>
        <charset val="134"/>
      </rPr>
      <t>国家</t>
    </r>
  </si>
  <si>
    <r>
      <rPr>
        <sz val="11"/>
        <color rgb="FF000000"/>
        <rFont val="Microsoft YaHei"/>
        <charset val="134"/>
      </rPr>
      <t>时差</t>
    </r>
  </si>
  <si>
    <r>
      <rPr>
        <sz val="11"/>
        <color rgb="FF000000"/>
        <rFont val="Microsoft YaHei"/>
        <charset val="134"/>
      </rPr>
      <t>业务员</t>
    </r>
  </si>
  <si>
    <r>
      <rPr>
        <sz val="11"/>
        <color rgb="FF000000"/>
        <rFont val="Microsoft YaHei"/>
        <charset val="134"/>
      </rPr>
      <t>组别</t>
    </r>
  </si>
  <si>
    <r>
      <rPr>
        <sz val="11"/>
        <color rgb="FF000000"/>
        <rFont val="Microsoft YaHei"/>
        <charset val="134"/>
      </rPr>
      <t>学生姓名</t>
    </r>
  </si>
  <si>
    <t>年龄</t>
  </si>
  <si>
    <r>
      <rPr>
        <sz val="11"/>
        <color rgb="FF000000"/>
        <rFont val="Microsoft YaHei"/>
        <charset val="134"/>
      </rPr>
      <t>家长自述程度及学习需求</t>
    </r>
  </si>
  <si>
    <r>
      <rPr>
        <sz val="11"/>
        <color rgb="FF000000"/>
        <rFont val="Microsoft YaHei"/>
        <charset val="134"/>
      </rPr>
      <t>课程类型</t>
    </r>
  </si>
  <si>
    <r>
      <rPr>
        <sz val="11"/>
        <color rgb="FF000000"/>
        <rFont val="Microsoft YaHei"/>
        <charset val="134"/>
      </rPr>
      <t>测试结果/预排年级</t>
    </r>
  </si>
  <si>
    <r>
      <rPr>
        <sz val="11"/>
        <color rgb="FF000000"/>
        <rFont val="Microsoft YaHei"/>
        <charset val="134"/>
      </rPr>
      <t>业务员备注</t>
    </r>
  </si>
  <si>
    <r>
      <rPr>
        <sz val="11"/>
        <color rgb="FF000000"/>
        <rFont val="Microsoft YaHei"/>
        <charset val="134"/>
      </rPr>
      <t>上课时间（中国时间）</t>
    </r>
  </si>
  <si>
    <r>
      <rPr>
        <sz val="11"/>
        <color rgb="FF000000"/>
        <rFont val="Microsoft YaHei"/>
        <charset val="134"/>
      </rPr>
      <t>排课安排（老师填写）</t>
    </r>
  </si>
  <si>
    <r>
      <rPr>
        <sz val="11"/>
        <color rgb="FF000000"/>
        <rFont val="Microsoft YaHei"/>
        <charset val="134"/>
      </rPr>
      <t>美国</t>
    </r>
  </si>
  <si>
    <r>
      <rPr>
        <sz val="11"/>
        <color rgb="FF000000"/>
        <rFont val="Microsoft YaHei"/>
        <charset val="134"/>
      </rPr>
      <t>丁阮琪</t>
    </r>
  </si>
  <si>
    <r>
      <rPr>
        <sz val="11"/>
        <color rgb="FF000000"/>
        <rFont val="Microsoft YaHei"/>
        <charset val="134"/>
      </rPr>
      <t>妮妮</t>
    </r>
  </si>
  <si>
    <r>
      <rPr>
        <sz val="11"/>
        <color rgb="FF000000"/>
        <rFont val="Microsoft YaHei"/>
        <charset val="134"/>
      </rPr>
      <t>不需要双语老师，想上专门针对作文的中文课</t>
    </r>
  </si>
  <si>
    <r>
      <rPr>
        <sz val="11"/>
        <color rgb="FF000000"/>
        <rFont val="Microsoft YaHei"/>
        <charset val="134"/>
      </rPr>
      <t>想学专门针对作文的中文课，拼音学了，识字量还可以，家长自称已有四年级水平</t>
    </r>
  </si>
  <si>
    <r>
      <rPr>
        <sz val="11"/>
        <color rgb="FF000000"/>
        <rFont val="Microsoft YaHei"/>
        <charset val="134"/>
      </rPr>
      <t>国内早上7:00</t>
    </r>
  </si>
  <si>
    <r>
      <rPr>
        <sz val="11"/>
        <color rgb="FF000000"/>
        <rFont val="Microsoft YaHei"/>
        <charset val="134"/>
      </rPr>
      <t>预排兼职  已发 没有人接</t>
    </r>
  </si>
  <si>
    <r>
      <rPr>
        <sz val="11"/>
        <color rgb="FF000000"/>
        <rFont val="Microsoft YaHei"/>
        <charset val="134"/>
      </rPr>
      <t>程蕾</t>
    </r>
  </si>
  <si>
    <r>
      <rPr>
        <sz val="11"/>
        <color rgb="FF000000"/>
        <rFont val="Microsoft YaHei"/>
        <charset val="134"/>
      </rPr>
      <t>Eva</t>
    </r>
  </si>
  <si>
    <r>
      <rPr>
        <sz val="11"/>
        <color rgb="FF000000"/>
        <rFont val="Microsoft YaHei"/>
        <charset val="134"/>
      </rPr>
      <t>家长想要重点学习写作和阅读</t>
    </r>
  </si>
  <si>
    <r>
      <rPr>
        <sz val="11"/>
        <color rgb="FF000000"/>
        <rFont val="Microsoft YaHei"/>
        <charset val="134"/>
      </rPr>
      <t xml:space="preserve"> 写作阅读课堂</t>
    </r>
  </si>
  <si>
    <r>
      <rPr>
        <sz val="11"/>
        <color rgb="FF000000"/>
        <rFont val="Microsoft YaHei"/>
        <charset val="134"/>
      </rPr>
      <t>国内周二周四早上7:30后</t>
    </r>
  </si>
  <si>
    <r>
      <rPr>
        <sz val="11"/>
        <color rgb="FF000000"/>
        <rFont val="Microsoft YaHei"/>
        <charset val="134"/>
      </rPr>
      <t>澳大利亚</t>
    </r>
  </si>
  <si>
    <r>
      <rPr>
        <sz val="11"/>
        <color rgb="FF000000"/>
        <rFont val="Microsoft YaHei"/>
        <charset val="134"/>
      </rPr>
      <t>Alex</t>
    </r>
  </si>
  <si>
    <r>
      <rPr>
        <sz val="11"/>
        <color rgb="FF000000"/>
        <rFont val="Microsoft YaHei"/>
        <charset val="134"/>
      </rPr>
      <t>认识简单的字，拼音有学过，妈妈自己教的，可以中文交流， 二次试读，希望安排专业一点的老师，一对三</t>
    </r>
  </si>
  <si>
    <t/>
  </si>
  <si>
    <r>
      <rPr>
        <sz val="11"/>
        <color rgb="FF000000"/>
        <rFont val="Microsoft YaHei"/>
        <charset val="134"/>
      </rPr>
      <t>拼音an en un ang eng ung 开始</t>
    </r>
  </si>
  <si>
    <r>
      <rPr>
        <sz val="11"/>
        <color rgb="FF000000"/>
        <rFont val="Microsoft YaHei"/>
        <charset val="134"/>
      </rPr>
      <t>正式上课周六周日下午12:00后</t>
    </r>
  </si>
  <si>
    <r>
      <rPr>
        <sz val="11"/>
        <color rgb="FF000000"/>
        <rFont val="Microsoft YaHei"/>
        <charset val="134"/>
      </rPr>
      <t>家长在找可以一起周末搭班的学生</t>
    </r>
  </si>
  <si>
    <r>
      <rPr>
        <sz val="11"/>
        <color rgb="FF000000"/>
        <rFont val="Microsoft YaHei"/>
        <charset val="134"/>
      </rPr>
      <t>张文红</t>
    </r>
  </si>
  <si>
    <r>
      <rPr>
        <sz val="11"/>
        <color rgb="FF000000"/>
        <rFont val="Microsoft YaHei"/>
        <charset val="134"/>
      </rPr>
      <t>邱宇新</t>
    </r>
  </si>
  <si>
    <r>
      <rPr>
        <sz val="11"/>
        <color rgb="FF000000"/>
        <rFont val="Microsoft YaHei"/>
        <charset val="134"/>
      </rPr>
      <t>拼音有学过，复韵母不太会，可以中文交流</t>
    </r>
  </si>
  <si>
    <r>
      <rPr>
        <sz val="11"/>
        <color rgb="FF000000"/>
        <rFont val="Microsoft YaHei"/>
        <charset val="134"/>
      </rPr>
      <t>拼音复韵母开始</t>
    </r>
  </si>
  <si>
    <r>
      <rPr>
        <sz val="11"/>
        <color rgb="FF000000"/>
        <rFont val="Microsoft YaHei"/>
        <charset val="134"/>
      </rPr>
      <t>国内下午16:00后</t>
    </r>
  </si>
  <si>
    <r>
      <rPr>
        <sz val="11"/>
        <color rgb="FF000000"/>
        <rFont val="Microsoft YaHei"/>
        <charset val="134"/>
      </rPr>
      <t>目前没有合适的班级</t>
    </r>
  </si>
  <si>
    <r>
      <rPr>
        <sz val="11"/>
        <color rgb="FF000000"/>
        <rFont val="Microsoft YaHei"/>
        <charset val="134"/>
      </rPr>
      <t>王可</t>
    </r>
  </si>
  <si>
    <r>
      <rPr>
        <sz val="11"/>
        <color rgb="FF000000"/>
        <rFont val="Microsoft YaHei"/>
        <charset val="134"/>
      </rPr>
      <t>李梓墨</t>
    </r>
  </si>
  <si>
    <r>
      <rPr>
        <sz val="11"/>
        <color rgb="FF000000"/>
        <rFont val="Microsoft YaHei"/>
        <charset val="134"/>
      </rPr>
      <t>周末班</t>
    </r>
  </si>
  <si>
    <r>
      <rPr>
        <sz val="11"/>
        <color rgb="FF000000"/>
        <rFont val="Microsoft YaHei"/>
        <charset val="134"/>
      </rPr>
      <t>二下一单元，学生爱笑，性格很好</t>
    </r>
  </si>
  <si>
    <r>
      <rPr>
        <sz val="11"/>
        <color rgb="FF000000"/>
        <rFont val="Microsoft YaHei"/>
        <charset val="134"/>
      </rPr>
      <t>一个学生目前无法开班</t>
    </r>
  </si>
  <si>
    <r>
      <rPr>
        <sz val="11"/>
        <color rgb="FF000000"/>
        <rFont val="Microsoft YaHei"/>
        <charset val="134"/>
      </rPr>
      <t>意大利</t>
    </r>
  </si>
  <si>
    <r>
      <rPr>
        <sz val="11"/>
        <color rgb="FF000000"/>
        <rFont val="Microsoft YaHei"/>
        <charset val="134"/>
      </rPr>
      <t>俞酉兰</t>
    </r>
  </si>
  <si>
    <r>
      <rPr>
        <sz val="11"/>
        <color rgb="FF000000"/>
        <rFont val="Microsoft YaHei"/>
        <charset val="134"/>
      </rPr>
      <t>邓洁雅</t>
    </r>
  </si>
  <si>
    <r>
      <rPr>
        <sz val="11"/>
        <color rgb="FF000000"/>
        <rFont val="Microsoft YaHei"/>
        <charset val="134"/>
      </rPr>
      <t>一对四</t>
    </r>
  </si>
  <si>
    <r>
      <rPr>
        <sz val="11"/>
        <color rgb="FF000000"/>
        <rFont val="Microsoft YaHei"/>
        <charset val="134"/>
      </rPr>
      <t>二下</t>
    </r>
  </si>
  <si>
    <r>
      <rPr>
        <sz val="11"/>
        <color rgb="FF000000"/>
        <rFont val="Microsoft YaHei"/>
        <charset val="134"/>
      </rPr>
      <t xml:space="preserve">国内下午4:00左右 </t>
    </r>
  </si>
  <si>
    <r>
      <rPr>
        <sz val="11"/>
        <color rgb="FF000000"/>
        <rFont val="Microsoft YaHei"/>
        <charset val="134"/>
      </rPr>
      <t>黎嘉晗</t>
    </r>
  </si>
  <si>
    <r>
      <rPr>
        <sz val="11"/>
        <color rgb="FF000000"/>
        <rFont val="Microsoft YaHei"/>
        <charset val="134"/>
      </rPr>
      <t>建议拼音学起，孩子比较很害羞，老师要多加引导。认字课的字都认得。</t>
    </r>
  </si>
  <si>
    <r>
      <rPr>
        <sz val="11"/>
        <color rgb="FF000000"/>
        <rFont val="Microsoft YaHei"/>
        <charset val="134"/>
      </rPr>
      <t>下午2:00</t>
    </r>
  </si>
  <si>
    <r>
      <rPr>
        <sz val="11"/>
        <color rgb="FF000000"/>
        <rFont val="Microsoft YaHei"/>
        <charset val="134"/>
      </rPr>
      <t>预排I课堂  14:10  7.8
课程顾问说家长未回复</t>
    </r>
  </si>
  <si>
    <r>
      <rPr>
        <sz val="11"/>
        <color rgb="FF000000"/>
        <rFont val="Microsoft YaHei"/>
        <charset val="134"/>
      </rPr>
      <t>美东</t>
    </r>
  </si>
  <si>
    <r>
      <rPr>
        <sz val="11"/>
        <color rgb="FF000000"/>
        <rFont val="Microsoft YaHei"/>
        <charset val="134"/>
      </rPr>
      <t>翁珊珊</t>
    </r>
  </si>
  <si>
    <r>
      <rPr>
        <sz val="11"/>
        <color rgb="FF000000"/>
        <rFont val="Microsoft YaHei"/>
        <charset val="134"/>
      </rPr>
      <t>郑芷妍</t>
    </r>
  </si>
  <si>
    <r>
      <rPr>
        <sz val="11"/>
        <color rgb="FF000000"/>
        <rFont val="Microsoft YaHei"/>
        <charset val="134"/>
      </rPr>
      <t>下周放假再安排班级</t>
    </r>
  </si>
  <si>
    <r>
      <rPr>
        <sz val="11"/>
        <color rgb="FF000000"/>
        <rFont val="Microsoft YaHei"/>
        <charset val="134"/>
      </rPr>
      <t>听说没问题，零基础，会写一两个字，没学过拼音</t>
    </r>
  </si>
  <si>
    <r>
      <rPr>
        <sz val="11"/>
        <color rgb="FF000000"/>
        <rFont val="Microsoft YaHei"/>
        <charset val="134"/>
      </rPr>
      <t>国内时候晚上10:30</t>
    </r>
  </si>
  <si>
    <r>
      <rPr>
        <sz val="11"/>
        <color rgb="FF000000"/>
        <rFont val="Microsoft YaHei"/>
        <charset val="134"/>
      </rPr>
      <t>课程顾问说暂时不排，学生还没有时间</t>
    </r>
  </si>
  <si>
    <r>
      <rPr>
        <sz val="11"/>
        <color rgb="FF000000"/>
        <rFont val="Microsoft YaHei"/>
        <charset val="134"/>
      </rPr>
      <t>游智煊</t>
    </r>
  </si>
  <si>
    <r>
      <rPr>
        <sz val="11"/>
        <color rgb="FF000000"/>
        <rFont val="Microsoft YaHei"/>
        <charset val="134"/>
      </rPr>
      <t>学生程度一般，朗读不够流畅，家长想上一对四的课程，建议从拼音bpmf开始学习拼读。</t>
    </r>
  </si>
  <si>
    <r>
      <rPr>
        <sz val="11"/>
        <color rgb="FF000000"/>
        <rFont val="Microsoft YaHei"/>
        <charset val="134"/>
      </rPr>
      <t>中国下午6点钟</t>
    </r>
  </si>
  <si>
    <r>
      <rPr>
        <sz val="11"/>
        <color rgb="FF000000"/>
        <rFont val="Microsoft YaHei"/>
        <charset val="134"/>
      </rPr>
      <t>美西</t>
    </r>
  </si>
  <si>
    <r>
      <rPr>
        <sz val="11"/>
        <color rgb="FF000000"/>
        <rFont val="Microsoft YaHei"/>
        <charset val="134"/>
      </rPr>
      <t>王晨</t>
    </r>
  </si>
  <si>
    <r>
      <rPr>
        <sz val="11"/>
        <color rgb="FF000000"/>
        <rFont val="Microsoft YaHei"/>
        <charset val="134"/>
      </rPr>
      <t>吕蔓舒</t>
    </r>
  </si>
  <si>
    <r>
      <rPr>
        <sz val="11"/>
        <color rgb="FF000000"/>
        <rFont val="Microsoft YaHei"/>
        <charset val="134"/>
      </rPr>
      <t>有秩序的班级</t>
    </r>
  </si>
  <si>
    <r>
      <rPr>
        <sz val="11"/>
        <color rgb="FF000000"/>
        <rFont val="Microsoft YaHei"/>
        <charset val="134"/>
      </rPr>
      <t>建议二年级上册3单元</t>
    </r>
  </si>
  <si>
    <r>
      <rPr>
        <sz val="11"/>
        <color rgb="FF000000"/>
        <rFont val="Microsoft YaHei"/>
        <charset val="134"/>
      </rPr>
      <t>排好就缴费，急急急急急！</t>
    </r>
  </si>
  <si>
    <r>
      <rPr>
        <sz val="11"/>
        <color rgb="FF000000"/>
        <rFont val="Microsoft YaHei"/>
        <charset val="134"/>
      </rPr>
      <t>国内早上11点</t>
    </r>
  </si>
  <si>
    <r>
      <rPr>
        <sz val="11"/>
        <color rgb="FF000000"/>
        <rFont val="Microsoft YaHei"/>
        <charset val="134"/>
      </rPr>
      <t>这个时间点目前没有班级可以插班</t>
    </r>
  </si>
  <si>
    <r>
      <rPr>
        <sz val="11"/>
        <color rgb="FF000000"/>
        <rFont val="Microsoft YaHei"/>
        <charset val="134"/>
      </rPr>
      <t>张霞</t>
    </r>
  </si>
  <si>
    <r>
      <rPr>
        <sz val="11"/>
        <color rgb="FF000000"/>
        <rFont val="Microsoft YaHei"/>
        <charset val="134"/>
      </rPr>
      <t>陈凯文</t>
    </r>
  </si>
  <si>
    <r>
      <rPr>
        <sz val="11"/>
        <color rgb="FF000000"/>
        <rFont val="Microsoft YaHei"/>
        <charset val="134"/>
      </rPr>
      <t>二年级一单元</t>
    </r>
  </si>
  <si>
    <r>
      <rPr>
        <sz val="11"/>
        <color rgb="FF000000"/>
        <rFont val="Microsoft YaHei"/>
        <charset val="134"/>
      </rPr>
      <t>国内早上6-8点半</t>
    </r>
  </si>
  <si>
    <r>
      <rPr>
        <sz val="11"/>
        <color rgb="FF000000"/>
        <rFont val="Microsoft YaHei"/>
        <charset val="134"/>
      </rPr>
      <t>课程顾问说家长未回复</t>
    </r>
  </si>
  <si>
    <r>
      <rPr>
        <sz val="11"/>
        <color rgb="FF000000"/>
        <rFont val="Microsoft YaHei"/>
        <charset val="134"/>
      </rPr>
      <t>董振钦</t>
    </r>
  </si>
  <si>
    <r>
      <rPr>
        <sz val="11"/>
        <color rgb="FF000000"/>
        <rFont val="Microsoft YaHei"/>
        <charset val="134"/>
      </rPr>
      <t>一对六</t>
    </r>
  </si>
  <si>
    <r>
      <rPr>
        <sz val="11"/>
        <color rgb="FF000000"/>
        <rFont val="Microsoft YaHei"/>
        <charset val="134"/>
      </rPr>
      <t>天地人 开始</t>
    </r>
  </si>
  <si>
    <r>
      <rPr>
        <sz val="11"/>
        <color rgb="FF000000"/>
        <rFont val="Microsoft YaHei"/>
        <charset val="134"/>
      </rPr>
      <t>国内晚上9:00</t>
    </r>
  </si>
  <si>
    <r>
      <rPr>
        <sz val="11"/>
        <color rgb="FF000000"/>
        <rFont val="Microsoft YaHei"/>
        <charset val="134"/>
      </rPr>
      <t>目前没有可以插的班级，一个不能开班</t>
    </r>
  </si>
  <si>
    <r>
      <rPr>
        <sz val="11"/>
        <color rgb="FF000000"/>
        <rFont val="Microsoft YaHei"/>
        <charset val="134"/>
      </rPr>
      <t>陈楚妍</t>
    </r>
  </si>
  <si>
    <r>
      <rPr>
        <sz val="11"/>
        <color rgb="FF000000"/>
        <rFont val="Microsoft YaHei"/>
        <charset val="134"/>
      </rPr>
      <t>一对三</t>
    </r>
  </si>
  <si>
    <r>
      <rPr>
        <sz val="11"/>
        <color rgb="FF000000"/>
        <rFont val="Microsoft YaHei"/>
        <charset val="134"/>
      </rPr>
      <t>学生发音标准，朗读较流畅，识字量不错，建议从二上三四单元开始学起</t>
    </r>
  </si>
  <si>
    <r>
      <rPr>
        <sz val="11"/>
        <color rgb="FF000000"/>
        <rFont val="Microsoft YaHei"/>
        <charset val="134"/>
      </rPr>
      <t>国内下午2点之后</t>
    </r>
  </si>
  <si>
    <r>
      <rPr>
        <sz val="11"/>
        <color rgb="FF000000"/>
        <rFont val="Microsoft YaHei"/>
        <charset val="134"/>
      </rPr>
      <t>一对三，两个人开班</t>
    </r>
  </si>
  <si>
    <r>
      <rPr>
        <sz val="11"/>
        <color rgb="FF000000"/>
        <rFont val="Microsoft YaHei"/>
        <charset val="134"/>
      </rPr>
      <t>美国中部</t>
    </r>
  </si>
  <si>
    <r>
      <rPr>
        <sz val="11"/>
        <color rgb="FF000000"/>
        <rFont val="Microsoft YaHei"/>
        <charset val="134"/>
      </rPr>
      <t>毛益丹</t>
    </r>
  </si>
  <si>
    <r>
      <rPr>
        <sz val="11"/>
        <color rgb="FF000000"/>
        <rFont val="Microsoft YaHei"/>
        <charset val="134"/>
      </rPr>
      <t>陈凯琳</t>
    </r>
  </si>
  <si>
    <r>
      <rPr>
        <sz val="11"/>
        <color rgb="FF000000"/>
        <rFont val="Microsoft YaHei"/>
        <charset val="134"/>
      </rPr>
      <t>10岁</t>
    </r>
  </si>
  <si>
    <r>
      <rPr>
        <sz val="11"/>
        <color rgb="FF000000"/>
        <rFont val="Microsoft YaHei"/>
        <charset val="134"/>
      </rPr>
      <t>妈妈说是一二年级的水平</t>
    </r>
  </si>
  <si>
    <r>
      <rPr>
        <sz val="11"/>
        <color rgb="FF000000"/>
        <rFont val="Microsoft YaHei"/>
        <charset val="134"/>
      </rPr>
      <t>建议从二下开始学习，学生发音标准，朗读流畅，识字量大</t>
    </r>
  </si>
  <si>
    <r>
      <rPr>
        <sz val="11"/>
        <color rgb="FF000000"/>
        <rFont val="Microsoft YaHei"/>
        <charset val="134"/>
      </rPr>
      <t>家长还没确定好时间</t>
    </r>
  </si>
  <si>
    <r>
      <rPr>
        <sz val="11"/>
        <color rgb="FF000000"/>
        <rFont val="Microsoft YaHei"/>
        <charset val="134"/>
      </rPr>
      <t>/</t>
    </r>
  </si>
  <si>
    <r>
      <rPr>
        <sz val="11"/>
        <color rgb="FF000000"/>
        <rFont val="Microsoft YaHei"/>
        <charset val="134"/>
      </rPr>
      <t>王灿宇</t>
    </r>
  </si>
  <si>
    <r>
      <rPr>
        <sz val="11"/>
        <color rgb="FF000000"/>
        <rFont val="Microsoft YaHei"/>
        <charset val="134"/>
      </rPr>
      <t>一对一</t>
    </r>
  </si>
  <si>
    <r>
      <rPr>
        <sz val="11"/>
        <color rgb="FF000000"/>
        <rFont val="Microsoft YaHei"/>
        <charset val="134"/>
      </rPr>
      <t>拼音开始</t>
    </r>
  </si>
  <si>
    <r>
      <rPr>
        <sz val="11"/>
        <color rgb="FF000000"/>
        <rFont val="Microsoft YaHei"/>
        <charset val="134"/>
      </rPr>
      <t>早上7点</t>
    </r>
  </si>
  <si>
    <r>
      <rPr>
        <sz val="11"/>
        <color rgb="FF000000"/>
        <rFont val="Microsoft YaHei"/>
        <charset val="134"/>
      </rPr>
      <t>兼职信息已发</t>
    </r>
  </si>
  <si>
    <r>
      <rPr>
        <sz val="11"/>
        <color rgb="FF000000"/>
        <rFont val="Microsoft YaHei"/>
        <charset val="134"/>
      </rPr>
      <t>王姝曼</t>
    </r>
  </si>
  <si>
    <r>
      <rPr>
        <sz val="11"/>
        <color rgb="FF000000"/>
        <rFont val="Microsoft YaHei"/>
        <charset val="134"/>
      </rPr>
      <t>学过拼音很基础</t>
    </r>
  </si>
  <si>
    <r>
      <rPr>
        <sz val="11"/>
        <color rgb="FF000000"/>
        <rFont val="Microsoft YaHei"/>
        <charset val="134"/>
      </rPr>
      <t>一上七八单元，中文沟通流利</t>
    </r>
  </si>
  <si>
    <r>
      <rPr>
        <sz val="11"/>
        <color rgb="FF000000"/>
        <rFont val="Microsoft YaHei"/>
        <charset val="134"/>
      </rPr>
      <t>已缴费</t>
    </r>
  </si>
  <si>
    <r>
      <rPr>
        <sz val="11"/>
        <color rgb="FF000000"/>
        <rFont val="Microsoft YaHei"/>
        <charset val="134"/>
      </rPr>
      <t>早上七点半</t>
    </r>
  </si>
  <si>
    <r>
      <rPr>
        <sz val="11"/>
        <color rgb="FF000000"/>
        <rFont val="Microsoft YaHei"/>
        <charset val="134"/>
      </rPr>
      <t>一对三的课程，无法插班，一个人无法开班</t>
    </r>
  </si>
  <si>
    <t>王姝慈</t>
  </si>
  <si>
    <t>拼音aoe开始，不太喜欢说话，认识少量字，不会拼音</t>
  </si>
  <si>
    <r>
      <rPr>
        <sz val="11"/>
        <color rgb="FF000000"/>
        <rFont val="Microsoft YaHei"/>
        <charset val="134"/>
      </rPr>
      <t>一对三课程已发兼职</t>
    </r>
  </si>
  <si>
    <r>
      <rPr>
        <sz val="11"/>
        <color rgb="FF000000"/>
        <rFont val="Microsoft YaHei"/>
        <charset val="134"/>
      </rPr>
      <t>胡东东</t>
    </r>
  </si>
  <si>
    <r>
      <rPr>
        <sz val="11"/>
        <color rgb="FF000000"/>
        <rFont val="Microsoft YaHei"/>
        <charset val="134"/>
      </rPr>
      <t>王文源</t>
    </r>
  </si>
  <si>
    <r>
      <rPr>
        <sz val="11"/>
        <color rgb="FF000000"/>
        <rFont val="Microsoft YaHei"/>
        <charset val="134"/>
      </rPr>
      <t>从拼音开始再学习汉字一周三节</t>
    </r>
  </si>
  <si>
    <r>
      <rPr>
        <sz val="11"/>
        <color rgb="FF000000"/>
        <rFont val="Microsoft YaHei"/>
        <charset val="134"/>
      </rPr>
      <t xml:space="preserve">拼音开始，从启蒙转班  </t>
    </r>
  </si>
  <si>
    <r>
      <rPr>
        <sz val="11"/>
        <color rgb="FF000000"/>
        <rFont val="Microsoft YaHei"/>
        <charset val="134"/>
      </rPr>
      <t>早上7点到11点</t>
    </r>
  </si>
  <si>
    <r>
      <rPr>
        <sz val="11"/>
        <color rgb="FF000000"/>
        <rFont val="Microsoft YaHei"/>
        <charset val="134"/>
      </rPr>
      <t>目前一个人，等第二个人开班</t>
    </r>
  </si>
  <si>
    <r>
      <rPr>
        <sz val="11"/>
        <color rgb="FF000000"/>
        <rFont val="Microsoft YaHei"/>
        <charset val="134"/>
      </rPr>
      <t xml:space="preserve">陈冠燊 </t>
    </r>
  </si>
  <si>
    <r>
      <rPr>
        <sz val="11"/>
        <color rgb="FF000000"/>
        <rFont val="Microsoft YaHei"/>
        <charset val="134"/>
      </rPr>
      <t>拼音有时候会声调读不准，需要老师纠正</t>
    </r>
  </si>
  <si>
    <r>
      <rPr>
        <sz val="11"/>
        <color rgb="FF000000"/>
        <rFont val="Microsoft YaHei"/>
        <charset val="134"/>
      </rPr>
      <t>一上第五单元开始学</t>
    </r>
  </si>
  <si>
    <r>
      <rPr>
        <sz val="11"/>
        <color rgb="FF000000"/>
        <rFont val="Microsoft YaHei"/>
        <charset val="134"/>
      </rPr>
      <t>排好就缴费</t>
    </r>
  </si>
  <si>
    <r>
      <rPr>
        <sz val="11"/>
        <color rgb="FF000000"/>
        <rFont val="Microsoft YaHei"/>
        <charset val="134"/>
      </rPr>
      <t>早上7点到9点半</t>
    </r>
  </si>
  <si>
    <r>
      <rPr>
        <sz val="11"/>
        <color rgb="FF000000"/>
        <rFont val="Microsoft YaHei"/>
        <charset val="134"/>
      </rPr>
      <t>美中</t>
    </r>
  </si>
  <si>
    <r>
      <rPr>
        <sz val="11"/>
        <color rgb="FF000000"/>
        <rFont val="Microsoft YaHei"/>
        <charset val="134"/>
      </rPr>
      <t>王诗涵</t>
    </r>
  </si>
  <si>
    <r>
      <rPr>
        <sz val="11"/>
        <color rgb="FF000000"/>
        <rFont val="Microsoft YaHei"/>
        <charset val="134"/>
      </rPr>
      <t>从拼音开始学起</t>
    </r>
  </si>
  <si>
    <r>
      <rPr>
        <sz val="11"/>
        <color rgb="FF000000"/>
        <rFont val="Microsoft YaHei"/>
        <charset val="134"/>
      </rPr>
      <t>建议从拼音开始学起，理解和表达可以，识字量不多。</t>
    </r>
  </si>
  <si>
    <r>
      <rPr>
        <sz val="11"/>
        <color rgb="FF000000"/>
        <rFont val="Microsoft YaHei"/>
        <charset val="134"/>
      </rPr>
      <t>和王诗杰一个班级</t>
    </r>
  </si>
  <si>
    <r>
      <rPr>
        <sz val="11"/>
        <color rgb="FF000000"/>
        <rFont val="Microsoft YaHei"/>
        <charset val="134"/>
      </rPr>
      <t>早上7点-9点之间</t>
    </r>
  </si>
  <si>
    <t>一对三课程已发兼职</t>
  </si>
  <si>
    <r>
      <rPr>
        <sz val="11"/>
        <color rgb="FF000000"/>
        <rFont val="Microsoft YaHei"/>
        <charset val="134"/>
      </rPr>
      <t>王诗杰</t>
    </r>
  </si>
  <si>
    <r>
      <rPr>
        <sz val="11"/>
        <color rgb="FF000000"/>
        <rFont val="Microsoft YaHei"/>
        <charset val="134"/>
      </rPr>
      <t>零基础，aoe开始，三声读不标准，跟老师读完就忘记，年龄小，不够专注</t>
    </r>
  </si>
  <si>
    <r>
      <rPr>
        <sz val="11"/>
        <color rgb="FF000000"/>
        <rFont val="Microsoft YaHei"/>
        <charset val="134"/>
      </rPr>
      <t>和王诗涵一个班级</t>
    </r>
  </si>
  <si>
    <r>
      <rPr>
        <sz val="11"/>
        <color rgb="FF000000"/>
        <rFont val="Microsoft YaHei"/>
        <charset val="134"/>
      </rPr>
      <t>排课日期</t>
    </r>
  </si>
  <si>
    <t>学生姓名</t>
  </si>
  <si>
    <r>
      <rPr>
        <sz val="11"/>
        <color rgb="FF000000"/>
        <rFont val="Microsoft YaHei"/>
        <charset val="134"/>
      </rPr>
      <t>预排年级</t>
    </r>
  </si>
  <si>
    <t>排课安排（老师填写）</t>
  </si>
  <si>
    <r>
      <rPr>
        <sz val="11"/>
        <color rgb="FFFF0000"/>
        <rFont val="Microsoft YaHei"/>
        <charset val="134"/>
      </rPr>
      <t>试读日期</t>
    </r>
  </si>
  <si>
    <t>课程</t>
  </si>
  <si>
    <t>学区</t>
  </si>
  <si>
    <r>
      <rPr>
        <sz val="11"/>
        <color rgb="FF000000"/>
        <rFont val="Microsoft YaHei"/>
        <charset val="134"/>
      </rPr>
      <t>是否到课（顾问填写）</t>
    </r>
  </si>
  <si>
    <t>缴费</t>
  </si>
  <si>
    <t>Tina</t>
  </si>
  <si>
    <r>
      <rPr>
        <sz val="11"/>
        <color rgb="FF000000"/>
        <rFont val="Microsoft YaHei"/>
        <charset val="134"/>
      </rPr>
      <t>拼音学过一点，识字量30</t>
    </r>
  </si>
  <si>
    <r>
      <rPr>
        <sz val="11"/>
        <color rgb="FF000000"/>
        <rFont val="Microsoft YaHei"/>
        <charset val="134"/>
      </rPr>
      <t>bpmf，学习拼读</t>
    </r>
  </si>
  <si>
    <t>I课堂 8:20 7-1</t>
  </si>
  <si>
    <t>中文</t>
  </si>
  <si>
    <t>白</t>
  </si>
  <si>
    <t>是</t>
  </si>
  <si>
    <t>欧阳书泰</t>
  </si>
  <si>
    <r>
      <rPr>
        <sz val="11"/>
        <color rgb="FF000000"/>
        <rFont val="Microsoft YaHei"/>
        <charset val="134"/>
      </rPr>
      <t>一对三/一对四</t>
    </r>
  </si>
  <si>
    <r>
      <rPr>
        <sz val="11"/>
        <color rgb="FF000000"/>
        <rFont val="Microsoft YaHei"/>
        <charset val="134"/>
      </rPr>
      <t>建议二年级下册一单元</t>
    </r>
  </si>
  <si>
    <t>H课堂  9:40  7-1</t>
  </si>
  <si>
    <r>
      <rPr>
        <sz val="11"/>
        <color rgb="FF000000"/>
        <rFont val="Microsoft YaHei"/>
        <charset val="134"/>
      </rPr>
      <t>展旺</t>
    </r>
  </si>
  <si>
    <t>曹天乐</t>
  </si>
  <si>
    <r>
      <rPr>
        <sz val="11"/>
        <color rgb="FF000000"/>
        <rFont val="Microsoft YaHei"/>
        <charset val="134"/>
      </rPr>
      <t>国内早上七八点，九点之前结束就可以</t>
    </r>
  </si>
  <si>
    <r>
      <rPr>
        <sz val="11"/>
        <color rgb="FF000000"/>
        <rFont val="Microsoft YaHei"/>
        <charset val="134"/>
      </rPr>
      <t>可以放在程度比较好的班级里，建议一年级下册开始学</t>
    </r>
  </si>
  <si>
    <t>H课堂  8:20 7-1</t>
  </si>
  <si>
    <r>
      <rPr>
        <sz val="11"/>
        <color rgb="FF000000"/>
        <rFont val="Microsoft YaHei"/>
        <charset val="134"/>
      </rPr>
      <t>美东纽约</t>
    </r>
  </si>
  <si>
    <r>
      <rPr>
        <sz val="11"/>
        <color rgb="FF000000"/>
        <rFont val="Microsoft YaHei"/>
        <charset val="134"/>
      </rPr>
      <t>毛益丹3</t>
    </r>
  </si>
  <si>
    <t>Avera Lu</t>
  </si>
  <si>
    <r>
      <rPr>
        <sz val="11"/>
        <color rgb="FF000000"/>
        <rFont val="Microsoft YaHei"/>
        <charset val="134"/>
      </rPr>
      <t>7岁</t>
    </r>
  </si>
  <si>
    <r>
      <rPr>
        <sz val="11"/>
        <color rgb="FF000000"/>
        <rFont val="Microsoft YaHei"/>
        <charset val="134"/>
      </rPr>
      <t>需要老师讲英文，要找一个好的老师，和梁凯琪，甄子帅排在一起</t>
    </r>
  </si>
  <si>
    <r>
      <rPr>
        <sz val="11"/>
        <color rgb="FF000000"/>
        <rFont val="Microsoft YaHei"/>
        <charset val="134"/>
      </rPr>
      <t>一对一，半小时</t>
    </r>
  </si>
  <si>
    <r>
      <rPr>
        <sz val="11"/>
        <color rgb="FF000000"/>
        <rFont val="Microsoft YaHei"/>
        <charset val="134"/>
      </rPr>
      <t>零基础，从拼音aieiui开始，需要双语老师</t>
    </r>
  </si>
  <si>
    <t>阮洪慧；言智19；8:20开始；7.1</t>
  </si>
  <si>
    <t>兼</t>
  </si>
  <si>
    <r>
      <rPr>
        <sz val="11"/>
        <color rgb="FF000000"/>
        <rFont val="Microsoft YaHei"/>
        <charset val="134"/>
      </rPr>
      <t>高翱翔</t>
    </r>
  </si>
  <si>
    <t>林卡卡</t>
  </si>
  <si>
    <r>
      <rPr>
        <sz val="11"/>
        <color rgb="FF000000"/>
        <rFont val="Microsoft YaHei"/>
        <charset val="134"/>
      </rPr>
      <t>零基础开始，之前测试过，现在排正式课，在家中文交流</t>
    </r>
  </si>
  <si>
    <r>
      <rPr>
        <sz val="11"/>
        <color rgb="FF000000"/>
        <rFont val="Microsoft YaHei"/>
        <charset val="134"/>
      </rPr>
      <t>拼音开始学习</t>
    </r>
  </si>
  <si>
    <t>宋老师课堂  7.2   8：10</t>
  </si>
  <si>
    <r>
      <rPr>
        <sz val="11"/>
        <color rgb="FF000000"/>
        <rFont val="Microsoft YaHei"/>
        <charset val="134"/>
      </rPr>
      <t>杨斌</t>
    </r>
  </si>
  <si>
    <t>琪伟</t>
  </si>
  <si>
    <t>建议从拼音课开始学起，可以交流，识字量少，很活泼</t>
  </si>
  <si>
    <t>陈宇翔</t>
  </si>
  <si>
    <r>
      <rPr>
        <sz val="11"/>
        <color rgb="FF000000"/>
        <rFont val="Microsoft YaHei"/>
        <charset val="134"/>
      </rPr>
      <t>aoe开始学</t>
    </r>
  </si>
  <si>
    <t>蓝天</t>
  </si>
  <si>
    <r>
      <rPr>
        <sz val="11"/>
        <color rgb="FF000000"/>
        <rFont val="Microsoft YaHei"/>
        <charset val="134"/>
      </rPr>
      <t>6岁</t>
    </r>
  </si>
  <si>
    <r>
      <rPr>
        <sz val="11"/>
        <color rgb="FF000000"/>
        <rFont val="Microsoft YaHei"/>
        <charset val="134"/>
      </rPr>
      <t xml:space="preserve">有学了一点中文，刚学拼音，会基本的中文交流，没上幼儿园前一直说中文，上了幼儿园后和同学们习惯说英文
</t>
    </r>
  </si>
  <si>
    <r>
      <rPr>
        <sz val="11"/>
        <color rgb="FF000000"/>
        <rFont val="Microsoft YaHei"/>
        <charset val="134"/>
      </rPr>
      <t>孩子表现非常好，记忆力也很好，之前也学过中文，建议从拼音一年级上册第二单元《a o e》开始学，妈妈意向高，孩子也愿意学。</t>
    </r>
  </si>
  <si>
    <t>言智38  9：00 7.2
言智  36  9:00  7.6</t>
  </si>
  <si>
    <t>张明娜</t>
  </si>
  <si>
    <r>
      <rPr>
        <sz val="11"/>
        <color rgb="FF000000"/>
        <rFont val="Microsoft YaHei"/>
        <charset val="134"/>
      </rPr>
      <t>零基础开始</t>
    </r>
  </si>
  <si>
    <t>言智38  9：00 7.2</t>
  </si>
  <si>
    <t>苗牛牛</t>
  </si>
  <si>
    <r>
      <rPr>
        <sz val="11"/>
        <color rgb="FF000000"/>
        <rFont val="Microsoft YaHei"/>
        <charset val="134"/>
      </rPr>
      <t>和蓝天，</t>
    </r>
  </si>
  <si>
    <r>
      <rPr>
        <sz val="11"/>
        <color rgb="FF000000"/>
        <rFont val="Microsoft YaHei"/>
        <charset val="134"/>
      </rPr>
      <t>建议从拼音课开始，中文理解和表达很好，认字量一般，学生有时爱跑题需要老师去抓住学生的注意力。</t>
    </r>
  </si>
  <si>
    <t>陈冠燊</t>
  </si>
  <si>
    <r>
      <rPr>
        <sz val="11"/>
        <color rgb="FF000000"/>
        <rFont val="Microsoft YaHei"/>
        <charset val="134"/>
      </rPr>
      <t>一上五单元《画》开始上 需要排在学生程度好的班级</t>
    </r>
  </si>
  <si>
    <r>
      <rPr>
        <sz val="11"/>
        <color rgb="FF000000"/>
        <rFont val="Microsoft YaHei"/>
        <charset val="134"/>
      </rPr>
      <t>一上五单元《画》</t>
    </r>
  </si>
  <si>
    <t>三十九课堂 21:40 7-1</t>
  </si>
  <si>
    <t>夜1</t>
  </si>
  <si>
    <r>
      <rPr>
        <sz val="11"/>
        <color rgb="FF000000"/>
        <rFont val="Microsoft YaHei"/>
        <charset val="134"/>
      </rPr>
      <t>加拿大</t>
    </r>
  </si>
  <si>
    <t>潘昱淳</t>
  </si>
  <si>
    <r>
      <rPr>
        <sz val="11"/>
        <color rgb="FF000000"/>
        <rFont val="Microsoft YaHei"/>
        <charset val="134"/>
      </rPr>
      <t>一下二单元</t>
    </r>
  </si>
  <si>
    <t>A课堂 7:40   7-2</t>
  </si>
  <si>
    <r>
      <rPr>
        <sz val="11"/>
        <color rgb="FF000000"/>
        <rFont val="Microsoft YaHei"/>
        <charset val="134"/>
      </rPr>
      <t>美国东部</t>
    </r>
  </si>
  <si>
    <r>
      <rPr>
        <sz val="11"/>
        <color rgb="FF000000"/>
        <rFont val="Microsoft YaHei"/>
        <charset val="134"/>
      </rPr>
      <t>展望</t>
    </r>
  </si>
  <si>
    <t>Larry</t>
  </si>
  <si>
    <r>
      <rPr>
        <sz val="11"/>
        <color rgb="FF000000"/>
        <rFont val="Microsoft YaHei"/>
        <charset val="134"/>
      </rPr>
      <t xml:space="preserve"> 学过一年中文，中间断了半年，拼音没学过，听得懂中文，但是不太会说</t>
    </r>
  </si>
  <si>
    <r>
      <rPr>
        <sz val="11"/>
        <color rgb="FF000000"/>
        <rFont val="Microsoft YaHei"/>
        <charset val="134"/>
      </rPr>
      <t>bpmf开始</t>
    </r>
  </si>
  <si>
    <t xml:space="preserve">宋老师课堂 8:30  7-3 </t>
  </si>
  <si>
    <r>
      <rPr>
        <sz val="11"/>
        <color rgb="FF000000"/>
        <rFont val="Microsoft YaHei"/>
        <charset val="134"/>
      </rPr>
      <t>美国西部</t>
    </r>
  </si>
  <si>
    <r>
      <rPr>
        <sz val="11"/>
        <color rgb="FF000000"/>
        <rFont val="Microsoft YaHei"/>
        <charset val="134"/>
      </rPr>
      <t>任宏印</t>
    </r>
  </si>
  <si>
    <t>谢恩耀</t>
  </si>
  <si>
    <r>
      <rPr>
        <sz val="11"/>
        <color rgb="FF000000"/>
        <rFont val="Microsoft YaHei"/>
        <charset val="134"/>
      </rPr>
      <t xml:space="preserve">学生比较害羞，简单的生字认识，建议从拼音开始上课。  </t>
    </r>
  </si>
  <si>
    <r>
      <rPr>
        <sz val="11"/>
        <color rgb="FF000000"/>
        <rFont val="Microsoft YaHei"/>
        <charset val="134"/>
      </rPr>
      <t>从拼音开始上课。  美国时间晚上7：30中国时间7月1号开始上课早上10:30</t>
    </r>
  </si>
  <si>
    <t>Z课堂  10:20  7-2</t>
  </si>
  <si>
    <t>泽宇</t>
  </si>
  <si>
    <r>
      <rPr>
        <sz val="10"/>
        <color rgb="FF000000"/>
        <rFont val="Microsoft YaHei"/>
        <charset val="134"/>
      </rPr>
      <t xml:space="preserve">测试aoe ivu开始 建议拼音aoe开始学习，零基础，五岁去的美国，发音很标准，孩子特别好动 </t>
    </r>
  </si>
  <si>
    <r>
      <rPr>
        <sz val="11"/>
        <color rgb="FF000000"/>
        <rFont val="Microsoft YaHei"/>
        <charset val="134"/>
      </rPr>
      <t>从拼音开始上课。  美国时间晚上7：30中国时间7月1号开始上课   早上10:30</t>
    </r>
  </si>
  <si>
    <r>
      <rPr>
        <sz val="11"/>
        <color rgb="FF000000"/>
        <rFont val="Microsoft YaHei"/>
        <charset val="134"/>
      </rPr>
      <t>刘巧芹</t>
    </r>
  </si>
  <si>
    <t>李乐芯</t>
  </si>
  <si>
    <r>
      <rPr>
        <sz val="11"/>
        <color rgb="FF000000"/>
        <rFont val="Microsoft YaHei"/>
        <charset val="134"/>
      </rPr>
      <t>拼音aoe开始学</t>
    </r>
  </si>
  <si>
    <r>
      <rPr>
        <sz val="11"/>
        <color rgb="FF000000"/>
        <rFont val="Microsoft YaHei"/>
        <charset val="134"/>
      </rPr>
      <t>一对四，国内周二到周六</t>
    </r>
  </si>
  <si>
    <t>J课堂 9:00  7-3</t>
  </si>
  <si>
    <t>陈睿萱</t>
  </si>
  <si>
    <t>朱紫晴</t>
  </si>
  <si>
    <r>
      <rPr>
        <sz val="11"/>
        <color rgb="FF000000"/>
        <rFont val="Microsoft YaHei"/>
        <charset val="134"/>
      </rPr>
      <t>快七岁</t>
    </r>
  </si>
  <si>
    <t>童童</t>
  </si>
  <si>
    <r>
      <rPr>
        <sz val="11"/>
        <color rgb="FF000000"/>
        <rFont val="Microsoft YaHei"/>
        <charset val="134"/>
      </rPr>
      <t>零基础</t>
    </r>
  </si>
  <si>
    <r>
      <rPr>
        <sz val="11"/>
        <color rgb="FF000000"/>
        <rFont val="Microsoft YaHei"/>
        <charset val="134"/>
      </rPr>
      <t>直接从拼音开始</t>
    </r>
  </si>
  <si>
    <t>言智38  7.2 22：00—22：30</t>
  </si>
  <si>
    <r>
      <rPr>
        <sz val="11"/>
        <color rgb="FF000000"/>
        <rFont val="Microsoft YaHei"/>
        <charset val="134"/>
      </rPr>
      <t>是</t>
    </r>
  </si>
  <si>
    <t>朴智美</t>
  </si>
  <si>
    <t>郑琳</t>
  </si>
  <si>
    <r>
      <rPr>
        <sz val="11"/>
        <color rgb="FF000000"/>
        <rFont val="Microsoft YaHei"/>
        <charset val="134"/>
      </rPr>
      <t>希望老师带动力强，上课内容丰富一点</t>
    </r>
  </si>
  <si>
    <r>
      <rPr>
        <sz val="11"/>
        <color rgb="FF000000"/>
        <rFont val="Microsoft YaHei"/>
        <charset val="134"/>
      </rPr>
      <t>建议从拼音开始，能听懂一点点</t>
    </r>
  </si>
  <si>
    <t>言智39     21:30~22:00 7.2</t>
  </si>
  <si>
    <t>曾博</t>
  </si>
  <si>
    <r>
      <rPr>
        <sz val="11"/>
        <color rgb="FF000000"/>
        <rFont val="Microsoft YaHei"/>
        <charset val="134"/>
      </rPr>
      <t>一年级，和哥哥曾晰一起上过一年的周末中文学校，学的是二年级中文，没有基础，没学过拼音，不会笔画笔顺，想利用暑假从头开始学。会基本中文交流</t>
    </r>
  </si>
  <si>
    <r>
      <rPr>
        <sz val="11"/>
        <color rgb="FF000000"/>
        <rFont val="Microsoft YaHei"/>
        <charset val="134"/>
      </rPr>
      <t>一对四，半小时；一周五天</t>
    </r>
  </si>
  <si>
    <r>
      <rPr>
        <sz val="11"/>
        <color rgb="FF000000"/>
        <rFont val="Microsoft YaHei"/>
        <charset val="134"/>
      </rPr>
      <t>建议aoe开始学习，拼音认识几个，喜欢说话，配合老师，发音非常不标准</t>
    </r>
  </si>
  <si>
    <t xml:space="preserve">言智41
7:00-7:30  7.4  </t>
  </si>
  <si>
    <t>王子嘉</t>
  </si>
  <si>
    <r>
      <rPr>
        <sz val="11"/>
        <color rgb="FF000000"/>
        <rFont val="Microsoft YaHei"/>
        <charset val="134"/>
      </rPr>
      <t>6.5岁</t>
    </r>
  </si>
  <si>
    <r>
      <rPr>
        <sz val="11"/>
        <color rgb="FF000000"/>
        <rFont val="Microsoft YaHei"/>
        <charset val="134"/>
      </rPr>
      <t>学过拼音，但是没学好，不介意孩子再学拼音，可以基本的中文交流</t>
    </r>
  </si>
  <si>
    <r>
      <rPr>
        <sz val="11"/>
        <color rgb="FF000000"/>
        <rFont val="Microsoft YaHei"/>
        <charset val="134"/>
      </rPr>
      <t>学生其实拼音单独的可以完全读下来，但是拼读不太会。认字程度在一上七单元。妈妈想要拼音从头学起。</t>
    </r>
  </si>
  <si>
    <t>小恩</t>
  </si>
  <si>
    <r>
      <rPr>
        <sz val="11"/>
        <color rgb="FF000000"/>
        <rFont val="Microsoft YaHei"/>
        <charset val="134"/>
      </rPr>
      <t>学过一册双双教材，认识一些字，不太擅长说句子，家里说中文，孩子听得懂。笔画也学了，想学拼音</t>
    </r>
  </si>
  <si>
    <r>
      <rPr>
        <sz val="11"/>
        <color rgb="FF000000"/>
        <rFont val="Microsoft YaHei"/>
        <charset val="134"/>
      </rPr>
      <t>从拼音课开始，理解表达一般。</t>
    </r>
  </si>
  <si>
    <t>z课堂  10:20    7-3</t>
  </si>
  <si>
    <t>冯浩齐</t>
  </si>
  <si>
    <r>
      <rPr>
        <sz val="11"/>
        <color rgb="FF000000"/>
        <rFont val="Microsoft YaHei"/>
        <charset val="134"/>
      </rPr>
      <t>一上第八单元开始学起，读没问题，句子不理解，不会组词和造句，孩子比较顽皮坐不住。双语</t>
    </r>
  </si>
  <si>
    <t>范老师课堂
6:20  7.3</t>
  </si>
  <si>
    <t>irina chen</t>
  </si>
  <si>
    <r>
      <rPr>
        <sz val="11"/>
        <color rgb="FF000000"/>
        <rFont val="Microsoft YaHei"/>
        <charset val="134"/>
      </rPr>
      <t>建议从一上第四单元开始，可以理解中文但是不怎么会说，家长想要学生多说话。拼音中的ang ong eng发音不太好，有点害羞。</t>
    </r>
  </si>
  <si>
    <t>加拿大</t>
  </si>
  <si>
    <t>李波</t>
  </si>
  <si>
    <t>戴妮</t>
  </si>
  <si>
    <t>数学  初中</t>
  </si>
  <si>
    <t>数学课堂
7月4日 8:00-8:30</t>
  </si>
  <si>
    <t>数学</t>
  </si>
  <si>
    <r>
      <rPr>
        <sz val="10"/>
        <color rgb="FF000000"/>
        <rFont val="Microsoft YaHei"/>
        <charset val="134"/>
      </rPr>
      <t>美国</t>
    </r>
  </si>
  <si>
    <r>
      <rPr>
        <sz val="10"/>
        <color rgb="FF000000"/>
        <rFont val="Microsoft YaHei"/>
        <charset val="134"/>
      </rPr>
      <t>刘箫</t>
    </r>
  </si>
  <si>
    <t>洪安恬</t>
  </si>
  <si>
    <r>
      <rPr>
        <sz val="10"/>
        <color rgb="FF000000"/>
        <rFont val="Microsoft YaHei"/>
        <charset val="134"/>
      </rPr>
      <t>数学</t>
    </r>
  </si>
  <si>
    <r>
      <rPr>
        <sz val="10"/>
        <color rgb="FF000000"/>
        <rFont val="Microsoft YaHei"/>
        <charset val="134"/>
      </rPr>
      <t>1对1</t>
    </r>
  </si>
  <si>
    <r>
      <rPr>
        <sz val="10"/>
        <color rgb="FF000000"/>
        <rFont val="Microsoft YaHei"/>
        <charset val="134"/>
      </rPr>
      <t>早上8点到9点</t>
    </r>
  </si>
  <si>
    <t>黄老师上课课堂21:00  7-4</t>
  </si>
  <si>
    <t>陈嘉译</t>
  </si>
  <si>
    <r>
      <rPr>
        <sz val="11"/>
        <color rgb="FF000000"/>
        <rFont val="Microsoft YaHei"/>
        <charset val="134"/>
      </rPr>
      <t>9岁</t>
    </r>
  </si>
  <si>
    <r>
      <rPr>
        <sz val="11"/>
        <color rgb="FF000000"/>
        <rFont val="Microsoft YaHei"/>
        <charset val="134"/>
      </rPr>
      <t>之前没学过听得懂简单的中文</t>
    </r>
  </si>
  <si>
    <r>
      <rPr>
        <sz val="11"/>
        <color rgb="FF000000"/>
        <rFont val="Microsoft YaHei"/>
        <charset val="134"/>
      </rPr>
      <t>建议从拼音开始学起，可以听懂但是中文表达一般。</t>
    </r>
  </si>
  <si>
    <t>言智38，李斐斐老师；                            8:20开始；7.3缴费</t>
  </si>
  <si>
    <r>
      <rPr>
        <sz val="11"/>
        <color rgb="FF000000"/>
        <rFont val="Microsoft YaHei"/>
        <charset val="134"/>
      </rPr>
      <t>宋崇铭</t>
    </r>
  </si>
  <si>
    <t>宋崇铭</t>
  </si>
  <si>
    <r>
      <rPr>
        <sz val="11"/>
        <color rgb="FF000000"/>
        <rFont val="Microsoft YaHei"/>
        <charset val="134"/>
      </rPr>
      <t>8岁</t>
    </r>
  </si>
  <si>
    <r>
      <rPr>
        <sz val="11"/>
        <color rgb="FF000000"/>
        <rFont val="Microsoft YaHei"/>
        <charset val="134"/>
      </rPr>
      <t>孩子注意力容易不集中希望老师引导</t>
    </r>
  </si>
  <si>
    <t>梁斯颖</t>
  </si>
  <si>
    <r>
      <rPr>
        <sz val="11"/>
        <color rgb="FF000000"/>
        <rFont val="Microsoft YaHei"/>
        <charset val="134"/>
      </rPr>
      <t>8岁半</t>
    </r>
  </si>
  <si>
    <r>
      <rPr>
        <sz val="11"/>
        <color rgb="FF000000"/>
        <rFont val="Microsoft YaHei"/>
        <charset val="134"/>
      </rPr>
      <t>学了一年的中文，正在学拼音了，会一点点拼音，会基本的中文交流</t>
    </r>
  </si>
  <si>
    <r>
      <rPr>
        <sz val="11"/>
        <color rgb="FF000000"/>
        <rFont val="Microsoft YaHei"/>
        <charset val="134"/>
      </rPr>
      <t>建议aoe开始，零基础，跟老师读发音标准，弟弟在旁边喜欢学</t>
    </r>
  </si>
  <si>
    <r>
      <rPr>
        <sz val="11"/>
        <color rgb="FF000000"/>
        <rFont val="Microsoft YaHei"/>
        <charset val="134"/>
      </rPr>
      <t>美国纽约</t>
    </r>
  </si>
  <si>
    <t>陈煾则</t>
  </si>
  <si>
    <r>
      <rPr>
        <sz val="11"/>
        <color rgb="FF000000"/>
        <rFont val="Microsoft YaHei"/>
        <charset val="134"/>
      </rPr>
      <t>小班课</t>
    </r>
  </si>
  <si>
    <t>中文沟通流畅，零基础，建议从拼音开始学。</t>
  </si>
  <si>
    <t>J课堂 9:00  7-4</t>
  </si>
  <si>
    <t>黄梓瑄</t>
  </si>
  <si>
    <r>
      <rPr>
        <sz val="11"/>
        <color rgb="FF000000"/>
        <rFont val="Microsoft YaHei"/>
        <charset val="134"/>
      </rPr>
      <t>一对二</t>
    </r>
  </si>
  <si>
    <r>
      <rPr>
        <sz val="11"/>
        <color rgb="FF000000"/>
        <rFont val="Microsoft YaHei"/>
        <charset val="134"/>
      </rPr>
      <t>两姐妹程度一般，会拼音，中文能听懂一些，词汇量识字量很少 ，建议从一上四单元开始上课</t>
    </r>
  </si>
  <si>
    <t xml:space="preserve">程老师课堂8:30 7.3 
</t>
  </si>
  <si>
    <t>黄奕瑄</t>
  </si>
  <si>
    <t xml:space="preserve">兼 </t>
  </si>
  <si>
    <t>Selena</t>
  </si>
  <si>
    <r>
      <rPr>
        <sz val="11"/>
        <color rgb="FF000000"/>
        <rFont val="Microsoft YaHei"/>
        <charset val="134"/>
      </rPr>
      <t>小孩子爱问问题</t>
    </r>
  </si>
  <si>
    <r>
      <rPr>
        <sz val="11"/>
        <color rgb="FF000000"/>
        <rFont val="Microsoft YaHei"/>
        <charset val="134"/>
      </rPr>
      <t>二年级上册6单元开始</t>
    </r>
  </si>
  <si>
    <t>G课堂  10:20  7.4</t>
  </si>
  <si>
    <r>
      <rPr>
        <sz val="11"/>
        <color rgb="FF000000"/>
        <rFont val="Microsoft YaHei"/>
        <charset val="134"/>
      </rPr>
      <t>李华</t>
    </r>
  </si>
  <si>
    <t>陈懿</t>
  </si>
  <si>
    <r>
      <rPr>
        <sz val="11"/>
        <color rgb="FF000000"/>
        <rFont val="Microsoft YaHei"/>
        <charset val="134"/>
      </rPr>
      <t>数学，一上</t>
    </r>
  </si>
  <si>
    <r>
      <rPr>
        <sz val="11"/>
        <color rgb="FF000000"/>
        <rFont val="Microsoft YaHei"/>
        <charset val="134"/>
      </rPr>
      <t>1对1</t>
    </r>
  </si>
  <si>
    <r>
      <rPr>
        <sz val="11"/>
        <color rgb="FF000000"/>
        <rFont val="Microsoft YaHei"/>
        <charset val="134"/>
      </rPr>
      <t>早上10点</t>
    </r>
  </si>
  <si>
    <t>数学十一C  22：00
7月3日</t>
  </si>
  <si>
    <t>高鹏</t>
  </si>
  <si>
    <r>
      <rPr>
        <sz val="11"/>
        <color rgb="FF000000"/>
        <rFont val="Microsoft YaHei"/>
        <charset val="134"/>
      </rPr>
      <t>会拼音，可以基础交流，希望可以老师带一点点英文讲解</t>
    </r>
  </si>
  <si>
    <r>
      <rPr>
        <sz val="11"/>
        <color rgb="FF000000"/>
        <rFont val="Microsoft YaHei"/>
        <charset val="134"/>
      </rPr>
      <t>一年上册七单元课文开始。{最好是项链这篇课文}</t>
    </r>
  </si>
  <si>
    <t>Z 课堂  7:00  7-4</t>
  </si>
  <si>
    <t>马瑾瑜</t>
  </si>
  <si>
    <r>
      <rPr>
        <sz val="11"/>
        <color rgb="FF000000"/>
        <rFont val="Microsoft YaHei"/>
        <charset val="134"/>
      </rPr>
      <t>数学，一下</t>
    </r>
  </si>
  <si>
    <r>
      <rPr>
        <sz val="11"/>
        <color rgb="FF000000"/>
        <rFont val="Microsoft YaHei"/>
        <charset val="134"/>
      </rPr>
      <t>早上9.30后 晚上9.30前</t>
    </r>
  </si>
  <si>
    <t>课堂言智43
20：007月4日</t>
  </si>
  <si>
    <r>
      <rPr>
        <sz val="11"/>
        <color rgb="FF000000"/>
        <rFont val="Microsoft YaHei"/>
        <charset val="134"/>
      </rPr>
      <t>澳洲</t>
    </r>
  </si>
  <si>
    <t>米哒</t>
  </si>
  <si>
    <r>
      <rPr>
        <sz val="11"/>
        <color rgb="FF000000"/>
        <rFont val="Microsoft YaHei"/>
        <charset val="134"/>
      </rPr>
      <t>妹妹没学过拼音</t>
    </r>
  </si>
  <si>
    <r>
      <rPr>
        <sz val="11"/>
        <color rgb="FF000000"/>
        <rFont val="Microsoft YaHei"/>
        <charset val="134"/>
      </rPr>
      <t>建议拼音开始识字量大理解表达能力不错</t>
    </r>
  </si>
  <si>
    <t xml:space="preserve">  I 课堂  14:10  7-4</t>
  </si>
  <si>
    <t>米嘟</t>
  </si>
  <si>
    <r>
      <rPr>
        <sz val="11"/>
        <color rgb="FF000000"/>
        <rFont val="Microsoft YaHei"/>
        <charset val="134"/>
      </rPr>
      <t>哥哥学过，但不熟练可以都从拼音开始</t>
    </r>
  </si>
  <si>
    <r>
      <rPr>
        <sz val="11"/>
        <color rgb="FF000000"/>
        <rFont val="Microsoft YaHei"/>
        <charset val="134"/>
      </rPr>
      <t>建议拼音开始理解表达能力不错</t>
    </r>
  </si>
  <si>
    <r>
      <rPr>
        <sz val="10"/>
        <color rgb="FF000000"/>
        <rFont val="Microsoft YaHei"/>
        <charset val="134"/>
      </rPr>
      <t>希腊</t>
    </r>
  </si>
  <si>
    <r>
      <rPr>
        <sz val="10"/>
        <color rgb="FF000000"/>
        <rFont val="Microsoft YaHei"/>
        <charset val="134"/>
      </rPr>
      <t>俞酉兰</t>
    </r>
  </si>
  <si>
    <t>despoina</t>
  </si>
  <si>
    <r>
      <rPr>
        <sz val="10"/>
        <color rgb="FF000000"/>
        <rFont val="Microsoft YaHei"/>
        <charset val="134"/>
      </rPr>
      <t>10岁左右</t>
    </r>
  </si>
  <si>
    <r>
      <rPr>
        <sz val="10"/>
        <color rgb="FF000000"/>
        <rFont val="Microsoft YaHei"/>
        <charset val="134"/>
      </rPr>
      <t>零基础 yct</t>
    </r>
  </si>
  <si>
    <r>
      <rPr>
        <sz val="10"/>
        <color rgb="FF000000"/>
        <rFont val="Microsoft YaHei"/>
        <charset val="134"/>
      </rPr>
      <t>老师的话， 英语要好， 然后能带动孩子的节奏，不要让孩子分心， 妈妈会在旁边观看</t>
    </r>
  </si>
  <si>
    <r>
      <rPr>
        <sz val="10"/>
        <color rgb="FF000000"/>
        <rFont val="Microsoft YaHei"/>
        <charset val="134"/>
      </rPr>
      <t>7.5晚上8点钟 （一对一）</t>
    </r>
  </si>
  <si>
    <t>对外汉语课堂  20：00 7-5</t>
  </si>
  <si>
    <t xml:space="preserve">YCT </t>
  </si>
  <si>
    <t>米明西</t>
  </si>
  <si>
    <r>
      <rPr>
        <sz val="11"/>
        <color rgb="FF000000"/>
        <rFont val="Microsoft YaHei"/>
        <charset val="134"/>
      </rPr>
      <t>没有系统学习，不过在看其他学中文的app。拼音基本都会，但是还是有一些不熟练， 而且拼的比较慢，某些字也会拼错， 像“无”字， 他会直接打u，不是wu</t>
    </r>
  </si>
  <si>
    <r>
      <rPr>
        <sz val="11"/>
        <color rgb="FF000000"/>
        <rFont val="Microsoft YaHei"/>
        <charset val="134"/>
      </rPr>
      <t>建议一年级上册五六单元，孩子话很多，会打断老师聊天，拼音发音二声容易读成四声</t>
    </r>
  </si>
  <si>
    <t>G课堂  7:00   7.1</t>
  </si>
  <si>
    <t>大明</t>
  </si>
  <si>
    <r>
      <rPr>
        <sz val="11"/>
        <color rgb="FF000000"/>
        <rFont val="Microsoft YaHei"/>
        <charset val="134"/>
      </rPr>
      <t>二上一单元</t>
    </r>
  </si>
  <si>
    <t>J课堂  8:20 6-30</t>
  </si>
  <si>
    <t>否</t>
  </si>
  <si>
    <r>
      <rPr>
        <sz val="11"/>
        <color rgb="FF000000"/>
        <rFont val="Microsoft YaHei"/>
        <charset val="134"/>
      </rPr>
      <t xml:space="preserve">美国	</t>
    </r>
  </si>
  <si>
    <t>Michael</t>
  </si>
  <si>
    <r>
      <rPr>
        <sz val="11"/>
        <color rgb="FF000000"/>
        <rFont val="Microsoft YaHei"/>
        <charset val="134"/>
      </rPr>
      <t>能简单交流，在家都讲中文，听好一点，说不太好</t>
    </r>
  </si>
  <si>
    <t>宋老师课堂7:007.6</t>
  </si>
  <si>
    <t>林水</t>
  </si>
  <si>
    <r>
      <rPr>
        <sz val="11"/>
        <color rgb="FF000000"/>
        <rFont val="Microsoft YaHei"/>
        <charset val="134"/>
      </rPr>
      <t>零基础，完全不会，aoe开始学习，三声发音不准确</t>
    </r>
  </si>
  <si>
    <r>
      <rPr>
        <sz val="11"/>
        <color rgb="FF000000"/>
        <rFont val="Microsoft YaHei"/>
        <charset val="134"/>
      </rPr>
      <t>从拼音开始上课。  美国时间晚上7：40中国时间   中国时间12345早上10:40</t>
    </r>
  </si>
  <si>
    <r>
      <rPr>
        <sz val="11"/>
        <color rgb="FF000000"/>
        <rFont val="Microsoft YaHei"/>
        <charset val="134"/>
      </rPr>
      <t>美西圣何塞</t>
    </r>
  </si>
  <si>
    <t>何书瑶</t>
  </si>
  <si>
    <r>
      <rPr>
        <sz val="11"/>
        <color rgb="FF000000"/>
        <rFont val="Microsoft YaHei"/>
        <charset val="134"/>
      </rPr>
      <t>5岁</t>
    </r>
  </si>
  <si>
    <r>
      <rPr>
        <sz val="11"/>
        <color rgb="FF000000"/>
        <rFont val="Microsoft YaHei"/>
        <charset val="134"/>
      </rPr>
      <t>拼音已经学完，基础比较好，认字很多，正在跟一个网课老师上一个小时的课，可以坐得住，中文基础很好，认识1000多个字，可以自己读童书。部编版语文我自己教完了一年级上下册，但是没教写字。最近上了一个本地的中文网课，也用的是部编版教材，刚好上到一年级上册一半。</t>
    </r>
  </si>
  <si>
    <r>
      <rPr>
        <sz val="11"/>
        <color rgb="FF000000"/>
        <rFont val="Microsoft YaHei"/>
        <charset val="134"/>
      </rPr>
      <t>建议一上第五单元学起，孩子认字量在二年级程度。写不会，组词和造句不会，所以综合考虑一上学起。</t>
    </r>
  </si>
  <si>
    <t>第八课堂  1:40  7.6</t>
  </si>
  <si>
    <t>夜【金华】</t>
  </si>
  <si>
    <t>吴团团</t>
  </si>
  <si>
    <r>
      <rPr>
        <sz val="11"/>
        <color rgb="FF000000"/>
        <rFont val="Microsoft YaHei"/>
        <charset val="134"/>
      </rPr>
      <t>识字量1000字左右，会拼音，一上程度的写字</t>
    </r>
  </si>
  <si>
    <r>
      <rPr>
        <sz val="11"/>
        <color rgb="FF000000"/>
        <rFont val="Microsoft YaHei"/>
        <charset val="134"/>
      </rPr>
      <t>和何书瑶一样的程度，一上第五单元学起</t>
    </r>
  </si>
  <si>
    <r>
      <rPr>
        <sz val="11"/>
        <color rgb="FF000000"/>
        <rFont val="Microsoft YaHei"/>
        <charset val="134"/>
      </rPr>
      <t>美西圣克拉拉</t>
    </r>
  </si>
  <si>
    <t>Nora Lao</t>
  </si>
  <si>
    <r>
      <rPr>
        <sz val="11"/>
        <color rgb="FF000000"/>
        <rFont val="Microsoft YaHei"/>
        <charset val="134"/>
      </rPr>
      <t>跟着这边一年级的中国小朋友上了一年线下的中文课，识字量应该在350-400左右</t>
    </r>
  </si>
  <si>
    <r>
      <rPr>
        <sz val="11"/>
        <color rgb="FF000000"/>
        <rFont val="Microsoft YaHei"/>
        <charset val="134"/>
      </rPr>
      <t>学生比较腼腆，拼音都认识 ，学生年龄比较小，二上一单元难一点的字不认识，年纪比较小，不适合进度快的班级建议可以从一下开始学习。</t>
    </r>
  </si>
  <si>
    <t>Daisy yu</t>
  </si>
  <si>
    <r>
      <rPr>
        <sz val="11"/>
        <color rgb="FF000000"/>
        <rFont val="Microsoft YaHei"/>
        <charset val="134"/>
      </rPr>
      <t>一年级的水平，拼音学过</t>
    </r>
  </si>
  <si>
    <r>
      <rPr>
        <sz val="11"/>
        <rFont val="Microsoft YaHei"/>
        <charset val="134"/>
      </rPr>
      <t>一对三或一对四</t>
    </r>
  </si>
  <si>
    <r>
      <rPr>
        <sz val="11"/>
        <color rgb="FF000000"/>
        <rFont val="Microsoft YaHei"/>
        <charset val="134"/>
      </rPr>
      <t>一年级上册四单元秋天开始</t>
    </r>
  </si>
  <si>
    <t>I课堂7：00 7-4</t>
  </si>
  <si>
    <t xml:space="preserve">Raymond </t>
  </si>
  <si>
    <r>
      <rPr>
        <sz val="11"/>
        <color rgb="FF000000"/>
        <rFont val="Microsoft YaHei"/>
        <charset val="134"/>
      </rPr>
      <t>一上课文四单元江南</t>
    </r>
  </si>
  <si>
    <t>I课堂  7:00  7-7</t>
  </si>
  <si>
    <t>曾妮琦</t>
  </si>
  <si>
    <r>
      <rPr>
        <sz val="11"/>
        <color rgb="FF000000"/>
        <rFont val="Microsoft YaHei"/>
        <charset val="134"/>
      </rPr>
      <t>拼音拼读都会，学习课文比较难，不能理解秋天这个词和课文</t>
    </r>
  </si>
  <si>
    <r>
      <rPr>
        <sz val="11"/>
        <color rgb="FF000000"/>
        <rFont val="Microsoft YaHei"/>
        <charset val="134"/>
      </rPr>
      <t>最好双语，纯中文听说比较费劲，已缴费</t>
    </r>
  </si>
  <si>
    <r>
      <rPr>
        <sz val="11"/>
        <color rgb="FF000000"/>
        <rFont val="Microsoft YaHei"/>
        <charset val="134"/>
      </rPr>
      <t>国内早上7-9点</t>
    </r>
  </si>
  <si>
    <t>对外汉语课堂 7.7 7:40-8:10 Play East01</t>
  </si>
  <si>
    <t>yct</t>
  </si>
  <si>
    <t>卢俊灿</t>
  </si>
  <si>
    <r>
      <rPr>
        <sz val="11"/>
        <color rgb="FF000000"/>
        <rFont val="Microsoft YaHei"/>
        <charset val="134"/>
      </rPr>
      <t>零基础 aoe 开始</t>
    </r>
  </si>
  <si>
    <t>言智19 8：20  7.7</t>
  </si>
  <si>
    <t>俊辉</t>
  </si>
  <si>
    <t>俊灿</t>
  </si>
  <si>
    <t>卢俊泓</t>
  </si>
  <si>
    <r>
      <rPr>
        <sz val="11"/>
        <color rgb="FF000000"/>
        <rFont val="Microsoft YaHei"/>
        <charset val="134"/>
      </rPr>
      <t>赵国花</t>
    </r>
  </si>
  <si>
    <t>张梓谦</t>
  </si>
  <si>
    <r>
      <rPr>
        <sz val="11"/>
        <color rgb="FF000000"/>
        <rFont val="Microsoft YaHei"/>
        <charset val="134"/>
      </rPr>
      <t>国外二年级水平  会看会听不会说 听也不能完全听懂</t>
    </r>
  </si>
  <si>
    <r>
      <rPr>
        <sz val="11"/>
        <color rgb="FF000000"/>
        <rFont val="Microsoft YaHei"/>
        <charset val="134"/>
      </rPr>
      <t>建议从拼音开始，可以听懂部分因为会广东话，普通话不会，表达靠英文需要双语老师，家长要求繁体字。</t>
    </r>
  </si>
  <si>
    <t>对外汉语课堂  8：00-8:30 7.7</t>
  </si>
  <si>
    <t>蔡仁皓</t>
  </si>
  <si>
    <r>
      <rPr>
        <sz val="11"/>
        <color rgb="FF000000"/>
        <rFont val="Microsoft YaHei"/>
        <charset val="134"/>
      </rPr>
      <t>徐洋弟弟，比姐姐程度差些，会说一点点，不会写</t>
    </r>
  </si>
  <si>
    <r>
      <rPr>
        <sz val="11"/>
        <color rgb="FF000000"/>
        <rFont val="Microsoft YaHei"/>
        <charset val="134"/>
      </rPr>
      <t>直接试课，零基础识字课、拼音课都可以</t>
    </r>
  </si>
  <si>
    <t>宋老师课堂  7:00    7.7</t>
  </si>
  <si>
    <r>
      <rPr>
        <sz val="10"/>
        <color rgb="FF000000"/>
        <rFont val="Microsoft YaHei"/>
        <charset val="134"/>
      </rPr>
      <t>美西</t>
    </r>
  </si>
  <si>
    <t>亦赫</t>
  </si>
  <si>
    <r>
      <rPr>
        <sz val="10"/>
        <color rgb="FF000000"/>
        <rFont val="Microsoft YaHei"/>
        <charset val="134"/>
      </rPr>
      <t>是</t>
    </r>
  </si>
  <si>
    <r>
      <rPr>
        <sz val="10"/>
        <color rgb="FF000000"/>
        <rFont val="Microsoft YaHei"/>
        <charset val="134"/>
      </rPr>
      <t>一对四</t>
    </r>
  </si>
  <si>
    <r>
      <rPr>
        <sz val="10"/>
        <color rgb="FF000000"/>
        <rFont val="Microsoft YaHei"/>
        <charset val="134"/>
      </rPr>
      <t>二上一单元</t>
    </r>
  </si>
  <si>
    <t>J课堂 8:20  7.7</t>
  </si>
  <si>
    <t>余之悦</t>
  </si>
  <si>
    <r>
      <rPr>
        <sz val="11"/>
        <color rgb="FF000000"/>
        <rFont val="Microsoft YaHei"/>
        <charset val="134"/>
      </rPr>
      <t>否</t>
    </r>
  </si>
  <si>
    <r>
      <rPr>
        <sz val="11"/>
        <color rgb="FF000000"/>
        <rFont val="Microsoft YaHei"/>
        <charset val="134"/>
      </rPr>
      <t>一上 七八单元</t>
    </r>
  </si>
  <si>
    <t>O 课堂 11:00  7.7</t>
  </si>
  <si>
    <t>徐洋</t>
  </si>
  <si>
    <r>
      <rPr>
        <sz val="11"/>
        <color rgb="FF000000"/>
        <rFont val="Microsoft YaHei"/>
        <charset val="134"/>
      </rPr>
      <t>会说不会写，简单的爸爸妈妈什么的会认识</t>
    </r>
  </si>
  <si>
    <r>
      <rPr>
        <sz val="11"/>
        <color rgb="FF000000"/>
        <rFont val="Microsoft YaHei"/>
        <charset val="134"/>
      </rPr>
      <t>直接试课，零基础aoe开始</t>
    </r>
  </si>
  <si>
    <t>言智36  9:00 7.7</t>
  </si>
  <si>
    <t>张皓哲</t>
  </si>
  <si>
    <r>
      <rPr>
        <sz val="11"/>
        <color rgb="FF000000"/>
        <rFont val="Microsoft YaHei"/>
        <charset val="134"/>
      </rPr>
      <t>9 11</t>
    </r>
  </si>
  <si>
    <r>
      <rPr>
        <sz val="11"/>
        <color rgb="FF000000"/>
        <rFont val="Microsoft YaHei"/>
        <charset val="134"/>
      </rPr>
      <t>之前学习过一点中文，不过应该早就忘记了，希望从零基础开始学起</t>
    </r>
  </si>
  <si>
    <r>
      <rPr>
        <sz val="11"/>
        <color rgb="FF000000"/>
        <rFont val="Microsoft YaHei"/>
        <charset val="134"/>
      </rPr>
      <t>零基础AOE开始</t>
    </r>
  </si>
  <si>
    <t>刘甜甜</t>
  </si>
  <si>
    <r>
      <rPr>
        <sz val="11"/>
        <color rgb="FF000000"/>
        <rFont val="Microsoft YaHei"/>
        <charset val="134"/>
      </rPr>
      <t xml:space="preserve">建议从一上七单元开始，小朋友有点害羞，理解表达可。  </t>
    </r>
  </si>
  <si>
    <t>o课堂11：00 7.7</t>
  </si>
  <si>
    <r>
      <rPr>
        <sz val="10"/>
        <color rgb="FF000000"/>
        <rFont val="Microsoft YaHei"/>
        <charset val="134"/>
      </rPr>
      <t>加拿大</t>
    </r>
  </si>
  <si>
    <r>
      <rPr>
        <sz val="10"/>
        <color rgb="FF000000"/>
        <rFont val="Microsoft YaHei"/>
        <charset val="134"/>
      </rPr>
      <t>高翱翔</t>
    </r>
  </si>
  <si>
    <t>马毓彤</t>
  </si>
  <si>
    <r>
      <rPr>
        <sz val="10"/>
        <color rgb="FF000000"/>
        <rFont val="Microsoft YaHei"/>
        <charset val="134"/>
      </rPr>
      <t>3年级下册数学</t>
    </r>
  </si>
  <si>
    <r>
      <rPr>
        <sz val="10"/>
        <color rgb="FF000000"/>
        <rFont val="Microsoft YaHei"/>
        <charset val="134"/>
      </rPr>
      <t>负责严厉一点</t>
    </r>
  </si>
  <si>
    <r>
      <rPr>
        <sz val="10"/>
        <color rgb="FF000000"/>
        <rFont val="Microsoft YaHei"/>
        <charset val="134"/>
      </rPr>
      <t>国内早上7点</t>
    </r>
  </si>
  <si>
    <t>第十一课堂C  7:30  7月7日</t>
  </si>
  <si>
    <t>张皓轩</t>
  </si>
  <si>
    <r>
      <rPr>
        <sz val="12"/>
        <color rgb="FF000000"/>
        <rFont val="Microsoft YaHei"/>
        <charset val="134"/>
      </rPr>
      <t>美国</t>
    </r>
  </si>
  <si>
    <r>
      <rPr>
        <sz val="12"/>
        <color rgb="FF000000"/>
        <rFont val="Microsoft YaHei"/>
        <charset val="134"/>
      </rPr>
      <t>邢国栋</t>
    </r>
  </si>
  <si>
    <t>鮑锦鹏</t>
  </si>
  <si>
    <r>
      <rPr>
        <sz val="12"/>
        <color rgb="FF000000"/>
        <rFont val="Microsoft YaHei"/>
        <charset val="134"/>
      </rPr>
      <t>先从一年级上册7单元开始学，和蔡昊泽一起</t>
    </r>
  </si>
  <si>
    <r>
      <rPr>
        <sz val="12"/>
        <color rgb="FF000000"/>
        <rFont val="Microsoft YaHei"/>
        <charset val="134"/>
      </rPr>
      <t>一对二</t>
    </r>
  </si>
  <si>
    <r>
      <rPr>
        <sz val="12"/>
        <color rgb="FF000000"/>
        <rFont val="Microsoft YaHei"/>
        <charset val="134"/>
      </rPr>
      <t>建议一年级上册7单元</t>
    </r>
  </si>
  <si>
    <t>宋老师课堂 11:00 7.8</t>
  </si>
  <si>
    <r>
      <rPr>
        <sz val="11"/>
        <color rgb="FF000000"/>
        <rFont val="Microsoft YaHei"/>
        <charset val="134"/>
      </rPr>
      <t>邢国栋</t>
    </r>
  </si>
  <si>
    <t>蔡昊泽</t>
  </si>
  <si>
    <r>
      <rPr>
        <sz val="11"/>
        <color rgb="FF000000"/>
        <rFont val="Microsoft YaHei"/>
        <charset val="134"/>
      </rPr>
      <t>从一年级上册7单元开始学，和鮑锦鹏一起，此学生特别排斥上中文课，测试完全不跟老师互动。看和认识的同学一起学会不会好点，需要一个活泼，幽默，能吸引学生注意力，提起学中文兴趣的老师</t>
    </r>
  </si>
  <si>
    <r>
      <rPr>
        <sz val="11"/>
        <color rgb="FF000000"/>
        <rFont val="Microsoft YaHei"/>
        <charset val="134"/>
      </rPr>
      <t>建议一年级7单元</t>
    </r>
  </si>
  <si>
    <t>王桠楠</t>
  </si>
  <si>
    <r>
      <rPr>
        <sz val="11"/>
        <color rgb="FF000000"/>
        <rFont val="Microsoft YaHei"/>
        <charset val="134"/>
      </rPr>
      <t>比较害羞，不怎么说话，家里都是说中文，能用中文沟通，但是不是很能理解，零基础，建议从拼音开始学起。</t>
    </r>
  </si>
  <si>
    <r>
      <rPr>
        <sz val="11"/>
        <color rgb="FF000000"/>
        <rFont val="Microsoft YaHei"/>
        <charset val="134"/>
      </rPr>
      <t>零基础，建议从拼音开始学起。</t>
    </r>
  </si>
  <si>
    <t>言智36  9:00 7.8</t>
  </si>
  <si>
    <t>美国</t>
  </si>
  <si>
    <t>徐琪琪</t>
  </si>
  <si>
    <t>郑欧莱</t>
  </si>
  <si>
    <t>零基础</t>
  </si>
  <si>
    <t>7月8日早上8:30</t>
  </si>
  <si>
    <t>编程课堂02  8：30 7.8</t>
  </si>
  <si>
    <t>编程</t>
  </si>
  <si>
    <t>美东</t>
  </si>
  <si>
    <t>翁珊珊</t>
  </si>
  <si>
    <t>朱丽琪</t>
  </si>
  <si>
    <t>姐姐的程度比弟弟好，识字量也比较大，建议从二下开始上课</t>
  </si>
  <si>
    <t>二下</t>
  </si>
  <si>
    <r>
      <rPr>
        <sz val="11"/>
        <color rgb="FF000000"/>
        <rFont val="Microsoft YaHei"/>
        <charset val="134"/>
      </rPr>
      <t>ChineseonlineM1 7:00  7.8</t>
    </r>
  </si>
  <si>
    <t>朱于杰</t>
  </si>
  <si>
    <t>跟姐姐相比，弟弟的朗读和识字量稍弱，建议从二上三四单元开始上课</t>
  </si>
  <si>
    <t>二上三四单元</t>
  </si>
  <si>
    <t>I课堂7:40   7.8</t>
  </si>
  <si>
    <t>展旺</t>
  </si>
  <si>
    <t>陈宇帆</t>
  </si>
  <si>
    <t>一对四</t>
  </si>
  <si>
    <t>就拼音学过一点 学生程度一般，有很多不能用中文说，拼音拼读会有些缓慢，建议从一上四单元开始学习</t>
  </si>
  <si>
    <r>
      <rPr>
        <sz val="11"/>
        <color rgb="FF000000"/>
        <rFont val="Microsoft YaHei"/>
        <charset val="134"/>
      </rPr>
      <t>二十二课堂 5：30  7-8</t>
    </r>
  </si>
  <si>
    <r>
      <rPr>
        <sz val="11"/>
        <color rgb="FF000000"/>
        <rFont val="Microsoft YaHei"/>
        <charset val="134"/>
      </rPr>
      <t>夜1</t>
    </r>
  </si>
  <si>
    <t>新西兰</t>
  </si>
  <si>
    <t>丁阮琪</t>
  </si>
  <si>
    <t>范睿晨</t>
  </si>
  <si>
    <r>
      <rPr>
        <sz val="11"/>
        <color rgb="FF000000"/>
        <rFont val="Microsoft YaHei"/>
        <charset val="134"/>
      </rPr>
      <t>一下数学</t>
    </r>
  </si>
  <si>
    <r>
      <rPr>
        <sz val="11"/>
        <color rgb="FF000000"/>
        <rFont val="Microsoft YaHei"/>
        <charset val="134"/>
      </rPr>
      <t>言智23  1:20－1:50  7.13</t>
    </r>
  </si>
  <si>
    <r>
      <rPr>
        <sz val="11"/>
        <color rgb="FF000000"/>
        <rFont val="Microsoft YaHei"/>
        <charset val="134"/>
      </rPr>
      <t>数学</t>
    </r>
  </si>
  <si>
    <r>
      <rPr>
        <sz val="11"/>
        <color rgb="FF000000"/>
        <rFont val="Microsoft YaHei"/>
        <charset val="134"/>
      </rPr>
      <t>兼</t>
    </r>
  </si>
  <si>
    <t>从秋天开始</t>
  </si>
  <si>
    <t>一对二</t>
  </si>
  <si>
    <t>老师上课语速慢一点</t>
  </si>
  <si>
    <t xml:space="preserve">赵娇  三十八课堂B21:00  7.15 
</t>
  </si>
  <si>
    <t>董欣</t>
  </si>
  <si>
    <t>俞酉兰</t>
  </si>
  <si>
    <t>一对六</t>
  </si>
  <si>
    <t>五课堂 严丹枫，21:00  7-8</t>
  </si>
  <si>
    <t>夜2</t>
  </si>
  <si>
    <t>董茜</t>
  </si>
  <si>
    <t>一下</t>
  </si>
  <si>
    <t>37课堂夏佩文，22:20  7-8</t>
  </si>
  <si>
    <t>美国西部</t>
  </si>
  <si>
    <t>毛益丹</t>
  </si>
  <si>
    <t>Andy Wu</t>
  </si>
  <si>
    <t>13岁</t>
  </si>
  <si>
    <t>中文水平大概相当于国内的四五年级</t>
  </si>
  <si>
    <t>建议从四下第二单元开始，学生有点厌学需要课堂的趣味性。家长想让孩子进行写作，觉得不需要偏旁部首，主要让孩子理解词汇，课文，写字。</t>
  </si>
  <si>
    <t>A课堂11:40  7-8</t>
  </si>
  <si>
    <r>
      <rPr>
        <sz val="11"/>
        <color rgb="FF000000"/>
        <rFont val="Microsoft YaHei"/>
        <charset val="134"/>
      </rPr>
      <t>焦黎明</t>
    </r>
  </si>
  <si>
    <r>
      <rPr>
        <sz val="11"/>
        <color rgb="FF000000"/>
        <rFont val="Microsoft YaHei"/>
        <charset val="134"/>
      </rPr>
      <t>一下2单元</t>
    </r>
  </si>
  <si>
    <r>
      <rPr>
        <sz val="11"/>
        <color rgb="FF000000"/>
        <rFont val="Microsoft YaHei"/>
        <charset val="134"/>
      </rPr>
      <t>和妹妹焦子黎一起上课</t>
    </r>
  </si>
  <si>
    <r>
      <rPr>
        <sz val="11"/>
        <color rgb="FF000000"/>
        <rFont val="Microsoft YaHei"/>
        <charset val="134"/>
      </rPr>
      <t>国内上午11点</t>
    </r>
  </si>
  <si>
    <t>叶文浩1</t>
  </si>
  <si>
    <t>叶鋆睿</t>
  </si>
  <si>
    <t>何子恒</t>
  </si>
  <si>
    <t>吉娜</t>
  </si>
  <si>
    <t>吴楚惟</t>
  </si>
  <si>
    <t>吕泽歆</t>
  </si>
  <si>
    <t>吴炳铨</t>
  </si>
  <si>
    <t>林泽锴1</t>
  </si>
  <si>
    <t>胡昊阳</t>
  </si>
  <si>
    <t>陈佳欣1</t>
  </si>
  <si>
    <t>陈佩欣</t>
  </si>
  <si>
    <t>陈嘉良</t>
  </si>
  <si>
    <t>刘硕</t>
  </si>
  <si>
    <t>刘旭怡</t>
  </si>
  <si>
    <t>张凤俊</t>
  </si>
  <si>
    <t>范丽婷</t>
  </si>
  <si>
    <t>郑双菁</t>
  </si>
  <si>
    <t>周郑昊</t>
  </si>
  <si>
    <t>张昊乐</t>
  </si>
  <si>
    <t>张易翔</t>
  </si>
  <si>
    <t>叶万宁</t>
  </si>
  <si>
    <t>黄晨皓</t>
  </si>
  <si>
    <t>杨炜淇</t>
  </si>
  <si>
    <t>杨炜鑫</t>
  </si>
  <si>
    <t>柳星岚</t>
  </si>
  <si>
    <t>陈毅轩</t>
  </si>
  <si>
    <t>金丽雅</t>
  </si>
  <si>
    <t>李睿希</t>
  </si>
  <si>
    <t>王志强2</t>
  </si>
  <si>
    <t>刘时博</t>
  </si>
  <si>
    <t>刘文韵</t>
  </si>
  <si>
    <t>徐雪慧</t>
  </si>
  <si>
    <t>吴旭翔</t>
  </si>
  <si>
    <t>吴旭雅</t>
  </si>
  <si>
    <t>林淘淘</t>
  </si>
  <si>
    <t>刘佳雯</t>
  </si>
  <si>
    <t>林加恩</t>
  </si>
  <si>
    <t>虞珊</t>
  </si>
  <si>
    <t>郑芊依</t>
  </si>
  <si>
    <t>陈祉诺</t>
  </si>
  <si>
    <t>韦忠诚</t>
  </si>
  <si>
    <t>任祖毅</t>
  </si>
  <si>
    <t>金婧</t>
  </si>
  <si>
    <t>金晓婧</t>
  </si>
  <si>
    <t>杨露希</t>
  </si>
  <si>
    <t>GaryWang</t>
  </si>
  <si>
    <t>郑涵文</t>
  </si>
  <si>
    <t>夏陈姗艳</t>
  </si>
  <si>
    <t>迈丹</t>
  </si>
  <si>
    <t>美丽</t>
  </si>
  <si>
    <t>黄若毅</t>
  </si>
  <si>
    <t>周铭赫</t>
  </si>
  <si>
    <t>陈胜兴</t>
  </si>
  <si>
    <t>陈宣萱</t>
  </si>
  <si>
    <t>叶晏成</t>
  </si>
  <si>
    <t>厉晏绮</t>
  </si>
  <si>
    <t>朱浩锦</t>
  </si>
  <si>
    <t>黄胜毅</t>
  </si>
  <si>
    <t>郭可欣</t>
  </si>
  <si>
    <t>郭欣得</t>
  </si>
  <si>
    <t>严家兴</t>
  </si>
  <si>
    <t>周丽艳</t>
  </si>
  <si>
    <t>周艳丽</t>
  </si>
  <si>
    <t>陈新蘘</t>
  </si>
  <si>
    <t>陈心凯</t>
  </si>
  <si>
    <t>陈睿轩</t>
  </si>
  <si>
    <t>胡智豪</t>
  </si>
  <si>
    <t>胡子怡</t>
  </si>
  <si>
    <t>张展帷</t>
  </si>
  <si>
    <t>蔡文静</t>
  </si>
  <si>
    <t>项光军</t>
  </si>
  <si>
    <t>项冰冰</t>
  </si>
  <si>
    <t>刘子豪1</t>
  </si>
  <si>
    <t>蒋博宇</t>
  </si>
  <si>
    <t>王磬</t>
  </si>
  <si>
    <t>倪星哲</t>
  </si>
  <si>
    <t>王翔4</t>
  </si>
  <si>
    <t>郑仕钦</t>
  </si>
  <si>
    <t>贾子涵</t>
  </si>
  <si>
    <t>陈雅婷1</t>
  </si>
  <si>
    <t>程卡咪</t>
  </si>
  <si>
    <t>虞咏凯</t>
  </si>
  <si>
    <t>张兆一</t>
  </si>
  <si>
    <t>毛利勇浩</t>
  </si>
  <si>
    <t>陆子涵</t>
  </si>
  <si>
    <t>Ivy</t>
  </si>
  <si>
    <t>安怡</t>
  </si>
  <si>
    <t>陈卓佳</t>
  </si>
  <si>
    <t>胡杨欣</t>
  </si>
  <si>
    <t>涂浩宇</t>
  </si>
  <si>
    <t>朱晓怡1</t>
  </si>
  <si>
    <t>周慧成</t>
  </si>
  <si>
    <t>留睿轩</t>
  </si>
  <si>
    <t>蓝晟函</t>
  </si>
  <si>
    <t>金逸韦</t>
  </si>
  <si>
    <t>金逸杰</t>
  </si>
  <si>
    <t>叶黎雅</t>
  </si>
  <si>
    <t>张明浩</t>
  </si>
  <si>
    <t>张明豪</t>
  </si>
  <si>
    <t>郭欣宜</t>
  </si>
  <si>
    <t>叶思雅</t>
  </si>
  <si>
    <t>任启发</t>
  </si>
  <si>
    <t>肖景瀚</t>
  </si>
  <si>
    <t>军杰</t>
  </si>
  <si>
    <t>如意</t>
  </si>
  <si>
    <t>如欣</t>
  </si>
  <si>
    <t>季慧怡</t>
  </si>
  <si>
    <t>周可昊</t>
  </si>
  <si>
    <t>周赵可</t>
  </si>
  <si>
    <t>曹宇豪</t>
  </si>
  <si>
    <t>叶君泽</t>
  </si>
  <si>
    <t>蔡足利</t>
  </si>
  <si>
    <t>王雅静</t>
  </si>
  <si>
    <t>施怀皓</t>
  </si>
  <si>
    <t>单嘉慧</t>
  </si>
  <si>
    <t>夏诚妙</t>
  </si>
  <si>
    <t>叶恩愷</t>
  </si>
  <si>
    <t>叶恩周</t>
  </si>
  <si>
    <t>叶怡岑</t>
  </si>
  <si>
    <t>朱鑫鹏</t>
  </si>
  <si>
    <t>陈熙贝</t>
  </si>
  <si>
    <t>陈希慕</t>
  </si>
  <si>
    <t>余姿霖</t>
  </si>
  <si>
    <t>刘心晨</t>
  </si>
  <si>
    <t>Lucas</t>
  </si>
  <si>
    <t>谢语心</t>
  </si>
  <si>
    <t>郑亦杰</t>
  </si>
  <si>
    <t>刘益祥</t>
  </si>
  <si>
    <t>郑发亮</t>
  </si>
  <si>
    <t>洪铭糠</t>
  </si>
  <si>
    <t>洪静茹</t>
  </si>
  <si>
    <t>吴舒瑶</t>
  </si>
  <si>
    <t>吴伊孺</t>
  </si>
  <si>
    <t>潘昊泉</t>
  </si>
  <si>
    <t>余曼殊</t>
  </si>
  <si>
    <t>刘凯2</t>
  </si>
  <si>
    <t>阮恩奇</t>
  </si>
  <si>
    <t>陈家浩</t>
  </si>
  <si>
    <t>陈家恺</t>
  </si>
  <si>
    <t>姜欢畅</t>
  </si>
  <si>
    <t>姜希雅</t>
  </si>
  <si>
    <t>姜欢欣</t>
  </si>
  <si>
    <t>陈依娜</t>
  </si>
  <si>
    <t>陈哲瀚</t>
  </si>
  <si>
    <t>郭子涵</t>
  </si>
  <si>
    <t>胡雅琪1</t>
  </si>
  <si>
    <t>胡雅婷</t>
  </si>
  <si>
    <t>徐俏俏</t>
  </si>
  <si>
    <t>许多</t>
  </si>
  <si>
    <t>陈净灵</t>
  </si>
  <si>
    <t>林炜羲</t>
  </si>
  <si>
    <t>汪至悦</t>
  </si>
  <si>
    <t>项夏晴</t>
  </si>
  <si>
    <t>张梓晨</t>
  </si>
  <si>
    <t>庞梦洁</t>
  </si>
  <si>
    <t>王悦舒</t>
  </si>
  <si>
    <t>郑国骁</t>
  </si>
  <si>
    <t>王谦瑞</t>
  </si>
  <si>
    <t>王馨彤</t>
  </si>
  <si>
    <t>王馨琳</t>
  </si>
  <si>
    <t>李怡菲</t>
  </si>
  <si>
    <t>余芯蕊</t>
  </si>
  <si>
    <t>赵艾米</t>
  </si>
  <si>
    <t>陈文睿</t>
  </si>
  <si>
    <t>严澍</t>
  </si>
  <si>
    <t>严清越</t>
  </si>
  <si>
    <t>李俊熙</t>
  </si>
  <si>
    <t>周林叡</t>
  </si>
  <si>
    <t>刘文竣</t>
  </si>
  <si>
    <t>贾宇涵</t>
  </si>
  <si>
    <t>留志宸</t>
  </si>
  <si>
    <t>胡景园</t>
  </si>
  <si>
    <t>何优璇</t>
  </si>
  <si>
    <t>王子嫣</t>
  </si>
  <si>
    <t>叶纪豪</t>
  </si>
  <si>
    <t>卢智彬</t>
  </si>
  <si>
    <t>叶以诺</t>
  </si>
  <si>
    <t>叶以琳</t>
  </si>
  <si>
    <t>李依玲</t>
  </si>
  <si>
    <t>李依娜</t>
  </si>
  <si>
    <t>李东谊</t>
  </si>
  <si>
    <t>潘佳慧</t>
  </si>
  <si>
    <t>朱浩钰</t>
  </si>
  <si>
    <t>苏锴</t>
  </si>
  <si>
    <t>王萧童</t>
  </si>
  <si>
    <t>单梓嫣</t>
  </si>
  <si>
    <t>刘欣茹</t>
  </si>
  <si>
    <t>MEIZHAO LIN</t>
  </si>
  <si>
    <t>林玲彰</t>
  </si>
  <si>
    <t>王婷</t>
  </si>
  <si>
    <t>叶丹尼</t>
  </si>
  <si>
    <t>蒋志源</t>
  </si>
  <si>
    <t>王熙蕾</t>
  </si>
  <si>
    <t>任一唯</t>
  </si>
  <si>
    <t>夏柏舒</t>
  </si>
  <si>
    <t>郭畅</t>
  </si>
  <si>
    <t>郭好</t>
  </si>
  <si>
    <t>郭阳</t>
  </si>
  <si>
    <t>杨肖倩</t>
  </si>
  <si>
    <t>杨俊杰</t>
  </si>
  <si>
    <t>胡欣妍</t>
  </si>
  <si>
    <t>叶晨星</t>
  </si>
  <si>
    <t>叶毅晨</t>
  </si>
  <si>
    <t>任鹏铄</t>
  </si>
  <si>
    <t>郑安俊</t>
  </si>
  <si>
    <t>郑迪纪</t>
  </si>
  <si>
    <t>郑俊杰</t>
  </si>
  <si>
    <t>柯艳</t>
  </si>
  <si>
    <t>金喜1</t>
  </si>
  <si>
    <t>金娜娜1</t>
  </si>
  <si>
    <t>袁乐琛</t>
  </si>
  <si>
    <t>周素丽</t>
  </si>
  <si>
    <t>周熠</t>
  </si>
  <si>
    <t>李浩然1</t>
  </si>
  <si>
    <t>黄薏卉</t>
  </si>
  <si>
    <t>黄梓烨</t>
  </si>
  <si>
    <t>陈博文1</t>
  </si>
  <si>
    <r>
      <rPr>
        <sz val="11"/>
        <color rgb="FF000000"/>
        <rFont val="Microsoft YaHei"/>
        <charset val="134"/>
      </rPr>
      <t>日期</t>
    </r>
  </si>
  <si>
    <r>
      <rPr>
        <sz val="11"/>
        <color rgb="FF000000"/>
        <rFont val="Microsoft YaHei"/>
        <charset val="134"/>
      </rPr>
      <t>家长叙述/特殊要求</t>
    </r>
  </si>
  <si>
    <r>
      <rPr>
        <sz val="11"/>
        <color rgb="FF000000"/>
        <rFont val="Microsoft YaHei"/>
        <charset val="134"/>
      </rPr>
      <t>试读日期</t>
    </r>
  </si>
  <si>
    <t>王晨</t>
  </si>
  <si>
    <r>
      <rPr>
        <sz val="11"/>
        <color rgb="FF000000"/>
        <rFont val="Microsoft YaHei"/>
        <charset val="134"/>
      </rPr>
      <t>轩辕瀚</t>
    </r>
  </si>
  <si>
    <t>2年级或3年级，识字量500</t>
  </si>
  <si>
    <r>
      <rPr>
        <sz val="11"/>
        <color rgb="FF000000"/>
        <rFont val="Microsoft YaHei"/>
        <charset val="134"/>
      </rPr>
      <t>想直接试黄莺老师的课</t>
    </r>
  </si>
  <si>
    <r>
      <rPr>
        <sz val="11"/>
        <color rgb="FF000000"/>
        <rFont val="Microsoft YaHei"/>
        <charset val="134"/>
      </rPr>
      <t>国内134晚上22:05</t>
    </r>
  </si>
  <si>
    <t>黄老师课堂 22:05 6.1</t>
  </si>
  <si>
    <t>6.1/22:05</t>
  </si>
  <si>
    <t>杨乐乐</t>
  </si>
  <si>
    <t>2年级或3年级，识字量100+没有准确统计过</t>
  </si>
  <si>
    <t>想直接试黄莺老师的课</t>
  </si>
  <si>
    <t>国内134晚上22:05</t>
  </si>
  <si>
    <t>西班牙</t>
  </si>
  <si>
    <t>王可</t>
  </si>
  <si>
    <t>王天缘</t>
  </si>
  <si>
    <t>一上八单元</t>
  </si>
  <si>
    <t>表达能力较弱，识字量大，性格活泼爱笑，老师讲课要慢一些</t>
  </si>
  <si>
    <t>晚上11点半</t>
  </si>
  <si>
    <t>四十三课堂 23:40 6.1</t>
  </si>
  <si>
    <t>夜</t>
  </si>
  <si>
    <t>张文红</t>
  </si>
  <si>
    <t>Krystal</t>
  </si>
  <si>
    <t>建议拼音zh;ch;sh;r开始学起，很有耐心学习，认字量在10个左右，慢一点说可以听懂。</t>
  </si>
  <si>
    <t>国内早上八点</t>
  </si>
  <si>
    <t>言智16 7：00 6.2</t>
  </si>
  <si>
    <t>澳大利亚</t>
  </si>
  <si>
    <t>陈远熙</t>
  </si>
  <si>
    <t>建议天地人学起，零基础，学生比较好动，注意力不是太集中。双语</t>
  </si>
  <si>
    <t>需要双语，零基础</t>
  </si>
  <si>
    <t>国内时间18:30</t>
  </si>
  <si>
    <t>言智02 18:30 6.1</t>
  </si>
  <si>
    <t>已缴费，要魏霞老师教，一上六七单元开始上</t>
  </si>
  <si>
    <t>要魏霞老师教，一对一，已缴费</t>
  </si>
  <si>
    <t>国内早上11点</t>
  </si>
  <si>
    <t>魏老师课堂 11:00 6.2</t>
  </si>
  <si>
    <t>Howard</t>
  </si>
  <si>
    <t>建议YCT的课学起，零基础，不太爱说话，有一点抵触发音比较慢。老师多引导</t>
  </si>
  <si>
    <t>play east01 7:50 6.2</t>
  </si>
  <si>
    <r>
      <rPr>
        <sz val="11"/>
        <color rgb="FF000000"/>
        <rFont val="Microsoft YaHei"/>
        <charset val="134"/>
      </rPr>
      <t>yct</t>
    </r>
  </si>
  <si>
    <t>欧阳江勇</t>
  </si>
  <si>
    <t>张家盛</t>
  </si>
  <si>
    <t>数学课，老师建议从四年级下册开始</t>
  </si>
  <si>
    <t>时间最好安排在国内凌晨四点左右</t>
  </si>
  <si>
    <t>国内凌晨04：00～05：00</t>
  </si>
  <si>
    <t>十一课堂 4：20 6.2</t>
  </si>
  <si>
    <t>林雅熙</t>
  </si>
  <si>
    <t>建议d;t;n;l开始学起，声调也不太会要复习。妈妈也希望拼音学起。认字量大一上第七单元的生字都认识，比较文静。</t>
  </si>
  <si>
    <t>家长想试一对二或者一对一的班级</t>
  </si>
  <si>
    <t>国内时间周5的早上七点到九点</t>
  </si>
  <si>
    <t>言智19 7：40 6.5</t>
  </si>
  <si>
    <t>美西</t>
  </si>
  <si>
    <t>高一凡</t>
  </si>
  <si>
    <t>三上第一单元</t>
  </si>
  <si>
    <t>中国上午11点</t>
  </si>
  <si>
    <r>
      <rPr>
        <sz val="11"/>
        <color rgb="FF000000"/>
        <rFont val="Microsoft YaHei"/>
        <charset val="134"/>
      </rPr>
      <t>s课堂11:40 6.3</t>
    </r>
  </si>
  <si>
    <t>美西圣何塞</t>
  </si>
  <si>
    <t>陆时安</t>
  </si>
  <si>
    <t>快7岁</t>
  </si>
  <si>
    <t>建议一下二、三单元开始，认字较多，词汇不理解。说话比较慢，会回应老师，不热情。</t>
  </si>
  <si>
    <t>不需要老师</t>
  </si>
  <si>
    <t>中国早上7:00</t>
  </si>
  <si>
    <t>O课堂 7：00 6.3</t>
  </si>
  <si>
    <t>美西旧金山</t>
  </si>
  <si>
    <r>
      <rPr>
        <sz val="11"/>
        <color rgb="FF000000"/>
        <rFont val="Microsoft YaHei"/>
        <charset val="134"/>
      </rPr>
      <t>苑舒欣</t>
    </r>
  </si>
  <si>
    <t>快7岁了</t>
  </si>
  <si>
    <t>建议拼音aoe开始学，沟通没问题，简单的字认识，拼音声调不认识</t>
  </si>
  <si>
    <t>学过一些中文，不太多</t>
  </si>
  <si>
    <t>国内早上7:00-9:00或10:00-11:00都可以</t>
  </si>
  <si>
    <r>
      <rPr>
        <sz val="11"/>
        <color rgb="FF000000"/>
        <rFont val="Microsoft YaHei"/>
        <charset val="134"/>
      </rPr>
      <t>I课堂  11:00  6.2</t>
    </r>
  </si>
  <si>
    <r>
      <rPr>
        <sz val="10"/>
        <color rgb="FF000000"/>
        <rFont val="Microsoft YaHei"/>
        <charset val="134"/>
      </rPr>
      <t>失败</t>
    </r>
  </si>
  <si>
    <r>
      <rPr>
        <sz val="11"/>
        <color rgb="FF000000"/>
        <rFont val="Microsoft YaHei"/>
        <charset val="134"/>
      </rPr>
      <t>林进轩</t>
    </r>
  </si>
  <si>
    <t>11岁</t>
  </si>
  <si>
    <t>拼音忘记了，平翘舌不分，识字量丰富。建议三上中间，后面部分学习。</t>
  </si>
  <si>
    <r>
      <rPr>
        <sz val="10"/>
        <color rgb="FF000000"/>
        <rFont val="Microsoft YaHei"/>
        <charset val="134"/>
      </rPr>
      <t>一对一的，满意就缴费。我要求：1，安中国三年开始教，2，帮忙纠正拼音，有的忘了，可以穿插课堂教点，3，写字笔画也需要纠正。</t>
    </r>
  </si>
  <si>
    <t>国内早上7:30到8：00</t>
  </si>
  <si>
    <r>
      <rPr>
        <sz val="11"/>
        <color rgb="FF000000"/>
        <rFont val="Microsoft YaHei"/>
        <charset val="134"/>
      </rPr>
      <t>Chineseonline T10   7:30  6.3</t>
    </r>
  </si>
  <si>
    <t>英国</t>
  </si>
  <si>
    <t>何家昌</t>
  </si>
  <si>
    <t>常艺霏</t>
  </si>
  <si>
    <t>孩子程度不错 ，拼音不是非常好，建议从一年级上册中后段开始</t>
  </si>
  <si>
    <t>已缴费，一对四。</t>
  </si>
  <si>
    <t>周一到周四16:00到16:30或者周一到周五19:30到20:00</t>
  </si>
  <si>
    <t>A课堂 16：00 6.3</t>
  </si>
  <si>
    <r>
      <rPr>
        <sz val="11"/>
        <color rgb="FF000000"/>
        <rFont val="Microsoft YaHei"/>
        <charset val="134"/>
      </rPr>
      <t>嘉轩</t>
    </r>
  </si>
  <si>
    <t>零基础 YCT 6月4号10点的课程</t>
  </si>
  <si>
    <t>6月4号上午10点</t>
  </si>
  <si>
    <t>play east01 10:00 6.4</t>
  </si>
  <si>
    <t>高泊宇</t>
  </si>
  <si>
    <t>一下三单元 声调会搞混</t>
  </si>
  <si>
    <t>想要稍微难一点的，太简单担心孩子会觉得无聊</t>
  </si>
  <si>
    <t>国内上午11:40</t>
  </si>
  <si>
    <r>
      <rPr>
        <sz val="11"/>
        <color rgb="FF000000"/>
        <rFont val="Microsoft YaHei"/>
        <charset val="134"/>
      </rPr>
      <t>H课堂 11:40 6.4</t>
    </r>
  </si>
  <si>
    <t>高泊翔</t>
  </si>
  <si>
    <t>一上六七单元 不太会造句</t>
  </si>
  <si>
    <r>
      <rPr>
        <sz val="11"/>
        <color rgb="FF000000"/>
        <rFont val="Microsoft YaHei"/>
        <charset val="134"/>
      </rPr>
      <t>J 课堂 11:40 6.4</t>
    </r>
  </si>
  <si>
    <t>杨斌</t>
  </si>
  <si>
    <t>唐源</t>
  </si>
  <si>
    <t>建议五上开始，所有生字都认识，文章表层含义理解，深层道理不理解，不会总结</t>
  </si>
  <si>
    <t>国内早上七点以后</t>
  </si>
  <si>
    <t>L 课堂 9：00 6.4</t>
  </si>
  <si>
    <t>Abby</t>
  </si>
  <si>
    <t>一下二三单元，学生程度很好，过度害羞，不开摄像头</t>
  </si>
  <si>
    <t>中国早上8-10点</t>
  </si>
  <si>
    <t>E课堂 9：40 6.4</t>
  </si>
  <si>
    <t>胡东东</t>
  </si>
  <si>
    <t>柳宇翔</t>
  </si>
  <si>
    <t>一上末尾开始</t>
  </si>
  <si>
    <t>老师上课生动一点，能让孩子学习到知识 妈妈想上一对1或1对2</t>
  </si>
  <si>
    <t>国内周五早上9点</t>
  </si>
  <si>
    <t>Chineseonline T10 9:00 6.5</t>
  </si>
  <si>
    <t>程蕾</t>
  </si>
  <si>
    <t>小龙</t>
  </si>
  <si>
    <t>一年级上册</t>
  </si>
  <si>
    <t>拼音学完了，能中文交流</t>
  </si>
  <si>
    <t>国内早上9：00-12;00</t>
  </si>
  <si>
    <t>O课堂 7:40 6.4</t>
  </si>
  <si>
    <t>高翱翔</t>
  </si>
  <si>
    <r>
      <rPr>
        <sz val="11"/>
        <color rgb="FF000000"/>
        <rFont val="Microsoft YaHei"/>
        <charset val="134"/>
      </rPr>
      <t>孙浩轩</t>
    </r>
  </si>
  <si>
    <t>零基础，可以从拼音开始学起，家长不测试，直接安排小班试课</t>
  </si>
  <si>
    <t>小班测课满意就缴费，</t>
  </si>
  <si>
    <t>国内7点到8点之间</t>
  </si>
  <si>
    <r>
      <rPr>
        <sz val="11"/>
        <color rgb="FF000000"/>
        <rFont val="Microsoft YaHei"/>
        <charset val="134"/>
      </rPr>
      <t>N 课堂 7:40 6.5</t>
    </r>
  </si>
  <si>
    <t>刘箫</t>
  </si>
  <si>
    <t>jayden</t>
  </si>
  <si>
    <t>0基础，家长要求从拼音开始学起【已缴费】</t>
  </si>
  <si>
    <t>上课时间在7点到8点之间</t>
  </si>
  <si>
    <t>展望</t>
  </si>
  <si>
    <t>王锦文</t>
  </si>
  <si>
    <t>建议拼音学起，配合度高很听话。说的能力好很爱表现，认字量50个内。</t>
  </si>
  <si>
    <t>国内上午7：30——9：00.已缴费</t>
  </si>
  <si>
    <t>国内时间7：30——9：00</t>
  </si>
  <si>
    <r>
      <rPr>
        <sz val="11"/>
        <color rgb="FF000000"/>
        <rFont val="Microsoft YaHei"/>
        <charset val="134"/>
      </rPr>
      <t>Evangela</t>
    </r>
  </si>
  <si>
    <t>建议从一上四五单元开始学</t>
  </si>
  <si>
    <t>国内时间9：00</t>
  </si>
  <si>
    <t>O课堂 7:40</t>
  </si>
  <si>
    <r>
      <rPr>
        <sz val="10"/>
        <color rgb="FF000000"/>
        <rFont val="Microsoft YaHei"/>
        <charset val="134"/>
      </rPr>
      <t>否</t>
    </r>
  </si>
  <si>
    <r>
      <rPr>
        <sz val="11"/>
        <color rgb="FF000000"/>
        <rFont val="Microsoft YaHei"/>
        <charset val="134"/>
      </rPr>
      <t>Aine</t>
    </r>
  </si>
  <si>
    <t>天地人开始</t>
  </si>
  <si>
    <t>需要双语老师</t>
  </si>
  <si>
    <t>中国早上七八点</t>
  </si>
  <si>
    <t>言智31 8:30 6.5</t>
  </si>
  <si>
    <t>Logan</t>
  </si>
  <si>
    <r>
      <rPr>
        <sz val="11"/>
        <color rgb="FF000000"/>
        <rFont val="Microsoft YaHei"/>
        <charset val="134"/>
      </rPr>
      <t>平金军</t>
    </r>
  </si>
  <si>
    <r>
      <rPr>
        <sz val="11"/>
        <color rgb="FF000000"/>
        <rFont val="Microsoft YaHei"/>
        <charset val="134"/>
      </rPr>
      <t>林宇</t>
    </r>
  </si>
  <si>
    <r>
      <rPr>
        <sz val="11"/>
        <color rgb="FF000000"/>
        <rFont val="Microsoft YaHei"/>
        <charset val="134"/>
      </rPr>
      <t>建议拼音开始学起，</t>
    </r>
  </si>
  <si>
    <r>
      <rPr>
        <sz val="11"/>
        <color rgb="FF000000"/>
        <rFont val="Microsoft YaHei"/>
        <charset val="134"/>
      </rPr>
      <t>反映有点慢说中文的能力不太好，要双语老师，</t>
    </r>
  </si>
  <si>
    <r>
      <rPr>
        <sz val="11"/>
        <color rgb="FF000000"/>
        <rFont val="Microsoft YaHei"/>
        <charset val="134"/>
      </rPr>
      <t>国内早上7:30</t>
    </r>
  </si>
  <si>
    <r>
      <rPr>
        <sz val="11"/>
        <color rgb="FF000000"/>
        <rFont val="Microsoft YaHei"/>
        <charset val="134"/>
      </rPr>
      <t>言智07 7:30 6.7</t>
    </r>
  </si>
  <si>
    <t>彤彤</t>
  </si>
  <si>
    <t>零基础 直接试课</t>
  </si>
  <si>
    <t>国内早上7点40</t>
  </si>
  <si>
    <t>N课堂7:40 6.5</t>
  </si>
  <si>
    <t>黄博腾</t>
  </si>
  <si>
    <t>你我他开始</t>
  </si>
  <si>
    <t>已缴费，一对二 。希望细心一点的老师，活泼一点的老师，一周三天一三五</t>
  </si>
  <si>
    <t>国内早上7点半</t>
  </si>
  <si>
    <t>言智16 7:50 6.6</t>
  </si>
  <si>
    <t>方宝</t>
  </si>
  <si>
    <t>四上</t>
  </si>
  <si>
    <t>国内9多到10点</t>
  </si>
  <si>
    <t>F课堂 11:40 6.5</t>
  </si>
  <si>
    <t>美国旧金山</t>
  </si>
  <si>
    <t>赵国花</t>
  </si>
  <si>
    <r>
      <rPr>
        <sz val="11"/>
        <color rgb="FF000000"/>
        <rFont val="Microsoft YaHei"/>
        <charset val="134"/>
      </rPr>
      <t>张心桥</t>
    </r>
  </si>
  <si>
    <t>零基础，建议YCT的课程，学生很认真乖巧。双语</t>
  </si>
  <si>
    <t>跟家长谈好一对一的课程了 明天付钱 要求明天就上课 请周老师一定拍好课 家长希望杨老师上课 而且不能中途换老师</t>
  </si>
  <si>
    <t>国内时间早上7:30-8:30</t>
  </si>
  <si>
    <t>已发yct
play east02 8:00 6.6</t>
  </si>
  <si>
    <t>美国纽约</t>
  </si>
  <si>
    <t>张霞</t>
  </si>
  <si>
    <t>林志刚</t>
  </si>
  <si>
    <t>学生有一定的基础，上课非常认真，简单的生字都是认识的，但是学过的拼音有很多遗忘了，家长想让孩子打好基础，建议从拼音的aieiui开始学。</t>
  </si>
  <si>
    <t>家长希望老师能耐心点，孩子不喜欢太吵了。</t>
  </si>
  <si>
    <t>国内7点～9点</t>
  </si>
  <si>
    <t>Z课堂 8:20 6.6</t>
  </si>
  <si>
    <t>郑丽颍</t>
  </si>
  <si>
    <t>一上第四单元开始学起，双语。课文能读下来，每个词语都需要英语解释，双语</t>
  </si>
  <si>
    <t>老师好一点的，双语老师</t>
  </si>
  <si>
    <t>国内早上7：00后，9：00前</t>
  </si>
  <si>
    <t>双语课堂 8：20 6.6</t>
  </si>
  <si>
    <t>加拿大温哥华</t>
  </si>
  <si>
    <t>张多多</t>
  </si>
  <si>
    <t>李艾文</t>
  </si>
  <si>
    <t>孩子配合，建议从基础拼音aoe开始学习</t>
  </si>
  <si>
    <t>家长希望孩子能感兴趣学习中文 把他学好 孩子自己也在自学汉字</t>
  </si>
  <si>
    <t>时间自由 有合适的班级就可以上课</t>
  </si>
  <si>
    <t>N课堂 7:40 6.6</t>
  </si>
  <si>
    <t>张恭旭</t>
  </si>
  <si>
    <t>拼音零基础，认识简单的生字，建议学生从拼音开始学习。</t>
  </si>
  <si>
    <t>要好点的老师，细心耐心一点的，不然还要换课堂。</t>
  </si>
  <si>
    <t>国内早上7：00到8：30都可以</t>
  </si>
  <si>
    <t>陈笑涵</t>
  </si>
  <si>
    <t>建议一下第六七单元学起，配合上课，喜欢被夸奖。想当朗读家</t>
  </si>
  <si>
    <t>学过拼音，家长要求一定要一个好的老师，能够学到东西的</t>
  </si>
  <si>
    <t>国内下午5:10</t>
  </si>
  <si>
    <r>
      <rPr>
        <sz val="11"/>
        <color rgb="FF000000"/>
        <rFont val="Microsoft YaHei"/>
        <charset val="134"/>
      </rPr>
      <t>J课堂 17:10   6.5</t>
    </r>
  </si>
  <si>
    <t>拼音学过，直接试课，可以从一年级上册排</t>
  </si>
  <si>
    <t>10点到12点</t>
  </si>
  <si>
    <r>
      <rPr>
        <sz val="11"/>
        <rFont val="Microsoft YaHei"/>
        <charset val="134"/>
      </rPr>
      <t>A课堂 10:20   6.8</t>
    </r>
  </si>
  <si>
    <r>
      <rPr>
        <sz val="11"/>
        <color rgb="FF000000"/>
        <rFont val="Microsoft YaHei"/>
        <charset val="134"/>
      </rPr>
      <t>美国旧金山</t>
    </r>
  </si>
  <si>
    <t>吴钟凯</t>
  </si>
  <si>
    <r>
      <rPr>
        <sz val="11"/>
        <color rgb="FF000000"/>
        <rFont val="Microsoft YaHei"/>
        <charset val="134"/>
      </rPr>
      <t>建议一上第四单元开始学起，不太爱说话要引导。</t>
    </r>
  </si>
  <si>
    <r>
      <rPr>
        <sz val="11"/>
        <color rgb="FF000000"/>
        <rFont val="Microsoft YaHei"/>
        <charset val="134"/>
      </rPr>
      <t>希望老师耐心点教他  他表达力弱一些 句子太长了也就听不懂了</t>
    </r>
  </si>
  <si>
    <r>
      <rPr>
        <sz val="11"/>
        <color rgb="FF000000"/>
        <rFont val="Microsoft YaHei"/>
        <charset val="134"/>
      </rPr>
      <t>上午10:30-11:30</t>
    </r>
  </si>
  <si>
    <r>
      <rPr>
        <sz val="11"/>
        <color rgb="FF000000"/>
        <rFont val="Microsoft YaHei"/>
        <charset val="134"/>
      </rPr>
      <t>N课堂   9:00   6.6</t>
    </r>
  </si>
  <si>
    <r>
      <rPr>
        <sz val="11"/>
        <color rgb="FF000000"/>
        <rFont val="Microsoft YaHei"/>
        <charset val="134"/>
      </rPr>
      <t>郑丽颍</t>
    </r>
  </si>
  <si>
    <r>
      <rPr>
        <sz val="11"/>
        <color rgb="FF000000"/>
        <rFont val="Microsoft YaHei"/>
        <charset val="134"/>
      </rPr>
      <t>一上4单元第三课</t>
    </r>
  </si>
  <si>
    <r>
      <rPr>
        <sz val="11"/>
        <color rgb="FF000000"/>
        <rFont val="Microsoft YaHei"/>
        <charset val="134"/>
      </rPr>
      <t>双语老师，活泼一点的，带的动学生</t>
    </r>
  </si>
  <si>
    <r>
      <rPr>
        <sz val="11"/>
        <color rgb="FF000000"/>
        <rFont val="Microsoft YaHei"/>
        <charset val="134"/>
      </rPr>
      <t>国内早上7：00后，9：00前</t>
    </r>
  </si>
  <si>
    <r>
      <rPr>
        <sz val="11"/>
        <color rgb="FF000000"/>
        <rFont val="Microsoft YaHei"/>
        <charset val="134"/>
      </rPr>
      <t>言智19  7:40  6.8</t>
    </r>
  </si>
  <si>
    <t>美国东部</t>
  </si>
  <si>
    <t>史紫彬</t>
  </si>
  <si>
    <t>建议学习yct的课程</t>
  </si>
  <si>
    <t>一对一需要双语老师，孩子很活泼，要家长想让孩子学写字，老师不要太死板，要活泼一些</t>
  </si>
  <si>
    <t>国内时间8点</t>
  </si>
  <si>
    <r>
      <rPr>
        <sz val="11"/>
        <color rgb="FF000000"/>
        <rFont val="Microsoft YaHei"/>
        <charset val="134"/>
      </rPr>
      <t>play east04 8:20 6.7</t>
    </r>
  </si>
  <si>
    <t>6.6加急</t>
  </si>
  <si>
    <t>美国菲利蒙</t>
  </si>
  <si>
    <r>
      <rPr>
        <sz val="11"/>
        <color rgb="FF000000"/>
        <rFont val="Microsoft YaHei"/>
        <charset val="134"/>
      </rPr>
      <t>杜恩加/杜恩理</t>
    </r>
  </si>
  <si>
    <t>10/11</t>
  </si>
  <si>
    <t>一下到二上之间</t>
  </si>
  <si>
    <t>跟家长说了一对二的课程 很满意 上课老师好就交钱 希望老师严厉一些 能控制住他们 两个孩子在一起有点调皮</t>
  </si>
  <si>
    <t>国内晚上1：00-凌晨5;30/上午8点-11点</t>
  </si>
  <si>
    <r>
      <rPr>
        <sz val="11"/>
        <color rgb="FF000000"/>
        <rFont val="Microsoft YaHei"/>
        <charset val="134"/>
      </rPr>
      <t>三十八课堂A 10：00 6.7
中文课堂  11:00   6.9【二次】</t>
    </r>
  </si>
  <si>
    <r>
      <rPr>
        <sz val="10"/>
        <color rgb="FF000000"/>
        <rFont val="Microsoft YaHei"/>
        <charset val="134"/>
      </rPr>
      <t>杜恩乐</t>
    </r>
  </si>
  <si>
    <t>HSK</t>
  </si>
  <si>
    <r>
      <rPr>
        <sz val="10"/>
        <color rgb="FF000000"/>
        <rFont val="Microsoft YaHei"/>
        <charset val="134"/>
      </rPr>
      <t>中文水平听说非常OK 主要训练读写 争取明年的HSK考级通过六级 对他非常重要</t>
    </r>
  </si>
  <si>
    <t>国内时间的晚上1点-5点30/10点30-12点30</t>
  </si>
  <si>
    <r>
      <rPr>
        <sz val="10"/>
        <color rgb="FF000000"/>
        <rFont val="Microsoft YaHei"/>
        <charset val="134"/>
      </rPr>
      <t xml:space="preserve">  play east01  5:00  6.7</t>
    </r>
  </si>
  <si>
    <r>
      <rPr>
        <sz val="11"/>
        <color rgb="FF000000"/>
        <rFont val="Microsoft YaHei"/>
        <charset val="134"/>
      </rPr>
      <t>新西兰</t>
    </r>
  </si>
  <si>
    <r>
      <rPr>
        <sz val="11"/>
        <color rgb="FF000000"/>
        <rFont val="Microsoft YaHei"/>
        <charset val="134"/>
      </rPr>
      <t>范睿晨</t>
    </r>
  </si>
  <si>
    <r>
      <rPr>
        <sz val="11"/>
        <color rgb="FF000000"/>
        <rFont val="Microsoft YaHei"/>
        <charset val="134"/>
      </rPr>
      <t>ChineseonlineA，周一到周五，国内时间14:50</t>
    </r>
  </si>
  <si>
    <r>
      <rPr>
        <sz val="11"/>
        <color rgb="FF000000"/>
        <rFont val="Microsoft YaHei"/>
        <charset val="134"/>
      </rPr>
      <t>已缴费，从a;o;e开始学起，爸爸要求基础扎实一点从头学起。测试的程度孩子ai;ei;ui之前的音都学过了。</t>
    </r>
  </si>
  <si>
    <r>
      <rPr>
        <sz val="11"/>
        <color rgb="FF000000"/>
        <rFont val="Microsoft YaHei"/>
        <charset val="134"/>
      </rPr>
      <t>A课堂 14:50  6.8</t>
    </r>
  </si>
  <si>
    <r>
      <rPr>
        <sz val="11"/>
        <color rgb="FF000000"/>
        <rFont val="Microsoft YaHei"/>
        <charset val="134"/>
      </rPr>
      <t xml:space="preserve">郑瑞霖
</t>
    </r>
  </si>
  <si>
    <r>
      <rPr>
        <sz val="11"/>
        <color rgb="FF000000"/>
        <rFont val="Microsoft YaHei"/>
        <charset val="134"/>
      </rPr>
      <t>已缴费1对1，从拼音开始学</t>
    </r>
  </si>
  <si>
    <r>
      <rPr>
        <sz val="11"/>
        <color rgb="FF000000"/>
        <rFont val="Microsoft YaHei"/>
        <charset val="134"/>
      </rPr>
      <t>希望能带动孩子，孩子性格比较温和，需要生动一点的老师</t>
    </r>
  </si>
  <si>
    <r>
      <rPr>
        <sz val="11"/>
        <color rgb="FF000000"/>
        <rFont val="Microsoft YaHei"/>
        <charset val="134"/>
      </rPr>
      <t>国内凌晨2点半</t>
    </r>
  </si>
  <si>
    <r>
      <rPr>
        <sz val="11"/>
        <color rgb="FF000000"/>
        <rFont val="Microsoft YaHei"/>
        <charset val="134"/>
      </rPr>
      <t>言智16  9:10  6.9</t>
    </r>
  </si>
  <si>
    <r>
      <rPr>
        <sz val="11"/>
        <color rgb="FF000000"/>
        <rFont val="Microsoft YaHei"/>
        <charset val="134"/>
      </rPr>
      <t>郑天赋</t>
    </r>
  </si>
  <si>
    <r>
      <rPr>
        <sz val="11"/>
        <color rgb="FF000000"/>
        <rFont val="Microsoft YaHei"/>
        <charset val="134"/>
      </rPr>
      <t>0基础，需要双语老师，表达能力比较差，希望有老师耐心教他，孩子喜欢被夸奖</t>
    </r>
  </si>
  <si>
    <r>
      <rPr>
        <sz val="11"/>
        <color rgb="FF000000"/>
        <rFont val="Microsoft YaHei"/>
        <charset val="134"/>
      </rPr>
      <t>国内凌晨3点到6点</t>
    </r>
  </si>
  <si>
    <r>
      <rPr>
        <sz val="11"/>
        <color rgb="FF000000"/>
        <rFont val="Microsoft YaHei"/>
        <charset val="134"/>
      </rPr>
      <t>黄老师上课课堂     9:00  6.9</t>
    </r>
  </si>
  <si>
    <r>
      <rPr>
        <sz val="11"/>
        <color rgb="FF000000"/>
        <rFont val="Microsoft YaHei"/>
        <charset val="134"/>
      </rPr>
      <t>加拿大温哥华</t>
    </r>
  </si>
  <si>
    <r>
      <rPr>
        <sz val="11"/>
        <color rgb="FF000000"/>
        <rFont val="Microsoft YaHei"/>
        <charset val="134"/>
      </rPr>
      <t>赵峰</t>
    </r>
  </si>
  <si>
    <r>
      <rPr>
        <sz val="11"/>
        <color rgb="FF000000"/>
        <rFont val="Microsoft YaHei"/>
        <charset val="134"/>
      </rPr>
      <t>王佳乐</t>
    </r>
  </si>
  <si>
    <r>
      <rPr>
        <sz val="11"/>
        <color rgb="FF000000"/>
        <rFont val="Microsoft YaHei"/>
        <charset val="134"/>
      </rPr>
      <t>测试英语水平</t>
    </r>
  </si>
  <si>
    <r>
      <rPr>
        <sz val="11"/>
        <color rgb="FF000000"/>
        <rFont val="Microsoft YaHei"/>
        <charset val="134"/>
      </rPr>
      <t>可以用中文交流，但是不认识汉字，英语刚开始学，家长在家让孩子背单词，但是孩子的英语的对话能力很差</t>
    </r>
  </si>
  <si>
    <r>
      <rPr>
        <sz val="11"/>
        <color rgb="FF000000"/>
        <rFont val="Microsoft YaHei"/>
        <charset val="134"/>
      </rPr>
      <t>国内凌晨2点</t>
    </r>
  </si>
  <si>
    <r>
      <rPr>
        <sz val="11"/>
        <color rgb="FF000000"/>
        <rFont val="Microsoft YaHei"/>
        <charset val="134"/>
      </rPr>
      <t xml:space="preserve">	英语课堂  8:30  6.10	
【无信息，没有录入新生表】																	</t>
    </r>
  </si>
  <si>
    <t>英语</t>
  </si>
  <si>
    <r>
      <rPr>
        <sz val="11"/>
        <color rgb="FFFF0000"/>
        <rFont val="Microsoft YaHei"/>
        <charset val="134"/>
      </rPr>
      <t>未找到</t>
    </r>
  </si>
  <si>
    <r>
      <rPr>
        <sz val="11"/>
        <color rgb="FF000000"/>
        <rFont val="Microsoft YaHei"/>
        <charset val="134"/>
      </rPr>
      <t>史茹萱</t>
    </r>
  </si>
  <si>
    <r>
      <rPr>
        <sz val="11"/>
        <color rgb="FF000000"/>
        <rFont val="Microsoft YaHei"/>
        <charset val="134"/>
      </rPr>
      <t>一上四单元开始</t>
    </r>
  </si>
  <si>
    <r>
      <rPr>
        <sz val="11"/>
        <color rgb="FF000000"/>
        <rFont val="Microsoft YaHei"/>
        <charset val="134"/>
      </rPr>
      <t>一对多的班级，要老师活跃一些带动学生</t>
    </r>
  </si>
  <si>
    <r>
      <rPr>
        <sz val="11"/>
        <color rgb="FF000000"/>
        <rFont val="Microsoft YaHei"/>
        <charset val="134"/>
      </rPr>
      <t>国内时间8点</t>
    </r>
  </si>
  <si>
    <r>
      <rPr>
        <sz val="11"/>
        <color rgb="FF000000"/>
        <rFont val="Microsoft YaHei"/>
        <charset val="134"/>
      </rPr>
      <t>O课堂 7:40  6.9</t>
    </r>
  </si>
  <si>
    <r>
      <rPr>
        <sz val="10"/>
        <color rgb="FF000000"/>
        <rFont val="Microsoft YaHei"/>
        <charset val="134"/>
      </rPr>
      <t>加拿大多伦多</t>
    </r>
  </si>
  <si>
    <r>
      <rPr>
        <sz val="10"/>
        <color rgb="FF000000"/>
        <rFont val="Microsoft YaHei"/>
        <charset val="134"/>
      </rPr>
      <t>张仁波</t>
    </r>
  </si>
  <si>
    <r>
      <rPr>
        <sz val="10"/>
        <color rgb="FF000000"/>
        <rFont val="Microsoft YaHei"/>
        <charset val="134"/>
      </rPr>
      <t>Frankie Chen</t>
    </r>
  </si>
  <si>
    <r>
      <rPr>
        <sz val="10"/>
        <color rgb="FF000000"/>
        <rFont val="Microsoft YaHei"/>
        <charset val="134"/>
      </rPr>
      <t>HSK</t>
    </r>
  </si>
  <si>
    <r>
      <rPr>
        <sz val="10"/>
        <color rgb="FF000000"/>
        <rFont val="Microsoft YaHei"/>
        <charset val="134"/>
      </rPr>
      <t>会一些拼音，需要双语老师</t>
    </r>
  </si>
  <si>
    <r>
      <rPr>
        <sz val="10"/>
        <color rgb="FF000000"/>
        <rFont val="Microsoft YaHei"/>
        <charset val="134"/>
      </rPr>
      <t>6.10号国内早上9点</t>
    </r>
  </si>
  <si>
    <r>
      <rPr>
        <sz val="11"/>
        <color rgb="FF000000"/>
        <rFont val="Microsoft YaHei"/>
        <charset val="134"/>
      </rPr>
      <t>对外汉语课堂  9：10  6.10</t>
    </r>
  </si>
  <si>
    <r>
      <rPr>
        <sz val="11"/>
        <color rgb="FF000000"/>
        <rFont val="Microsoft YaHei"/>
        <charset val="134"/>
      </rPr>
      <t>hsk</t>
    </r>
  </si>
  <si>
    <r>
      <rPr>
        <sz val="11"/>
        <color rgb="FFFF0000"/>
        <rFont val="Microsoft YaHei"/>
        <charset val="134"/>
      </rPr>
      <t>是</t>
    </r>
  </si>
  <si>
    <r>
      <rPr>
        <sz val="10"/>
        <color rgb="FF000000"/>
        <rFont val="Microsoft YaHei"/>
        <charset val="134"/>
      </rPr>
      <t>KenChen</t>
    </r>
  </si>
  <si>
    <t>会一些拼音，需要双语老师</t>
  </si>
  <si>
    <t>6.10号国内早上9点</t>
  </si>
  <si>
    <r>
      <rPr>
        <sz val="11"/>
        <color rgb="FF000000"/>
        <rFont val="Microsoft YaHei"/>
        <charset val="134"/>
      </rPr>
      <t>刘孙丹</t>
    </r>
  </si>
  <si>
    <r>
      <rPr>
        <sz val="11"/>
        <color rgb="FF000000"/>
        <rFont val="Microsoft YaHei"/>
        <charset val="134"/>
      </rPr>
      <t>元元</t>
    </r>
  </si>
  <si>
    <r>
      <rPr>
        <sz val="11"/>
        <color rgb="FF000000"/>
        <rFont val="Microsoft YaHei"/>
        <charset val="134"/>
      </rPr>
      <t>已缴费一对四，从拼音开始学，从一年级上册学起，孩子比较容易在走神需要引导</t>
    </r>
  </si>
  <si>
    <r>
      <rPr>
        <sz val="11"/>
        <color rgb="FF000000"/>
        <rFont val="Microsoft YaHei"/>
        <charset val="134"/>
      </rPr>
      <t>国内早上8点</t>
    </r>
  </si>
  <si>
    <r>
      <rPr>
        <sz val="11"/>
        <color rgb="FF000000"/>
        <rFont val="Microsoft YaHei"/>
        <charset val="134"/>
      </rPr>
      <t>Z课堂 9:00   6.10</t>
    </r>
  </si>
  <si>
    <r>
      <rPr>
        <sz val="11"/>
        <color rgb="FF000000"/>
        <rFont val="Microsoft YaHei"/>
        <charset val="134"/>
      </rPr>
      <t>杨智凯</t>
    </r>
  </si>
  <si>
    <r>
      <rPr>
        <sz val="11"/>
        <color rgb="FF000000"/>
        <rFont val="Microsoft YaHei"/>
        <charset val="134"/>
      </rPr>
      <t>已缴费，建议拼音abc开始学习，二四声分不清，上课配合</t>
    </r>
  </si>
  <si>
    <r>
      <rPr>
        <sz val="11"/>
        <color rgb="FF000000"/>
        <rFont val="Microsoft YaHei"/>
        <charset val="134"/>
      </rPr>
      <t>国内时间早上9点左右</t>
    </r>
  </si>
  <si>
    <r>
      <rPr>
        <sz val="11"/>
        <color rgb="FF000000"/>
        <rFont val="Microsoft YaHei"/>
        <charset val="134"/>
      </rPr>
      <t>国内早上9：00</t>
    </r>
  </si>
  <si>
    <r>
      <rPr>
        <sz val="11"/>
        <color rgb="FF000000"/>
        <rFont val="Microsoft YaHei"/>
        <charset val="134"/>
      </rPr>
      <t>郑祖腾</t>
    </r>
  </si>
  <si>
    <r>
      <rPr>
        <sz val="11"/>
        <color rgb="FF000000"/>
        <rFont val="Microsoft YaHei"/>
        <charset val="134"/>
      </rPr>
      <t>建议拼音开始学起。可以跟林宇一个班级的  已经缴费</t>
    </r>
  </si>
  <si>
    <r>
      <rPr>
        <sz val="11"/>
        <color rgb="FF000000"/>
        <rFont val="Microsoft YaHei"/>
        <charset val="134"/>
      </rPr>
      <t>之前学习过中文，不过早就忘记了，需要双语老师，想从拼音开始学习。北京时间6.16来上课，可以让林宇先上天地人</t>
    </r>
  </si>
  <si>
    <r>
      <rPr>
        <sz val="11"/>
        <color rgb="FF000000"/>
        <rFont val="Microsoft YaHei"/>
        <charset val="134"/>
      </rPr>
      <t>国内7:30</t>
    </r>
  </si>
  <si>
    <r>
      <rPr>
        <sz val="10"/>
        <color rgb="FF000000"/>
        <rFont val="Microsoft YaHei"/>
        <charset val="134"/>
      </rPr>
      <t xml:space="preserve">言智07  7:30 6.16 </t>
    </r>
  </si>
  <si>
    <r>
      <rPr>
        <sz val="11"/>
        <color rgb="FF000000"/>
        <rFont val="Microsoft YaHei"/>
        <charset val="134"/>
      </rPr>
      <t>谢巧怡</t>
    </r>
  </si>
  <si>
    <r>
      <rPr>
        <sz val="11"/>
        <color rgb="FF000000"/>
        <rFont val="Microsoft YaHei"/>
        <charset val="134"/>
      </rPr>
      <t>零基础，可以排在跟林宇   郑祖腾一个班</t>
    </r>
  </si>
  <si>
    <r>
      <rPr>
        <sz val="11"/>
        <color rgb="FF000000"/>
        <rFont val="Microsoft YaHei"/>
        <charset val="134"/>
      </rPr>
      <t>需要双语</t>
    </r>
  </si>
  <si>
    <r>
      <rPr>
        <sz val="11"/>
        <color rgb="FF000000"/>
        <rFont val="Microsoft YaHei"/>
        <charset val="134"/>
      </rPr>
      <t>国内7点30</t>
    </r>
  </si>
  <si>
    <r>
      <rPr>
        <sz val="10"/>
        <color rgb="FF000000"/>
        <rFont val="Microsoft YaHei"/>
        <charset val="134"/>
      </rPr>
      <t>言智07  7:30 6.16 
【无信息，没有录入新生表】</t>
    </r>
  </si>
  <si>
    <r>
      <rPr>
        <sz val="11"/>
        <color rgb="FF000000"/>
        <rFont val="Microsoft YaHei"/>
        <charset val="134"/>
      </rPr>
      <t>之爱</t>
    </r>
  </si>
  <si>
    <r>
      <rPr>
        <sz val="11"/>
        <color rgb="FF000000"/>
        <rFont val="Microsoft YaHei"/>
        <charset val="134"/>
      </rPr>
      <t>5岁半</t>
    </r>
  </si>
  <si>
    <r>
      <rPr>
        <sz val="11"/>
        <color rgb="FF000000"/>
        <rFont val="Microsoft YaHei"/>
        <charset val="134"/>
      </rPr>
      <t>评测+L2第七单元第三课雪地里的画家。宝贝总体来看语言程度及表达能力还是很不错得，很聪明。“听”的方面，她会认真的去听讲，对学习内容的理解也很快。“说”的方面，发音是标准的，学习能力和模仿能力不错。语言的流畅度也比较高，长句整句的语言表达能力很棒。“读”的方面，识字量大，读句子很棒。“写”的方面，书写能力比较好，对于书写也不反感，有一定的兴趣。识字量：400-500，建议学习方向：宝贝可以主要侧重学习识字认字，增加更多的识字量，在家可以尝试自己认读故事绘本。沟通情况：家长主要想让宝贝在学习课程之后可以认读更多中文汉字。可以的话简单识拼音。</t>
    </r>
  </si>
  <si>
    <r>
      <rPr>
        <sz val="11"/>
        <color rgb="FF000000"/>
        <rFont val="Microsoft YaHei"/>
        <charset val="134"/>
      </rPr>
      <t>学了一年中文，中文交流流利，可以跟着同龄的学前班走，妈妈说在幼小衔接的阶段，可以安排幼小衔接的课程，小孩子接受能力好的话可以尝试认识拼音</t>
    </r>
  </si>
  <si>
    <r>
      <rPr>
        <sz val="11"/>
        <color rgb="FF000000"/>
        <rFont val="Microsoft YaHei"/>
        <charset val="134"/>
      </rPr>
      <t>启蒙过来的，帮忙安排新开的拼音零基础G课堂（何会敏），国内早上8:20，6.10号就排上</t>
    </r>
  </si>
  <si>
    <r>
      <rPr>
        <sz val="11"/>
        <color rgb="FF000000"/>
        <rFont val="Microsoft YaHei"/>
        <charset val="134"/>
      </rPr>
      <t>G课堂 8:20  6.10</t>
    </r>
  </si>
  <si>
    <r>
      <rPr>
        <sz val="11"/>
        <color rgb="FF000000"/>
        <rFont val="Microsoft YaHei"/>
        <charset val="134"/>
      </rPr>
      <t>白</t>
    </r>
  </si>
  <si>
    <r>
      <rPr>
        <sz val="11"/>
        <color rgb="FF000000"/>
        <rFont val="Microsoft YaHei"/>
        <charset val="134"/>
      </rPr>
      <t>Grace</t>
    </r>
  </si>
  <si>
    <r>
      <rPr>
        <sz val="11"/>
        <color rgb="FF000000"/>
        <rFont val="Microsoft YaHei"/>
        <charset val="134"/>
      </rPr>
      <t>aoe开始</t>
    </r>
  </si>
  <si>
    <r>
      <rPr>
        <sz val="11"/>
        <color rgb="FF000000"/>
        <rFont val="Microsoft YaHei"/>
        <charset val="134"/>
      </rPr>
      <t>国内7点8点左右</t>
    </r>
  </si>
  <si>
    <r>
      <rPr>
        <sz val="11"/>
        <color rgb="FF000000"/>
        <rFont val="Microsoft YaHei"/>
        <charset val="134"/>
      </rPr>
      <t>Z课堂  8:20  6.10</t>
    </r>
  </si>
  <si>
    <r>
      <rPr>
        <sz val="10"/>
        <color rgb="FF000000"/>
        <rFont val="Microsoft YaHei"/>
        <charset val="134"/>
      </rPr>
      <t>美国纽约</t>
    </r>
  </si>
  <si>
    <r>
      <rPr>
        <sz val="10"/>
        <color rgb="FF000000"/>
        <rFont val="Microsoft YaHei"/>
        <charset val="134"/>
      </rPr>
      <t>张永胜</t>
    </r>
  </si>
  <si>
    <r>
      <rPr>
        <sz val="10"/>
        <color rgb="FF000000"/>
        <rFont val="Microsoft YaHei"/>
        <charset val="134"/>
      </rPr>
      <t>何佳琪</t>
    </r>
  </si>
  <si>
    <r>
      <rPr>
        <sz val="10"/>
        <color rgb="FF000000"/>
        <rFont val="Microsoft YaHei"/>
        <charset val="134"/>
      </rPr>
      <t>中文基础一点点，不能流畅跟人沟通，喜欢中文，不喜欢上网课</t>
    </r>
  </si>
  <si>
    <r>
      <rPr>
        <sz val="10"/>
        <color rgb="FF000000"/>
        <rFont val="Microsoft YaHei"/>
        <charset val="134"/>
      </rPr>
      <t>要求双语老师跟孩子沟通，劝孩子上中文课学习中文</t>
    </r>
  </si>
  <si>
    <r>
      <rPr>
        <sz val="10"/>
        <color rgb="FF000000"/>
        <rFont val="Microsoft YaHei"/>
        <charset val="134"/>
      </rPr>
      <t xml:space="preserve">                国内时间早上七点到九点</t>
    </r>
  </si>
  <si>
    <r>
      <rPr>
        <sz val="10"/>
        <color rgb="FF000000"/>
        <rFont val="Microsoft YaHei"/>
        <charset val="134"/>
      </rPr>
      <t>对外汉语课堂  8:30   6.10</t>
    </r>
  </si>
  <si>
    <r>
      <rPr>
        <sz val="11"/>
        <color rgb="FF000000"/>
        <rFont val="Microsoft YaHei"/>
        <charset val="134"/>
      </rPr>
      <t>李芯柔</t>
    </r>
  </si>
  <si>
    <r>
      <rPr>
        <sz val="11"/>
        <color rgb="FF000000"/>
        <rFont val="Microsoft YaHei"/>
        <charset val="134"/>
      </rPr>
      <t>第二次试听建议拼音zh;ch;sh学起，认字量在30个左右。上课认真，活泼型。已经在在姜老师F课堂上过一次了</t>
    </r>
  </si>
  <si>
    <r>
      <rPr>
        <sz val="11"/>
        <color rgb="FF000000"/>
        <rFont val="Microsoft YaHei"/>
        <charset val="134"/>
      </rPr>
      <t>国内早上7点到10点</t>
    </r>
  </si>
  <si>
    <r>
      <rPr>
        <sz val="11"/>
        <color rgb="FF000000"/>
        <rFont val="Microsoft YaHei"/>
        <charset val="134"/>
      </rPr>
      <t>O课堂 10:20  6.10【二次试课】</t>
    </r>
  </si>
  <si>
    <r>
      <rPr>
        <sz val="11"/>
        <color rgb="FF000000"/>
        <rFont val="Microsoft YaHei"/>
        <charset val="134"/>
      </rPr>
      <t>刘箫</t>
    </r>
  </si>
  <si>
    <r>
      <rPr>
        <sz val="11"/>
        <color rgb="FF000000"/>
        <rFont val="Microsoft YaHei"/>
        <charset val="134"/>
      </rPr>
      <t>林凯婷</t>
    </r>
  </si>
  <si>
    <r>
      <rPr>
        <sz val="11"/>
        <color rgb="FF000000"/>
        <rFont val="Microsoft YaHei"/>
        <charset val="134"/>
      </rPr>
      <t>建议从声母b P m f 学起，已缴费</t>
    </r>
  </si>
  <si>
    <r>
      <rPr>
        <sz val="11"/>
        <color rgb="FF000000"/>
        <rFont val="Microsoft YaHei"/>
        <charset val="134"/>
      </rPr>
      <t>家长报了1对4的班</t>
    </r>
  </si>
  <si>
    <r>
      <rPr>
        <sz val="11"/>
        <color rgb="FF000000"/>
        <rFont val="Microsoft YaHei"/>
        <charset val="134"/>
      </rPr>
      <t>国内7点到8点</t>
    </r>
  </si>
  <si>
    <r>
      <rPr>
        <sz val="11"/>
        <color rgb="FF000000"/>
        <rFont val="Microsoft YaHei"/>
        <charset val="134"/>
      </rPr>
      <t>N课堂  7:40  6.10</t>
    </r>
  </si>
  <si>
    <r>
      <rPr>
        <sz val="11"/>
        <color rgb="FF000000"/>
        <rFont val="Microsoft YaHei"/>
        <charset val="134"/>
      </rPr>
      <t>美国洛杉矶</t>
    </r>
  </si>
  <si>
    <r>
      <rPr>
        <sz val="11"/>
        <color rgb="FF000000"/>
        <rFont val="Microsoft YaHei"/>
        <charset val="134"/>
      </rPr>
      <t>赵红艳</t>
    </r>
  </si>
  <si>
    <r>
      <rPr>
        <sz val="11"/>
        <color rgb="FF000000"/>
        <rFont val="Microsoft YaHei"/>
        <charset val="134"/>
      </rPr>
      <t>罗雅欣</t>
    </r>
  </si>
  <si>
    <r>
      <rPr>
        <sz val="11"/>
        <color rgb="FF000000"/>
        <rFont val="Microsoft YaHei"/>
        <charset val="134"/>
      </rPr>
      <t>认识一些字，拼音开始学，1v4，</t>
    </r>
  </si>
  <si>
    <r>
      <rPr>
        <sz val="11"/>
        <color rgb="FF000000"/>
        <rFont val="Microsoft YaHei"/>
        <charset val="134"/>
      </rPr>
      <t>妈妈看重拼音,1v4的班级，试过范围就报课</t>
    </r>
  </si>
  <si>
    <r>
      <rPr>
        <sz val="11"/>
        <color rgb="FF000000"/>
        <rFont val="Microsoft YaHei"/>
        <charset val="134"/>
      </rPr>
      <t>国内凌晨4点--下午2点</t>
    </r>
  </si>
  <si>
    <r>
      <rPr>
        <sz val="11"/>
        <color rgb="FF000000"/>
        <rFont val="Microsoft YaHei"/>
        <charset val="134"/>
      </rPr>
      <t>Z课堂 9：00    6.10</t>
    </r>
  </si>
  <si>
    <r>
      <rPr>
        <sz val="11"/>
        <color rgb="FF000000"/>
        <rFont val="Microsoft YaHei"/>
        <charset val="134"/>
      </rPr>
      <t>李思瑶</t>
    </r>
  </si>
  <si>
    <t>中文程度不错，学生很配合，朗读流畅但是比较依赖拼音，识字量少，很多字不认识，建议从一下二三单元开始学习</t>
  </si>
  <si>
    <r>
      <rPr>
        <sz val="11"/>
        <color rgb="FF000000"/>
        <rFont val="Microsoft YaHei"/>
        <charset val="134"/>
      </rPr>
      <t>家长选择一对四</t>
    </r>
  </si>
  <si>
    <r>
      <rPr>
        <sz val="11"/>
        <color rgb="FF000000"/>
        <rFont val="Microsoft YaHei"/>
        <charset val="134"/>
      </rPr>
      <t>国内早上9：00~9：30</t>
    </r>
  </si>
  <si>
    <r>
      <rPr>
        <sz val="11"/>
        <color rgb="FF000000"/>
        <rFont val="Microsoft YaHei"/>
        <charset val="134"/>
      </rPr>
      <t xml:space="preserve">E课堂  8:20    6.10 </t>
    </r>
  </si>
  <si>
    <r>
      <rPr>
        <sz val="11"/>
        <color rgb="FF000000"/>
        <rFont val="Microsoft YaHei"/>
        <charset val="134"/>
      </rPr>
      <t>6.10号</t>
    </r>
  </si>
  <si>
    <r>
      <rPr>
        <sz val="11"/>
        <color rgb="FF000000"/>
        <rFont val="Microsoft YaHei"/>
        <charset val="134"/>
      </rPr>
      <t>官以勒</t>
    </r>
  </si>
  <si>
    <r>
      <rPr>
        <sz val="11"/>
        <color rgb="FF000000"/>
        <rFont val="Microsoft YaHei"/>
        <charset val="134"/>
      </rPr>
      <t>一上四五单元</t>
    </r>
  </si>
  <si>
    <r>
      <rPr>
        <sz val="11"/>
        <color rgb="FF000000"/>
        <rFont val="Microsoft YaHei"/>
        <charset val="134"/>
      </rPr>
      <t>家长想报一对三，试完好的话就缴费</t>
    </r>
  </si>
  <si>
    <r>
      <rPr>
        <sz val="11"/>
        <color rgb="FF000000"/>
        <rFont val="Microsoft YaHei"/>
        <charset val="134"/>
      </rPr>
      <t>国内早上8点-11点</t>
    </r>
  </si>
  <si>
    <r>
      <rPr>
        <sz val="11"/>
        <color rgb="FF000000"/>
        <rFont val="Microsoft YaHei"/>
        <charset val="134"/>
      </rPr>
      <t>N课堂 9:00  6.10</t>
    </r>
  </si>
  <si>
    <r>
      <rPr>
        <sz val="10"/>
        <color rgb="FF000000"/>
        <rFont val="Microsoft YaHei"/>
        <charset val="134"/>
      </rPr>
      <t>美国中部</t>
    </r>
  </si>
  <si>
    <r>
      <rPr>
        <sz val="10"/>
        <color rgb="FF000000"/>
        <rFont val="Microsoft YaHei"/>
        <charset val="134"/>
      </rPr>
      <t>王晨</t>
    </r>
  </si>
  <si>
    <r>
      <rPr>
        <sz val="10"/>
        <color rgb="FF000000"/>
        <rFont val="Microsoft YaHei"/>
        <charset val="134"/>
      </rPr>
      <t>罗敏仪Ana</t>
    </r>
  </si>
  <si>
    <r>
      <rPr>
        <sz val="10"/>
        <color rgb="FF000000"/>
        <rFont val="Microsoft YaHei"/>
        <charset val="134"/>
      </rPr>
      <t>零基础，需要双语教学</t>
    </r>
  </si>
  <si>
    <r>
      <rPr>
        <sz val="10"/>
        <color rgb="FF000000"/>
        <rFont val="Microsoft YaHei"/>
        <charset val="134"/>
      </rPr>
      <t>6.10晚上22点到24点</t>
    </r>
  </si>
  <si>
    <r>
      <rPr>
        <sz val="10"/>
        <color rgb="FF000000"/>
        <rFont val="Microsoft YaHei"/>
        <charset val="134"/>
      </rPr>
      <t>Play East01  22:10  6.10</t>
    </r>
  </si>
  <si>
    <r>
      <rPr>
        <sz val="10"/>
        <color rgb="FF000000"/>
        <rFont val="Microsoft YaHei"/>
        <charset val="134"/>
      </rPr>
      <t>6.10/</t>
    </r>
  </si>
  <si>
    <r>
      <rPr>
        <sz val="10"/>
        <color rgb="FF000000"/>
        <rFont val="Microsoft YaHei"/>
        <charset val="134"/>
      </rPr>
      <t>陈慧敏</t>
    </r>
  </si>
  <si>
    <r>
      <rPr>
        <sz val="10"/>
        <color rgb="FF000000"/>
        <rFont val="Microsoft YaHei"/>
        <charset val="134"/>
      </rPr>
      <t>李岷洋</t>
    </r>
  </si>
  <si>
    <r>
      <rPr>
        <sz val="10"/>
        <color rgb="FF000000"/>
        <rFont val="Microsoft YaHei"/>
        <charset val="134"/>
      </rPr>
      <t>会拼音  会听，说一些  不需要双语老师</t>
    </r>
  </si>
  <si>
    <t>6.11 10:00-10:30</t>
  </si>
  <si>
    <r>
      <rPr>
        <sz val="10"/>
        <color rgb="FF000000"/>
        <rFont val="Microsoft YaHei"/>
        <charset val="134"/>
      </rPr>
      <t>对外汉语课堂  10:00  6.11</t>
    </r>
  </si>
  <si>
    <r>
      <rPr>
        <sz val="11"/>
        <color rgb="FF000000"/>
        <rFont val="Microsoft YaHei"/>
        <charset val="134"/>
      </rPr>
      <t>美国夏威夷</t>
    </r>
  </si>
  <si>
    <r>
      <rPr>
        <sz val="11"/>
        <color rgb="FF000000"/>
        <rFont val="Microsoft YaHei"/>
        <charset val="134"/>
      </rPr>
      <t>黄帅</t>
    </r>
  </si>
  <si>
    <r>
      <rPr>
        <sz val="11"/>
        <color rgb="FF000000"/>
        <rFont val="Microsoft YaHei"/>
        <charset val="134"/>
      </rPr>
      <t>刘珞依</t>
    </r>
  </si>
  <si>
    <r>
      <rPr>
        <sz val="11"/>
        <color rgb="FF000000"/>
        <rFont val="Microsoft YaHei"/>
        <charset val="134"/>
      </rPr>
      <t>彩铅</t>
    </r>
  </si>
  <si>
    <r>
      <rPr>
        <sz val="11"/>
        <color rgb="FF000000"/>
        <rFont val="Microsoft YaHei"/>
        <charset val="134"/>
      </rPr>
      <t>有一定基础，孩子对色彩的运用很好</t>
    </r>
  </si>
  <si>
    <r>
      <rPr>
        <sz val="11"/>
        <color rgb="FF000000"/>
        <rFont val="Microsoft YaHei"/>
        <charset val="134"/>
      </rPr>
      <t>国内早上9点-12点</t>
    </r>
  </si>
  <si>
    <r>
      <rPr>
        <sz val="11"/>
        <color rgb="FF000000"/>
        <rFont val="Microsoft YaHei"/>
        <charset val="134"/>
      </rPr>
      <t>言智美术0110:30  6.10</t>
    </r>
  </si>
  <si>
    <r>
      <rPr>
        <sz val="11"/>
        <color rgb="FF000000"/>
        <rFont val="Microsoft YaHei"/>
        <charset val="134"/>
      </rPr>
      <t>美术</t>
    </r>
  </si>
  <si>
    <r>
      <rPr>
        <sz val="11"/>
        <color rgb="FF000000"/>
        <rFont val="Microsoft YaHei"/>
        <charset val="134"/>
      </rPr>
      <t>曹以逸</t>
    </r>
  </si>
  <si>
    <t>儿童画</t>
  </si>
  <si>
    <r>
      <rPr>
        <sz val="11"/>
        <color rgb="FF000000"/>
        <rFont val="Microsoft YaHei"/>
        <charset val="134"/>
      </rPr>
      <t>有初级美术基础</t>
    </r>
  </si>
  <si>
    <r>
      <rPr>
        <sz val="11"/>
        <rFont val="Microsoft YaHei"/>
        <charset val="134"/>
      </rPr>
      <t>6.14晚23点</t>
    </r>
  </si>
  <si>
    <r>
      <rPr>
        <sz val="11"/>
        <color rgb="FF000000"/>
        <rFont val="Microsoft YaHei"/>
        <charset val="134"/>
      </rPr>
      <t>言智 美术03  23:00  6.14</t>
    </r>
  </si>
  <si>
    <r>
      <rPr>
        <sz val="11"/>
        <color rgb="FF000000"/>
        <rFont val="Microsoft YaHei"/>
        <charset val="134"/>
      </rPr>
      <t>陈子萱</t>
    </r>
  </si>
  <si>
    <r>
      <rPr>
        <sz val="11"/>
        <color rgb="FF000000"/>
        <rFont val="Microsoft YaHei"/>
        <charset val="134"/>
      </rPr>
      <t>二上开始学，</t>
    </r>
  </si>
  <si>
    <r>
      <rPr>
        <sz val="11"/>
        <color rgb="FF000000"/>
        <rFont val="Microsoft YaHei"/>
        <charset val="134"/>
      </rPr>
      <t>程度不错，有生字，拼音基础，朗读流畅，理解力很好，但是识字量一般，一对四</t>
    </r>
  </si>
  <si>
    <r>
      <rPr>
        <sz val="11"/>
        <color rgb="FF000000"/>
        <rFont val="Microsoft YaHei"/>
        <charset val="134"/>
      </rPr>
      <t>国内早上7:30左右</t>
    </r>
  </si>
  <si>
    <r>
      <rPr>
        <sz val="11"/>
        <color rgb="FF000000"/>
        <rFont val="Microsoft YaHei"/>
        <charset val="134"/>
      </rPr>
      <t>F课堂  7：00  6.11</t>
    </r>
  </si>
  <si>
    <r>
      <rPr>
        <sz val="11"/>
        <color rgb="FF000000"/>
        <rFont val="Microsoft YaHei"/>
        <charset val="134"/>
      </rPr>
      <t>陈和曦</t>
    </r>
  </si>
  <si>
    <r>
      <rPr>
        <sz val="11"/>
        <color rgb="FF000000"/>
        <rFont val="Microsoft YaHei"/>
        <charset val="134"/>
      </rPr>
      <t xml:space="preserve">建议d;t;n;l学起，学生特别配合，喜欢学习认真可爱。认字量50个左右 </t>
    </r>
  </si>
  <si>
    <r>
      <rPr>
        <sz val="11"/>
        <color rgb="FF000000"/>
        <rFont val="Microsoft YaHei"/>
        <charset val="134"/>
      </rPr>
      <t>学过一些中文，没学过拼音，基础一般，中文交流没问题，不需要双语老师，希望找到合适的老师</t>
    </r>
  </si>
  <si>
    <r>
      <rPr>
        <sz val="11"/>
        <color rgb="FF000000"/>
        <rFont val="Microsoft YaHei"/>
        <charset val="134"/>
      </rPr>
      <t>国内11:00，排到ChineseonlineJ课堂，和周游游一起</t>
    </r>
  </si>
  <si>
    <r>
      <rPr>
        <sz val="11"/>
        <color rgb="FF000000"/>
        <rFont val="Microsoft YaHei"/>
        <charset val="134"/>
      </rPr>
      <t>J课堂  11:00  6.11</t>
    </r>
  </si>
  <si>
    <r>
      <rPr>
        <sz val="10"/>
        <color rgb="FF000000"/>
        <rFont val="Microsoft YaHei"/>
        <charset val="134"/>
      </rPr>
      <t>六月十号</t>
    </r>
  </si>
  <si>
    <r>
      <rPr>
        <sz val="10"/>
        <color rgb="FF000000"/>
        <rFont val="Microsoft YaHei"/>
        <charset val="134"/>
      </rPr>
      <t>巴西</t>
    </r>
  </si>
  <si>
    <r>
      <rPr>
        <sz val="10"/>
        <color rgb="FF000000"/>
        <rFont val="Microsoft YaHei"/>
        <charset val="134"/>
      </rPr>
      <t>林建鹏</t>
    </r>
  </si>
  <si>
    <r>
      <rPr>
        <sz val="10"/>
        <color rgb="FF000000"/>
        <rFont val="Microsoft YaHei"/>
        <charset val="134"/>
      </rPr>
      <t>yct</t>
    </r>
  </si>
  <si>
    <r>
      <rPr>
        <sz val="10"/>
        <color rgb="FF000000"/>
        <rFont val="Microsoft YaHei"/>
        <charset val="134"/>
      </rPr>
      <t>零基础 会说一点点英文 主要是葡萄牙语和家乡话 可以沉浸式学习</t>
    </r>
  </si>
  <si>
    <r>
      <rPr>
        <sz val="10"/>
        <color rgb="FF000000"/>
        <rFont val="Microsoft YaHei"/>
        <charset val="134"/>
      </rPr>
      <t>国内 上午8点</t>
    </r>
  </si>
  <si>
    <t xml:space="preserve">Play East01  8：20  6.11   </t>
  </si>
  <si>
    <r>
      <rPr>
        <sz val="10"/>
        <color rgb="FF000000"/>
        <rFont val="Microsoft YaHei"/>
        <charset val="134"/>
      </rPr>
      <t>林建翔</t>
    </r>
  </si>
  <si>
    <r>
      <rPr>
        <sz val="10"/>
        <color rgb="FF000000"/>
        <rFont val="Microsoft YaHei"/>
        <charset val="134"/>
      </rPr>
      <t>林贤颖</t>
    </r>
  </si>
  <si>
    <r>
      <rPr>
        <sz val="10"/>
        <color rgb="FF000000"/>
        <rFont val="Microsoft YaHei"/>
        <charset val="134"/>
      </rPr>
      <t>黄鑫泽</t>
    </r>
  </si>
  <si>
    <r>
      <rPr>
        <sz val="10"/>
        <color rgb="FF000000"/>
        <rFont val="Microsoft YaHei"/>
        <charset val="134"/>
      </rPr>
      <t>零基础，双语，需要性格活泼点的老师，上课氛围好</t>
    </r>
  </si>
  <si>
    <r>
      <rPr>
        <sz val="10"/>
        <color rgb="FF000000"/>
        <rFont val="Microsoft YaHei"/>
        <charset val="134"/>
      </rPr>
      <t>6.12号，国内早上7点半-8点半</t>
    </r>
  </si>
  <si>
    <r>
      <rPr>
        <sz val="10"/>
        <color rgb="FF000000"/>
        <rFont val="Microsoft YaHei"/>
        <charset val="134"/>
      </rPr>
      <t xml:space="preserve">Play East01  7:40  6.12 </t>
    </r>
  </si>
  <si>
    <r>
      <rPr>
        <sz val="10"/>
        <color rgb="FF000000"/>
        <rFont val="Microsoft YaHei"/>
        <charset val="134"/>
      </rPr>
      <t>何家昌</t>
    </r>
  </si>
  <si>
    <r>
      <rPr>
        <sz val="10"/>
        <color rgb="FF000000"/>
        <rFont val="Microsoft YaHei"/>
        <charset val="134"/>
      </rPr>
      <t>汪诗骐</t>
    </r>
  </si>
  <si>
    <r>
      <rPr>
        <sz val="10"/>
        <color rgb="FF000000"/>
        <rFont val="Microsoft YaHei"/>
        <charset val="134"/>
      </rPr>
      <t>5岁半</t>
    </r>
  </si>
  <si>
    <r>
      <rPr>
        <sz val="10"/>
        <color rgb="FF000000"/>
        <rFont val="Microsoft YaHei"/>
        <charset val="134"/>
      </rPr>
      <t>最基础编程</t>
    </r>
  </si>
  <si>
    <r>
      <rPr>
        <sz val="10"/>
        <color rgb="FF000000"/>
        <rFont val="Microsoft YaHei"/>
        <charset val="134"/>
      </rPr>
      <t>6.12 早上8：00</t>
    </r>
  </si>
  <si>
    <r>
      <rPr>
        <sz val="11"/>
        <color rgb="FF000000"/>
        <rFont val="Microsoft YaHei"/>
        <charset val="134"/>
      </rPr>
      <t>编程课堂02  9：00   6.14</t>
    </r>
  </si>
  <si>
    <r>
      <rPr>
        <sz val="10"/>
        <color rgb="FF000000"/>
        <rFont val="Microsoft YaHei"/>
        <charset val="134"/>
      </rPr>
      <t>林鸿博</t>
    </r>
  </si>
  <si>
    <r>
      <rPr>
        <sz val="10"/>
        <color rgb="FF000000"/>
        <rFont val="Microsoft YaHei"/>
        <charset val="134"/>
      </rPr>
      <t>基础编程</t>
    </r>
  </si>
  <si>
    <r>
      <rPr>
        <sz val="10"/>
        <color rgb="FF000000"/>
        <rFont val="Microsoft YaHei"/>
        <charset val="134"/>
      </rPr>
      <t>6.12  晚上24：00</t>
    </r>
  </si>
  <si>
    <r>
      <rPr>
        <sz val="10"/>
        <color rgb="FF000000"/>
        <rFont val="Microsoft YaHei"/>
        <charset val="134"/>
      </rPr>
      <t>       编程课堂02  7:00   6.13
【没有查到信息，信息未录入】</t>
    </r>
  </si>
  <si>
    <r>
      <rPr>
        <sz val="10"/>
        <color rgb="FF000000"/>
        <rFont val="Microsoft YaHei"/>
        <charset val="134"/>
      </rPr>
      <t>澳大利亚 悉尼</t>
    </r>
  </si>
  <si>
    <r>
      <rPr>
        <sz val="10"/>
        <color rgb="FF000000"/>
        <rFont val="Microsoft YaHei"/>
        <charset val="134"/>
      </rPr>
      <t>lex</t>
    </r>
  </si>
  <si>
    <r>
      <rPr>
        <sz val="10"/>
        <color rgb="FF000000"/>
        <rFont val="Microsoft YaHei"/>
        <charset val="134"/>
      </rPr>
      <t>成人</t>
    </r>
  </si>
  <si>
    <r>
      <rPr>
        <sz val="10"/>
        <color rgb="FF000000"/>
        <rFont val="Microsoft YaHei"/>
        <charset val="134"/>
      </rPr>
      <t>乐器机构负责人，华人，会中文交流，想了解我们的上课模式和教材，有意向合作，机构的学生都是当地的本地孩子，所以都需要外语水平相对比较好的老师上课</t>
    </r>
  </si>
  <si>
    <r>
      <rPr>
        <sz val="10"/>
        <color rgb="FF000000"/>
        <rFont val="Microsoft YaHei"/>
        <charset val="134"/>
      </rPr>
      <t>本周六国内五点的样子可以安排试听</t>
    </r>
  </si>
  <si>
    <r>
      <rPr>
        <sz val="10"/>
        <color rgb="FF000000"/>
        <rFont val="Microsoft YaHei"/>
        <charset val="134"/>
      </rPr>
      <t>Play East01  18:30  6.13</t>
    </r>
  </si>
  <si>
    <r>
      <rPr>
        <sz val="11"/>
        <color rgb="FF000000"/>
        <rFont val="Microsoft YaHei"/>
        <charset val="134"/>
      </rPr>
      <t>新加坡</t>
    </r>
  </si>
  <si>
    <r>
      <rPr>
        <sz val="11"/>
        <color rgb="FF000000"/>
        <rFont val="Microsoft YaHei"/>
        <charset val="134"/>
      </rPr>
      <t>李波</t>
    </r>
  </si>
  <si>
    <r>
      <rPr>
        <sz val="11"/>
        <color rgb="FF000000"/>
        <rFont val="Microsoft YaHei"/>
        <charset val="134"/>
      </rPr>
      <t>何婧萱</t>
    </r>
  </si>
  <si>
    <r>
      <rPr>
        <sz val="11"/>
        <color rgb="FF000000"/>
        <rFont val="Microsoft YaHei"/>
        <charset val="134"/>
      </rPr>
      <t>学到三位数乘以三位数 三年级下册</t>
    </r>
  </si>
  <si>
    <r>
      <rPr>
        <sz val="11"/>
        <color rgb="FF000000"/>
        <rFont val="Microsoft YaHei"/>
        <charset val="134"/>
      </rPr>
      <t>国内9.00后 可以</t>
    </r>
  </si>
  <si>
    <r>
      <rPr>
        <sz val="11"/>
        <color rgb="FF000000"/>
        <rFont val="Microsoft YaHei"/>
        <charset val="134"/>
      </rPr>
      <t>黄老师上课课堂  9:30  6.11</t>
    </r>
  </si>
  <si>
    <r>
      <rPr>
        <sz val="11"/>
        <color rgb="FF000000"/>
        <rFont val="Microsoft YaHei"/>
        <charset val="134"/>
      </rPr>
      <t>林天宇 林星宇</t>
    </r>
  </si>
  <si>
    <r>
      <rPr>
        <sz val="11"/>
        <color rgb="FF000000"/>
        <rFont val="Microsoft YaHei"/>
        <charset val="134"/>
      </rPr>
      <t>双胞胎兄弟 零基础，只会英语和粤语</t>
    </r>
  </si>
  <si>
    <r>
      <rPr>
        <sz val="11"/>
        <color rgb="FF000000"/>
        <rFont val="Microsoft YaHei"/>
        <charset val="134"/>
      </rPr>
      <t>家长要一对二，想找一个好点的双语老师</t>
    </r>
  </si>
  <si>
    <r>
      <rPr>
        <sz val="11"/>
        <color rgb="FF000000"/>
        <rFont val="Microsoft YaHei"/>
        <charset val="134"/>
      </rPr>
      <t>中国晚上8：30</t>
    </r>
  </si>
  <si>
    <r>
      <rPr>
        <sz val="11"/>
        <color rgb="FF000000"/>
        <rFont val="Microsoft YaHei"/>
        <charset val="134"/>
      </rPr>
      <t>言智11 20：30  6.12</t>
    </r>
  </si>
  <si>
    <r>
      <rPr>
        <sz val="10"/>
        <color rgb="FF000000"/>
        <rFont val="Microsoft YaHei"/>
        <charset val="134"/>
      </rPr>
      <t>美国洛杉矶</t>
    </r>
  </si>
  <si>
    <r>
      <rPr>
        <sz val="10"/>
        <color rgb="FF000000"/>
        <rFont val="Microsoft YaHei"/>
        <charset val="134"/>
      </rPr>
      <t>王泽阳</t>
    </r>
  </si>
  <si>
    <r>
      <rPr>
        <sz val="10"/>
        <color rgb="FF000000"/>
        <rFont val="Microsoft YaHei"/>
        <charset val="134"/>
      </rPr>
      <t>scratch编程课</t>
    </r>
  </si>
  <si>
    <r>
      <rPr>
        <sz val="10"/>
        <color rgb="FF000000"/>
        <rFont val="Microsoft YaHei"/>
        <charset val="134"/>
      </rPr>
      <t>学生有编程基础，学过一年乐高EV3，半年Robot Pioneers游戏编程</t>
    </r>
  </si>
  <si>
    <r>
      <rPr>
        <sz val="10"/>
        <color rgb="FF000000"/>
        <rFont val="Microsoft YaHei"/>
        <charset val="134"/>
      </rPr>
      <t>国内上午8点-12点</t>
    </r>
  </si>
  <si>
    <r>
      <rPr>
        <sz val="10"/>
        <color rgb="FF000000"/>
        <rFont val="Microsoft YaHei"/>
        <charset val="134"/>
      </rPr>
      <t xml:space="preserve">编程课堂02   9:00   6.16 </t>
    </r>
  </si>
  <si>
    <r>
      <rPr>
        <sz val="11"/>
        <color rgb="FF000000"/>
        <rFont val="Microsoft YaHei"/>
        <charset val="134"/>
      </rPr>
      <t>6.12下午3点</t>
    </r>
  </si>
  <si>
    <r>
      <rPr>
        <sz val="11"/>
        <color rgb="FF000000"/>
        <rFont val="Microsoft YaHei"/>
        <charset val="134"/>
      </rPr>
      <t>胡思思</t>
    </r>
  </si>
  <si>
    <r>
      <rPr>
        <sz val="11"/>
        <color rgb="FF000000"/>
        <rFont val="Microsoft YaHei"/>
        <charset val="134"/>
      </rPr>
      <t>一年级上</t>
    </r>
  </si>
  <si>
    <r>
      <rPr>
        <sz val="11"/>
        <color rgb="FF000000"/>
        <rFont val="Microsoft YaHei"/>
        <charset val="134"/>
      </rPr>
      <t xml:space="preserve">巩固一下拼音 </t>
    </r>
  </si>
  <si>
    <r>
      <rPr>
        <sz val="11"/>
        <color rgb="FF000000"/>
        <rFont val="Microsoft YaHei"/>
        <charset val="134"/>
      </rPr>
      <t>国内时间下午3点</t>
    </r>
  </si>
  <si>
    <r>
      <rPr>
        <sz val="11"/>
        <color rgb="FF000000"/>
        <rFont val="Microsoft YaHei"/>
        <charset val="134"/>
      </rPr>
      <t>O课堂  14:50  6.12</t>
    </r>
  </si>
  <si>
    <r>
      <rPr>
        <sz val="11"/>
        <color rgb="FF000000"/>
        <rFont val="Microsoft YaHei"/>
        <charset val="134"/>
      </rPr>
      <t>胡意豪</t>
    </r>
  </si>
  <si>
    <r>
      <rPr>
        <sz val="11"/>
        <color rgb="FF000000"/>
        <rFont val="Microsoft YaHei"/>
        <charset val="134"/>
      </rPr>
      <t>复韵母开始学起</t>
    </r>
  </si>
  <si>
    <r>
      <rPr>
        <sz val="11"/>
        <color rgb="FF000000"/>
        <rFont val="Microsoft YaHei"/>
        <charset val="134"/>
      </rPr>
      <t>胡晶晶</t>
    </r>
  </si>
  <si>
    <r>
      <rPr>
        <sz val="11"/>
        <color rgb="FF000000"/>
        <rFont val="Microsoft YaHei"/>
        <charset val="134"/>
      </rPr>
      <t>ZCS前后开始学</t>
    </r>
  </si>
  <si>
    <r>
      <rPr>
        <sz val="11"/>
        <color rgb="FF000000"/>
        <rFont val="Microsoft YaHei"/>
        <charset val="134"/>
      </rPr>
      <t>李文</t>
    </r>
  </si>
  <si>
    <r>
      <rPr>
        <sz val="11"/>
        <color rgb="FF000000"/>
        <rFont val="Microsoft YaHei"/>
        <charset val="134"/>
      </rPr>
      <t>郑涵</t>
    </r>
  </si>
  <si>
    <r>
      <rPr>
        <sz val="11"/>
        <color rgb="FF000000"/>
        <rFont val="Microsoft YaHei"/>
        <charset val="134"/>
      </rPr>
      <t>12岁</t>
    </r>
  </si>
  <si>
    <r>
      <rPr>
        <sz val="11"/>
        <color rgb="FF000000"/>
        <rFont val="Microsoft YaHei"/>
        <charset val="134"/>
      </rPr>
      <t>拼音有些忘记，不能够拼读准确，水平在二下，建议二下第一单元开始</t>
    </r>
  </si>
  <si>
    <r>
      <rPr>
        <sz val="11"/>
        <color rgb="FF000000"/>
        <rFont val="Microsoft YaHei"/>
        <charset val="134"/>
      </rPr>
      <t>一对一  试读</t>
    </r>
  </si>
  <si>
    <r>
      <rPr>
        <sz val="11"/>
        <color rgb="FF000000"/>
        <rFont val="Microsoft YaHei"/>
        <charset val="134"/>
      </rPr>
      <t>国内晚上22：00-22:30</t>
    </r>
  </si>
  <si>
    <r>
      <rPr>
        <sz val="11"/>
        <color rgb="FF000000"/>
        <rFont val="Microsoft YaHei"/>
        <charset val="134"/>
      </rPr>
      <t>三十八课堂（A）  22:00  6.12</t>
    </r>
  </si>
  <si>
    <r>
      <rPr>
        <sz val="11"/>
        <color rgb="FF000000"/>
        <rFont val="Microsoft YaHei"/>
        <charset val="134"/>
      </rPr>
      <t>黄芷仪</t>
    </r>
  </si>
  <si>
    <r>
      <rPr>
        <sz val="11"/>
        <color rgb="FF000000"/>
        <rFont val="Microsoft YaHei"/>
        <charset val="134"/>
      </rPr>
      <t>一对一已缴费 家长要求国内一四日上课</t>
    </r>
  </si>
  <si>
    <r>
      <rPr>
        <sz val="11"/>
        <color rgb="FF000000"/>
        <rFont val="Microsoft YaHei"/>
        <charset val="134"/>
      </rPr>
      <t>国内早上7点半</t>
    </r>
  </si>
  <si>
    <r>
      <rPr>
        <sz val="11"/>
        <color rgb="FF000000"/>
        <rFont val="Microsoft YaHei"/>
        <charset val="134"/>
      </rPr>
      <t xml:space="preserve">言智20  8:30  6.12   </t>
    </r>
  </si>
  <si>
    <r>
      <rPr>
        <sz val="11"/>
        <color rgb="FF000000"/>
        <rFont val="Microsoft YaHei"/>
        <charset val="134"/>
      </rPr>
      <t>林楠鑫</t>
    </r>
  </si>
  <si>
    <r>
      <rPr>
        <sz val="11"/>
        <color rgb="FF000000"/>
        <rFont val="Microsoft YaHei"/>
        <charset val="134"/>
      </rPr>
      <t>不太会用中文说，会拼音，建议从一上四五单元开始学习</t>
    </r>
  </si>
  <si>
    <r>
      <rPr>
        <sz val="11"/>
        <color rgb="FF000000"/>
        <rFont val="Microsoft YaHei"/>
        <charset val="134"/>
      </rPr>
      <t>家长想体验一节小班课</t>
    </r>
  </si>
  <si>
    <r>
      <rPr>
        <sz val="11"/>
        <color rgb="FF000000"/>
        <rFont val="Microsoft YaHei"/>
        <charset val="134"/>
      </rPr>
      <t>国内早上7点-9点之间</t>
    </r>
  </si>
  <si>
    <r>
      <rPr>
        <sz val="11"/>
        <color rgb="FF000000"/>
        <rFont val="Microsoft YaHei"/>
        <charset val="134"/>
      </rPr>
      <t>J课堂 9:00  6.13</t>
    </r>
  </si>
  <si>
    <r>
      <rPr>
        <sz val="11"/>
        <color rgb="FF000000"/>
        <rFont val="Microsoft YaHei"/>
        <charset val="134"/>
      </rPr>
      <t>李吟辰</t>
    </r>
  </si>
  <si>
    <r>
      <rPr>
        <sz val="11"/>
        <color rgb="FF000000"/>
        <rFont val="Microsoft YaHei"/>
        <charset val="134"/>
      </rPr>
      <t>一年级上册第四单元</t>
    </r>
  </si>
  <si>
    <r>
      <rPr>
        <sz val="11"/>
        <color rgb="FF000000"/>
        <rFont val="Microsoft YaHei"/>
        <charset val="134"/>
      </rPr>
      <t>一对多班级</t>
    </r>
  </si>
  <si>
    <r>
      <rPr>
        <sz val="11"/>
        <color rgb="FF000000"/>
        <rFont val="Microsoft YaHei"/>
        <charset val="134"/>
      </rPr>
      <t>国内早上7-10点</t>
    </r>
  </si>
  <si>
    <r>
      <rPr>
        <sz val="11"/>
        <color rgb="FF000000"/>
        <rFont val="Microsoft YaHei"/>
        <charset val="134"/>
      </rPr>
      <t>J课堂 9:00  6.16</t>
    </r>
  </si>
  <si>
    <r>
      <rPr>
        <sz val="11"/>
        <color rgb="FF000000"/>
        <rFont val="Microsoft YaHei"/>
        <charset val="134"/>
      </rPr>
      <t>黄鑫泽</t>
    </r>
  </si>
  <si>
    <r>
      <rPr>
        <sz val="11"/>
        <color rgb="FF000000"/>
        <rFont val="Microsoft YaHei"/>
        <charset val="134"/>
      </rPr>
      <t>双语，零基础</t>
    </r>
  </si>
  <si>
    <r>
      <rPr>
        <sz val="11"/>
        <color rgb="FF000000"/>
        <rFont val="Microsoft YaHei"/>
        <charset val="134"/>
      </rPr>
      <t>家长想体验一节小班课，老师、课堂氛围活跃，趣味性强</t>
    </r>
  </si>
  <si>
    <t>6.13早上7点30-8点30之间</t>
  </si>
  <si>
    <r>
      <rPr>
        <sz val="11"/>
        <color rgb="FF000000"/>
        <rFont val="Microsoft YaHei"/>
        <charset val="134"/>
      </rPr>
      <t>言智07   7：30  6.13</t>
    </r>
  </si>
  <si>
    <r>
      <rPr>
        <sz val="11"/>
        <color rgb="FF000000"/>
        <rFont val="Microsoft YaHei"/>
        <charset val="134"/>
      </rPr>
      <t>王忆超</t>
    </r>
  </si>
  <si>
    <r>
      <rPr>
        <sz val="11"/>
        <color rgb="FF000000"/>
        <rFont val="Microsoft YaHei"/>
        <charset val="134"/>
      </rPr>
      <t>周知汉</t>
    </r>
  </si>
  <si>
    <r>
      <rPr>
        <sz val="11"/>
        <color rgb="FF000000"/>
        <rFont val="Microsoft YaHei"/>
        <charset val="134"/>
      </rPr>
      <t>零基础拼音开始。学生中文不好，平常在家说英语和韩语，需要双语，不配合，有一些中文生字基础，拼音已经忘完了，建议从拼音开始学。</t>
    </r>
  </si>
  <si>
    <r>
      <rPr>
        <sz val="11"/>
        <color rgb="FF000000"/>
        <rFont val="Microsoft YaHei"/>
        <charset val="134"/>
      </rPr>
      <t>想试一下小班课，提高孩子的学习兴趣，希望上课有趣点</t>
    </r>
  </si>
  <si>
    <r>
      <rPr>
        <sz val="11"/>
        <color rgb="FF000000"/>
        <rFont val="Microsoft YaHei"/>
        <charset val="134"/>
      </rPr>
      <t>7点或者7点半开课</t>
    </r>
  </si>
  <si>
    <t>张嘉俊</t>
  </si>
  <si>
    <t>建议拼音abc开始学习，二四声分不清，识字量比较多，拼音忘记</t>
  </si>
  <si>
    <r>
      <rPr>
        <sz val="10"/>
        <color rgb="FF000000"/>
        <rFont val="Microsoft YaHei"/>
        <charset val="134"/>
      </rPr>
      <t>一对四 已缴费</t>
    </r>
  </si>
  <si>
    <r>
      <rPr>
        <sz val="10"/>
        <color rgb="FF000000"/>
        <rFont val="Microsoft YaHei"/>
        <charset val="134"/>
      </rPr>
      <t>国内上午10：00左右</t>
    </r>
  </si>
  <si>
    <t>O课堂 9:40  6.16</t>
  </si>
  <si>
    <r>
      <rPr>
        <sz val="11"/>
        <color rgb="FF000000"/>
        <rFont val="Microsoft YaHei"/>
        <charset val="134"/>
      </rPr>
      <t>邵德瑞</t>
    </r>
  </si>
  <si>
    <r>
      <rPr>
        <sz val="11"/>
        <color rgb="FF000000"/>
        <rFont val="Microsoft YaHei"/>
        <charset val="134"/>
      </rPr>
      <t>已缴费，建议拼音学起，零基础，学习很认真，不太会表达</t>
    </r>
  </si>
  <si>
    <r>
      <rPr>
        <sz val="11"/>
        <color rgb="FF000000"/>
        <rFont val="Microsoft YaHei"/>
        <charset val="134"/>
      </rPr>
      <t>希望老师耐心一点，还在学得比较慢。下个星期二上课</t>
    </r>
  </si>
  <si>
    <r>
      <rPr>
        <sz val="11"/>
        <color rgb="FF000000"/>
        <rFont val="Microsoft YaHei"/>
        <charset val="134"/>
      </rPr>
      <t>早上7点-10点</t>
    </r>
  </si>
  <si>
    <r>
      <rPr>
        <sz val="11"/>
        <color rgb="FF000000"/>
        <rFont val="Microsoft YaHei"/>
        <charset val="134"/>
      </rPr>
      <t>O课堂 9:40  6.16</t>
    </r>
  </si>
  <si>
    <r>
      <rPr>
        <sz val="10"/>
        <color rgb="FF000000"/>
        <rFont val="Microsoft YaHei"/>
        <charset val="134"/>
      </rPr>
      <t>美中</t>
    </r>
  </si>
  <si>
    <r>
      <rPr>
        <sz val="10"/>
        <color rgb="FF000000"/>
        <rFont val="Microsoft YaHei"/>
        <charset val="134"/>
      </rPr>
      <t>平金军</t>
    </r>
  </si>
  <si>
    <r>
      <rPr>
        <sz val="10"/>
        <color rgb="FF000000"/>
        <rFont val="Microsoft YaHei"/>
        <charset val="134"/>
      </rPr>
      <t>Elvis Chen</t>
    </r>
  </si>
  <si>
    <r>
      <rPr>
        <sz val="10"/>
        <color rgb="FF000000"/>
        <rFont val="Microsoft YaHei"/>
        <charset val="134"/>
      </rPr>
      <t>YCT的课，</t>
    </r>
  </si>
  <si>
    <r>
      <rPr>
        <sz val="10"/>
        <color rgb="FF000000"/>
        <rFont val="Microsoft YaHei"/>
        <charset val="134"/>
      </rPr>
      <t>零基础，坐不住。双语</t>
    </r>
  </si>
  <si>
    <r>
      <rPr>
        <sz val="10"/>
        <color rgb="FF000000"/>
        <rFont val="Microsoft YaHei"/>
        <charset val="134"/>
      </rPr>
      <t>国内早上8:00左右</t>
    </r>
  </si>
  <si>
    <r>
      <rPr>
        <sz val="10"/>
        <color rgb="FF000000"/>
        <rFont val="Microsoft YaHei"/>
        <charset val="134"/>
      </rPr>
      <t>对外汉语课堂  8:00  6.15</t>
    </r>
  </si>
  <si>
    <t>hsk</t>
  </si>
  <si>
    <r>
      <rPr>
        <sz val="10"/>
        <color rgb="FF000000"/>
        <rFont val="Microsoft YaHei"/>
        <charset val="134"/>
      </rPr>
      <t>美国尔湾</t>
    </r>
  </si>
  <si>
    <r>
      <rPr>
        <sz val="10"/>
        <color rgb="FF000000"/>
        <rFont val="Microsoft YaHei"/>
        <charset val="134"/>
      </rPr>
      <t>王依林</t>
    </r>
  </si>
  <si>
    <r>
      <rPr>
        <sz val="10"/>
        <color rgb="FF000000"/>
        <rFont val="Microsoft YaHei"/>
        <charset val="134"/>
      </rPr>
      <t>9岁</t>
    </r>
  </si>
  <si>
    <r>
      <rPr>
        <sz val="10"/>
        <color rgb="FF000000"/>
        <rFont val="Microsoft YaHei"/>
        <charset val="134"/>
      </rPr>
      <t>小学数学</t>
    </r>
  </si>
  <si>
    <r>
      <rPr>
        <sz val="10"/>
        <color rgb="FF000000"/>
        <rFont val="Microsoft YaHei"/>
        <charset val="134"/>
      </rPr>
      <t>2位数乘法，要双语，我们的周一试课</t>
    </r>
  </si>
  <si>
    <r>
      <rPr>
        <sz val="10"/>
        <color rgb="FF000000"/>
        <rFont val="Microsoft YaHei"/>
        <charset val="134"/>
      </rPr>
      <t>国内早上7:30</t>
    </r>
  </si>
  <si>
    <r>
      <rPr>
        <sz val="10"/>
        <color rgb="FF000000"/>
        <rFont val="Microsoft YaHei"/>
        <charset val="134"/>
      </rPr>
      <t>数学课堂  7：30  6.14
【没有信息，未录入】</t>
    </r>
  </si>
  <si>
    <r>
      <rPr>
        <sz val="10"/>
        <color rgb="FF000000"/>
        <rFont val="Microsoft YaHei"/>
        <charset val="134"/>
      </rPr>
      <t>王凯乐</t>
    </r>
  </si>
  <si>
    <r>
      <rPr>
        <sz val="10"/>
        <rFont val="Microsoft YaHei"/>
        <charset val="134"/>
      </rPr>
      <t>8岁</t>
    </r>
  </si>
  <si>
    <r>
      <rPr>
        <sz val="10"/>
        <color rgb="FF000000"/>
        <rFont val="Microsoft YaHei"/>
        <charset val="134"/>
      </rPr>
      <t>邢国栋</t>
    </r>
  </si>
  <si>
    <r>
      <rPr>
        <sz val="10"/>
        <color rgb="FF000000"/>
        <rFont val="Microsoft YaHei"/>
        <charset val="134"/>
      </rPr>
      <t>Jessy</t>
    </r>
  </si>
  <si>
    <r>
      <rPr>
        <sz val="10"/>
        <color rgb="FF000000"/>
        <rFont val="Microsoft YaHei"/>
        <charset val="134"/>
      </rPr>
      <t>测试</t>
    </r>
  </si>
  <si>
    <r>
      <rPr>
        <sz val="10"/>
        <color rgb="FF000000"/>
        <rFont val="Microsoft YaHei"/>
        <charset val="134"/>
      </rPr>
      <t>6月25日，早上9点，已约好</t>
    </r>
  </si>
  <si>
    <r>
      <rPr>
        <sz val="10"/>
        <color rgb="FF000000"/>
        <rFont val="Microsoft YaHei"/>
        <charset val="134"/>
      </rPr>
      <t>编程课堂02 9:00  6.18</t>
    </r>
  </si>
  <si>
    <r>
      <rPr>
        <sz val="10"/>
        <color rgb="FF000000"/>
        <rFont val="Microsoft YaHei"/>
        <charset val="134"/>
      </rPr>
      <t>电脑安装不了好视通，否</t>
    </r>
  </si>
  <si>
    <r>
      <rPr>
        <sz val="11"/>
        <color rgb="FF000000"/>
        <rFont val="Microsoft YaHei"/>
        <charset val="134"/>
      </rPr>
      <t>－13</t>
    </r>
  </si>
  <si>
    <r>
      <rPr>
        <sz val="11"/>
        <color rgb="FF000000"/>
        <rFont val="Microsoft YaHei"/>
        <charset val="134"/>
      </rPr>
      <t>陈雨菲</t>
    </r>
  </si>
  <si>
    <r>
      <rPr>
        <sz val="11"/>
        <color rgb="FF000000"/>
        <rFont val="Microsoft YaHei"/>
        <charset val="134"/>
      </rPr>
      <t>英语，零基础</t>
    </r>
  </si>
  <si>
    <r>
      <rPr>
        <sz val="11"/>
        <color rgb="FF000000"/>
        <rFont val="Microsoft YaHei"/>
        <charset val="134"/>
      </rPr>
      <t>家长想体验一下英语课，想中文英语一起报课，</t>
    </r>
  </si>
  <si>
    <r>
      <rPr>
        <sz val="11"/>
        <color rgb="FF000000"/>
        <rFont val="Microsoft YaHei"/>
        <charset val="134"/>
      </rPr>
      <t>国内早上8－10点之间</t>
    </r>
  </si>
  <si>
    <r>
      <rPr>
        <sz val="11"/>
        <color rgb="FF000000"/>
        <rFont val="Microsoft YaHei"/>
        <charset val="134"/>
      </rPr>
      <t>黄老师上课课堂   7：30  6.16
 言智32  8:01  6.19【第二次试课】</t>
    </r>
  </si>
  <si>
    <r>
      <rPr>
        <sz val="10"/>
        <color rgb="FF000000"/>
        <rFont val="Microsoft YaHei"/>
        <charset val="134"/>
      </rPr>
      <t>美国东部</t>
    </r>
  </si>
  <si>
    <r>
      <rPr>
        <sz val="10"/>
        <color rgb="FF000000"/>
        <rFont val="Microsoft YaHei"/>
        <charset val="134"/>
      </rPr>
      <t>陈子萱</t>
    </r>
  </si>
  <si>
    <r>
      <rPr>
        <sz val="10"/>
        <color rgb="FF000000"/>
        <rFont val="Microsoft YaHei"/>
        <charset val="134"/>
      </rPr>
      <t>13岁</t>
    </r>
  </si>
  <si>
    <r>
      <rPr>
        <sz val="10"/>
        <color rgb="FF000000"/>
        <rFont val="Microsoft YaHei"/>
        <charset val="134"/>
      </rPr>
      <t>六年级</t>
    </r>
  </si>
  <si>
    <r>
      <rPr>
        <sz val="10"/>
        <color rgb="FF000000"/>
        <rFont val="Microsoft YaHei"/>
        <charset val="134"/>
      </rPr>
      <t>负数的运算，一对四</t>
    </r>
  </si>
  <si>
    <r>
      <rPr>
        <sz val="10"/>
        <color rgb="FF000000"/>
        <rFont val="Microsoft YaHei"/>
        <charset val="134"/>
      </rPr>
      <t>国内凌晨1点到早上9点都可以</t>
    </r>
  </si>
  <si>
    <r>
      <rPr>
        <sz val="11"/>
        <color rgb="FF000000"/>
        <rFont val="Microsoft YaHei"/>
        <charset val="134"/>
      </rPr>
      <t>言智23  8:00  6.13</t>
    </r>
  </si>
  <si>
    <r>
      <rPr>
        <sz val="11"/>
        <color rgb="FF000000"/>
        <rFont val="Microsoft YaHei"/>
        <charset val="134"/>
      </rPr>
      <t>赵佳乐</t>
    </r>
  </si>
  <si>
    <r>
      <rPr>
        <sz val="11"/>
        <color rgb="FF000000"/>
        <rFont val="Microsoft YaHei"/>
        <charset val="134"/>
      </rPr>
      <t>一对一，一小时</t>
    </r>
  </si>
  <si>
    <r>
      <rPr>
        <sz val="11"/>
        <color rgb="FF000000"/>
        <rFont val="Microsoft YaHei"/>
        <charset val="134"/>
      </rPr>
      <t>中国早上8点-9点，周一到周四</t>
    </r>
  </si>
  <si>
    <r>
      <rPr>
        <sz val="11"/>
        <color rgb="FF000000"/>
        <rFont val="Microsoft YaHei"/>
        <charset val="134"/>
      </rPr>
      <t>周老师课堂02  8:00  6.16</t>
    </r>
  </si>
  <si>
    <r>
      <rPr>
        <sz val="11"/>
        <color rgb="FF000000"/>
        <rFont val="Microsoft YaHei"/>
        <charset val="134"/>
      </rPr>
      <t>张思睿</t>
    </r>
  </si>
  <si>
    <r>
      <rPr>
        <sz val="11"/>
        <color rgb="FF000000"/>
        <rFont val="Microsoft YaHei"/>
        <charset val="134"/>
      </rPr>
      <t>建议一上六七单元开始</t>
    </r>
  </si>
  <si>
    <r>
      <rPr>
        <sz val="11"/>
        <color rgb="FF000000"/>
        <rFont val="Microsoft YaHei"/>
        <charset val="134"/>
      </rPr>
      <t>一对一 已缴费 家长要求国内二四六上课</t>
    </r>
  </si>
  <si>
    <r>
      <rPr>
        <sz val="11"/>
        <color rgb="FF000000"/>
        <rFont val="Microsoft YaHei"/>
        <charset val="134"/>
      </rPr>
      <t>国内上午8到11点</t>
    </r>
  </si>
  <si>
    <r>
      <rPr>
        <sz val="11"/>
        <color rgb="FF000000"/>
        <rFont val="Microsoft YaHei"/>
        <charset val="134"/>
      </rPr>
      <t>黄老师上课课堂   9：30  6.16
【没有信息，未录入】</t>
    </r>
  </si>
  <si>
    <r>
      <rPr>
        <sz val="11"/>
        <color rgb="FF000000"/>
        <rFont val="Microsoft YaHei"/>
        <charset val="134"/>
      </rPr>
      <t>陈逸凌</t>
    </r>
  </si>
  <si>
    <r>
      <rPr>
        <sz val="11"/>
        <color rgb="FF000000"/>
        <rFont val="Microsoft YaHei"/>
        <charset val="134"/>
      </rPr>
      <t>aoe开始学习</t>
    </r>
  </si>
  <si>
    <r>
      <rPr>
        <sz val="11"/>
        <color rgb="FF000000"/>
        <rFont val="Microsoft YaHei"/>
        <charset val="134"/>
      </rPr>
      <t>已缴费，一对二课堂，和田路客一起上课</t>
    </r>
  </si>
  <si>
    <r>
      <rPr>
        <sz val="11"/>
        <color rgb="FF000000"/>
        <rFont val="Microsoft YaHei"/>
        <charset val="134"/>
      </rPr>
      <t>国内246早上9点</t>
    </r>
  </si>
  <si>
    <r>
      <rPr>
        <sz val="11"/>
        <color rgb="FF000000"/>
        <rFont val="Microsoft YaHei"/>
        <charset val="134"/>
      </rPr>
      <t>宋老师课堂 9:00  6-16</t>
    </r>
  </si>
  <si>
    <r>
      <rPr>
        <sz val="11"/>
        <color rgb="FF000000"/>
        <rFont val="Microsoft YaHei"/>
        <charset val="134"/>
      </rPr>
      <t>田路客</t>
    </r>
  </si>
  <si>
    <r>
      <rPr>
        <sz val="11"/>
        <color rgb="FF000000"/>
        <rFont val="Microsoft YaHei"/>
        <charset val="134"/>
      </rPr>
      <t>已缴费，一对二课堂，和陈逸凌一起上课</t>
    </r>
  </si>
  <si>
    <r>
      <rPr>
        <sz val="11"/>
        <color rgb="FF000000"/>
        <rFont val="Microsoft YaHei"/>
        <charset val="134"/>
      </rPr>
      <t>胡兰</t>
    </r>
  </si>
  <si>
    <r>
      <rPr>
        <sz val="11"/>
        <color rgb="FF000000"/>
        <rFont val="Microsoft YaHei"/>
        <charset val="134"/>
      </rPr>
      <t>高洛凡</t>
    </r>
  </si>
  <si>
    <r>
      <rPr>
        <sz val="11"/>
        <color rgb="FF000000"/>
        <rFont val="Microsoft YaHei"/>
        <charset val="134"/>
      </rPr>
      <t>建议拼音abc开始学，会一点拼音，声调不会，发音不标准</t>
    </r>
  </si>
  <si>
    <r>
      <rPr>
        <sz val="11"/>
        <color rgb="FF000000"/>
        <rFont val="Microsoft YaHei"/>
        <charset val="134"/>
      </rPr>
      <t>安排生动活泼一点的老师，能带动孩子</t>
    </r>
  </si>
  <si>
    <r>
      <rPr>
        <sz val="11"/>
        <color rgb="FF000000"/>
        <rFont val="Microsoft YaHei"/>
        <charset val="134"/>
      </rPr>
      <t>国内周二到周六7点到8点</t>
    </r>
  </si>
  <si>
    <r>
      <rPr>
        <sz val="11"/>
        <color rgb="FF000000"/>
        <rFont val="Microsoft YaHei"/>
        <charset val="134"/>
      </rPr>
      <t>周老师课堂02  7:10  6.17</t>
    </r>
  </si>
  <si>
    <r>
      <rPr>
        <sz val="11"/>
        <color rgb="FF000000"/>
        <rFont val="Microsoft YaHei"/>
        <charset val="134"/>
      </rPr>
      <t>张晓峰</t>
    </r>
  </si>
  <si>
    <r>
      <rPr>
        <sz val="11"/>
        <color rgb="FF000000"/>
        <rFont val="Microsoft YaHei"/>
        <charset val="134"/>
      </rPr>
      <t>建议拼音a;o;e学起，声调都不会，认字量特别大在一上七单元程度，课文不理解意思，不会组词和造句。</t>
    </r>
  </si>
  <si>
    <r>
      <rPr>
        <sz val="11"/>
        <color rgb="FF000000"/>
        <rFont val="Microsoft YaHei"/>
        <charset val="134"/>
      </rPr>
      <t>一对一，已缴费；</t>
    </r>
  </si>
  <si>
    <r>
      <rPr>
        <sz val="11"/>
        <color rgb="FF000000"/>
        <rFont val="Microsoft YaHei"/>
        <charset val="134"/>
      </rPr>
      <t>国内早上9点</t>
    </r>
  </si>
  <si>
    <r>
      <rPr>
        <sz val="11"/>
        <color rgb="FF000000"/>
        <rFont val="Microsoft YaHei"/>
        <charset val="134"/>
      </rPr>
      <t>黄老师上课课堂   7:30  6.17</t>
    </r>
  </si>
  <si>
    <r>
      <rPr>
        <sz val="11"/>
        <color rgb="FF000000"/>
        <rFont val="Microsoft YaHei"/>
        <charset val="134"/>
      </rPr>
      <t>李巧群</t>
    </r>
  </si>
  <si>
    <r>
      <rPr>
        <sz val="11"/>
        <color rgb="FF000000"/>
        <rFont val="Microsoft YaHei"/>
        <charset val="134"/>
      </rPr>
      <t>夏天</t>
    </r>
  </si>
  <si>
    <r>
      <rPr>
        <sz val="11"/>
        <color rgb="FF000000"/>
        <rFont val="Microsoft YaHei"/>
        <charset val="134"/>
      </rPr>
      <t>一下三四单元</t>
    </r>
  </si>
  <si>
    <r>
      <rPr>
        <sz val="11"/>
        <color rgb="FF000000"/>
        <rFont val="Microsoft YaHei"/>
        <charset val="134"/>
      </rPr>
      <t>已缴费，家长选了10点20到10点50的教室ChineseonlineH</t>
    </r>
  </si>
  <si>
    <r>
      <rPr>
        <sz val="11"/>
        <color rgb="FF000000"/>
        <rFont val="Microsoft YaHei"/>
        <charset val="134"/>
      </rPr>
      <t>国内10点二十到10点50</t>
    </r>
  </si>
  <si>
    <r>
      <rPr>
        <sz val="11"/>
        <color rgb="FF000000"/>
        <rFont val="Microsoft YaHei"/>
        <charset val="134"/>
      </rPr>
      <t>H课堂 10:20  6-16</t>
    </r>
  </si>
  <si>
    <r>
      <rPr>
        <sz val="11"/>
        <color rgb="FF000000"/>
        <rFont val="Microsoft YaHei"/>
        <charset val="134"/>
      </rPr>
      <t>皮皮</t>
    </r>
  </si>
  <si>
    <r>
      <rPr>
        <sz val="11"/>
        <color rgb="FF000000"/>
        <rFont val="Microsoft YaHei"/>
        <charset val="134"/>
      </rPr>
      <t>没有学过拼音建议从拼音开始学习</t>
    </r>
  </si>
  <si>
    <r>
      <rPr>
        <sz val="11"/>
        <color rgb="FF000000"/>
        <rFont val="Microsoft YaHei"/>
        <charset val="134"/>
      </rPr>
      <t>国内6点-9点</t>
    </r>
  </si>
  <si>
    <r>
      <rPr>
        <sz val="11"/>
        <color rgb="FF000000"/>
        <rFont val="Microsoft YaHei"/>
        <charset val="134"/>
      </rPr>
      <t>G课堂  9:00  6-17</t>
    </r>
  </si>
  <si>
    <r>
      <rPr>
        <sz val="11"/>
        <color rgb="FF000000"/>
        <rFont val="Microsoft YaHei"/>
        <charset val="134"/>
      </rPr>
      <t>牛牛</t>
    </r>
  </si>
  <si>
    <r>
      <rPr>
        <sz val="11"/>
        <color rgb="FF000000"/>
        <rFont val="Microsoft YaHei"/>
        <charset val="134"/>
      </rPr>
      <t>学过一些拼音，建议从拼音开始。</t>
    </r>
  </si>
  <si>
    <r>
      <rPr>
        <sz val="11"/>
        <color rgb="FF000000"/>
        <rFont val="Microsoft YaHei"/>
        <charset val="134"/>
      </rPr>
      <t xml:space="preserve">施子治 </t>
    </r>
  </si>
  <si>
    <r>
      <rPr>
        <sz val="11"/>
        <color rgb="FF000000"/>
        <rFont val="Microsoft YaHei"/>
        <charset val="134"/>
      </rPr>
      <t>建议aoe，</t>
    </r>
  </si>
  <si>
    <r>
      <rPr>
        <sz val="11"/>
        <color rgb="FF000000"/>
        <rFont val="Microsoft YaHei"/>
        <charset val="134"/>
      </rPr>
      <t>拼音没学过，林凯烨朋友</t>
    </r>
  </si>
  <si>
    <r>
      <rPr>
        <sz val="11"/>
        <color rgb="FF000000"/>
        <rFont val="Microsoft YaHei"/>
        <charset val="134"/>
      </rPr>
      <t>国内早上7:00-9;30</t>
    </r>
  </si>
  <si>
    <r>
      <rPr>
        <sz val="11"/>
        <color rgb="FF000000"/>
        <rFont val="Microsoft YaHei"/>
        <charset val="134"/>
      </rPr>
      <t>李梓轩</t>
    </r>
  </si>
  <si>
    <r>
      <rPr>
        <sz val="11"/>
        <color rgb="FF000000"/>
        <rFont val="Microsoft YaHei"/>
        <charset val="134"/>
      </rPr>
      <t>建议aoe开始，拼音零基础，孩子学习不主动，教了很多遍声调a的发音，还是继续用英文</t>
    </r>
  </si>
  <si>
    <r>
      <rPr>
        <sz val="11"/>
        <color rgb="FF000000"/>
        <rFont val="Microsoft YaHei"/>
        <charset val="134"/>
      </rPr>
      <t>家长叙述：在家都是用中文交流，会说，但是识字量不多，不知道偏旁部首结构组词造句，之前都是在线下的中文学校学习，一周一次，一天四五个小时的那种。家长要求：小孩子活跃性不高，希望老师可以去带动，想要看到效果！！！！！！！  业务员备注：上节课学了aoe和音调，老师这节课可以巩固下上节课的内容，一定要多多带动这个小孩子</t>
    </r>
  </si>
  <si>
    <r>
      <rPr>
        <sz val="11"/>
        <color rgb="FF000000"/>
        <rFont val="Microsoft YaHei"/>
        <charset val="134"/>
      </rPr>
      <t>国内早上10:00或10:20</t>
    </r>
  </si>
  <si>
    <r>
      <rPr>
        <sz val="11"/>
        <color rgb="FF000000"/>
        <rFont val="Microsoft YaHei"/>
        <charset val="134"/>
      </rPr>
      <t>O课堂  9:40  6-17</t>
    </r>
  </si>
  <si>
    <r>
      <rPr>
        <sz val="11"/>
        <color rgb="FF000000"/>
        <rFont val="Microsoft YaHei"/>
        <charset val="134"/>
      </rPr>
      <t>陈心妍</t>
    </r>
  </si>
  <si>
    <r>
      <rPr>
        <sz val="11"/>
        <color rgb="FF000000"/>
        <rFont val="Microsoft YaHei"/>
        <charset val="134"/>
      </rPr>
      <t>建议aoe开始学习，零基础，沟通没问题</t>
    </r>
  </si>
  <si>
    <r>
      <rPr>
        <sz val="11"/>
        <color rgb="FF000000"/>
        <rFont val="Microsoft YaHei"/>
        <charset val="134"/>
      </rPr>
      <t>体验一节小班课</t>
    </r>
  </si>
  <si>
    <r>
      <rPr>
        <sz val="11"/>
        <color rgb="FF000000"/>
        <rFont val="Microsoft YaHei"/>
        <charset val="134"/>
      </rPr>
      <t>国内早上8点到10点之间</t>
    </r>
  </si>
  <si>
    <r>
      <rPr>
        <sz val="11"/>
        <color rgb="FF000000"/>
        <rFont val="Microsoft YaHei"/>
        <charset val="134"/>
      </rPr>
      <t>李伟亮</t>
    </r>
  </si>
  <si>
    <r>
      <rPr>
        <sz val="11"/>
        <color rgb="FF000000"/>
        <rFont val="Microsoft YaHei"/>
        <charset val="134"/>
      </rPr>
      <t>一上四单元 秋天</t>
    </r>
  </si>
  <si>
    <r>
      <rPr>
        <sz val="11"/>
        <color rgb="FF000000"/>
        <rFont val="Microsoft YaHei"/>
        <charset val="134"/>
      </rPr>
      <t>家长想试一节一对四的课程然后满意再报名，需要双语</t>
    </r>
  </si>
  <si>
    <r>
      <rPr>
        <sz val="11"/>
        <color rgb="FF000000"/>
        <rFont val="Microsoft YaHei"/>
        <charset val="134"/>
      </rPr>
      <t>国内8点20</t>
    </r>
  </si>
  <si>
    <r>
      <rPr>
        <sz val="11"/>
        <color rgb="FF000000"/>
        <rFont val="Microsoft YaHei"/>
        <charset val="134"/>
      </rPr>
      <t>18课堂C  7：20  6.17</t>
    </r>
  </si>
  <si>
    <r>
      <rPr>
        <sz val="11"/>
        <color rgb="FF000000"/>
        <rFont val="Microsoft YaHei"/>
        <charset val="134"/>
      </rPr>
      <t>陈锐</t>
    </r>
  </si>
  <si>
    <r>
      <rPr>
        <sz val="11"/>
        <color rgb="FF000000"/>
        <rFont val="Microsoft YaHei"/>
        <charset val="134"/>
      </rPr>
      <t>建议从b;p;m;f开始学起，说的能力比较好；</t>
    </r>
  </si>
  <si>
    <r>
      <rPr>
        <sz val="11"/>
        <color rgb="FF000000"/>
        <rFont val="Microsoft YaHei"/>
        <charset val="134"/>
      </rPr>
      <t>国内7点-8:20</t>
    </r>
  </si>
  <si>
    <r>
      <rPr>
        <sz val="11"/>
        <color rgb="FF000000"/>
        <rFont val="Microsoft YaHei"/>
        <charset val="134"/>
      </rPr>
      <t>N课堂 7:40  6.17</t>
    </r>
  </si>
  <si>
    <r>
      <rPr>
        <sz val="11"/>
        <color rgb="FF000000"/>
        <rFont val="Microsoft YaHei"/>
        <charset val="134"/>
      </rPr>
      <t>陈泽</t>
    </r>
  </si>
  <si>
    <r>
      <rPr>
        <sz val="11"/>
        <color rgb="FF000000"/>
        <rFont val="Microsoft YaHei"/>
        <charset val="134"/>
      </rPr>
      <t>建议从b;p;m;f开始学起，比较害羞不太爱说话。</t>
    </r>
  </si>
  <si>
    <r>
      <rPr>
        <sz val="11"/>
        <color rgb="FF000000"/>
        <rFont val="Microsoft YaHei"/>
        <charset val="134"/>
      </rPr>
      <t>G课堂  8:20  6.17</t>
    </r>
  </si>
  <si>
    <r>
      <rPr>
        <sz val="11"/>
        <color rgb="FF000000"/>
        <rFont val="Microsoft YaHei"/>
        <charset val="134"/>
      </rPr>
      <t>赫赫</t>
    </r>
  </si>
  <si>
    <r>
      <rPr>
        <sz val="11"/>
        <color rgb="FF000000"/>
        <rFont val="Microsoft YaHei"/>
        <charset val="134"/>
      </rPr>
      <t>建议拼音学起，妈妈也希望暑期学习拼音。认字量很大在一上七单元程度。学习比较认真</t>
    </r>
  </si>
  <si>
    <r>
      <rPr>
        <sz val="11"/>
        <color rgb="FF000000"/>
        <rFont val="Microsoft YaHei"/>
        <charset val="134"/>
      </rPr>
      <t>正式上课想在晚上，嘉嘉和赫赫是双胞胎，所以水平差不多，之前有在学中文课，家里有一套完整的国内一年级教材</t>
    </r>
  </si>
  <si>
    <r>
      <rPr>
        <sz val="11"/>
        <color rgb="FF000000"/>
        <rFont val="Microsoft YaHei"/>
        <charset val="134"/>
      </rPr>
      <t>国内早上5:00或5:30或8:20，6.16号前排好</t>
    </r>
  </si>
  <si>
    <r>
      <rPr>
        <sz val="11"/>
        <color rgb="FF000000"/>
        <rFont val="Microsoft YaHei"/>
        <charset val="134"/>
      </rPr>
      <t>三十八课堂（A）  5:20  6.17</t>
    </r>
  </si>
  <si>
    <r>
      <rPr>
        <sz val="11"/>
        <color rgb="FF000000"/>
        <rFont val="Microsoft YaHei"/>
        <charset val="134"/>
      </rPr>
      <t>嘉嘉</t>
    </r>
  </si>
  <si>
    <r>
      <rPr>
        <sz val="11"/>
        <color rgb="FF000000"/>
        <rFont val="Microsoft YaHei"/>
        <charset val="134"/>
      </rPr>
      <t>建议拼音学起，妈妈也希望暑期学习拼音。认字量很大在一上七单元程度。学习比较认真。双胞胎可以安排在一个班</t>
    </r>
  </si>
  <si>
    <r>
      <rPr>
        <sz val="11"/>
        <color rgb="FF000000"/>
        <rFont val="Microsoft YaHei"/>
        <charset val="134"/>
      </rPr>
      <t>浩轩</t>
    </r>
  </si>
  <si>
    <r>
      <rPr>
        <sz val="11"/>
        <color rgb="FF000000"/>
        <rFont val="Microsoft YaHei"/>
        <charset val="134"/>
      </rPr>
      <t>建议aoe开始学习，零基础，完全不会，在家讲粤语，字词要翻译英文</t>
    </r>
  </si>
  <si>
    <r>
      <rPr>
        <sz val="11"/>
        <color rgb="FF000000"/>
        <rFont val="Microsoft YaHei"/>
        <charset val="134"/>
      </rPr>
      <t>国内早上9:40</t>
    </r>
  </si>
  <si>
    <r>
      <rPr>
        <sz val="11"/>
        <color rgb="FF000000"/>
        <rFont val="Microsoft YaHei"/>
        <charset val="134"/>
      </rPr>
      <t>言智01  9:40  6.16</t>
    </r>
  </si>
  <si>
    <r>
      <rPr>
        <sz val="11"/>
        <color rgb="FF000000"/>
        <rFont val="Microsoft YaHei"/>
        <charset val="134"/>
      </rPr>
      <t>林雅熙</t>
    </r>
  </si>
  <si>
    <r>
      <rPr>
        <sz val="11"/>
        <color rgb="FF000000"/>
        <rFont val="Microsoft YaHei"/>
        <charset val="134"/>
      </rPr>
      <t>dtnl的后面接着复习拼音和声调（已缴费 一对一）</t>
    </r>
  </si>
  <si>
    <r>
      <rPr>
        <sz val="11"/>
        <color rgb="FF000000"/>
        <rFont val="Microsoft YaHei"/>
        <charset val="134"/>
      </rPr>
      <t>把拼音再过一遍，三个的拼音不会拼</t>
    </r>
  </si>
  <si>
    <r>
      <rPr>
        <sz val="11"/>
        <color rgb="FF000000"/>
        <rFont val="Microsoft YaHei"/>
        <charset val="134"/>
      </rPr>
      <t>国内周三和周五的早上7：40-8:10</t>
    </r>
  </si>
  <si>
    <r>
      <rPr>
        <sz val="11"/>
        <color rgb="FF000000"/>
        <rFont val="Microsoft YaHei"/>
        <charset val="134"/>
      </rPr>
      <t>言智22  7:40  6.19</t>
    </r>
  </si>
  <si>
    <r>
      <rPr>
        <sz val="11"/>
        <color rgb="FF000000"/>
        <rFont val="Microsoft YaHei"/>
        <charset val="134"/>
      </rPr>
      <t>焦渝涵</t>
    </r>
  </si>
  <si>
    <r>
      <rPr>
        <sz val="11"/>
        <color rgb="FF000000"/>
        <rFont val="Microsoft YaHei"/>
        <charset val="134"/>
      </rPr>
      <t>何家昌</t>
    </r>
  </si>
  <si>
    <r>
      <rPr>
        <sz val="11"/>
        <color rgb="FF000000"/>
        <rFont val="Microsoft YaHei"/>
        <charset val="134"/>
      </rPr>
      <t>小学数学</t>
    </r>
  </si>
  <si>
    <r>
      <rPr>
        <sz val="11"/>
        <color rgb="FF000000"/>
        <rFont val="Microsoft YaHei"/>
        <charset val="134"/>
      </rPr>
      <t>一位数乘二位数</t>
    </r>
  </si>
  <si>
    <r>
      <rPr>
        <sz val="11"/>
        <color rgb="FF000000"/>
        <rFont val="Microsoft YaHei"/>
        <charset val="134"/>
      </rPr>
      <t>国内早上8：00-10：00之间都可以</t>
    </r>
  </si>
  <si>
    <r>
      <rPr>
        <sz val="11"/>
        <color rgb="FF000000"/>
        <rFont val="Microsoft YaHei"/>
        <charset val="134"/>
      </rPr>
      <t>言智23  9:00  6.16【没有信息未录入】</t>
    </r>
  </si>
  <si>
    <r>
      <rPr>
        <sz val="11"/>
        <color rgb="FF000000"/>
        <rFont val="Microsoft YaHei"/>
        <charset val="134"/>
      </rPr>
      <t>一上4-5单元</t>
    </r>
  </si>
  <si>
    <r>
      <rPr>
        <sz val="11"/>
        <color rgb="FF000000"/>
        <rFont val="Microsoft YaHei"/>
        <charset val="134"/>
      </rPr>
      <t>第二次试课，家长想让姐弟俩分开课堂，各试一节1v4小班课</t>
    </r>
  </si>
  <si>
    <r>
      <rPr>
        <sz val="11"/>
        <color rgb="FF000000"/>
        <rFont val="Microsoft YaHei"/>
        <charset val="134"/>
      </rPr>
      <t>国内7点-9点半之间</t>
    </r>
  </si>
  <si>
    <r>
      <rPr>
        <sz val="11"/>
        <color rgb="FF000000"/>
        <rFont val="Microsoft YaHei"/>
        <charset val="134"/>
      </rPr>
      <t>三十八课堂 A  6.17</t>
    </r>
  </si>
  <si>
    <r>
      <rPr>
        <sz val="11"/>
        <color rgb="FF000000"/>
        <rFont val="Microsoft YaHei"/>
        <charset val="134"/>
      </rPr>
      <t>林金哲</t>
    </r>
  </si>
  <si>
    <t>第二次试课，家长想让姐弟俩分开课堂，各试一节1v4小班课</t>
  </si>
  <si>
    <r>
      <rPr>
        <sz val="11"/>
        <color rgb="FF000000"/>
        <rFont val="Microsoft YaHei"/>
        <charset val="134"/>
      </rPr>
      <t>z课堂7:40   6-17</t>
    </r>
  </si>
  <si>
    <r>
      <rPr>
        <sz val="11"/>
        <color rgb="FF000000"/>
        <rFont val="Microsoft YaHei"/>
        <charset val="134"/>
      </rPr>
      <t>江乃全</t>
    </r>
  </si>
  <si>
    <r>
      <rPr>
        <sz val="11"/>
        <color rgb="FF000000"/>
        <rFont val="Microsoft YaHei"/>
        <charset val="134"/>
      </rPr>
      <t>建议拼音学起，比较认真，不会组词，认字量在50个内</t>
    </r>
  </si>
  <si>
    <r>
      <rPr>
        <sz val="11"/>
        <color rgb="FF000000"/>
        <rFont val="Microsoft YaHei"/>
        <charset val="134"/>
      </rPr>
      <t>一对四，已缴费</t>
    </r>
  </si>
  <si>
    <r>
      <rPr>
        <sz val="11"/>
        <color rgb="FF000000"/>
        <rFont val="Microsoft YaHei"/>
        <charset val="134"/>
      </rPr>
      <t>国内早上最迟8:00</t>
    </r>
  </si>
  <si>
    <r>
      <rPr>
        <sz val="11"/>
        <color rgb="FF000000"/>
        <rFont val="Microsoft YaHei"/>
        <charset val="134"/>
      </rPr>
      <t>言智38  7：00  6-17</t>
    </r>
  </si>
  <si>
    <r>
      <rPr>
        <sz val="11"/>
        <color rgb="FF000000"/>
        <rFont val="Microsoft YaHei"/>
        <charset val="134"/>
      </rPr>
      <t>曦曦</t>
    </r>
  </si>
  <si>
    <t>建议拼音aoe学习，二四声不分，复韵母不会拼读，上课十分配合</t>
  </si>
  <si>
    <t>国内早上6点～8点</t>
  </si>
  <si>
    <t>纽约</t>
  </si>
  <si>
    <t>林凯烨</t>
  </si>
  <si>
    <t>建议aoe开始</t>
  </si>
  <si>
    <t>拼音学过，但是忘记了</t>
  </si>
  <si>
    <t>国内早上7:00-9:30</t>
  </si>
  <si>
    <r>
      <rPr>
        <sz val="11"/>
        <color rgb="FF000000"/>
        <rFont val="Microsoft YaHei"/>
        <charset val="134"/>
      </rPr>
      <t xml:space="preserve">是 </t>
    </r>
  </si>
  <si>
    <r>
      <rPr>
        <sz val="10"/>
        <color rgb="FF000000"/>
        <rFont val="Microsoft YaHei"/>
        <charset val="134"/>
      </rPr>
      <t>陈奕涵</t>
    </r>
  </si>
  <si>
    <r>
      <rPr>
        <sz val="11"/>
        <color rgb="FF000000"/>
        <rFont val="Microsoft YaHei"/>
        <charset val="134"/>
      </rPr>
      <t xml:space="preserve">建议aoe开始学习，发音算标准，混血好多字词还需要英文解释一下，简单字认识少                  </t>
    </r>
  </si>
  <si>
    <r>
      <rPr>
        <sz val="11"/>
        <color rgb="FF000000"/>
        <rFont val="Microsoft YaHei"/>
        <charset val="134"/>
      </rPr>
      <t>国内6点-8点30</t>
    </r>
  </si>
  <si>
    <r>
      <rPr>
        <sz val="10"/>
        <color rgb="FF000000"/>
        <rFont val="Microsoft YaHei"/>
        <charset val="134"/>
      </rPr>
      <t>Calvin</t>
    </r>
  </si>
  <si>
    <r>
      <rPr>
        <sz val="10"/>
        <color rgb="FF000000"/>
        <rFont val="Microsoft YaHei"/>
        <charset val="134"/>
      </rPr>
      <t>编程课测试</t>
    </r>
  </si>
  <si>
    <r>
      <rPr>
        <sz val="10"/>
        <color rgb="FF000000"/>
        <rFont val="Microsoft YaHei"/>
        <charset val="134"/>
      </rPr>
      <t>编程课堂02  8:40 6.22</t>
    </r>
  </si>
  <si>
    <r>
      <rPr>
        <sz val="10"/>
        <color rgb="FF000000"/>
        <rFont val="Microsoft YaHei"/>
        <charset val="134"/>
      </rPr>
      <t>Avirl</t>
    </r>
  </si>
  <si>
    <r>
      <rPr>
        <sz val="10"/>
        <color rgb="FF000000"/>
        <rFont val="Microsoft YaHei"/>
        <charset val="134"/>
      </rPr>
      <t>编程课堂02  8:40  6.23</t>
    </r>
  </si>
  <si>
    <r>
      <rPr>
        <sz val="11"/>
        <color rgb="FF000000"/>
        <rFont val="Microsoft YaHei"/>
        <charset val="134"/>
      </rPr>
      <t>美国加州</t>
    </r>
  </si>
  <si>
    <r>
      <rPr>
        <sz val="11"/>
        <color rgb="FF000000"/>
        <rFont val="Microsoft YaHei"/>
        <charset val="134"/>
      </rPr>
      <t>吴奕凡</t>
    </r>
  </si>
  <si>
    <r>
      <rPr>
        <sz val="11"/>
        <color rgb="FF000000"/>
        <rFont val="Microsoft YaHei"/>
        <charset val="134"/>
      </rPr>
      <t>建议一年级上册从拼音开始学；</t>
    </r>
  </si>
  <si>
    <r>
      <rPr>
        <sz val="11"/>
        <color rgb="FF000000"/>
        <rFont val="Microsoft YaHei"/>
        <charset val="134"/>
      </rPr>
      <t>已缴费，一对四，可以一周五节课，美国周一至周五，但是上课时间要求国内早上8：00-9:00或者11：30-12:30</t>
    </r>
  </si>
  <si>
    <r>
      <rPr>
        <sz val="11"/>
        <color rgb="FF000000"/>
        <rFont val="Microsoft YaHei"/>
        <charset val="134"/>
      </rPr>
      <t>早上8：00-9:00或者11：30-12:30</t>
    </r>
  </si>
  <si>
    <r>
      <rPr>
        <sz val="11"/>
        <color rgb="FF000000"/>
        <rFont val="Microsoft YaHei"/>
        <charset val="134"/>
      </rPr>
      <t>O课堂 11:40  6.17</t>
    </r>
  </si>
  <si>
    <r>
      <rPr>
        <sz val="11"/>
        <color rgb="FF000000"/>
        <rFont val="Microsoft YaHei"/>
        <charset val="134"/>
      </rPr>
      <t>中文</t>
    </r>
  </si>
  <si>
    <r>
      <rPr>
        <sz val="11"/>
        <color rgb="FF000000"/>
        <rFont val="Microsoft YaHei"/>
        <charset val="134"/>
      </rPr>
      <t>网络学校</t>
    </r>
  </si>
  <si>
    <r>
      <rPr>
        <sz val="11"/>
        <color rgb="FF000000"/>
        <rFont val="Microsoft YaHei"/>
        <charset val="134"/>
      </rPr>
      <t>泽宇</t>
    </r>
  </si>
  <si>
    <r>
      <rPr>
        <sz val="11"/>
        <color rgb="FF000000"/>
        <rFont val="Microsoft YaHei"/>
        <charset val="134"/>
      </rPr>
      <t>测试aoe    ivu开始</t>
    </r>
  </si>
  <si>
    <r>
      <rPr>
        <sz val="11"/>
        <color rgb="FF000000"/>
        <rFont val="Microsoft YaHei"/>
        <charset val="134"/>
      </rPr>
      <t>建议拼音aoe开始学习，零基础，五岁去的美国，发音很标准，孩子特别好动</t>
    </r>
  </si>
  <si>
    <r>
      <rPr>
        <sz val="11"/>
        <color rgb="FF000000"/>
        <rFont val="Microsoft YaHei"/>
        <charset val="134"/>
      </rPr>
      <t>国内11点左右</t>
    </r>
  </si>
  <si>
    <r>
      <rPr>
        <sz val="11"/>
        <color rgb="FF000000"/>
        <rFont val="Microsoft YaHei"/>
        <charset val="134"/>
      </rPr>
      <t>O课堂 9:40  6.18</t>
    </r>
  </si>
  <si>
    <r>
      <rPr>
        <sz val="11"/>
        <color rgb="FF000000"/>
        <rFont val="Microsoft YaHei"/>
        <charset val="134"/>
      </rPr>
      <t>铭华</t>
    </r>
  </si>
  <si>
    <r>
      <rPr>
        <sz val="11"/>
        <color rgb="FF000000"/>
        <rFont val="Microsoft YaHei"/>
        <charset val="134"/>
      </rPr>
      <t>已缴费，1对1需要双语老师，希望老师活泼一点，能带动孩子</t>
    </r>
  </si>
  <si>
    <r>
      <rPr>
        <sz val="11"/>
        <color rgb="FF000000"/>
        <rFont val="Microsoft YaHei"/>
        <charset val="134"/>
      </rPr>
      <t>国内早上6到8点</t>
    </r>
  </si>
  <si>
    <r>
      <rPr>
        <sz val="11"/>
        <color rgb="FF000000"/>
        <rFont val="Microsoft YaHei"/>
        <charset val="134"/>
      </rPr>
      <t>言智34  7:30   6.20</t>
    </r>
  </si>
  <si>
    <r>
      <rPr>
        <sz val="11"/>
        <color rgb="FF000000"/>
        <rFont val="Microsoft YaHei"/>
        <charset val="134"/>
      </rPr>
      <t>王天缘</t>
    </r>
  </si>
  <si>
    <r>
      <rPr>
        <sz val="11"/>
        <color rgb="FF000000"/>
        <rFont val="Microsoft YaHei"/>
        <charset val="134"/>
      </rPr>
      <t>一上八单元</t>
    </r>
  </si>
  <si>
    <r>
      <rPr>
        <sz val="11"/>
        <color rgb="FF000000"/>
        <rFont val="Microsoft YaHei"/>
        <charset val="134"/>
      </rPr>
      <t>国内时间下午三点半左右</t>
    </r>
  </si>
  <si>
    <r>
      <rPr>
        <sz val="11"/>
        <color rgb="FF000000"/>
        <rFont val="Microsoft YaHei"/>
        <charset val="134"/>
      </rPr>
      <t xml:space="preserve">黄老师上课课堂  23:00  6.20 </t>
    </r>
  </si>
  <si>
    <r>
      <rPr>
        <sz val="10"/>
        <color rgb="FF000000"/>
        <rFont val="Microsoft YaHei"/>
        <charset val="134"/>
      </rPr>
      <t xml:space="preserve">巴西 </t>
    </r>
  </si>
  <si>
    <r>
      <rPr>
        <sz val="10"/>
        <color rgb="FF000000"/>
        <rFont val="Microsoft YaHei"/>
        <charset val="134"/>
      </rPr>
      <t xml:space="preserve">林健鹏 </t>
    </r>
  </si>
  <si>
    <r>
      <rPr>
        <sz val="10"/>
        <color rgb="FF000000"/>
        <rFont val="Microsoft YaHei"/>
        <charset val="134"/>
      </rPr>
      <t>Play East04    7:40    6.17</t>
    </r>
  </si>
  <si>
    <r>
      <rPr>
        <sz val="10"/>
        <color rgb="FF000000"/>
        <rFont val="Microsoft YaHei"/>
        <charset val="134"/>
      </rPr>
      <t xml:space="preserve">林健翔 </t>
    </r>
  </si>
  <si>
    <r>
      <rPr>
        <sz val="10"/>
        <color rgb="FF000000"/>
        <rFont val="Microsoft YaHei"/>
        <charset val="134"/>
      </rPr>
      <t xml:space="preserve"> 对外汉语课堂  8:30  6.17</t>
    </r>
  </si>
  <si>
    <t>林贤颖</t>
  </si>
  <si>
    <r>
      <rPr>
        <sz val="11"/>
        <color rgb="FF000000"/>
        <rFont val="Microsoft YaHei"/>
        <charset val="134"/>
      </rPr>
      <t>唐婉婷</t>
    </r>
  </si>
  <si>
    <r>
      <rPr>
        <sz val="11"/>
        <color rgb="FF000000"/>
        <rFont val="Microsoft YaHei"/>
        <charset val="134"/>
      </rPr>
      <t>课堂表现很好，拼音已学，拼音声调需要在练习练习，生字词汇量100左右，日常口语可以，有些词语需要老师慢一点，建议秋天，接着学习秋天课文生字</t>
    </r>
  </si>
  <si>
    <r>
      <rPr>
        <sz val="11"/>
        <color rgb="FF000000"/>
        <rFont val="Microsoft YaHei"/>
        <charset val="134"/>
      </rPr>
      <t>国内早上9：40</t>
    </r>
  </si>
  <si>
    <r>
      <rPr>
        <sz val="11"/>
        <color rgb="FF000000"/>
        <rFont val="Microsoft YaHei"/>
        <charset val="134"/>
      </rPr>
      <t>言智36  7:00   6-18</t>
    </r>
  </si>
  <si>
    <r>
      <rPr>
        <sz val="11"/>
        <color rgb="FF000000"/>
        <rFont val="Microsoft YaHei"/>
        <charset val="134"/>
      </rPr>
      <t>Dennis wang</t>
    </r>
  </si>
  <si>
    <r>
      <rPr>
        <sz val="11"/>
        <color rgb="FF000000"/>
        <rFont val="Microsoft YaHei"/>
        <charset val="134"/>
      </rPr>
      <t>Audrey/黄韻安</t>
    </r>
  </si>
  <si>
    <r>
      <rPr>
        <sz val="11"/>
        <color rgb="FF000000"/>
        <rFont val="Microsoft YaHei"/>
        <charset val="134"/>
      </rPr>
      <t>学了四五年的中文</t>
    </r>
  </si>
  <si>
    <r>
      <rPr>
        <sz val="11"/>
        <color rgb="FF000000"/>
        <rFont val="Microsoft YaHei"/>
        <charset val="134"/>
      </rPr>
      <t>建议二年级上册一单元开始，看拼音读字，偶尔发音不标准，需要老师纠正</t>
    </r>
  </si>
  <si>
    <r>
      <rPr>
        <sz val="11"/>
        <color rgb="FF000000"/>
        <rFont val="Microsoft YaHei"/>
        <charset val="134"/>
      </rPr>
      <t>国内早上6:00</t>
    </r>
  </si>
  <si>
    <r>
      <rPr>
        <sz val="11"/>
        <color rgb="FF000000"/>
        <rFont val="Microsoft YaHei"/>
        <charset val="134"/>
      </rPr>
      <t>三十八课堂（A）  6:00  6.18</t>
    </r>
  </si>
  <si>
    <r>
      <rPr>
        <sz val="11"/>
        <color rgb="FF000000"/>
        <rFont val="Microsoft YaHei"/>
        <charset val="134"/>
      </rPr>
      <t>陈丽雅</t>
    </r>
  </si>
  <si>
    <r>
      <rPr>
        <sz val="11"/>
        <color rgb="FF000000"/>
        <rFont val="Microsoft YaHei"/>
        <charset val="134"/>
      </rPr>
      <t>学过2～3年中文，拼音、偏旁和部首都学过。现在还在当地的中文学校学习，只是效果不佳。</t>
    </r>
  </si>
  <si>
    <r>
      <rPr>
        <sz val="11"/>
        <color rgb="FF000000"/>
        <rFont val="Microsoft YaHei"/>
        <charset val="134"/>
      </rPr>
      <t>孩子的听说没有问题，有些声调需要纠音。上课非常认真，积极跟读，回答问题。需要老师多鼓励和引导孩子。拼音一个一个认读，不能认出来，整个拼音的发音多数可以读出来。拼音需要重新复习一遍，扎实基础。一年级上册简单的字可以认读和书写。建议从一年级上册拼音学起。</t>
    </r>
  </si>
  <si>
    <r>
      <rPr>
        <sz val="11"/>
        <color rgb="FF000000"/>
        <rFont val="Microsoft YaHei"/>
        <charset val="134"/>
      </rPr>
      <t xml:space="preserve"> 国内7:00-9:00</t>
    </r>
  </si>
  <si>
    <r>
      <rPr>
        <sz val="11"/>
        <color rgb="FF000000"/>
        <rFont val="Microsoft YaHei"/>
        <charset val="134"/>
      </rPr>
      <t>雯熙</t>
    </r>
  </si>
  <si>
    <r>
      <rPr>
        <sz val="11"/>
        <color rgb="FF000000"/>
        <rFont val="Microsoft YaHei"/>
        <charset val="134"/>
      </rPr>
      <t>最基础的拼音学起</t>
    </r>
  </si>
  <si>
    <r>
      <rPr>
        <sz val="11"/>
        <color rgb="FF000000"/>
        <rFont val="Microsoft YaHei"/>
        <charset val="134"/>
      </rPr>
      <t>1对4已缴费，每周五节课，要求老师教学质量高的</t>
    </r>
  </si>
  <si>
    <r>
      <rPr>
        <sz val="11"/>
        <color rgb="FF000000"/>
        <rFont val="Microsoft YaHei"/>
        <charset val="134"/>
      </rPr>
      <t>国内7点到9点</t>
    </r>
  </si>
  <si>
    <r>
      <rPr>
        <sz val="11"/>
        <color rgb="FF000000"/>
        <rFont val="Microsoft YaHei"/>
        <charset val="134"/>
      </rPr>
      <t>G课堂  9:00  6.18</t>
    </r>
  </si>
  <si>
    <r>
      <rPr>
        <sz val="11"/>
        <color rgb="FF000000"/>
        <rFont val="Microsoft YaHei"/>
        <charset val="134"/>
      </rPr>
      <t>课程顾问说暂时不排</t>
    </r>
  </si>
  <si>
    <r>
      <rPr>
        <sz val="11"/>
        <color rgb="FF000000"/>
        <rFont val="Microsoft YaHei"/>
        <charset val="134"/>
      </rPr>
      <t>糜宜臻</t>
    </r>
  </si>
  <si>
    <r>
      <rPr>
        <sz val="11"/>
        <color rgb="FF000000"/>
        <rFont val="Microsoft YaHei"/>
        <charset val="134"/>
      </rPr>
      <t>建议一上第七八单元学起，有一定基础，造句和组词速度有点慢。上课态度很好，比较认真</t>
    </r>
  </si>
  <si>
    <r>
      <rPr>
        <sz val="11"/>
        <color rgb="FF000000"/>
        <rFont val="Microsoft YaHei"/>
        <charset val="134"/>
      </rPr>
      <t>国内早上6:10</t>
    </r>
  </si>
  <si>
    <r>
      <rPr>
        <sz val="11"/>
        <color rgb="FF000000"/>
        <rFont val="Microsoft YaHei"/>
        <charset val="134"/>
      </rPr>
      <t>言智20  6:10  6.19
言智39  6:10  6.23</t>
    </r>
  </si>
  <si>
    <r>
      <rPr>
        <sz val="11"/>
        <color rgb="FF000000"/>
        <rFont val="Microsoft YaHei"/>
        <charset val="134"/>
      </rPr>
      <t xml:space="preserve">林裕桐8岁  </t>
    </r>
  </si>
  <si>
    <r>
      <rPr>
        <sz val="10"/>
        <color rgb="FF000000"/>
        <rFont val="Microsoft YaHei"/>
        <charset val="134"/>
      </rPr>
      <t>认字课第二课开始学起，哥哥反应比较快，妹妹比较活泼。哥哥妹妹可以一起上课。</t>
    </r>
  </si>
  <si>
    <r>
      <rPr>
        <sz val="11"/>
        <color rgb="FF000000"/>
        <rFont val="Microsoft YaHei"/>
        <charset val="134"/>
      </rPr>
      <t>国内早上七点</t>
    </r>
  </si>
  <si>
    <r>
      <rPr>
        <sz val="11"/>
        <color rgb="FF000000"/>
        <rFont val="Microsoft YaHei"/>
        <charset val="134"/>
      </rPr>
      <t>言智35  8:20  6.20</t>
    </r>
  </si>
  <si>
    <r>
      <rPr>
        <sz val="11"/>
        <color rgb="FF000000"/>
        <rFont val="Microsoft YaHei"/>
        <charset val="134"/>
      </rPr>
      <t xml:space="preserve"> 林语衫6岁</t>
    </r>
  </si>
  <si>
    <r>
      <rPr>
        <sz val="10"/>
        <color rgb="FF000000"/>
        <rFont val="Microsoft YaHei"/>
        <charset val="134"/>
      </rPr>
      <t>葡萄牙</t>
    </r>
  </si>
  <si>
    <r>
      <rPr>
        <sz val="10"/>
        <color rgb="FF000000"/>
        <rFont val="Microsoft YaHei"/>
        <charset val="134"/>
      </rPr>
      <t>梁定红</t>
    </r>
  </si>
  <si>
    <r>
      <rPr>
        <sz val="10"/>
        <color rgb="FF000000"/>
        <rFont val="Microsoft YaHei"/>
        <charset val="134"/>
      </rPr>
      <t>零基础</t>
    </r>
  </si>
  <si>
    <r>
      <rPr>
        <sz val="10"/>
        <color rgb="FF000000"/>
        <rFont val="Microsoft YaHei"/>
        <charset val="134"/>
      </rPr>
      <t>不懂汉字</t>
    </r>
  </si>
  <si>
    <r>
      <rPr>
        <sz val="10"/>
        <color rgb="FF000000"/>
        <rFont val="Microsoft YaHei"/>
        <charset val="134"/>
      </rPr>
      <t>中国早上5点到7点</t>
    </r>
  </si>
  <si>
    <r>
      <rPr>
        <sz val="10"/>
        <color rgb="FF000000"/>
        <rFont val="Microsoft YaHei"/>
        <charset val="134"/>
      </rPr>
      <t>对外汉语课堂  6：00  6.20【无信息没有录入】</t>
    </r>
  </si>
  <si>
    <r>
      <rPr>
        <sz val="11"/>
        <color rgb="FF000000"/>
        <rFont val="Microsoft YaHei"/>
        <charset val="134"/>
      </rPr>
      <t>方宝</t>
    </r>
  </si>
  <si>
    <r>
      <rPr>
        <sz val="11"/>
        <color rgb="FF000000"/>
        <rFont val="Microsoft YaHei"/>
        <charset val="134"/>
      </rPr>
      <t>四上</t>
    </r>
  </si>
  <si>
    <r>
      <rPr>
        <sz val="11"/>
        <color rgb="FF000000"/>
        <rFont val="Microsoft YaHei"/>
        <charset val="134"/>
      </rPr>
      <t>上次没上 家长说时间太晚了</t>
    </r>
  </si>
  <si>
    <r>
      <rPr>
        <sz val="11"/>
        <color rgb="FF000000"/>
        <rFont val="Microsoft YaHei"/>
        <charset val="134"/>
      </rPr>
      <t>国内九点到十点</t>
    </r>
  </si>
  <si>
    <r>
      <rPr>
        <sz val="11"/>
        <color rgb="FF000000"/>
        <rFont val="Microsoft YaHei"/>
        <charset val="134"/>
      </rPr>
      <t>ChineseonlineT10   9:40  6.18</t>
    </r>
  </si>
  <si>
    <r>
      <rPr>
        <sz val="11"/>
        <color rgb="FF000000"/>
        <rFont val="Microsoft YaHei"/>
        <charset val="134"/>
      </rPr>
      <t>Maks Johansen</t>
    </r>
  </si>
  <si>
    <r>
      <rPr>
        <sz val="11"/>
        <color rgb="FF000000"/>
        <rFont val="Microsoft YaHei"/>
        <charset val="134"/>
      </rPr>
      <t>完全零基础</t>
    </r>
  </si>
  <si>
    <r>
      <rPr>
        <sz val="11"/>
        <color rgb="FF000000"/>
        <rFont val="Microsoft YaHei"/>
        <charset val="134"/>
      </rPr>
      <t>家长说一上教材对他们家孩子还是太难了，安排正式课看一下效果，看孩子能否适应，需要双语老师</t>
    </r>
  </si>
  <si>
    <r>
      <rPr>
        <sz val="11"/>
        <color rgb="FF000000"/>
        <rFont val="Microsoft YaHei"/>
        <charset val="134"/>
      </rPr>
      <t>国内早上6点到9点</t>
    </r>
  </si>
  <si>
    <r>
      <rPr>
        <sz val="11"/>
        <color rgb="FF000000"/>
        <rFont val="Microsoft YaHei"/>
        <charset val="134"/>
      </rPr>
      <t>对外汉语课堂  8:30  6.19</t>
    </r>
  </si>
  <si>
    <r>
      <rPr>
        <sz val="11"/>
        <color rgb="FF000000"/>
        <rFont val="Microsoft YaHei"/>
        <charset val="134"/>
      </rPr>
      <t>YCT</t>
    </r>
  </si>
  <si>
    <r>
      <rPr>
        <sz val="11"/>
        <color rgb="FF000000"/>
        <rFont val="Microsoft YaHei"/>
        <charset val="134"/>
      </rPr>
      <t>文一</t>
    </r>
  </si>
  <si>
    <r>
      <rPr>
        <sz val="11"/>
        <color rgb="FF000000"/>
        <rFont val="Microsoft YaHei"/>
        <charset val="134"/>
      </rPr>
      <t>7:40（跟冯浩齐可以一起）</t>
    </r>
  </si>
  <si>
    <r>
      <rPr>
        <sz val="11"/>
        <color rgb="FF000000"/>
        <rFont val="Microsoft YaHei"/>
        <charset val="134"/>
      </rPr>
      <t>言智39   6.20    7:40</t>
    </r>
  </si>
  <si>
    <r>
      <rPr>
        <sz val="11"/>
        <color rgb="FF000000"/>
        <rFont val="Microsoft YaHei"/>
        <charset val="134"/>
      </rPr>
      <t>6 .20</t>
    </r>
  </si>
  <si>
    <r>
      <rPr>
        <sz val="11"/>
        <color rgb="FF000000"/>
        <rFont val="Microsoft YaHei"/>
        <charset val="134"/>
      </rPr>
      <t>建议从aoe学起，中文可以正常交流</t>
    </r>
  </si>
  <si>
    <r>
      <rPr>
        <sz val="11"/>
        <color rgb="FF000000"/>
        <rFont val="Microsoft YaHei"/>
        <charset val="134"/>
      </rPr>
      <t>已缴费，家长要求一对一女老师，上课生动活泼一点，</t>
    </r>
  </si>
  <si>
    <r>
      <rPr>
        <sz val="11"/>
        <color rgb="FF000000"/>
        <rFont val="Microsoft YaHei"/>
        <charset val="134"/>
      </rPr>
      <t>6.20早上7点-8点左右一周五节课，周一至周五</t>
    </r>
  </si>
  <si>
    <r>
      <rPr>
        <sz val="11"/>
        <color rgb="FF000000"/>
        <rFont val="Microsoft YaHei"/>
        <charset val="134"/>
      </rPr>
      <t>言智35  7:00  6.20</t>
    </r>
  </si>
  <si>
    <r>
      <rPr>
        <sz val="11"/>
        <color rgb="FF000000"/>
        <rFont val="Microsoft YaHei"/>
        <charset val="134"/>
      </rPr>
      <t>张晓雪Tracy</t>
    </r>
  </si>
  <si>
    <r>
      <rPr>
        <sz val="11"/>
        <color rgb="FF000000"/>
        <rFont val="Microsoft YaHei"/>
        <charset val="134"/>
      </rPr>
      <t>建议一上第四单元秋天学起，中文讲解慢一点就可以听懂</t>
    </r>
  </si>
  <si>
    <r>
      <rPr>
        <sz val="11"/>
        <color rgb="FF000000"/>
        <rFont val="Microsoft YaHei"/>
        <charset val="134"/>
      </rPr>
      <t>家长要一对一</t>
    </r>
  </si>
  <si>
    <r>
      <rPr>
        <sz val="11"/>
        <color rgb="FF000000"/>
        <rFont val="Microsoft YaHei"/>
        <charset val="134"/>
      </rPr>
      <t>国内早上7点以后</t>
    </r>
  </si>
  <si>
    <r>
      <rPr>
        <sz val="11"/>
        <color rgb="FF000000"/>
        <rFont val="Microsoft YaHei"/>
        <charset val="134"/>
      </rPr>
      <t>言智36 7：30  6-20</t>
    </r>
  </si>
  <si>
    <r>
      <rPr>
        <sz val="11"/>
        <color rgb="FF000000"/>
        <rFont val="Microsoft YaHei"/>
        <charset val="134"/>
      </rPr>
      <t>国内早上7:00-8:00</t>
    </r>
  </si>
  <si>
    <r>
      <rPr>
        <sz val="11"/>
        <color rgb="FF000000"/>
        <rFont val="Microsoft YaHei"/>
        <charset val="134"/>
      </rPr>
      <t>言智38  7:40  6.20</t>
    </r>
  </si>
  <si>
    <r>
      <rPr>
        <sz val="12"/>
        <color rgb="FF000000"/>
        <rFont val="Microsoft YaHei"/>
        <charset val="134"/>
      </rPr>
      <t>美西</t>
    </r>
  </si>
  <si>
    <r>
      <rPr>
        <sz val="12"/>
        <color rgb="FF000000"/>
        <rFont val="Microsoft YaHei"/>
        <charset val="134"/>
      </rPr>
      <t>王可</t>
    </r>
  </si>
  <si>
    <r>
      <rPr>
        <sz val="12"/>
        <color rgb="FF000000"/>
        <rFont val="Microsoft YaHei"/>
        <charset val="134"/>
      </rPr>
      <t>邢书乐</t>
    </r>
  </si>
  <si>
    <r>
      <rPr>
        <sz val="12"/>
        <color rgb="FF000000"/>
        <rFont val="Microsoft YaHei"/>
        <charset val="134"/>
      </rPr>
      <t>学生的识字量一般，朗读较流畅，在拼读复韵母时会慢，建议从一下开始学习。</t>
    </r>
  </si>
  <si>
    <r>
      <rPr>
        <sz val="12"/>
        <color rgb="FF000000"/>
        <rFont val="Microsoft YaHei"/>
        <charset val="134"/>
      </rPr>
      <t>S课堂 7:40  6.20</t>
    </r>
  </si>
  <si>
    <r>
      <rPr>
        <sz val="12"/>
        <rFont val="Microsoft YaHei"/>
        <charset val="134"/>
      </rPr>
      <t>中文</t>
    </r>
  </si>
  <si>
    <r>
      <rPr>
        <sz val="12"/>
        <rFont val="Microsoft YaHei"/>
        <charset val="134"/>
      </rPr>
      <t>白</t>
    </r>
  </si>
  <si>
    <r>
      <rPr>
        <sz val="12"/>
        <color rgb="FF000000"/>
        <rFont val="Microsoft YaHei"/>
        <charset val="134"/>
      </rPr>
      <t>是</t>
    </r>
  </si>
  <si>
    <r>
      <rPr>
        <sz val="12"/>
        <color rgb="FF000000"/>
        <rFont val="Microsoft YaHei"/>
        <charset val="134"/>
      </rPr>
      <t>美国纽约</t>
    </r>
  </si>
  <si>
    <r>
      <rPr>
        <sz val="12"/>
        <color rgb="FF000000"/>
        <rFont val="Microsoft YaHei"/>
        <charset val="134"/>
      </rPr>
      <t>刘箫</t>
    </r>
  </si>
  <si>
    <r>
      <rPr>
        <sz val="12"/>
        <color rgb="FF000000"/>
        <rFont val="Microsoft YaHei"/>
        <charset val="134"/>
      </rPr>
      <t>乾雍</t>
    </r>
  </si>
  <si>
    <r>
      <rPr>
        <sz val="12"/>
        <color rgb="FF000000"/>
        <rFont val="Microsoft YaHei"/>
        <charset val="134"/>
      </rPr>
      <t>8岁半</t>
    </r>
  </si>
  <si>
    <r>
      <rPr>
        <sz val="12"/>
        <color rgb="FF000000"/>
        <rFont val="Microsoft YaHei"/>
        <charset val="134"/>
      </rPr>
      <t>学过拼音，音标读不准</t>
    </r>
  </si>
  <si>
    <r>
      <rPr>
        <sz val="12"/>
        <color rgb="FF000000"/>
        <rFont val="Microsoft YaHei"/>
        <charset val="134"/>
      </rPr>
      <t>1对1已缴费，从最基础的拼音重新学起，家长要求女老师，有耐心，脾气好的，教学质量好的老师上课，</t>
    </r>
  </si>
  <si>
    <r>
      <rPr>
        <sz val="12"/>
        <color rgb="FF000000"/>
        <rFont val="Microsoft YaHei"/>
        <charset val="134"/>
      </rPr>
      <t>言智 38  6:20   6.22</t>
    </r>
  </si>
  <si>
    <r>
      <rPr>
        <sz val="12"/>
        <rFont val="Microsoft YaHei"/>
        <charset val="134"/>
      </rPr>
      <t>兼</t>
    </r>
  </si>
  <si>
    <r>
      <rPr>
        <sz val="11"/>
        <color rgb="FF000000"/>
        <rFont val="Microsoft YaHei"/>
        <charset val="134"/>
      </rPr>
      <t>林裕桐</t>
    </r>
  </si>
  <si>
    <r>
      <rPr>
        <sz val="11"/>
        <color rgb="FF000000"/>
        <rFont val="Microsoft YaHei"/>
        <charset val="134"/>
      </rPr>
      <t>认字课第二课开始学起，哥哥反应比较快，妹妹比较活泼。哥哥妹妹可以一起上课。</t>
    </r>
  </si>
  <si>
    <r>
      <rPr>
        <sz val="11"/>
        <color rgb="FF000000"/>
        <rFont val="Microsoft YaHei"/>
        <charset val="134"/>
      </rPr>
      <t>周二到周六</t>
    </r>
  </si>
  <si>
    <t>言智35  8:20  6.20</t>
  </si>
  <si>
    <r>
      <rPr>
        <sz val="11"/>
        <color rgb="FF000000"/>
        <rFont val="Microsoft YaHei"/>
        <charset val="134"/>
      </rPr>
      <t>林语衫</t>
    </r>
  </si>
  <si>
    <r>
      <rPr>
        <sz val="11"/>
        <color rgb="FF000000"/>
        <rFont val="Microsoft YaHei"/>
        <charset val="134"/>
      </rPr>
      <t>苏逸帆</t>
    </r>
  </si>
  <si>
    <r>
      <rPr>
        <sz val="11"/>
        <color rgb="FF000000"/>
        <rFont val="Microsoft YaHei"/>
        <charset val="134"/>
      </rPr>
      <t>一上七单元，声调二声不是很标准，老师最好能懂英文</t>
    </r>
  </si>
  <si>
    <r>
      <rPr>
        <sz val="11"/>
        <color rgb="FF000000"/>
        <rFont val="Microsoft YaHei"/>
        <charset val="134"/>
      </rPr>
      <t>，小孩子比较害羞</t>
    </r>
  </si>
  <si>
    <r>
      <rPr>
        <sz val="11"/>
        <color rgb="FF000000"/>
        <rFont val="Microsoft YaHei"/>
        <charset val="134"/>
      </rPr>
      <t>言智39  7:40  6.20</t>
    </r>
  </si>
  <si>
    <r>
      <rPr>
        <sz val="10"/>
        <color rgb="FF000000"/>
        <rFont val="Microsoft YaHei"/>
        <charset val="134"/>
      </rPr>
      <t>澳大利亚</t>
    </r>
  </si>
  <si>
    <r>
      <rPr>
        <sz val="10"/>
        <color rgb="FF000000"/>
        <rFont val="Microsoft YaHei"/>
        <charset val="134"/>
      </rPr>
      <t>翁珊珊</t>
    </r>
  </si>
  <si>
    <r>
      <rPr>
        <sz val="10"/>
        <color rgb="FF000000"/>
        <rFont val="Microsoft YaHei"/>
        <charset val="134"/>
      </rPr>
      <t>美丽</t>
    </r>
  </si>
  <si>
    <r>
      <rPr>
        <sz val="10"/>
        <color rgb="FF000000"/>
        <rFont val="Microsoft YaHei"/>
        <charset val="134"/>
      </rPr>
      <t>只需要孩子开口说，有兴趣学</t>
    </r>
  </si>
  <si>
    <r>
      <rPr>
        <sz val="10"/>
        <color rgb="FF000000"/>
        <rFont val="Microsoft YaHei"/>
        <charset val="134"/>
      </rPr>
      <t>国内时间4:30</t>
    </r>
  </si>
  <si>
    <r>
      <rPr>
        <sz val="10"/>
        <color rgb="FF000000"/>
        <rFont val="Microsoft YaHei"/>
        <charset val="134"/>
      </rPr>
      <t xml:space="preserve">  Play East 02   16:30  6.22
Play East 04   16:30   6.24 </t>
    </r>
  </si>
  <si>
    <r>
      <rPr>
        <sz val="10"/>
        <color rgb="FF000000"/>
        <rFont val="Microsoft YaHei"/>
        <charset val="134"/>
      </rPr>
      <t>YCT</t>
    </r>
  </si>
  <si>
    <r>
      <rPr>
        <sz val="10"/>
        <color rgb="FF000000"/>
        <rFont val="Microsoft YaHei"/>
        <charset val="134"/>
      </rPr>
      <t>兼</t>
    </r>
  </si>
  <si>
    <r>
      <rPr>
        <sz val="11"/>
        <color rgb="FF000000"/>
        <rFont val="Microsoft YaHei"/>
        <charset val="134"/>
      </rPr>
      <t>张梓雯</t>
    </r>
  </si>
  <si>
    <r>
      <rPr>
        <sz val="11"/>
        <color rgb="FF000000"/>
        <rFont val="Microsoft YaHei"/>
        <charset val="134"/>
      </rPr>
      <t>要开始学bpmf</t>
    </r>
  </si>
  <si>
    <r>
      <rPr>
        <sz val="11"/>
        <color rgb="FF000000"/>
        <rFont val="Microsoft YaHei"/>
        <charset val="134"/>
      </rPr>
      <t>黄老师上课课堂  7:00  6.22</t>
    </r>
  </si>
  <si>
    <r>
      <rPr>
        <sz val="11"/>
        <color rgb="FF000000"/>
        <rFont val="Microsoft YaHei"/>
        <charset val="134"/>
      </rPr>
      <t>加州</t>
    </r>
  </si>
  <si>
    <r>
      <rPr>
        <sz val="11"/>
        <color rgb="FF000000"/>
        <rFont val="Microsoft YaHei"/>
        <charset val="134"/>
      </rPr>
      <t>林铂翔</t>
    </r>
  </si>
  <si>
    <r>
      <rPr>
        <sz val="11"/>
        <color rgb="FF000000"/>
        <rFont val="Microsoft YaHei"/>
        <charset val="134"/>
      </rPr>
      <t>一年级上册二单元aoe 开始学</t>
    </r>
  </si>
  <si>
    <r>
      <rPr>
        <sz val="11"/>
        <color rgb="FF000000"/>
        <rFont val="Microsoft YaHei"/>
        <charset val="134"/>
      </rPr>
      <t>已缴费；潘凡语、林铂翔、林钰雯、林婉茹排一个班；</t>
    </r>
  </si>
  <si>
    <r>
      <rPr>
        <sz val="11"/>
        <color rgb="FF000000"/>
        <rFont val="Microsoft YaHei"/>
        <charset val="134"/>
      </rPr>
      <t>陈莹老师教室  11:00  6.23</t>
    </r>
  </si>
  <si>
    <r>
      <rPr>
        <sz val="11"/>
        <color rgb="FF000000"/>
        <rFont val="Microsoft YaHei"/>
        <charset val="134"/>
      </rPr>
      <t>林钰雯</t>
    </r>
  </si>
  <si>
    <t>一年级上册二单元aoe 开始学</t>
  </si>
  <si>
    <t>已缴费；潘凡语、林铂翔、林钰雯、林婉茹排一个班；</t>
  </si>
  <si>
    <r>
      <rPr>
        <sz val="11"/>
        <color rgb="FF000000"/>
        <rFont val="Microsoft YaHei"/>
        <charset val="134"/>
      </rPr>
      <t>林婉茹</t>
    </r>
  </si>
  <si>
    <r>
      <rPr>
        <sz val="11"/>
        <color rgb="FF000000"/>
        <rFont val="Microsoft YaHei"/>
        <charset val="134"/>
      </rPr>
      <t>一年级上册天地人开始学，但家长要求和哥哥姐姐一起从aoe拼音开始学</t>
    </r>
  </si>
  <si>
    <r>
      <rPr>
        <sz val="11"/>
        <color rgb="FF000000"/>
        <rFont val="Microsoft YaHei"/>
        <charset val="134"/>
      </rPr>
      <t>潘凡语</t>
    </r>
  </si>
  <si>
    <r>
      <rPr>
        <sz val="11"/>
        <color rgb="FF000000"/>
        <rFont val="Microsoft YaHei"/>
        <charset val="134"/>
      </rPr>
      <t>j;q;x 开始学起，前面都记得。后面就不行了</t>
    </r>
  </si>
  <si>
    <r>
      <rPr>
        <sz val="11"/>
        <color rgb="FF000000"/>
        <rFont val="Microsoft YaHei"/>
        <charset val="134"/>
      </rPr>
      <t>一对四，已缴费，要求一周三节课，老师要求好点的</t>
    </r>
  </si>
  <si>
    <r>
      <rPr>
        <sz val="11"/>
        <color rgb="FF000000"/>
        <rFont val="Microsoft YaHei"/>
        <charset val="134"/>
      </rPr>
      <t>黄暐恩</t>
    </r>
  </si>
  <si>
    <r>
      <rPr>
        <sz val="11"/>
        <color rgb="FF000000"/>
        <rFont val="Microsoft YaHei"/>
        <charset val="134"/>
      </rPr>
      <t>学生中文程度一般，简单的生字认识，建议从拼音开始上课。</t>
    </r>
  </si>
  <si>
    <r>
      <rPr>
        <sz val="11"/>
        <color rgb="FF000000"/>
        <rFont val="Microsoft YaHei"/>
        <charset val="134"/>
      </rPr>
      <t>1次试听上课，一对四，半小时</t>
    </r>
  </si>
  <si>
    <r>
      <rPr>
        <sz val="11"/>
        <color rgb="FF000000"/>
        <rFont val="Microsoft YaHei"/>
        <charset val="134"/>
      </rPr>
      <t>只学过一年的拼音，中文没问题，可以听</t>
    </r>
  </si>
  <si>
    <r>
      <rPr>
        <sz val="11"/>
        <color rgb="FF000000"/>
        <rFont val="Microsoft YaHei"/>
        <charset val="134"/>
      </rPr>
      <t>言智38  7:40  6.23
言智38  7:40  6.24</t>
    </r>
  </si>
  <si>
    <r>
      <rPr>
        <sz val="11"/>
        <color rgb="FF000000"/>
        <rFont val="Microsoft YaHei"/>
        <charset val="134"/>
      </rPr>
      <t>伍家欣</t>
    </r>
  </si>
  <si>
    <r>
      <rPr>
        <sz val="11"/>
        <color rgb="FF000000"/>
        <rFont val="Microsoft YaHei"/>
        <charset val="134"/>
      </rPr>
      <t>HSK课程</t>
    </r>
  </si>
  <si>
    <r>
      <rPr>
        <sz val="11"/>
        <color rgb="FF000000"/>
        <rFont val="Microsoft YaHei"/>
        <charset val="134"/>
      </rPr>
      <t>HSK课程，不太会说中文，需要双语老师，想学说和听。</t>
    </r>
  </si>
  <si>
    <r>
      <rPr>
        <sz val="11"/>
        <color rgb="FF000000"/>
        <rFont val="Microsoft YaHei"/>
        <charset val="134"/>
      </rPr>
      <t>国内6.20日9:00</t>
    </r>
  </si>
  <si>
    <r>
      <rPr>
        <sz val="11"/>
        <color rgb="FF000000"/>
        <rFont val="Microsoft YaHei"/>
        <charset val="134"/>
      </rPr>
      <t>对外汉语课堂  9:00  6.20</t>
    </r>
  </si>
  <si>
    <r>
      <rPr>
        <sz val="10"/>
        <color rgb="FF000000"/>
        <rFont val="Microsoft YaHei"/>
        <charset val="134"/>
      </rPr>
      <t>6.20</t>
    </r>
  </si>
  <si>
    <r>
      <rPr>
        <sz val="10"/>
        <color rgb="FF000000"/>
        <rFont val="Microsoft YaHei"/>
        <charset val="134"/>
      </rPr>
      <t>余杰</t>
    </r>
  </si>
  <si>
    <r>
      <rPr>
        <sz val="10"/>
        <color rgb="FF000000"/>
        <rFont val="Microsoft YaHei"/>
        <charset val="134"/>
      </rPr>
      <t>张乐水</t>
    </r>
  </si>
  <si>
    <r>
      <rPr>
        <sz val="10"/>
        <color rgb="FF000000"/>
        <rFont val="Microsoft YaHei"/>
        <charset val="134"/>
      </rPr>
      <t>YCT课程</t>
    </r>
  </si>
  <si>
    <r>
      <rPr>
        <sz val="10"/>
        <color rgb="FF000000"/>
        <rFont val="Microsoft YaHei"/>
        <charset val="134"/>
      </rPr>
      <t>选个有趣味的，要不她学不下去，会一点拼音，需要双语老师</t>
    </r>
  </si>
  <si>
    <r>
      <rPr>
        <sz val="10"/>
        <color rgb="FF000000"/>
        <rFont val="Microsoft YaHei"/>
        <charset val="134"/>
      </rPr>
      <t>国内周日早上9点</t>
    </r>
  </si>
  <si>
    <r>
      <rPr>
        <sz val="10"/>
        <color rgb="FF000000"/>
        <rFont val="Microsoft YaHei"/>
        <charset val="134"/>
      </rPr>
      <t>对外汉语课堂  9:00  6.21</t>
    </r>
  </si>
  <si>
    <t>百以内的加减法基本都会，测试题大概在三位数的加减法水平</t>
  </si>
  <si>
    <t>国内15:30</t>
  </si>
  <si>
    <r>
      <rPr>
        <sz val="11"/>
        <color rgb="FF000000"/>
        <rFont val="Microsoft YaHei"/>
        <charset val="134"/>
      </rPr>
      <t>N课堂 15:25  6.23</t>
    </r>
  </si>
  <si>
    <r>
      <rPr>
        <sz val="11"/>
        <color rgb="FF000000"/>
        <rFont val="Microsoft YaHei"/>
        <charset val="134"/>
      </rPr>
      <t>安怡</t>
    </r>
  </si>
  <si>
    <r>
      <rPr>
        <sz val="11"/>
        <color rgb="FF000000"/>
        <rFont val="Microsoft YaHei"/>
        <charset val="134"/>
      </rPr>
      <t>学生比较慢热腼腆，听说还可以，但是稍微复杂一点的不是特别听得懂，需要老师说慢一些，或者用英文单词解释能听得懂，读写零基础，建议从拼音学起。</t>
    </r>
  </si>
  <si>
    <r>
      <rPr>
        <sz val="11"/>
        <color rgb="FF000000"/>
        <rFont val="Microsoft YaHei"/>
        <charset val="134"/>
      </rPr>
      <t>1次试听上课，一对一，半小时</t>
    </r>
  </si>
  <si>
    <r>
      <rPr>
        <sz val="11"/>
        <color rgb="FF000000"/>
        <rFont val="Microsoft YaHei"/>
        <charset val="134"/>
      </rPr>
      <t>不会拼音，因为英文基础已经非常好了，所以可以学拼音，听说还可以，但是稍微复杂一点的不是特别听得懂，就需要多解释几遍，慢慢理解的话能听得懂，读写零基础</t>
    </r>
  </si>
  <si>
    <r>
      <rPr>
        <sz val="11"/>
        <color rgb="FF000000"/>
        <rFont val="Microsoft YaHei"/>
        <charset val="134"/>
      </rPr>
      <t xml:space="preserve">Chineseonline T10  21:00  6.23 </t>
    </r>
  </si>
  <si>
    <r>
      <rPr>
        <sz val="11"/>
        <color rgb="FF000000"/>
        <rFont val="Microsoft YaHei"/>
        <charset val="134"/>
      </rPr>
      <t>吉娜</t>
    </r>
  </si>
  <si>
    <r>
      <rPr>
        <sz val="11"/>
        <color rgb="FF000000"/>
        <rFont val="Microsoft YaHei"/>
        <charset val="134"/>
      </rPr>
      <t>建议拼音bpmf 后面开始学，</t>
    </r>
  </si>
  <si>
    <r>
      <rPr>
        <sz val="11"/>
        <color rgb="FF000000"/>
        <rFont val="Microsoft YaHei"/>
        <charset val="134"/>
      </rPr>
      <t>有些字认识，读和写还不错</t>
    </r>
  </si>
  <si>
    <r>
      <rPr>
        <sz val="11"/>
        <color rgb="FF000000"/>
        <rFont val="Microsoft YaHei"/>
        <charset val="134"/>
      </rPr>
      <t>言智38   7:00   6.23</t>
    </r>
  </si>
  <si>
    <r>
      <rPr>
        <sz val="11"/>
        <color rgb="FF000000"/>
        <rFont val="Microsoft YaHei"/>
        <charset val="134"/>
      </rPr>
      <t>美东·</t>
    </r>
  </si>
  <si>
    <r>
      <rPr>
        <sz val="11"/>
        <color rgb="FF000000"/>
        <rFont val="Microsoft YaHei"/>
        <charset val="134"/>
      </rPr>
      <t>陈琬心</t>
    </r>
  </si>
  <si>
    <r>
      <rPr>
        <sz val="11"/>
        <color rgb="FF000000"/>
        <rFont val="Microsoft YaHei"/>
        <charset val="134"/>
      </rPr>
      <t>学生非常害羞，拼音单个都认识会读，但是不会拼读，建议从拼音bpmf开始学习拼读</t>
    </r>
  </si>
  <si>
    <r>
      <rPr>
        <sz val="11"/>
        <color rgb="FF000000"/>
        <rFont val="Microsoft YaHei"/>
        <charset val="134"/>
      </rPr>
      <t xml:space="preserve">言智38  7:00   6.23  </t>
    </r>
  </si>
  <si>
    <r>
      <rPr>
        <sz val="11"/>
        <color rgb="FF000000"/>
        <rFont val="Microsoft YaHei"/>
        <charset val="134"/>
      </rPr>
      <t>lvy</t>
    </r>
  </si>
  <si>
    <r>
      <rPr>
        <sz val="11"/>
        <color rgb="FF000000"/>
        <rFont val="Microsoft YaHei"/>
        <charset val="134"/>
      </rPr>
      <t>16岁</t>
    </r>
  </si>
  <si>
    <r>
      <rPr>
        <sz val="11"/>
        <color rgb="FF000000"/>
        <rFont val="Microsoft YaHei"/>
        <charset val="134"/>
      </rPr>
      <t>建议二年级上册一二单元，识字量比较少，拼音读文章很流利</t>
    </r>
  </si>
  <si>
    <r>
      <rPr>
        <sz val="11"/>
        <color rgb="FF000000"/>
        <rFont val="Microsoft YaHei"/>
        <charset val="134"/>
      </rPr>
      <t>听说比较流利，读大概相当于国外小学二年级能力，写不太会</t>
    </r>
  </si>
  <si>
    <r>
      <rPr>
        <sz val="11"/>
        <color rgb="FF000000"/>
        <rFont val="Microsoft YaHei"/>
        <charset val="134"/>
      </rPr>
      <t>言智41 8:30  6.25</t>
    </r>
  </si>
  <si>
    <r>
      <rPr>
        <sz val="11"/>
        <color rgb="FF000000"/>
        <rFont val="Microsoft YaHei"/>
        <charset val="134"/>
      </rPr>
      <t>王子嘉</t>
    </r>
  </si>
  <si>
    <r>
      <rPr>
        <sz val="11"/>
        <color rgb="FF000000"/>
        <rFont val="Microsoft YaHei"/>
        <charset val="134"/>
      </rPr>
      <t>言智 38  7:40  6.23
言智 38  7:40  6.24</t>
    </r>
  </si>
  <si>
    <r>
      <rPr>
        <sz val="11"/>
        <color rgb="FF000000"/>
        <rFont val="Microsoft YaHei"/>
        <charset val="134"/>
      </rPr>
      <t>戚子睎</t>
    </r>
  </si>
  <si>
    <r>
      <rPr>
        <sz val="11"/>
        <color rgb="FF000000"/>
        <rFont val="Microsoft YaHei"/>
        <charset val="134"/>
      </rPr>
      <t>建议从拼音学起，认字量少，中文表达一般，需要双语老师，可以通过字母的英文发音拼读但不会拼音和声调</t>
    </r>
  </si>
  <si>
    <r>
      <rPr>
        <sz val="11"/>
        <color rgb="FF000000"/>
        <rFont val="Microsoft YaHei"/>
        <charset val="134"/>
      </rPr>
      <t>孩子第一次接触中文，有点抵触需要老师引导</t>
    </r>
  </si>
  <si>
    <r>
      <rPr>
        <sz val="11"/>
        <color rgb="FF000000"/>
        <rFont val="Microsoft YaHei"/>
        <charset val="134"/>
      </rPr>
      <t>天娃课堂01 周二7:00 6.23</t>
    </r>
  </si>
  <si>
    <r>
      <rPr>
        <sz val="11"/>
        <color rgb="FF000000"/>
        <rFont val="Microsoft YaHei"/>
        <charset val="134"/>
      </rPr>
      <t xml:space="preserve">中文 </t>
    </r>
  </si>
  <si>
    <r>
      <rPr>
        <sz val="11"/>
        <color rgb="FF000000"/>
        <rFont val="Microsoft YaHei"/>
        <charset val="134"/>
      </rPr>
      <t>6.20号</t>
    </r>
  </si>
  <si>
    <r>
      <rPr>
        <sz val="11"/>
        <color rgb="FF000000"/>
        <rFont val="Microsoft YaHei"/>
        <charset val="134"/>
      </rPr>
      <t>尹尔菡</t>
    </r>
  </si>
  <si>
    <r>
      <rPr>
        <sz val="11"/>
        <color rgb="FF000000"/>
        <rFont val="Microsoft YaHei"/>
        <charset val="134"/>
      </rPr>
      <t>学生的中文程度很好，识字量大，家长在家一直有在教授课程，想让孩子加强课文识字和课外知识积累，建议从二上开始上课。</t>
    </r>
  </si>
  <si>
    <r>
      <rPr>
        <sz val="11"/>
        <color rgb="FF000000"/>
        <rFont val="Microsoft YaHei"/>
        <charset val="134"/>
      </rPr>
      <t>测试，一对四</t>
    </r>
  </si>
  <si>
    <r>
      <rPr>
        <sz val="11"/>
        <color rgb="FF000000"/>
        <rFont val="Microsoft YaHei"/>
        <charset val="134"/>
      </rPr>
      <t>日常都是中文交流，表达挺流利的，家长自己交了拼音、认字和写字，但是拼音还没完全学完，家长希望老师可以教拼音，这样可以促进孩子自主阅读和简单的写作。想找到适合孩子的课程，所以测试老师注意调整课程难度。家长希望找一个有耐心，能激发孩子兴趣和创造力的老师，不需要老师总是说正能量的鼓励，想要稳扎稳打的老师</t>
    </r>
  </si>
  <si>
    <r>
      <rPr>
        <sz val="11"/>
        <color rgb="FF000000"/>
        <rFont val="Microsoft YaHei"/>
        <charset val="134"/>
      </rPr>
      <t>言智41   7:00 6.22</t>
    </r>
  </si>
  <si>
    <r>
      <rPr>
        <sz val="11"/>
        <color rgb="FF000000"/>
        <rFont val="Microsoft YaHei"/>
        <charset val="134"/>
      </rPr>
      <t>糯米</t>
    </r>
  </si>
  <si>
    <r>
      <rPr>
        <sz val="11"/>
        <color rgb="FF000000"/>
        <rFont val="Microsoft YaHei"/>
        <charset val="134"/>
      </rPr>
      <t>听说都没有问题，识字量非常大，一年级基本没有问题，家长想让糯米巩固一下之前学的生字，建议从二上开始</t>
    </r>
  </si>
  <si>
    <r>
      <rPr>
        <sz val="11"/>
        <color rgb="FF000000"/>
        <rFont val="Microsoft YaHei"/>
        <charset val="134"/>
      </rPr>
      <t>会400汉字，家长想要专门讲历史的</t>
    </r>
  </si>
  <si>
    <r>
      <rPr>
        <sz val="11"/>
        <color rgb="FF000000"/>
        <rFont val="Microsoft YaHei"/>
        <charset val="134"/>
      </rPr>
      <t>胡浩宇</t>
    </r>
  </si>
  <si>
    <r>
      <rPr>
        <sz val="11"/>
        <color rgb="FF000000"/>
        <rFont val="Microsoft YaHei"/>
        <charset val="134"/>
      </rPr>
      <t>中文程度很好，识字量大，理解力也很不错，建议从二上四单元开始上课。</t>
    </r>
  </si>
  <si>
    <r>
      <rPr>
        <sz val="11"/>
        <color rgb="FF000000"/>
        <rFont val="Microsoft YaHei"/>
        <charset val="134"/>
      </rPr>
      <t>在周六中文学校学了三年了，识字量400个左右，因为平时没有说普通话，所以中文说的不太好，已经学拼音了，但是翘舌平舌分不清</t>
    </r>
  </si>
  <si>
    <r>
      <rPr>
        <sz val="11"/>
        <color rgb="FF000000"/>
        <rFont val="Microsoft YaHei"/>
        <charset val="134"/>
      </rPr>
      <t>I课堂  7：40  6.23</t>
    </r>
  </si>
  <si>
    <r>
      <rPr>
        <sz val="11"/>
        <color rgb="FF000000"/>
        <rFont val="Microsoft YaHei"/>
        <charset val="134"/>
      </rPr>
      <t>陈城杰</t>
    </r>
  </si>
  <si>
    <r>
      <rPr>
        <sz val="11"/>
        <color rgb="FF000000"/>
        <rFont val="Microsoft YaHei"/>
        <charset val="134"/>
      </rPr>
      <t>拼音开始学起，正常中文交流没有问题，不用测试，直接安排试读</t>
    </r>
  </si>
  <si>
    <r>
      <rPr>
        <sz val="11"/>
        <color rgb="FF000000"/>
        <rFont val="Microsoft YaHei"/>
        <charset val="134"/>
      </rPr>
      <t>找个插班吧，孩子不反对就报名</t>
    </r>
  </si>
  <si>
    <r>
      <rPr>
        <sz val="11"/>
        <color rgb="FF000000"/>
        <rFont val="Microsoft YaHei"/>
        <charset val="134"/>
      </rPr>
      <t xml:space="preserve"> I课堂  8：20  6.23</t>
    </r>
  </si>
  <si>
    <r>
      <rPr>
        <sz val="11"/>
        <color rgb="FF000000"/>
        <rFont val="Microsoft YaHei"/>
        <charset val="134"/>
      </rPr>
      <t>陈熙媛</t>
    </r>
  </si>
  <si>
    <r>
      <rPr>
        <sz val="11"/>
        <color rgb="FF000000"/>
        <rFont val="Microsoft YaHei"/>
        <charset val="134"/>
      </rPr>
      <t>建议拼音aoe开始，发音标准，学过两年认字，识字量一般</t>
    </r>
  </si>
  <si>
    <r>
      <rPr>
        <sz val="11"/>
        <color rgb="FF000000"/>
        <rFont val="Microsoft YaHei"/>
        <charset val="134"/>
      </rPr>
      <t>国内周日有事</t>
    </r>
  </si>
  <si>
    <r>
      <rPr>
        <sz val="11"/>
        <color rgb="FF000000"/>
        <rFont val="Microsoft YaHei"/>
        <charset val="134"/>
      </rPr>
      <t>张明娜</t>
    </r>
  </si>
  <si>
    <r>
      <rPr>
        <sz val="11"/>
        <color rgb="FF000000"/>
        <rFont val="Microsoft YaHei"/>
        <charset val="134"/>
      </rPr>
      <t>潘笑然</t>
    </r>
  </si>
  <si>
    <r>
      <rPr>
        <sz val="11"/>
        <color rgb="FF000000"/>
        <rFont val="Microsoft YaHei"/>
        <charset val="134"/>
      </rPr>
      <t>测试老师建议把拼音韵母学一遍然后调四年级下册开始学</t>
    </r>
  </si>
  <si>
    <r>
      <rPr>
        <sz val="11"/>
        <color rgb="FF000000"/>
        <rFont val="Microsoft YaHei"/>
        <charset val="134"/>
      </rPr>
      <t>一对四，已缴费，要求周一、三、五上课，一周三节课，老师要求好点的</t>
    </r>
  </si>
  <si>
    <r>
      <rPr>
        <sz val="11"/>
        <color rgb="FF000000"/>
        <rFont val="Microsoft YaHei"/>
        <charset val="134"/>
      </rPr>
      <t>Z课堂  9:40   6.23</t>
    </r>
  </si>
  <si>
    <r>
      <rPr>
        <sz val="11"/>
        <color rgb="FF000000"/>
        <rFont val="Microsoft YaHei"/>
        <charset val="134"/>
      </rPr>
      <t>张明浩</t>
    </r>
  </si>
  <si>
    <r>
      <rPr>
        <sz val="11"/>
        <color rgb="FF000000"/>
        <rFont val="Microsoft YaHei"/>
        <charset val="134"/>
      </rPr>
      <t>一上课文刚开始</t>
    </r>
  </si>
  <si>
    <r>
      <rPr>
        <sz val="11"/>
        <color rgb="FF000000"/>
        <rFont val="Microsoft YaHei"/>
        <charset val="134"/>
      </rPr>
      <t>I课堂 7:00  6.24</t>
    </r>
  </si>
  <si>
    <r>
      <rPr>
        <sz val="11"/>
        <color rgb="FF000000"/>
        <rFont val="Microsoft YaHei"/>
        <charset val="134"/>
      </rPr>
      <t>林佳雯</t>
    </r>
  </si>
  <si>
    <r>
      <rPr>
        <sz val="11"/>
        <color rgb="FF000000"/>
        <rFont val="Microsoft YaHei"/>
        <charset val="134"/>
      </rPr>
      <t>林鋐源</t>
    </r>
  </si>
  <si>
    <r>
      <rPr>
        <sz val="11"/>
        <color rgb="FF000000"/>
        <rFont val="Microsoft YaHei"/>
        <charset val="134"/>
      </rPr>
      <t>江偉萱</t>
    </r>
  </si>
  <si>
    <r>
      <rPr>
        <sz val="11"/>
        <color rgb="FF000000"/>
        <rFont val="Microsoft YaHei"/>
        <charset val="134"/>
      </rPr>
      <t>天地人开始</t>
    </r>
  </si>
  <si>
    <r>
      <rPr>
        <sz val="11"/>
        <color rgb="FF000000"/>
        <rFont val="Microsoft YaHei"/>
        <charset val="134"/>
      </rPr>
      <t>家长要求从认字开始，希望老师能活泼，普通话标准一点，孩子没来过中国，不要讲天安门，城市啥的，孩子听不懂</t>
    </r>
  </si>
  <si>
    <r>
      <rPr>
        <sz val="11"/>
        <color rgb="FF000000"/>
        <rFont val="Microsoft YaHei"/>
        <charset val="134"/>
      </rPr>
      <t xml:space="preserve">言智39 22:00  6.24 </t>
    </r>
  </si>
  <si>
    <r>
      <rPr>
        <sz val="11"/>
        <color rgb="FF000000"/>
        <rFont val="Microsoft YaHei"/>
        <charset val="134"/>
      </rPr>
      <t xml:space="preserve">杨智奥 </t>
    </r>
  </si>
  <si>
    <r>
      <rPr>
        <sz val="11"/>
        <color rgb="FF000000"/>
        <rFont val="Microsoft YaHei"/>
        <charset val="134"/>
      </rPr>
      <t>已缴费！建议一年级下册，三四单元开始，听得懂，不知道怎么表达</t>
    </r>
  </si>
  <si>
    <r>
      <rPr>
        <sz val="11"/>
        <color rgb="FF000000"/>
        <rFont val="Microsoft YaHei"/>
        <charset val="134"/>
      </rPr>
      <t>已缴费，一对四</t>
    </r>
  </si>
  <si>
    <r>
      <rPr>
        <sz val="11"/>
        <color rgb="FF000000"/>
        <rFont val="Microsoft YaHei"/>
        <charset val="134"/>
      </rPr>
      <t>已缴费，家长急着上课</t>
    </r>
  </si>
  <si>
    <r>
      <rPr>
        <sz val="11"/>
        <color rgb="FF000000"/>
        <rFont val="Microsoft YaHei"/>
        <charset val="134"/>
      </rPr>
      <t>H课堂 8:206.24</t>
    </r>
  </si>
  <si>
    <r>
      <rPr>
        <sz val="10"/>
        <color rgb="FF000000"/>
        <rFont val="Microsoft YaHei"/>
        <charset val="134"/>
      </rPr>
      <t>新西兰</t>
    </r>
  </si>
  <si>
    <r>
      <rPr>
        <sz val="10"/>
        <color rgb="FF000000"/>
        <rFont val="Microsoft YaHei"/>
        <charset val="134"/>
      </rPr>
      <t>丁阮琪</t>
    </r>
  </si>
  <si>
    <r>
      <rPr>
        <sz val="10"/>
        <color rgb="FF000000"/>
        <rFont val="Microsoft YaHei"/>
        <charset val="134"/>
      </rPr>
      <t>张衍栋</t>
    </r>
  </si>
  <si>
    <r>
      <rPr>
        <sz val="10"/>
        <color rgb="FF000000"/>
        <rFont val="Microsoft YaHei"/>
        <charset val="134"/>
      </rPr>
      <t>只会abcd等字母，希望加强听和说，日常用语，可以沟通就行。</t>
    </r>
  </si>
  <si>
    <r>
      <rPr>
        <sz val="10"/>
        <color rgb="FF000000"/>
        <rFont val="Microsoft YaHei"/>
        <charset val="134"/>
      </rPr>
      <t>国内时间下午14:30</t>
    </r>
  </si>
  <si>
    <r>
      <rPr>
        <sz val="10"/>
        <color rgb="FF000000"/>
        <rFont val="Microsoft YaHei"/>
        <charset val="134"/>
      </rPr>
      <t>陈莹老师教室14:30 6.24</t>
    </r>
  </si>
  <si>
    <r>
      <rPr>
        <sz val="11"/>
        <color rgb="FF000000"/>
        <rFont val="Microsoft YaHei"/>
        <charset val="134"/>
      </rPr>
      <t>英语</t>
    </r>
  </si>
  <si>
    <r>
      <rPr>
        <sz val="11"/>
        <color rgb="FF000000"/>
        <rFont val="Microsoft YaHei"/>
        <charset val="134"/>
      </rPr>
      <t>周妞妞</t>
    </r>
  </si>
  <si>
    <r>
      <rPr>
        <sz val="11"/>
        <color rgb="FF000000"/>
        <rFont val="Microsoft YaHei"/>
        <charset val="134"/>
      </rPr>
      <t>朗读流畅，但是识字量一般，词汇量较少，建议一下三四单元开始学习。</t>
    </r>
  </si>
  <si>
    <r>
      <rPr>
        <sz val="11"/>
        <color rgb="FF000000"/>
        <rFont val="Microsoft YaHei"/>
        <charset val="134"/>
      </rPr>
      <t>和谢铭琪排一个班</t>
    </r>
  </si>
  <si>
    <r>
      <rPr>
        <sz val="11"/>
        <color rgb="FF000000"/>
        <rFont val="Microsoft YaHei"/>
        <charset val="134"/>
      </rPr>
      <t>言智39 6：40   6.24</t>
    </r>
  </si>
  <si>
    <r>
      <rPr>
        <sz val="11"/>
        <color rgb="FF000000"/>
        <rFont val="Microsoft YaHei"/>
        <charset val="134"/>
      </rPr>
      <t>谢铭浩</t>
    </r>
  </si>
  <si>
    <r>
      <rPr>
        <sz val="11"/>
        <color rgb="FF000000"/>
        <rFont val="Microsoft YaHei"/>
        <charset val="134"/>
      </rPr>
      <t>学生中文发音很标准，朗读流畅，但是识字量不大，建议从一上六单元看开始学起</t>
    </r>
  </si>
  <si>
    <r>
      <rPr>
        <sz val="11"/>
        <color rgb="FF000000"/>
        <rFont val="Microsoft YaHei"/>
        <charset val="134"/>
      </rPr>
      <t>和周妞妞一个班</t>
    </r>
  </si>
  <si>
    <r>
      <rPr>
        <sz val="11"/>
        <color rgb="FF000000"/>
        <rFont val="Microsoft YaHei"/>
        <charset val="134"/>
      </rPr>
      <t>孙卓鹏</t>
    </r>
  </si>
  <si>
    <r>
      <rPr>
        <sz val="11"/>
        <color rgb="FF000000"/>
        <rFont val="Microsoft YaHei"/>
        <charset val="134"/>
      </rPr>
      <t>建议从一上5单元开始，拼音基本没有问题，理解能力可以，知道偏旁部首，有点害羞不愿意说话。</t>
    </r>
  </si>
  <si>
    <r>
      <rPr>
        <sz val="11"/>
        <color rgb="FF000000"/>
        <rFont val="Microsoft YaHei"/>
        <charset val="134"/>
      </rPr>
      <t>A课堂  10:20  6.24</t>
    </r>
  </si>
  <si>
    <r>
      <rPr>
        <sz val="11"/>
        <color rgb="FF000000"/>
        <rFont val="Microsoft YaHei"/>
        <charset val="134"/>
      </rPr>
      <t>周依依</t>
    </r>
  </si>
  <si>
    <r>
      <rPr>
        <sz val="11"/>
        <color rgb="FF000000"/>
        <rFont val="Microsoft YaHei"/>
        <charset val="134"/>
      </rPr>
      <t>建议拼音aoe,零基础,跟老师读发音标准</t>
    </r>
  </si>
  <si>
    <r>
      <rPr>
        <sz val="11"/>
        <color rgb="FF000000"/>
        <rFont val="Microsoft YaHei"/>
        <charset val="134"/>
      </rPr>
      <t>可以和谢铭浩排一起</t>
    </r>
  </si>
  <si>
    <r>
      <rPr>
        <sz val="11"/>
        <color rgb="FF000000"/>
        <rFont val="Microsoft YaHei"/>
        <charset val="134"/>
      </rPr>
      <t>天娃课堂016:006月24日</t>
    </r>
  </si>
  <si>
    <r>
      <rPr>
        <sz val="11"/>
        <color rgb="FF000000"/>
        <rFont val="Microsoft YaHei"/>
        <charset val="134"/>
      </rPr>
      <t>谢铭琪</t>
    </r>
  </si>
  <si>
    <r>
      <rPr>
        <sz val="11"/>
        <color rgb="FF000000"/>
        <rFont val="Microsoft YaHei"/>
        <charset val="134"/>
      </rPr>
      <t>建议从认字课上起，可以理解，表达。部分比较难的地方需要老师用英文解释</t>
    </r>
  </si>
  <si>
    <r>
      <rPr>
        <sz val="11"/>
        <color rgb="FF000000"/>
        <rFont val="Microsoft YaHei"/>
        <charset val="134"/>
      </rPr>
      <t>和周依依一个班</t>
    </r>
  </si>
  <si>
    <r>
      <rPr>
        <sz val="11"/>
        <color rgb="FF000000"/>
        <rFont val="Microsoft YaHei"/>
        <charset val="134"/>
      </rPr>
      <t>西班牙</t>
    </r>
  </si>
  <si>
    <r>
      <rPr>
        <sz val="11"/>
        <color rgb="FF000000"/>
        <rFont val="Microsoft YaHei"/>
        <charset val="134"/>
      </rPr>
      <t>詹杜筱妍</t>
    </r>
  </si>
  <si>
    <r>
      <rPr>
        <sz val="11"/>
        <color rgb="FF000000"/>
        <rFont val="Microsoft YaHei"/>
        <charset val="134"/>
      </rPr>
      <t>孩子一年级下的水平，可是妈妈想让孩子从二年级上开始学</t>
    </r>
  </si>
  <si>
    <r>
      <rPr>
        <sz val="11"/>
        <color rgb="FF000000"/>
        <rFont val="Microsoft YaHei"/>
        <charset val="134"/>
      </rPr>
      <t>妈妈想让孩子从二年级上开始学，所以请老师把一年级需会认会写的字发给妈妈让孩子巩固下</t>
    </r>
  </si>
  <si>
    <r>
      <rPr>
        <sz val="11"/>
        <color rgb="FF000000"/>
        <rFont val="Microsoft YaHei"/>
        <charset val="134"/>
      </rPr>
      <t>J课堂 17:10  6.24</t>
    </r>
  </si>
  <si>
    <r>
      <rPr>
        <sz val="10"/>
        <color rgb="FF000000"/>
        <rFont val="Microsoft YaHei"/>
        <charset val="134"/>
      </rPr>
      <t>意大利</t>
    </r>
  </si>
  <si>
    <r>
      <rPr>
        <sz val="10"/>
        <color rgb="FF000000"/>
        <rFont val="Microsoft YaHei"/>
        <charset val="134"/>
      </rPr>
      <t>张文红</t>
    </r>
  </si>
  <si>
    <r>
      <rPr>
        <sz val="10"/>
        <color rgb="FF000000"/>
        <rFont val="Microsoft YaHei"/>
        <charset val="134"/>
      </rPr>
      <t>王博闻</t>
    </r>
  </si>
  <si>
    <r>
      <rPr>
        <sz val="10"/>
        <color rgb="FF000000"/>
        <rFont val="Microsoft YaHei"/>
        <charset val="134"/>
      </rPr>
      <t>二年级下册（可能需要三上，到时候根据实际情况安排，测试卷二下的全部会做，计算，但是应用题不好）</t>
    </r>
  </si>
  <si>
    <r>
      <rPr>
        <sz val="10"/>
        <color rgb="FF000000"/>
        <rFont val="Microsoft YaHei"/>
        <charset val="134"/>
      </rPr>
      <t>两位数乘一位数</t>
    </r>
  </si>
  <si>
    <r>
      <rPr>
        <sz val="10"/>
        <color rgb="FF000000"/>
        <rFont val="Microsoft YaHei"/>
        <charset val="134"/>
      </rPr>
      <t>中国时间21:30-凌晨1:00（凌晨三点太晚了）</t>
    </r>
  </si>
  <si>
    <r>
      <rPr>
        <sz val="10"/>
        <color rgb="FF000000"/>
        <rFont val="Microsoft YaHei"/>
        <charset val="134"/>
      </rPr>
      <t xml:space="preserve">    阳光第一课堂 23：40  6.24</t>
    </r>
  </si>
  <si>
    <r>
      <rPr>
        <sz val="10"/>
        <color rgb="FF000000"/>
        <rFont val="Microsoft YaHei"/>
        <charset val="134"/>
      </rPr>
      <t>夜【金华】</t>
    </r>
  </si>
  <si>
    <r>
      <rPr>
        <sz val="10"/>
        <color rgb="FF000000"/>
        <rFont val="Microsoft YaHei"/>
        <charset val="134"/>
      </rPr>
      <t>王博涵</t>
    </r>
  </si>
  <si>
    <r>
      <rPr>
        <sz val="11"/>
        <color rgb="FF000000"/>
        <rFont val="Microsoft YaHei"/>
        <charset val="134"/>
      </rPr>
      <t>周依琳</t>
    </r>
  </si>
  <si>
    <r>
      <rPr>
        <sz val="11"/>
        <color rgb="FF000000"/>
        <rFont val="Microsoft YaHei"/>
        <charset val="134"/>
      </rPr>
      <t>两位数乘一位数</t>
    </r>
  </si>
  <si>
    <r>
      <rPr>
        <sz val="11"/>
        <color rgb="FF000000"/>
        <rFont val="Microsoft YaHei"/>
        <charset val="134"/>
      </rPr>
      <t>胡萱萱</t>
    </r>
  </si>
  <si>
    <r>
      <rPr>
        <sz val="10"/>
        <color rgb="FF000000"/>
        <rFont val="Microsoft YaHei"/>
        <charset val="134"/>
      </rPr>
      <t>lan{伊恩}</t>
    </r>
  </si>
  <si>
    <r>
      <rPr>
        <sz val="10"/>
        <color rgb="FF000000"/>
        <rFont val="Microsoft YaHei"/>
        <charset val="134"/>
      </rPr>
      <t>孩子听话读写都不会，需要双语老师。希望学习好拼音，然后如何交流</t>
    </r>
  </si>
  <si>
    <r>
      <rPr>
        <sz val="10"/>
        <color rgb="FF000000"/>
        <rFont val="Microsoft YaHei"/>
        <charset val="134"/>
      </rPr>
      <t>对外汉语课堂2020.6.24 8:30-9:00</t>
    </r>
  </si>
  <si>
    <r>
      <rPr>
        <sz val="10"/>
        <color rgb="FF000000"/>
        <rFont val="Microsoft YaHei"/>
        <charset val="134"/>
      </rPr>
      <t>需要双语老师，，会一点拼音，选个有趣味性的孩子比较学的下去</t>
    </r>
  </si>
  <si>
    <r>
      <rPr>
        <sz val="10"/>
        <color rgb="FF000000"/>
        <rFont val="Microsoft YaHei"/>
        <charset val="134"/>
      </rPr>
      <t>对外汉语课堂2020.6.24 9.00-9.30</t>
    </r>
  </si>
  <si>
    <r>
      <rPr>
        <sz val="11"/>
        <color rgb="FF000000"/>
        <rFont val="Microsoft YaHei"/>
        <charset val="134"/>
      </rPr>
      <t>刘云欣  刘云飞</t>
    </r>
  </si>
  <si>
    <r>
      <rPr>
        <sz val="11"/>
        <color rgb="FF000000"/>
        <rFont val="Microsoft YaHei"/>
        <charset val="134"/>
      </rPr>
      <t>5  6</t>
    </r>
  </si>
  <si>
    <r>
      <rPr>
        <sz val="10"/>
        <color rgb="FF000000"/>
        <rFont val="Microsoft YaHei"/>
        <charset val="134"/>
      </rPr>
      <t>零基础中文</t>
    </r>
  </si>
  <si>
    <r>
      <rPr>
        <sz val="11"/>
        <color rgb="FF000000"/>
        <rFont val="Microsoft YaHei"/>
        <charset val="134"/>
      </rPr>
      <t>零基础开始学习，交流没什么问题，但是怕有些地方不懂，不要英语讲解，想要一个懂英文的老师</t>
    </r>
  </si>
  <si>
    <r>
      <rPr>
        <sz val="10"/>
        <color rgb="FF000000"/>
        <rFont val="Microsoft YaHei"/>
        <charset val="134"/>
      </rPr>
      <t>国内晚上8-10点可以的</t>
    </r>
  </si>
  <si>
    <r>
      <rPr>
        <sz val="10"/>
        <color rgb="FF000000"/>
        <rFont val="Microsoft YaHei"/>
        <charset val="134"/>
      </rPr>
      <t>言智39  21：30   6.25</t>
    </r>
  </si>
  <si>
    <r>
      <rPr>
        <sz val="11"/>
        <color rgb="FF000000"/>
        <rFont val="Microsoft YaHei"/>
        <charset val="134"/>
      </rPr>
      <t>6月25</t>
    </r>
  </si>
  <si>
    <r>
      <rPr>
        <sz val="11"/>
        <color rgb="FF000000"/>
        <rFont val="Microsoft YaHei"/>
        <charset val="134"/>
      </rPr>
      <t>郑鋒堅</t>
    </r>
  </si>
  <si>
    <r>
      <rPr>
        <sz val="11"/>
        <color rgb="FF000000"/>
        <rFont val="Microsoft YaHei"/>
        <charset val="134"/>
      </rPr>
      <t>家长想从最基本开始学起</t>
    </r>
  </si>
  <si>
    <r>
      <rPr>
        <sz val="11"/>
        <color rgb="FF000000"/>
        <rFont val="Microsoft YaHei"/>
        <charset val="134"/>
      </rPr>
      <t>言智35  10:30  6.24</t>
    </r>
  </si>
  <si>
    <r>
      <rPr>
        <sz val="10"/>
        <color rgb="FF000000"/>
        <rFont val="Microsoft YaHei"/>
        <charset val="134"/>
      </rPr>
      <t xml:space="preserve">      郑鋒炜</t>
    </r>
  </si>
  <si>
    <r>
      <rPr>
        <sz val="10"/>
        <color rgb="FF000000"/>
        <rFont val="Microsoft YaHei"/>
        <charset val="134"/>
      </rPr>
      <t xml:space="preserve">      郑琳</t>
    </r>
  </si>
  <si>
    <r>
      <rPr>
        <sz val="11"/>
        <color rgb="FF000000"/>
        <rFont val="Microsoft YaHei"/>
        <charset val="134"/>
      </rPr>
      <t>童童</t>
    </r>
  </si>
  <si>
    <r>
      <rPr>
        <sz val="11"/>
        <color rgb="FF000000"/>
        <rFont val="Microsoft YaHei"/>
        <charset val="134"/>
      </rPr>
      <t>零基础学中文比较反抗，不爱学</t>
    </r>
  </si>
  <si>
    <r>
      <rPr>
        <sz val="11"/>
        <color rgb="FF000000"/>
        <rFont val="Microsoft YaHei"/>
        <charset val="134"/>
      </rPr>
      <t>言智39 7：30 6.25</t>
    </r>
  </si>
  <si>
    <r>
      <rPr>
        <sz val="11"/>
        <color rgb="FF000000"/>
        <rFont val="Microsoft YaHei"/>
        <charset val="134"/>
      </rPr>
      <t>Michael</t>
    </r>
  </si>
  <si>
    <r>
      <rPr>
        <sz val="11"/>
        <color rgb="FF000000"/>
        <rFont val="Microsoft YaHei"/>
        <charset val="134"/>
      </rPr>
      <t>甄子帅</t>
    </r>
  </si>
  <si>
    <r>
      <rPr>
        <sz val="11"/>
        <color rgb="FF000000"/>
        <rFont val="Microsoft YaHei"/>
        <charset val="134"/>
      </rPr>
      <t>零基础孩子在家都是说家乡话或者英语，，说普通话反应比较慢</t>
    </r>
  </si>
  <si>
    <r>
      <rPr>
        <sz val="11"/>
        <color rgb="FF000000"/>
        <rFont val="Microsoft YaHei"/>
        <charset val="134"/>
      </rPr>
      <t>一对四【双语】</t>
    </r>
  </si>
  <si>
    <r>
      <rPr>
        <sz val="11"/>
        <color rgb="FF000000"/>
        <rFont val="Microsoft YaHei"/>
        <charset val="134"/>
      </rPr>
      <t>零基础家长支持从拼音开始学习，说这是学习中文最基本的</t>
    </r>
  </si>
  <si>
    <r>
      <rPr>
        <sz val="11"/>
        <color rgb="FF000000"/>
        <rFont val="Microsoft YaHei"/>
        <charset val="134"/>
      </rPr>
      <t>田茉莉</t>
    </r>
  </si>
  <si>
    <r>
      <rPr>
        <sz val="11"/>
        <color rgb="FF000000"/>
        <rFont val="Microsoft YaHei"/>
        <charset val="134"/>
      </rPr>
      <t>二年级下册，可以脱离拼音，但是读起来不流利，识字量一般</t>
    </r>
  </si>
  <si>
    <r>
      <rPr>
        <sz val="11"/>
        <color rgb="FF000000"/>
        <rFont val="Microsoft YaHei"/>
        <charset val="134"/>
      </rPr>
      <t>一年级下册二三单元   家长希望三姐妹一起上课姐姐再复习一遍</t>
    </r>
  </si>
  <si>
    <r>
      <rPr>
        <sz val="11"/>
        <color rgb="FF000000"/>
        <rFont val="Microsoft YaHei"/>
        <charset val="134"/>
      </rPr>
      <t>I课堂  9:00   6-25</t>
    </r>
  </si>
  <si>
    <r>
      <rPr>
        <sz val="11"/>
        <color rgb="FF000000"/>
        <rFont val="Microsoft YaHei"/>
        <charset val="134"/>
      </rPr>
      <t>田菲雅</t>
    </r>
  </si>
  <si>
    <r>
      <rPr>
        <sz val="11"/>
        <color rgb="FF000000"/>
        <rFont val="Microsoft YaHei"/>
        <charset val="134"/>
      </rPr>
      <t>妈妈希望三个孩子跟着妹妹进度一起上课，害羞，程度比妹妹好一点</t>
    </r>
  </si>
  <si>
    <r>
      <rPr>
        <sz val="11"/>
        <color rgb="FF000000"/>
        <rFont val="Microsoft YaHei"/>
        <charset val="134"/>
      </rPr>
      <t>一年级下册二三单元家长希望三姐妹一起上课姐姐再复习一遍</t>
    </r>
  </si>
  <si>
    <r>
      <rPr>
        <sz val="11"/>
        <color rgb="FF000000"/>
        <rFont val="Microsoft YaHei"/>
        <charset val="134"/>
      </rPr>
      <t>田莉娜</t>
    </r>
  </si>
  <si>
    <r>
      <rPr>
        <sz val="11"/>
        <color rgb="FF000000"/>
        <rFont val="Microsoft YaHei"/>
        <charset val="134"/>
      </rPr>
      <t>一年级下册二三单元，发音标准，四声需要注意，识字量一般，写字好看</t>
    </r>
  </si>
  <si>
    <r>
      <rPr>
        <sz val="11"/>
        <color rgb="FF000000"/>
        <rFont val="Microsoft YaHei"/>
        <charset val="134"/>
      </rPr>
      <t>一年级下册二三单元</t>
    </r>
  </si>
  <si>
    <r>
      <rPr>
        <sz val="11"/>
        <color rgb="FF000000"/>
        <rFont val="Microsoft YaHei"/>
        <charset val="134"/>
      </rPr>
      <t>肖璐</t>
    </r>
  </si>
  <si>
    <r>
      <rPr>
        <sz val="11"/>
        <color rgb="FF000000"/>
        <rFont val="Microsoft YaHei"/>
        <charset val="134"/>
      </rPr>
      <t>建议二年级下册五六单元，识字量丰富，发音标准</t>
    </r>
  </si>
  <si>
    <r>
      <rPr>
        <sz val="11"/>
        <color rgb="FF000000"/>
        <rFont val="Microsoft YaHei"/>
        <charset val="134"/>
      </rPr>
      <t>Z课堂11:40 6-30</t>
    </r>
  </si>
  <si>
    <r>
      <rPr>
        <sz val="11"/>
        <color rgb="FF000000"/>
        <rFont val="Microsoft YaHei"/>
        <charset val="134"/>
      </rPr>
      <t>陈其煌</t>
    </r>
  </si>
  <si>
    <r>
      <rPr>
        <sz val="11"/>
        <color rgb="FF000000"/>
        <rFont val="Microsoft YaHei"/>
        <charset val="134"/>
      </rPr>
      <t>14岁</t>
    </r>
  </si>
  <si>
    <r>
      <rPr>
        <sz val="11"/>
        <color rgb="FF000000"/>
        <rFont val="Microsoft YaHei"/>
        <charset val="134"/>
      </rPr>
      <t>孩子虽然学过6年中文，但是停学了两年，目前只有一年级下的水平，但是还有好多字忘记怎么写了，妈妈要求从高年级开始上，建议从二年级上第一课《小蝌蚪找妈妈》上，再高孩子就跟不上了。</t>
    </r>
  </si>
  <si>
    <r>
      <rPr>
        <sz val="11"/>
        <color rgb="FF000000"/>
        <rFont val="Microsoft YaHei"/>
        <charset val="134"/>
      </rPr>
      <t>I课堂  7:40  6.25</t>
    </r>
  </si>
  <si>
    <r>
      <rPr>
        <sz val="11"/>
        <color rgb="FF000000"/>
        <rFont val="Microsoft YaHei"/>
        <charset val="134"/>
      </rPr>
      <t>赵嘉悦</t>
    </r>
  </si>
  <si>
    <r>
      <rPr>
        <sz val="11"/>
        <color rgb="FF000000"/>
        <rFont val="Microsoft YaHei"/>
        <charset val="134"/>
      </rPr>
      <t>三年级上册5单元</t>
    </r>
  </si>
  <si>
    <r>
      <rPr>
        <sz val="11"/>
        <color rgb="FF000000"/>
        <rFont val="Microsoft YaHei"/>
        <charset val="134"/>
      </rPr>
      <t>S课堂 11：00   6.25</t>
    </r>
  </si>
  <si>
    <r>
      <rPr>
        <sz val="11"/>
        <color rgb="FF000000"/>
        <rFont val="Microsoft YaHei"/>
        <charset val="134"/>
      </rPr>
      <t>一对四已缴费，已找好课堂班级，胡文君老师5：30-6：00的课堂</t>
    </r>
  </si>
  <si>
    <r>
      <rPr>
        <sz val="11"/>
        <color rgb="FF000000"/>
        <rFont val="Microsoft YaHei"/>
        <charset val="134"/>
      </rPr>
      <t>四十七课堂  5:30 6.30</t>
    </r>
  </si>
  <si>
    <r>
      <rPr>
        <sz val="11"/>
        <color rgb="FF000000"/>
        <rFont val="Microsoft YaHei"/>
        <charset val="134"/>
      </rPr>
      <t>夜【胡文君】</t>
    </r>
  </si>
  <si>
    <r>
      <rPr>
        <sz val="11"/>
        <color rgb="FF000000"/>
        <rFont val="Microsoft YaHei"/>
        <charset val="134"/>
      </rPr>
      <t>言智39  7:00  6.26</t>
    </r>
  </si>
  <si>
    <r>
      <rPr>
        <sz val="11"/>
        <color rgb="FF000000"/>
        <rFont val="Microsoft YaHei"/>
        <charset val="134"/>
      </rPr>
      <t>斐斐</t>
    </r>
  </si>
  <si>
    <r>
      <rPr>
        <sz val="11"/>
        <color rgb="FF000000"/>
        <rFont val="Microsoft YaHei"/>
        <charset val="134"/>
      </rPr>
      <t xml:space="preserve">零基础识字课 </t>
    </r>
  </si>
  <si>
    <r>
      <rPr>
        <sz val="11"/>
        <color rgb="FF000000"/>
        <rFont val="Microsoft YaHei"/>
        <charset val="134"/>
      </rPr>
      <t>中文环境交流 碰到不认识的需要老师翻译</t>
    </r>
  </si>
  <si>
    <r>
      <rPr>
        <sz val="11"/>
        <color rgb="FF000000"/>
        <rFont val="Microsoft YaHei"/>
        <charset val="134"/>
      </rPr>
      <t xml:space="preserve">言智36 8：00    6.30 </t>
    </r>
  </si>
  <si>
    <r>
      <rPr>
        <sz val="11"/>
        <color rgb="FF000000"/>
        <rFont val="Microsoft YaHei"/>
        <charset val="134"/>
      </rPr>
      <t xml:space="preserve">Raymond </t>
    </r>
  </si>
  <si>
    <r>
      <rPr>
        <sz val="11"/>
        <color rgb="FF000000"/>
        <rFont val="Microsoft YaHei"/>
        <charset val="134"/>
      </rPr>
      <t>一对四 哥哥和弟弟一起</t>
    </r>
  </si>
  <si>
    <r>
      <rPr>
        <sz val="11"/>
        <color rgb="FF000000"/>
        <rFont val="Microsoft YaHei"/>
        <charset val="134"/>
      </rPr>
      <t>三十八课堂B 8：30  7-1</t>
    </r>
  </si>
  <si>
    <r>
      <rPr>
        <sz val="10"/>
        <color rgb="FF000000"/>
        <rFont val="Microsoft YaHei"/>
        <charset val="134"/>
      </rPr>
      <t>潘笑然</t>
    </r>
  </si>
  <si>
    <r>
      <rPr>
        <sz val="10"/>
        <color rgb="FF000000"/>
        <rFont val="Microsoft YaHei"/>
        <charset val="134"/>
      </rPr>
      <t xml:space="preserve">
六年级数学</t>
    </r>
  </si>
  <si>
    <r>
      <rPr>
        <sz val="10"/>
        <color rgb="FF000000"/>
        <rFont val="Microsoft YaHei"/>
        <charset val="134"/>
      </rPr>
      <t>朋友介绍火花思维上数学课，因为在我们这报了中文课，试一下我们数学课怎么样。</t>
    </r>
  </si>
  <si>
    <r>
      <rPr>
        <sz val="10"/>
        <color rgb="FF000000"/>
        <rFont val="Microsoft YaHei"/>
        <charset val="134"/>
      </rPr>
      <t>国内早上7点-9点</t>
    </r>
  </si>
  <si>
    <r>
      <rPr>
        <sz val="10"/>
        <color rgb="FF000000"/>
        <rFont val="Microsoft YaHei"/>
        <charset val="134"/>
      </rPr>
      <t>天娃课堂01  6.25  7:00</t>
    </r>
  </si>
  <si>
    <r>
      <rPr>
        <sz val="11"/>
        <color rgb="FF000000"/>
        <rFont val="Microsoft YaHei"/>
        <charset val="134"/>
      </rPr>
      <t>发音标准，识字量不多，建议一上四五单元学起</t>
    </r>
  </si>
  <si>
    <r>
      <rPr>
        <sz val="11"/>
        <color rgb="FF000000"/>
        <rFont val="Microsoft YaHei"/>
        <charset val="134"/>
      </rPr>
      <t>十九课堂  5:00  6-25</t>
    </r>
  </si>
  <si>
    <r>
      <rPr>
        <sz val="11"/>
        <color rgb="FF000000"/>
        <rFont val="Microsoft YaHei"/>
        <charset val="134"/>
      </rPr>
      <t>夜2</t>
    </r>
  </si>
  <si>
    <r>
      <rPr>
        <sz val="11"/>
        <color rgb="FF000000"/>
        <rFont val="Microsoft YaHei"/>
        <charset val="134"/>
      </rPr>
      <t>郑翔宇</t>
    </r>
  </si>
  <si>
    <r>
      <rPr>
        <sz val="11"/>
        <color rgb="FF000000"/>
        <rFont val="Microsoft YaHei"/>
        <charset val="134"/>
      </rPr>
      <t>aoe拼音开始学 可以中文交流</t>
    </r>
  </si>
  <si>
    <r>
      <rPr>
        <sz val="11"/>
        <color rgb="FF000000"/>
        <rFont val="Microsoft YaHei"/>
        <charset val="134"/>
      </rPr>
      <t>言智36  10:30 6.26</t>
    </r>
  </si>
  <si>
    <r>
      <rPr>
        <sz val="11"/>
        <color rgb="FF000000"/>
        <rFont val="Microsoft YaHei"/>
        <charset val="134"/>
      </rPr>
      <t>李乐芯</t>
    </r>
  </si>
  <si>
    <r>
      <rPr>
        <sz val="11"/>
        <color rgb="FF000000"/>
        <rFont val="Microsoft YaHei"/>
        <charset val="134"/>
      </rPr>
      <t>和郑翔宇安排在一起</t>
    </r>
  </si>
  <si>
    <r>
      <rPr>
        <sz val="11"/>
        <color rgb="FF000000"/>
        <rFont val="Microsoft YaHei"/>
        <charset val="134"/>
      </rPr>
      <t>黄艾薇</t>
    </r>
  </si>
  <si>
    <r>
      <rPr>
        <sz val="11"/>
        <color rgb="FF000000"/>
        <rFont val="Microsoft YaHei"/>
        <charset val="134"/>
      </rPr>
      <t>建议拼音aoe开始，语感不好，发音不标准，拼音学完可以二年级上册</t>
    </r>
  </si>
  <si>
    <r>
      <rPr>
        <sz val="11"/>
        <color rgb="FF000000"/>
        <rFont val="Microsoft YaHei"/>
        <charset val="134"/>
      </rPr>
      <t xml:space="preserve">言智38   9：00 —9：30 6.30 </t>
    </r>
  </si>
  <si>
    <r>
      <rPr>
        <sz val="11"/>
        <color rgb="FF000000"/>
        <rFont val="Microsoft YaHei"/>
        <charset val="134"/>
      </rPr>
      <t>高禹茜</t>
    </r>
  </si>
  <si>
    <r>
      <rPr>
        <sz val="11"/>
        <color rgb="FF000000"/>
        <rFont val="Microsoft YaHei"/>
        <charset val="134"/>
      </rPr>
      <t>拼音没问题，识字量200到300</t>
    </r>
  </si>
  <si>
    <r>
      <rPr>
        <sz val="11"/>
        <color rgb="FF000000"/>
        <rFont val="Microsoft YaHei"/>
        <charset val="134"/>
      </rPr>
      <t>二上三单元开始上</t>
    </r>
  </si>
  <si>
    <r>
      <rPr>
        <sz val="11"/>
        <color rgb="FF000000"/>
        <rFont val="Microsoft YaHei"/>
        <charset val="134"/>
      </rPr>
      <t>天娃课堂01  7:00；6.27</t>
    </r>
  </si>
  <si>
    <r>
      <rPr>
        <sz val="11"/>
        <color rgb="FF000000"/>
        <rFont val="Microsoft YaHei"/>
        <charset val="134"/>
      </rPr>
      <t xml:space="preserve">                                   中文</t>
    </r>
  </si>
  <si>
    <r>
      <rPr>
        <sz val="11"/>
        <color rgb="FF000000"/>
        <rFont val="Microsoft YaHei"/>
        <charset val="134"/>
      </rPr>
      <t>学生的中文程度很好，识字量大，家长在家一直有在教授课程，想让孩子加强课文识字和课外知识积累，建议从二上一单元开始上课。</t>
    </r>
  </si>
  <si>
    <r>
      <rPr>
        <sz val="11"/>
        <color rgb="FF000000"/>
        <rFont val="Microsoft YaHei"/>
        <charset val="134"/>
      </rPr>
      <t>llene  Liu</t>
    </r>
  </si>
  <si>
    <r>
      <rPr>
        <sz val="11"/>
        <color rgb="FF000000"/>
        <rFont val="Microsoft YaHei"/>
        <charset val="134"/>
      </rPr>
      <t>双语老师，孩子听说读写都不会</t>
    </r>
  </si>
  <si>
    <r>
      <rPr>
        <sz val="11"/>
        <color rgb="FF000000"/>
        <rFont val="Microsoft YaHei"/>
        <charset val="134"/>
      </rPr>
      <t>国内晚上10点</t>
    </r>
  </si>
  <si>
    <r>
      <rPr>
        <sz val="11"/>
        <color rgb="FF000000"/>
        <rFont val="Microsoft YaHei"/>
        <charset val="134"/>
      </rPr>
      <t>对外汉语课堂 22:00-22:30  6.28</t>
    </r>
  </si>
  <si>
    <r>
      <rPr>
        <sz val="11"/>
        <color rgb="FF000000"/>
        <rFont val="Microsoft YaHei"/>
        <charset val="134"/>
      </rPr>
      <t>许嫣嫣</t>
    </r>
  </si>
  <si>
    <r>
      <rPr>
        <sz val="11"/>
        <color rgb="FF000000"/>
        <rFont val="Microsoft YaHei"/>
        <charset val="134"/>
      </rPr>
      <t>跟潘凡语一起，一周三节课，周二 三 四</t>
    </r>
  </si>
  <si>
    <r>
      <rPr>
        <sz val="11"/>
        <color rgb="FF000000"/>
        <rFont val="Microsoft YaHei"/>
        <charset val="134"/>
      </rPr>
      <t>已缴费，从aoe开始学</t>
    </r>
  </si>
  <si>
    <r>
      <rPr>
        <sz val="11"/>
        <color rgb="FF000000"/>
        <rFont val="Microsoft YaHei"/>
        <charset val="134"/>
      </rPr>
      <t>二十课堂A  10:55  7.1</t>
    </r>
  </si>
  <si>
    <r>
      <rPr>
        <sz val="11"/>
        <color rgb="FF000000"/>
        <rFont val="Microsoft YaHei"/>
        <charset val="134"/>
      </rPr>
      <t>邓存杰</t>
    </r>
  </si>
  <si>
    <r>
      <rPr>
        <sz val="11"/>
        <color rgb="FF000000"/>
        <rFont val="Microsoft YaHei"/>
        <charset val="134"/>
      </rPr>
      <t>停课老生请长假回来准备继续读，之前是双语R课堂的从bpmf开始</t>
    </r>
  </si>
  <si>
    <r>
      <rPr>
        <sz val="11"/>
        <color rgb="FF000000"/>
        <rFont val="Microsoft YaHei"/>
        <charset val="134"/>
      </rPr>
      <t>现在从bpfm开始</t>
    </r>
  </si>
  <si>
    <r>
      <rPr>
        <sz val="11"/>
        <color rgb="FF000000"/>
        <rFont val="Microsoft YaHei"/>
        <charset val="134"/>
      </rPr>
      <t>I课堂  8:20  6.30</t>
    </r>
  </si>
  <si>
    <r>
      <rPr>
        <sz val="11"/>
        <color rgb="FF000000"/>
        <rFont val="Microsoft YaHei"/>
        <charset val="134"/>
      </rPr>
      <t>长假回来</t>
    </r>
  </si>
  <si>
    <r>
      <rPr>
        <sz val="11"/>
        <color rgb="FF000000"/>
        <rFont val="Microsoft YaHei"/>
        <charset val="134"/>
      </rPr>
      <t>6-28号</t>
    </r>
  </si>
  <si>
    <r>
      <rPr>
        <sz val="11"/>
        <color rgb="FF000000"/>
        <rFont val="Microsoft YaHei"/>
        <charset val="134"/>
      </rPr>
      <t>吴笑天</t>
    </r>
  </si>
  <si>
    <r>
      <rPr>
        <sz val="11"/>
        <color rgb="FF000000"/>
        <rFont val="Microsoft YaHei"/>
        <charset val="134"/>
      </rPr>
      <t>编程</t>
    </r>
  </si>
  <si>
    <r>
      <rPr>
        <sz val="11"/>
        <color rgb="FF000000"/>
        <rFont val="Microsoft YaHei"/>
        <charset val="134"/>
      </rPr>
      <t>试一下体验课看孩子是否有兴趣学</t>
    </r>
  </si>
  <si>
    <r>
      <rPr>
        <sz val="11"/>
        <color rgb="FF000000"/>
        <rFont val="Microsoft YaHei"/>
        <charset val="134"/>
      </rPr>
      <t>6-28号早上08：40</t>
    </r>
  </si>
  <si>
    <r>
      <rPr>
        <sz val="11"/>
        <color rgb="FF000000"/>
        <rFont val="Microsoft YaHei"/>
        <charset val="134"/>
      </rPr>
      <t>编程课堂02 8：40  6.28</t>
    </r>
  </si>
  <si>
    <t xml:space="preserve">编程 </t>
  </si>
  <si>
    <r>
      <rPr>
        <sz val="11"/>
        <color rgb="FF000000"/>
        <rFont val="Microsoft YaHei"/>
        <charset val="134"/>
      </rPr>
      <t xml:space="preserve">言智38，李斐斐                               21：30—22：00   6.28    </t>
    </r>
  </si>
  <si>
    <t xml:space="preserve">  中文</t>
  </si>
  <si>
    <r>
      <rPr>
        <sz val="11"/>
        <color rgb="FF000000"/>
        <rFont val="Microsoft YaHei"/>
        <charset val="134"/>
      </rPr>
      <t>卢绪烽</t>
    </r>
  </si>
  <si>
    <r>
      <rPr>
        <sz val="11"/>
        <color rgb="FF000000"/>
        <rFont val="Microsoft YaHei"/>
        <charset val="134"/>
      </rPr>
      <t>学过三年左右的左中文，平常和奶奶说中文，不确定认字的水平</t>
    </r>
  </si>
  <si>
    <r>
      <rPr>
        <sz val="11"/>
        <color rgb="FF000000"/>
        <rFont val="Microsoft YaHei"/>
        <charset val="134"/>
      </rPr>
      <t>建议从一下6单元开始，有些比较难的词小朋友不懂需要解释，中文表达，理解能力可以，识字量可以，想和朋友一起上课。</t>
    </r>
  </si>
  <si>
    <r>
      <rPr>
        <sz val="11"/>
        <color rgb="FF000000"/>
        <rFont val="Microsoft YaHei"/>
        <charset val="134"/>
      </rPr>
      <t>Harvey chen</t>
    </r>
  </si>
  <si>
    <r>
      <rPr>
        <sz val="11"/>
        <color rgb="FF000000"/>
        <rFont val="Microsoft YaHei"/>
        <charset val="134"/>
      </rPr>
      <t>中文等级不高，只会一点点，以前学过一点中文，应该都忘了，需要复习，家长需要双语老师</t>
    </r>
  </si>
  <si>
    <r>
      <rPr>
        <sz val="11"/>
        <color rgb="FF000000"/>
        <rFont val="Microsoft YaHei"/>
        <charset val="134"/>
      </rPr>
      <t>建议从认字课开始或者YCT，可以理解中文，但是表达一般，比较害羞，建议双语老师。</t>
    </r>
  </si>
  <si>
    <r>
      <rPr>
        <sz val="11"/>
        <color rgb="FF000000"/>
        <rFont val="Microsoft YaHei"/>
        <charset val="134"/>
      </rPr>
      <t xml:space="preserve">言智36；黄意；8:30；6.26   </t>
    </r>
  </si>
  <si>
    <r>
      <rPr>
        <sz val="11"/>
        <color rgb="FF000000"/>
        <rFont val="Microsoft YaHei"/>
        <charset val="134"/>
      </rPr>
      <t>谢天</t>
    </r>
  </si>
  <si>
    <r>
      <rPr>
        <sz val="11"/>
        <color rgb="FF000000"/>
        <rFont val="Microsoft YaHei"/>
        <charset val="134"/>
      </rPr>
      <t>哥哥比较害羞，尽量帮忙找个比较外向，可以带动孩子的老师，家长想找个好的老师</t>
    </r>
  </si>
  <si>
    <r>
      <rPr>
        <sz val="11"/>
        <color rgb="FF000000"/>
        <rFont val="Microsoft YaHei"/>
        <charset val="134"/>
      </rPr>
      <t>建议从识字课开始，家长要求识字课要有拓展和字上拼音的教授，可以理解中文，前期需要双语老师。会溜号（开小差），有点害羞需要老师鼓励。</t>
    </r>
  </si>
  <si>
    <r>
      <rPr>
        <sz val="11"/>
        <color rgb="FF000000"/>
        <rFont val="Microsoft YaHei"/>
        <charset val="134"/>
      </rPr>
      <t>Vincent chen</t>
    </r>
  </si>
  <si>
    <r>
      <rPr>
        <sz val="11"/>
        <color rgb="FF000000"/>
        <rFont val="Microsoft YaHei"/>
        <charset val="134"/>
      </rPr>
      <t>很久以前学过，应都忘了</t>
    </r>
  </si>
  <si>
    <r>
      <rPr>
        <sz val="11"/>
        <color rgb="FF000000"/>
        <rFont val="Microsoft YaHei"/>
        <charset val="134"/>
      </rPr>
      <t>建议从一上七单元开始，理解能力可以但是有些常识物品词汇不认识，发音上tan会发tian的音。</t>
    </r>
  </si>
  <si>
    <r>
      <rPr>
        <sz val="11"/>
        <color rgb="FF000000"/>
        <rFont val="Microsoft YaHei"/>
        <charset val="134"/>
      </rPr>
      <t>Z课堂 7:00  7-1</t>
    </r>
  </si>
  <si>
    <r>
      <rPr>
        <sz val="11"/>
        <color rgb="FF000000"/>
        <rFont val="Microsoft YaHei"/>
        <charset val="134"/>
      </rPr>
      <t>陈宇帆</t>
    </r>
  </si>
  <si>
    <r>
      <rPr>
        <sz val="11"/>
        <color rgb="FF000000"/>
        <rFont val="Microsoft YaHei"/>
        <charset val="134"/>
      </rPr>
      <t>就拼音学过一点</t>
    </r>
  </si>
  <si>
    <r>
      <rPr>
        <sz val="11"/>
        <color rgb="FF000000"/>
        <rFont val="Microsoft YaHei"/>
        <charset val="134"/>
      </rPr>
      <t>学生程度一般，有很多不能用中文说，拼音拼读会有些缓慢，建议从一上四单元开始学习</t>
    </r>
  </si>
  <si>
    <r>
      <rPr>
        <sz val="10"/>
        <color rgb="FF000000"/>
        <rFont val="Microsoft YaHei"/>
        <charset val="134"/>
      </rPr>
      <t>I  课堂 7：00 7-1</t>
    </r>
  </si>
  <si>
    <r>
      <rPr>
        <sz val="11"/>
        <color rgb="FF000000"/>
        <rFont val="Microsoft YaHei"/>
        <charset val="134"/>
      </rPr>
      <t>王博涛</t>
    </r>
  </si>
  <si>
    <r>
      <rPr>
        <sz val="11"/>
        <color rgb="FF000000"/>
        <rFont val="Microsoft YaHei"/>
        <charset val="134"/>
      </rPr>
      <t xml:space="preserve"> 一对四            </t>
    </r>
  </si>
  <si>
    <r>
      <rPr>
        <sz val="11"/>
        <color rgb="FF000000"/>
        <rFont val="Microsoft YaHei"/>
        <charset val="134"/>
      </rPr>
      <t xml:space="preserve">零基础  从拼音 或者认字开始学                                                                </t>
    </r>
  </si>
  <si>
    <r>
      <rPr>
        <sz val="11"/>
        <color rgb="FF000000"/>
        <rFont val="Microsoft YaHei"/>
        <charset val="134"/>
      </rPr>
      <t>I 课堂 17:00 6-30【不是我排的课程】</t>
    </r>
  </si>
  <si>
    <r>
      <rPr>
        <sz val="11"/>
        <color rgb="FF000000"/>
        <rFont val="Microsoft YaHei"/>
        <charset val="134"/>
      </rPr>
      <t>黄豆豆</t>
    </r>
  </si>
  <si>
    <r>
      <rPr>
        <sz val="11"/>
        <color rgb="FF000000"/>
        <rFont val="Microsoft YaHei"/>
        <charset val="134"/>
      </rPr>
      <t>建议aoe开始学，发音很标准，没有系统学过拼音，语感非常好，双韵母不会</t>
    </r>
  </si>
  <si>
    <r>
      <rPr>
        <sz val="11"/>
        <color rgb="FF000000"/>
        <rFont val="Microsoft YaHei"/>
        <charset val="134"/>
      </rPr>
      <t>林以昊</t>
    </r>
  </si>
  <si>
    <r>
      <rPr>
        <sz val="11"/>
        <color rgb="FF000000"/>
        <rFont val="Microsoft YaHei"/>
        <charset val="134"/>
      </rPr>
      <t>拼音aoe开始学起</t>
    </r>
  </si>
  <si>
    <r>
      <rPr>
        <sz val="11"/>
        <color rgb="FF000000"/>
        <rFont val="Microsoft YaHei"/>
        <charset val="134"/>
      </rPr>
      <t>直接试课</t>
    </r>
  </si>
  <si>
    <t>言智38 8.20</t>
  </si>
  <si>
    <r>
      <rPr>
        <sz val="11"/>
        <color rgb="FF000000"/>
        <rFont val="Microsoft YaHei"/>
        <charset val="134"/>
      </rPr>
      <t>陈睿萱</t>
    </r>
  </si>
  <si>
    <r>
      <rPr>
        <sz val="11"/>
        <color rgb="FF000000"/>
        <rFont val="Microsoft YaHei"/>
        <charset val="134"/>
      </rPr>
      <t>朱紫晴</t>
    </r>
  </si>
  <si>
    <r>
      <rPr>
        <sz val="11"/>
        <color rgb="FF000000"/>
        <rFont val="Microsoft YaHei"/>
        <charset val="134"/>
      </rPr>
      <t>一对一，半小时；一周三天，随意哪三天</t>
    </r>
  </si>
  <si>
    <r>
      <rPr>
        <sz val="11"/>
        <color rgb="FF000000"/>
        <rFont val="Microsoft YaHei"/>
        <charset val="134"/>
      </rPr>
      <t>于淼；言智18；8:30开始；6.27</t>
    </r>
  </si>
  <si>
    <r>
      <rPr>
        <sz val="11"/>
        <color rgb="FF000000"/>
        <rFont val="Microsoft YaHei"/>
        <charset val="134"/>
      </rPr>
      <t>特殊要求</t>
    </r>
  </si>
  <si>
    <r>
      <rPr>
        <sz val="11"/>
        <color rgb="FF000000"/>
        <rFont val="Microsoft YaHei"/>
        <charset val="134"/>
      </rPr>
      <t>上课时间（中国）</t>
    </r>
  </si>
  <si>
    <r>
      <rPr>
        <sz val="11"/>
        <color rgb="FF000000"/>
        <rFont val="Microsoft YaHei"/>
        <charset val="134"/>
      </rPr>
      <t>排课安排</t>
    </r>
  </si>
  <si>
    <r>
      <rPr>
        <sz val="11"/>
        <color rgb="FF000000"/>
        <rFont val="Microsoft YaHei"/>
        <charset val="134"/>
      </rPr>
      <t>号码</t>
    </r>
  </si>
  <si>
    <r>
      <rPr>
        <sz val="10"/>
        <color rgb="FF000000"/>
        <rFont val="Microsoft YaHei"/>
        <charset val="134"/>
      </rPr>
      <t>徐琪琪</t>
    </r>
  </si>
  <si>
    <r>
      <rPr>
        <sz val="10"/>
        <color rgb="FF000000"/>
        <rFont val="Microsoft YaHei"/>
        <charset val="134"/>
      </rPr>
      <t>郭子涵</t>
    </r>
  </si>
  <si>
    <r>
      <rPr>
        <sz val="10"/>
        <color rgb="FF000000"/>
        <rFont val="Microsoft YaHei"/>
        <charset val="134"/>
      </rPr>
      <t>二年级下册</t>
    </r>
  </si>
  <si>
    <r>
      <rPr>
        <sz val="10"/>
        <color rgb="FF000000"/>
        <rFont val="Microsoft YaHei"/>
        <charset val="134"/>
      </rPr>
      <t xml:space="preserve"> 岁</t>
    </r>
  </si>
</sst>
</file>

<file path=xl/styles.xml><?xml version="1.0" encoding="utf-8"?>
<styleSheet xmlns="http://schemas.openxmlformats.org/spreadsheetml/2006/main">
  <numFmts count="8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0.00_);[Red]\(0.00\)"/>
    <numFmt numFmtId="177" formatCode="m&quot;月&quot;d&quot;日&quot;;@"/>
    <numFmt numFmtId="178" formatCode="#,##0.00_ "/>
    <numFmt numFmtId="179" formatCode="h:mm;@"/>
  </numFmts>
  <fonts count="35">
    <font>
      <sz val="12"/>
      <color theme="1"/>
      <name val="宋体"/>
      <charset val="134"/>
      <scheme val="minor"/>
    </font>
    <font>
      <b/>
      <sz val="11"/>
      <color rgb="FF000000"/>
      <name val="Microsoft YaHei"/>
      <charset val="134"/>
    </font>
    <font>
      <sz val="10"/>
      <color rgb="FF000000"/>
      <name val="微软雅黑"/>
      <charset val="134"/>
    </font>
    <font>
      <sz val="10"/>
      <color rgb="FF000000"/>
      <name val="Microsoft YaHei"/>
      <charset val="134"/>
    </font>
    <font>
      <sz val="11"/>
      <color rgb="FF000000"/>
      <name val="Microsoft YaHei"/>
      <charset val="134"/>
    </font>
    <font>
      <sz val="11"/>
      <color rgb="FFFF0000"/>
      <name val="Microsoft YaHei"/>
      <charset val="134"/>
    </font>
    <font>
      <sz val="11"/>
      <color rgb="FF000000"/>
      <name val="微软雅黑"/>
      <charset val="134"/>
    </font>
    <font>
      <sz val="12"/>
      <color rgb="FF000000"/>
      <name val="Microsoft YaHei"/>
      <charset val="134"/>
    </font>
    <font>
      <sz val="11"/>
      <color rgb="FF000000"/>
      <name val="等线"/>
      <charset val="134"/>
    </font>
    <font>
      <b/>
      <sz val="11"/>
      <color rgb="FFFF0000"/>
      <name val="Microsoft YaHei"/>
      <charset val="134"/>
    </font>
    <font>
      <b/>
      <sz val="11"/>
      <color rgb="FF000000"/>
      <name val="微软雅黑"/>
      <charset val="134"/>
    </font>
    <font>
      <sz val="12"/>
      <color rgb="FF000000"/>
      <name val="微软雅黑"/>
      <charset val="134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name val="Microsoft YaHei"/>
      <charset val="134"/>
    </font>
    <font>
      <sz val="10"/>
      <name val="Microsoft YaHei"/>
      <charset val="134"/>
    </font>
    <font>
      <sz val="12"/>
      <name val="Microsoft YaHei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B8D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C4C4C4"/>
      </left>
      <right style="thin">
        <color rgb="FFC4C4C4"/>
      </right>
      <top style="thin">
        <color rgb="FFC4C4C4"/>
      </top>
      <bottom style="thin">
        <color rgb="FFC4C4C4"/>
      </bottom>
      <diagonal/>
    </border>
    <border>
      <left style="thin">
        <color rgb="FFC4C4C4"/>
      </left>
      <right style="thin">
        <color rgb="FFC4C4C4"/>
      </right>
      <top style="thin">
        <color rgb="FFC4C4C4"/>
      </top>
      <bottom/>
      <diagonal/>
    </border>
    <border>
      <left style="thin">
        <color rgb="FFC4C4C4"/>
      </left>
      <right style="thin">
        <color rgb="FFC4C4C4"/>
      </right>
      <top/>
      <bottom style="thin">
        <color rgb="FFC4C4C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13" fillId="0" borderId="0" applyFont="0" applyFill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18" fillId="9" borderId="8" applyNumberFormat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3" fillId="6" borderId="6" applyNumberFormat="0" applyFont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0" fillId="11" borderId="9" applyNumberFormat="0" applyAlignment="0" applyProtection="0">
      <alignment vertical="center"/>
    </xf>
    <xf numFmtId="0" fontId="30" fillId="11" borderId="8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108">
    <xf numFmtId="0" fontId="0" fillId="0" borderId="0" xfId="0">
      <alignment vertical="center"/>
    </xf>
    <xf numFmtId="0" fontId="1" fillId="0" borderId="1" xfId="0" applyNumberFormat="1" applyFont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Border="1" applyAlignment="1">
      <alignment vertical="center"/>
    </xf>
    <xf numFmtId="0" fontId="2" fillId="0" borderId="0" xfId="0" applyNumberFormat="1" applyFont="1" applyBorder="1">
      <alignment vertical="center"/>
    </xf>
    <xf numFmtId="0" fontId="3" fillId="0" borderId="0" xfId="0" applyNumberFormat="1" applyFont="1" applyBorder="1" applyAlignment="1">
      <alignment vertical="center"/>
    </xf>
    <xf numFmtId="0" fontId="4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14" fontId="2" fillId="0" borderId="0" xfId="0" applyNumberFormat="1" applyFont="1" applyBorder="1" applyAlignment="1">
      <alignment vertical="center"/>
    </xf>
    <xf numFmtId="0" fontId="4" fillId="0" borderId="0" xfId="0" applyNumberFormat="1" applyFont="1" applyBorder="1" applyAlignment="1">
      <alignment vertical="center"/>
    </xf>
    <xf numFmtId="0" fontId="2" fillId="0" borderId="1" xfId="0" applyNumberFormat="1" applyFont="1" applyBorder="1" applyAlignment="1">
      <alignment vertical="center"/>
    </xf>
    <xf numFmtId="177" fontId="2" fillId="0" borderId="0" xfId="0" applyNumberFormat="1" applyFont="1" applyBorder="1" applyAlignment="1">
      <alignment vertical="center"/>
    </xf>
    <xf numFmtId="0" fontId="4" fillId="0" borderId="0" xfId="0" applyNumberFormat="1" applyFont="1" applyBorder="1" applyAlignment="1">
      <alignment horizontal="center" vertical="center"/>
    </xf>
    <xf numFmtId="0" fontId="1" fillId="2" borderId="0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Border="1" applyAlignment="1">
      <alignment horizontal="center" vertical="center" wrapText="1"/>
    </xf>
    <xf numFmtId="0" fontId="3" fillId="0" borderId="0" xfId="0" applyNumberFormat="1" applyFont="1" applyBorder="1" applyAlignment="1">
      <alignment horizontal="center" vertical="center" wrapText="1"/>
    </xf>
    <xf numFmtId="176" fontId="4" fillId="0" borderId="0" xfId="0" applyNumberFormat="1" applyFont="1" applyBorder="1" applyAlignment="1">
      <alignment horizontal="center" vertical="center" wrapText="1"/>
    </xf>
    <xf numFmtId="0" fontId="3" fillId="0" borderId="0" xfId="0" applyNumberFormat="1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Border="1" applyAlignment="1">
      <alignment horizontal="center" vertical="center" wrapText="1"/>
    </xf>
    <xf numFmtId="0" fontId="1" fillId="2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 vertical="center" wrapText="1"/>
    </xf>
    <xf numFmtId="0" fontId="1" fillId="0" borderId="0" xfId="0" applyNumberFormat="1" applyFont="1" applyBorder="1" applyAlignment="1">
      <alignment horizontal="center" vertical="center"/>
    </xf>
    <xf numFmtId="178" fontId="2" fillId="0" borderId="0" xfId="0" applyNumberFormat="1" applyFont="1" applyBorder="1" applyAlignment="1">
      <alignment horizontal="center" vertical="center" wrapText="1"/>
    </xf>
    <xf numFmtId="0" fontId="4" fillId="2" borderId="1" xfId="0" applyNumberFormat="1" applyFont="1" applyFill="1" applyBorder="1" applyAlignment="1">
      <alignment horizontal="center" vertical="center" wrapText="1"/>
    </xf>
    <xf numFmtId="177" fontId="4" fillId="2" borderId="0" xfId="0" applyNumberFormat="1" applyFont="1" applyFill="1" applyBorder="1" applyAlignment="1">
      <alignment horizontal="center" vertical="center" wrapText="1"/>
    </xf>
    <xf numFmtId="177" fontId="4" fillId="2" borderId="0" xfId="0" applyNumberFormat="1" applyFont="1" applyFill="1" applyBorder="1" applyAlignment="1">
      <alignment horizontal="center" vertical="center"/>
    </xf>
    <xf numFmtId="179" fontId="4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/>
    </xf>
    <xf numFmtId="0" fontId="3" fillId="2" borderId="0" xfId="0" applyNumberFormat="1" applyFont="1" applyFill="1" applyBorder="1" applyAlignment="1">
      <alignment horizontal="center" vertical="center"/>
    </xf>
    <xf numFmtId="177" fontId="2" fillId="0" borderId="0" xfId="0" applyNumberFormat="1" applyFont="1" applyBorder="1" applyAlignment="1">
      <alignment horizontal="center" vertical="center" wrapText="1"/>
    </xf>
    <xf numFmtId="177" fontId="4" fillId="0" borderId="0" xfId="0" applyNumberFormat="1" applyFont="1" applyBorder="1" applyAlignment="1">
      <alignment horizontal="center" vertical="center" wrapText="1"/>
    </xf>
    <xf numFmtId="0" fontId="6" fillId="2" borderId="0" xfId="0" applyNumberFormat="1" applyFont="1" applyFill="1" applyBorder="1" applyAlignment="1">
      <alignment horizontal="center" vertical="center"/>
    </xf>
    <xf numFmtId="0" fontId="6" fillId="2" borderId="0" xfId="0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vertical="center"/>
    </xf>
    <xf numFmtId="0" fontId="4" fillId="3" borderId="0" xfId="0" applyNumberFormat="1" applyFont="1" applyFill="1" applyBorder="1" applyAlignment="1">
      <alignment horizontal="center" vertical="center" wrapText="1"/>
    </xf>
    <xf numFmtId="176" fontId="7" fillId="0" borderId="2" xfId="0" applyNumberFormat="1" applyFont="1" applyBorder="1" applyAlignment="1">
      <alignment horizontal="center" vertical="center" wrapText="1"/>
    </xf>
    <xf numFmtId="0" fontId="7" fillId="0" borderId="2" xfId="0" applyNumberFormat="1" applyFont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0" fontId="4" fillId="2" borderId="2" xfId="0" applyNumberFormat="1" applyFont="1" applyFill="1" applyBorder="1" applyAlignment="1">
      <alignment horizontal="center" vertical="center" wrapText="1"/>
    </xf>
    <xf numFmtId="177" fontId="4" fillId="0" borderId="2" xfId="0" applyNumberFormat="1" applyFont="1" applyBorder="1" applyAlignment="1">
      <alignment horizontal="center" vertical="center" wrapText="1"/>
    </xf>
    <xf numFmtId="49" fontId="3" fillId="0" borderId="0" xfId="0" applyNumberFormat="1" applyFont="1" applyBorder="1" applyAlignment="1">
      <alignment horizontal="center" vertical="center" wrapText="1"/>
    </xf>
    <xf numFmtId="0" fontId="6" fillId="2" borderId="2" xfId="0" applyNumberFormat="1" applyFont="1" applyFill="1" applyBorder="1" applyAlignment="1">
      <alignment horizontal="center" vertical="center"/>
    </xf>
    <xf numFmtId="0" fontId="4" fillId="2" borderId="2" xfId="0" applyNumberFormat="1" applyFont="1" applyFill="1" applyBorder="1" applyAlignment="1">
      <alignment horizontal="center" vertical="center"/>
    </xf>
    <xf numFmtId="0" fontId="4" fillId="0" borderId="3" xfId="0" applyNumberFormat="1" applyFont="1" applyBorder="1" applyAlignment="1">
      <alignment horizontal="center" vertical="center" wrapText="1"/>
    </xf>
    <xf numFmtId="0" fontId="4" fillId="2" borderId="3" xfId="0" applyNumberFormat="1" applyFont="1" applyFill="1" applyBorder="1" applyAlignment="1">
      <alignment horizontal="center" vertical="center" wrapText="1"/>
    </xf>
    <xf numFmtId="177" fontId="4" fillId="0" borderId="0" xfId="0" applyNumberFormat="1" applyFont="1" applyBorder="1" applyAlignment="1">
      <alignment horizontal="center" vertical="center"/>
    </xf>
    <xf numFmtId="177" fontId="4" fillId="3" borderId="0" xfId="0" applyNumberFormat="1" applyFont="1" applyFill="1" applyBorder="1" applyAlignment="1">
      <alignment horizontal="center" vertical="center" wrapText="1"/>
    </xf>
    <xf numFmtId="177" fontId="7" fillId="2" borderId="2" xfId="0" applyNumberFormat="1" applyFont="1" applyFill="1" applyBorder="1" applyAlignment="1">
      <alignment horizontal="center" vertical="center" wrapText="1"/>
    </xf>
    <xf numFmtId="177" fontId="7" fillId="0" borderId="2" xfId="0" applyNumberFormat="1" applyFont="1" applyBorder="1" applyAlignment="1">
      <alignment horizontal="center" vertical="center" wrapText="1"/>
    </xf>
    <xf numFmtId="0" fontId="7" fillId="2" borderId="2" xfId="0" applyNumberFormat="1" applyFont="1" applyFill="1" applyBorder="1" applyAlignment="1">
      <alignment horizontal="center" vertical="center" wrapText="1"/>
    </xf>
    <xf numFmtId="177" fontId="4" fillId="2" borderId="2" xfId="0" applyNumberFormat="1" applyFont="1" applyFill="1" applyBorder="1" applyAlignment="1">
      <alignment horizontal="center" vertical="center" wrapText="1"/>
    </xf>
    <xf numFmtId="177" fontId="4" fillId="0" borderId="3" xfId="0" applyNumberFormat="1" applyFont="1" applyBorder="1" applyAlignment="1">
      <alignment horizontal="center" vertical="center" wrapText="1"/>
    </xf>
    <xf numFmtId="177" fontId="4" fillId="2" borderId="3" xfId="0" applyNumberFormat="1" applyFont="1" applyFill="1" applyBorder="1" applyAlignment="1">
      <alignment horizontal="center" vertical="center" wrapText="1"/>
    </xf>
    <xf numFmtId="177" fontId="2" fillId="0" borderId="0" xfId="0" applyNumberFormat="1" applyFont="1" applyBorder="1" applyAlignment="1">
      <alignment horizontal="center" vertical="center"/>
    </xf>
    <xf numFmtId="0" fontId="2" fillId="3" borderId="0" xfId="0" applyNumberFormat="1" applyFont="1" applyFill="1" applyBorder="1" applyAlignment="1">
      <alignment horizontal="center" vertical="center" wrapText="1"/>
    </xf>
    <xf numFmtId="0" fontId="2" fillId="3" borderId="0" xfId="0" applyNumberFormat="1" applyFont="1" applyFill="1" applyBorder="1" applyAlignment="1">
      <alignment horizontal="center" vertical="center"/>
    </xf>
    <xf numFmtId="0" fontId="2" fillId="3" borderId="0" xfId="0" applyNumberFormat="1" applyFont="1" applyFill="1" applyBorder="1" applyAlignment="1">
      <alignment vertical="center"/>
    </xf>
    <xf numFmtId="0" fontId="4" fillId="0" borderId="3" xfId="0" applyNumberFormat="1" applyFont="1" applyBorder="1" applyAlignment="1">
      <alignment horizontal="center" vertical="center"/>
    </xf>
    <xf numFmtId="0" fontId="4" fillId="2" borderId="3" xfId="0" applyNumberFormat="1" applyFont="1" applyFill="1" applyBorder="1" applyAlignment="1">
      <alignment horizontal="center" vertical="center"/>
    </xf>
    <xf numFmtId="176" fontId="4" fillId="2" borderId="3" xfId="0" applyNumberFormat="1" applyFont="1" applyFill="1" applyBorder="1" applyAlignment="1">
      <alignment horizontal="center" vertical="center" wrapText="1"/>
    </xf>
    <xf numFmtId="177" fontId="4" fillId="0" borderId="3" xfId="0" applyNumberFormat="1" applyFont="1" applyBorder="1" applyAlignment="1">
      <alignment horizontal="center" vertical="center"/>
    </xf>
    <xf numFmtId="177" fontId="4" fillId="0" borderId="0" xfId="0" applyNumberFormat="1" applyFont="1" applyBorder="1" applyAlignment="1">
      <alignment vertical="center"/>
    </xf>
    <xf numFmtId="177" fontId="4" fillId="2" borderId="3" xfId="0" applyNumberFormat="1" applyFont="1" applyFill="1" applyBorder="1" applyAlignment="1">
      <alignment horizontal="center" vertical="center"/>
    </xf>
    <xf numFmtId="0" fontId="1" fillId="0" borderId="3" xfId="0" applyNumberFormat="1" applyFont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/>
    </xf>
    <xf numFmtId="0" fontId="1" fillId="2" borderId="3" xfId="0" applyNumberFormat="1" applyFont="1" applyFill="1" applyBorder="1" applyAlignment="1">
      <alignment horizontal="center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Border="1" applyAlignment="1">
      <alignment vertical="center"/>
    </xf>
    <xf numFmtId="0" fontId="1" fillId="2" borderId="5" xfId="0" applyNumberFormat="1" applyFont="1" applyFill="1" applyBorder="1" applyAlignment="1">
      <alignment horizontal="center" vertical="center" wrapText="1"/>
    </xf>
    <xf numFmtId="0" fontId="3" fillId="2" borderId="5" xfId="0" applyNumberFormat="1" applyFont="1" applyFill="1" applyBorder="1" applyAlignment="1">
      <alignment horizontal="center" vertical="center"/>
    </xf>
    <xf numFmtId="0" fontId="6" fillId="0" borderId="3" xfId="0" applyNumberFormat="1" applyFont="1" applyBorder="1" applyAlignment="1">
      <alignment horizontal="center" vertical="center"/>
    </xf>
    <xf numFmtId="0" fontId="8" fillId="0" borderId="0" xfId="0" applyFont="1" applyAlignment="1"/>
    <xf numFmtId="0" fontId="1" fillId="2" borderId="2" xfId="0" applyNumberFormat="1" applyFont="1" applyFill="1" applyBorder="1" applyAlignment="1">
      <alignment horizontal="center" vertical="center" wrapText="1"/>
    </xf>
    <xf numFmtId="177" fontId="1" fillId="0" borderId="2" xfId="0" applyNumberFormat="1" applyFont="1" applyBorder="1" applyAlignment="1">
      <alignment horizontal="center" vertical="center" wrapText="1"/>
    </xf>
    <xf numFmtId="0" fontId="3" fillId="2" borderId="2" xfId="0" applyNumberFormat="1" applyFont="1" applyFill="1" applyBorder="1" applyAlignment="1">
      <alignment horizontal="center" vertical="center"/>
    </xf>
    <xf numFmtId="0" fontId="3" fillId="0" borderId="2" xfId="0" applyNumberFormat="1" applyFont="1" applyBorder="1" applyAlignment="1">
      <alignment horizontal="center" vertical="center" wrapText="1"/>
    </xf>
    <xf numFmtId="0" fontId="2" fillId="0" borderId="2" xfId="0" applyNumberFormat="1" applyFont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/>
    </xf>
    <xf numFmtId="0" fontId="3" fillId="0" borderId="2" xfId="0" applyNumberFormat="1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9" fillId="2" borderId="2" xfId="0" applyNumberFormat="1" applyFont="1" applyFill="1" applyBorder="1" applyAlignment="1">
      <alignment horizontal="center" vertical="center" wrapText="1"/>
    </xf>
    <xf numFmtId="0" fontId="2" fillId="0" borderId="2" xfId="0" applyNumberFormat="1" applyFont="1" applyBorder="1" applyAlignment="1">
      <alignment vertical="center"/>
    </xf>
    <xf numFmtId="0" fontId="1" fillId="0" borderId="2" xfId="0" applyNumberFormat="1" applyFont="1" applyBorder="1" applyAlignment="1">
      <alignment horizontal="center" vertical="center" wrapText="1"/>
    </xf>
    <xf numFmtId="0" fontId="2" fillId="2" borderId="2" xfId="0" applyNumberFormat="1" applyFont="1" applyFill="1" applyBorder="1" applyAlignment="1">
      <alignment horizontal="center" vertical="center"/>
    </xf>
    <xf numFmtId="0" fontId="6" fillId="0" borderId="2" xfId="0" applyNumberFormat="1" applyFont="1" applyBorder="1" applyAlignment="1">
      <alignment horizontal="center" vertical="center"/>
    </xf>
    <xf numFmtId="0" fontId="10" fillId="0" borderId="2" xfId="0" applyNumberFormat="1" applyFont="1" applyBorder="1" applyAlignment="1">
      <alignment horizontal="center" vertical="center"/>
    </xf>
    <xf numFmtId="0" fontId="7" fillId="0" borderId="2" xfId="0" applyNumberFormat="1" applyFont="1" applyBorder="1" applyAlignment="1">
      <alignment horizontal="center" vertical="center"/>
    </xf>
    <xf numFmtId="0" fontId="11" fillId="0" borderId="2" xfId="0" applyNumberFormat="1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22" fontId="4" fillId="3" borderId="2" xfId="0" applyNumberFormat="1" applyFont="1" applyFill="1" applyBorder="1" applyAlignment="1">
      <alignment horizontal="center" vertical="center" wrapText="1"/>
    </xf>
    <xf numFmtId="0" fontId="4" fillId="3" borderId="2" xfId="0" applyNumberFormat="1" applyFont="1" applyFill="1" applyBorder="1" applyAlignment="1">
      <alignment horizontal="center" vertical="center" wrapText="1"/>
    </xf>
    <xf numFmtId="176" fontId="4" fillId="4" borderId="2" xfId="0" applyNumberFormat="1" applyFont="1" applyFill="1" applyBorder="1" applyAlignment="1">
      <alignment horizontal="center" vertical="center" wrapText="1"/>
    </xf>
    <xf numFmtId="0" fontId="4" fillId="4" borderId="2" xfId="0" applyNumberFormat="1" applyFont="1" applyFill="1" applyBorder="1" applyAlignment="1">
      <alignment horizontal="center" vertical="center" wrapText="1"/>
    </xf>
    <xf numFmtId="176" fontId="4" fillId="2" borderId="2" xfId="0" applyNumberFormat="1" applyFont="1" applyFill="1" applyBorder="1" applyAlignment="1">
      <alignment horizontal="center" vertical="center" wrapText="1"/>
    </xf>
    <xf numFmtId="0" fontId="4" fillId="5" borderId="2" xfId="0" applyNumberFormat="1" applyFont="1" applyFill="1" applyBorder="1" applyAlignment="1">
      <alignment horizontal="center" vertical="center" wrapText="1"/>
    </xf>
    <xf numFmtId="0" fontId="4" fillId="5" borderId="0" xfId="0" applyNumberFormat="1" applyFont="1" applyFill="1" applyBorder="1" applyAlignment="1">
      <alignment horizontal="center" vertical="center"/>
    </xf>
    <xf numFmtId="0" fontId="1" fillId="3" borderId="2" xfId="0" applyNumberFormat="1" applyFont="1" applyFill="1" applyBorder="1" applyAlignment="1">
      <alignment horizontal="center" vertical="center" wrapText="1"/>
    </xf>
    <xf numFmtId="0" fontId="1" fillId="4" borderId="2" xfId="0" applyNumberFormat="1" applyFont="1" applyFill="1" applyBorder="1" applyAlignment="1">
      <alignment horizontal="center" vertical="center" wrapText="1"/>
    </xf>
    <xf numFmtId="0" fontId="1" fillId="5" borderId="2" xfId="0" applyNumberFormat="1" applyFont="1" applyFill="1" applyBorder="1" applyAlignment="1">
      <alignment horizontal="center" vertical="center" wrapText="1"/>
    </xf>
    <xf numFmtId="0" fontId="1" fillId="5" borderId="0" xfId="0" applyNumberFormat="1" applyFont="1" applyFill="1" applyBorder="1" applyAlignment="1">
      <alignment vertical="center"/>
    </xf>
    <xf numFmtId="0" fontId="4" fillId="5" borderId="2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S28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8.8" defaultRowHeight="15.6"/>
  <cols>
    <col min="1" max="1" width="8.91666666666667" customWidth="1"/>
    <col min="2" max="2" width="12.05" customWidth="1"/>
    <col min="3" max="3" width="9.03333333333333" customWidth="1"/>
    <col min="4" max="4" width="12.05" customWidth="1"/>
    <col min="5" max="5" width="12.05" hidden="1" customWidth="1"/>
    <col min="6" max="6" width="13.1333333333333" customWidth="1"/>
    <col min="7" max="7" width="7.10833333333333" customWidth="1"/>
    <col min="8" max="8" width="42.1666666666667" customWidth="1"/>
    <col min="9" max="9" width="14.9416666666667" customWidth="1"/>
    <col min="10" max="10" width="44.1" customWidth="1"/>
    <col min="11" max="11" width="24.7" customWidth="1"/>
    <col min="12" max="12" width="30.2416666666667" customWidth="1"/>
    <col min="13" max="13" width="43.375" customWidth="1"/>
    <col min="14" max="16" width="12.8916666666667" customWidth="1"/>
    <col min="17" max="17" width="13.7333333333333" customWidth="1"/>
    <col min="18" max="71" width="12.8916666666667" customWidth="1"/>
  </cols>
  <sheetData>
    <row r="1" ht="20.25" customHeight="1" spans="1:71">
      <c r="A1" s="45" t="s">
        <v>0</v>
      </c>
      <c r="B1" s="45" t="s">
        <v>1</v>
      </c>
      <c r="C1" s="45" t="s">
        <v>2</v>
      </c>
      <c r="D1" s="45" t="s">
        <v>3</v>
      </c>
      <c r="E1" s="45" t="s">
        <v>4</v>
      </c>
      <c r="F1" s="45" t="s">
        <v>5</v>
      </c>
      <c r="G1" s="45" t="s">
        <v>6</v>
      </c>
      <c r="H1" s="45" t="s">
        <v>7</v>
      </c>
      <c r="I1" s="45" t="s">
        <v>8</v>
      </c>
      <c r="J1" s="45" t="s">
        <v>9</v>
      </c>
      <c r="K1" s="79" t="s">
        <v>10</v>
      </c>
      <c r="L1" s="45" t="s">
        <v>11</v>
      </c>
      <c r="M1" s="45" t="s">
        <v>12</v>
      </c>
      <c r="N1" s="88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44"/>
      <c r="AR1" s="44"/>
      <c r="AS1" s="44"/>
      <c r="AT1" s="44"/>
      <c r="AU1" s="44"/>
      <c r="AV1" s="44"/>
      <c r="AW1" s="44"/>
      <c r="AX1" s="44"/>
      <c r="AY1" s="44"/>
      <c r="AZ1" s="44"/>
      <c r="BA1" s="44"/>
      <c r="BB1" s="44"/>
      <c r="BC1" s="44"/>
      <c r="BD1" s="44"/>
      <c r="BE1" s="44"/>
      <c r="BF1" s="44"/>
      <c r="BG1" s="44"/>
      <c r="BH1" s="44"/>
      <c r="BI1" s="44"/>
      <c r="BJ1" s="44"/>
      <c r="BK1" s="44"/>
      <c r="BL1" s="44"/>
      <c r="BM1" s="44"/>
      <c r="BN1" s="44"/>
      <c r="BO1" s="44"/>
      <c r="BP1" s="44"/>
      <c r="BQ1" s="84"/>
      <c r="BR1" s="84"/>
      <c r="BS1" s="84"/>
    </row>
    <row r="2" ht="20.25" customHeight="1" spans="1:71">
      <c r="A2" s="96">
        <v>43963.2916666667</v>
      </c>
      <c r="B2" s="97" t="s">
        <v>13</v>
      </c>
      <c r="C2" s="97">
        <v>12</v>
      </c>
      <c r="D2" s="97" t="s">
        <v>14</v>
      </c>
      <c r="E2" s="97">
        <v>2</v>
      </c>
      <c r="F2" s="97" t="s">
        <v>15</v>
      </c>
      <c r="G2" s="97">
        <v>9</v>
      </c>
      <c r="H2" s="97" t="s">
        <v>16</v>
      </c>
      <c r="I2" s="97"/>
      <c r="J2" s="97" t="s">
        <v>17</v>
      </c>
      <c r="K2" s="103"/>
      <c r="L2" s="97" t="s">
        <v>18</v>
      </c>
      <c r="M2" s="103" t="s">
        <v>19</v>
      </c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7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44"/>
      <c r="BI2" s="44"/>
      <c r="BJ2" s="44"/>
      <c r="BK2" s="44"/>
      <c r="BL2" s="44"/>
      <c r="BM2" s="44"/>
      <c r="BN2" s="44"/>
      <c r="BO2" s="44"/>
      <c r="BP2" s="44"/>
      <c r="BQ2" s="84"/>
      <c r="BR2" s="84"/>
      <c r="BS2" s="84"/>
    </row>
    <row r="3" ht="20.25" customHeight="1" spans="1:71">
      <c r="A3" s="97">
        <v>5.18</v>
      </c>
      <c r="B3" s="97" t="s">
        <v>13</v>
      </c>
      <c r="C3" s="97">
        <v>15</v>
      </c>
      <c r="D3" s="97" t="s">
        <v>20</v>
      </c>
      <c r="E3" s="97">
        <v>3</v>
      </c>
      <c r="F3" s="97" t="s">
        <v>21</v>
      </c>
      <c r="G3" s="97">
        <v>9</v>
      </c>
      <c r="H3" s="97" t="s">
        <v>22</v>
      </c>
      <c r="I3" s="97"/>
      <c r="J3" s="97" t="s">
        <v>23</v>
      </c>
      <c r="K3" s="103"/>
      <c r="L3" s="97" t="s">
        <v>24</v>
      </c>
      <c r="M3" s="103" t="s">
        <v>19</v>
      </c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  <c r="AS3" s="44"/>
      <c r="AT3" s="44"/>
      <c r="AU3" s="44"/>
      <c r="AV3" s="44"/>
      <c r="AW3" s="44"/>
      <c r="AX3" s="44"/>
      <c r="AY3" s="44"/>
      <c r="AZ3" s="44"/>
      <c r="BA3" s="44"/>
      <c r="BB3" s="44"/>
      <c r="BC3" s="44"/>
      <c r="BD3" s="44"/>
      <c r="BE3" s="44"/>
      <c r="BF3" s="44"/>
      <c r="BG3" s="44"/>
      <c r="BH3" s="44"/>
      <c r="BI3" s="44"/>
      <c r="BJ3" s="44"/>
      <c r="BK3" s="44"/>
      <c r="BL3" s="44"/>
      <c r="BM3" s="44"/>
      <c r="BN3" s="44"/>
      <c r="BO3" s="44"/>
      <c r="BP3" s="44"/>
      <c r="BQ3" s="84"/>
      <c r="BR3" s="84"/>
      <c r="BS3" s="84"/>
    </row>
    <row r="4" ht="20.25" customHeight="1" spans="1:71">
      <c r="A4" s="44">
        <v>5.22</v>
      </c>
      <c r="B4" s="44" t="s">
        <v>25</v>
      </c>
      <c r="C4" s="44">
        <v>2</v>
      </c>
      <c r="D4" s="44" t="s">
        <v>20</v>
      </c>
      <c r="E4" s="44">
        <v>3</v>
      </c>
      <c r="F4" s="44" t="s">
        <v>26</v>
      </c>
      <c r="G4" s="44">
        <v>10</v>
      </c>
      <c r="H4" s="44" t="s">
        <v>27</v>
      </c>
      <c r="I4" s="44" t="s">
        <v>28</v>
      </c>
      <c r="J4" s="44" t="s">
        <v>29</v>
      </c>
      <c r="K4" s="89"/>
      <c r="L4" s="44" t="s">
        <v>30</v>
      </c>
      <c r="M4" s="45" t="s">
        <v>31</v>
      </c>
      <c r="N4" s="88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84"/>
      <c r="BR4" s="84"/>
      <c r="BS4" s="84"/>
    </row>
    <row r="5" ht="20.25" customHeight="1" spans="1:71">
      <c r="A5" s="98">
        <v>5.3</v>
      </c>
      <c r="B5" s="99" t="s">
        <v>25</v>
      </c>
      <c r="C5" s="99">
        <v>2</v>
      </c>
      <c r="D5" s="99" t="s">
        <v>32</v>
      </c>
      <c r="E5" s="99">
        <v>3</v>
      </c>
      <c r="F5" s="99" t="s">
        <v>33</v>
      </c>
      <c r="G5" s="99">
        <v>12</v>
      </c>
      <c r="H5" s="99" t="s">
        <v>34</v>
      </c>
      <c r="I5" s="99"/>
      <c r="J5" s="99" t="s">
        <v>35</v>
      </c>
      <c r="K5" s="104"/>
      <c r="L5" s="99" t="s">
        <v>36</v>
      </c>
      <c r="M5" s="104" t="s">
        <v>37</v>
      </c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4"/>
      <c r="BC5" s="44"/>
      <c r="BD5" s="44"/>
      <c r="BE5" s="44"/>
      <c r="BF5" s="44"/>
      <c r="BG5" s="44"/>
      <c r="BH5" s="44"/>
      <c r="BI5" s="44"/>
      <c r="BJ5" s="44"/>
      <c r="BK5" s="44"/>
      <c r="BL5" s="44"/>
      <c r="BM5" s="44"/>
      <c r="BN5" s="44"/>
      <c r="BO5" s="44"/>
      <c r="BP5" s="44"/>
      <c r="BQ5" s="84"/>
      <c r="BR5" s="84"/>
      <c r="BS5" s="84"/>
    </row>
    <row r="6" ht="20.25" customHeight="1" spans="1:71">
      <c r="A6" s="44">
        <v>6.1</v>
      </c>
      <c r="B6" s="44" t="s">
        <v>13</v>
      </c>
      <c r="C6" s="44">
        <v>15</v>
      </c>
      <c r="D6" s="44" t="s">
        <v>38</v>
      </c>
      <c r="E6" s="44">
        <v>3</v>
      </c>
      <c r="F6" s="44" t="s">
        <v>39</v>
      </c>
      <c r="G6" s="44">
        <v>11</v>
      </c>
      <c r="H6" s="44"/>
      <c r="I6" s="44" t="s">
        <v>40</v>
      </c>
      <c r="J6" s="44" t="s">
        <v>41</v>
      </c>
      <c r="K6" s="89"/>
      <c r="L6" s="44"/>
      <c r="M6" s="79" t="s">
        <v>42</v>
      </c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44"/>
      <c r="BJ6" s="44"/>
      <c r="BK6" s="44"/>
      <c r="BL6" s="44"/>
      <c r="BM6" s="44"/>
      <c r="BN6" s="44"/>
      <c r="BO6" s="44"/>
      <c r="BP6" s="44"/>
      <c r="BQ6" s="84"/>
      <c r="BR6" s="84"/>
      <c r="BS6" s="84"/>
    </row>
    <row r="7" ht="20.25" customHeight="1" spans="1:71">
      <c r="A7" s="44">
        <v>6.9</v>
      </c>
      <c r="B7" s="44" t="s">
        <v>43</v>
      </c>
      <c r="C7" s="44">
        <v>6</v>
      </c>
      <c r="D7" s="44" t="s">
        <v>44</v>
      </c>
      <c r="E7" s="44">
        <v>0</v>
      </c>
      <c r="F7" s="44" t="s">
        <v>45</v>
      </c>
      <c r="G7" s="44">
        <v>8</v>
      </c>
      <c r="H7" s="44"/>
      <c r="I7" s="44" t="s">
        <v>46</v>
      </c>
      <c r="J7" s="44" t="s">
        <v>47</v>
      </c>
      <c r="K7" s="89"/>
      <c r="L7" s="44" t="s">
        <v>48</v>
      </c>
      <c r="M7" s="79" t="s">
        <v>42</v>
      </c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44"/>
      <c r="BJ7" s="44"/>
      <c r="BK7" s="44"/>
      <c r="BL7" s="44"/>
      <c r="BM7" s="44"/>
      <c r="BN7" s="44"/>
      <c r="BO7" s="44"/>
      <c r="BP7" s="44"/>
      <c r="BQ7" s="84"/>
      <c r="BR7" s="84"/>
      <c r="BS7" s="84"/>
    </row>
    <row r="8" ht="20.25" customHeight="1" spans="1:71">
      <c r="A8" s="44">
        <v>6.11</v>
      </c>
      <c r="B8" s="44" t="s">
        <v>25</v>
      </c>
      <c r="C8" s="44">
        <v>2</v>
      </c>
      <c r="D8" s="44" t="s">
        <v>38</v>
      </c>
      <c r="E8" s="44">
        <v>3</v>
      </c>
      <c r="F8" s="44" t="s">
        <v>49</v>
      </c>
      <c r="G8" s="44">
        <v>7</v>
      </c>
      <c r="H8" s="44"/>
      <c r="I8" s="44"/>
      <c r="J8" s="44" t="s">
        <v>50</v>
      </c>
      <c r="K8" s="89"/>
      <c r="L8" s="44" t="s">
        <v>51</v>
      </c>
      <c r="M8" s="79" t="s">
        <v>52</v>
      </c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4"/>
      <c r="BF8" s="44"/>
      <c r="BG8" s="44"/>
      <c r="BH8" s="44"/>
      <c r="BI8" s="44"/>
      <c r="BJ8" s="44"/>
      <c r="BK8" s="44"/>
      <c r="BL8" s="44"/>
      <c r="BM8" s="44"/>
      <c r="BN8" s="44"/>
      <c r="BO8" s="44"/>
      <c r="BP8" s="44"/>
      <c r="BQ8" s="84"/>
      <c r="BR8" s="84"/>
      <c r="BS8" s="84"/>
    </row>
    <row r="9" ht="20.25" customHeight="1" spans="1:71">
      <c r="A9" s="44">
        <v>6.17</v>
      </c>
      <c r="B9" s="44" t="s">
        <v>53</v>
      </c>
      <c r="C9" s="44">
        <v>12</v>
      </c>
      <c r="D9" s="44" t="s">
        <v>54</v>
      </c>
      <c r="E9" s="44">
        <v>3</v>
      </c>
      <c r="F9" s="44" t="s">
        <v>55</v>
      </c>
      <c r="G9" s="44">
        <v>7</v>
      </c>
      <c r="H9" s="44" t="s">
        <v>56</v>
      </c>
      <c r="I9" s="44" t="s">
        <v>46</v>
      </c>
      <c r="J9" s="44" t="s">
        <v>57</v>
      </c>
      <c r="K9" s="89"/>
      <c r="L9" s="44" t="s">
        <v>58</v>
      </c>
      <c r="M9" s="79" t="s">
        <v>59</v>
      </c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84"/>
      <c r="BR9" s="84"/>
      <c r="BS9" s="84"/>
    </row>
    <row r="10" ht="20.25" customHeight="1" spans="1:71">
      <c r="A10" s="100">
        <v>6.2</v>
      </c>
      <c r="B10" s="45" t="s">
        <v>25</v>
      </c>
      <c r="C10" s="45">
        <v>2</v>
      </c>
      <c r="D10" s="45" t="s">
        <v>38</v>
      </c>
      <c r="E10" s="45">
        <v>3</v>
      </c>
      <c r="F10" s="45" t="s">
        <v>60</v>
      </c>
      <c r="G10" s="45">
        <v>6</v>
      </c>
      <c r="H10" s="45"/>
      <c r="I10" s="45" t="s">
        <v>46</v>
      </c>
      <c r="J10" s="45" t="s">
        <v>61</v>
      </c>
      <c r="K10" s="79"/>
      <c r="L10" s="45" t="s">
        <v>62</v>
      </c>
      <c r="M10" s="79" t="s">
        <v>42</v>
      </c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84"/>
      <c r="BR10" s="84"/>
      <c r="BS10" s="84"/>
    </row>
    <row r="11" ht="20.25" customHeight="1" spans="1:71">
      <c r="A11" s="44">
        <v>6.25</v>
      </c>
      <c r="B11" s="44" t="s">
        <v>63</v>
      </c>
      <c r="C11" s="44">
        <v>15</v>
      </c>
      <c r="D11" s="44" t="s">
        <v>64</v>
      </c>
      <c r="E11" s="44"/>
      <c r="F11" s="44" t="s">
        <v>65</v>
      </c>
      <c r="G11" s="44">
        <v>8</v>
      </c>
      <c r="H11" s="44" t="s">
        <v>66</v>
      </c>
      <c r="I11" s="44" t="s">
        <v>46</v>
      </c>
      <c r="J11" s="44" t="s">
        <v>67</v>
      </c>
      <c r="K11" s="89" t="s">
        <v>68</v>
      </c>
      <c r="L11" s="44" t="s">
        <v>69</v>
      </c>
      <c r="M11" s="79" t="s">
        <v>70</v>
      </c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84"/>
      <c r="BR11" s="84"/>
      <c r="BS11" s="84"/>
    </row>
    <row r="12" ht="20.25" customHeight="1" spans="1:71">
      <c r="A12" s="44">
        <v>6.27</v>
      </c>
      <c r="B12" s="44" t="s">
        <v>13</v>
      </c>
      <c r="C12" s="44">
        <v>15</v>
      </c>
      <c r="D12" s="44" t="s">
        <v>71</v>
      </c>
      <c r="E12" s="44">
        <v>3</v>
      </c>
      <c r="F12" s="44" t="s">
        <v>72</v>
      </c>
      <c r="G12" s="44">
        <v>9</v>
      </c>
      <c r="H12" s="44"/>
      <c r="I12" s="84" t="s">
        <v>46</v>
      </c>
      <c r="J12" s="84" t="s">
        <v>73</v>
      </c>
      <c r="K12" s="89"/>
      <c r="L12" s="44" t="s">
        <v>74</v>
      </c>
      <c r="M12" s="79" t="s">
        <v>75</v>
      </c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84"/>
      <c r="BR12" s="84"/>
      <c r="BS12" s="84"/>
    </row>
    <row r="13" ht="20.25" customHeight="1" spans="1:71">
      <c r="A13" s="44">
        <v>6.16</v>
      </c>
      <c r="B13" s="44" t="s">
        <v>43</v>
      </c>
      <c r="C13" s="44">
        <v>6</v>
      </c>
      <c r="D13" s="44" t="s">
        <v>44</v>
      </c>
      <c r="E13" s="44">
        <v>0</v>
      </c>
      <c r="F13" s="44" t="s">
        <v>76</v>
      </c>
      <c r="G13" s="44">
        <v>6</v>
      </c>
      <c r="H13" s="44"/>
      <c r="I13" s="44" t="s">
        <v>77</v>
      </c>
      <c r="J13" s="44" t="s">
        <v>78</v>
      </c>
      <c r="K13" s="89"/>
      <c r="L13" s="44" t="s">
        <v>79</v>
      </c>
      <c r="M13" s="89" t="s">
        <v>80</v>
      </c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84"/>
      <c r="BR13" s="84"/>
      <c r="BS13" s="84"/>
    </row>
    <row r="14" ht="20.25" customHeight="1" spans="1:71">
      <c r="A14" s="44">
        <v>7.1</v>
      </c>
      <c r="B14" s="44" t="s">
        <v>25</v>
      </c>
      <c r="C14" s="44">
        <v>2</v>
      </c>
      <c r="D14" s="44" t="s">
        <v>38</v>
      </c>
      <c r="E14" s="44"/>
      <c r="F14" s="44" t="s">
        <v>81</v>
      </c>
      <c r="G14" s="44">
        <v>11</v>
      </c>
      <c r="H14" s="44"/>
      <c r="I14" s="44" t="s">
        <v>82</v>
      </c>
      <c r="J14" s="44" t="s">
        <v>83</v>
      </c>
      <c r="K14" s="89"/>
      <c r="L14" s="44" t="s">
        <v>84</v>
      </c>
      <c r="M14" s="79" t="s">
        <v>85</v>
      </c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84"/>
      <c r="BR14" s="84"/>
      <c r="BS14" s="84"/>
    </row>
    <row r="15" ht="20.25" customHeight="1" spans="1:71">
      <c r="A15" s="44">
        <v>7.3</v>
      </c>
      <c r="B15" s="44" t="s">
        <v>86</v>
      </c>
      <c r="C15" s="44">
        <v>15</v>
      </c>
      <c r="D15" s="44" t="s">
        <v>87</v>
      </c>
      <c r="E15" s="44"/>
      <c r="F15" s="44" t="s">
        <v>88</v>
      </c>
      <c r="G15" s="44" t="s">
        <v>89</v>
      </c>
      <c r="H15" s="44" t="s">
        <v>90</v>
      </c>
      <c r="I15" s="44" t="s">
        <v>46</v>
      </c>
      <c r="J15" s="44" t="s">
        <v>91</v>
      </c>
      <c r="K15" s="89"/>
      <c r="L15" s="44" t="s">
        <v>92</v>
      </c>
      <c r="M15" s="79" t="s">
        <v>93</v>
      </c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84"/>
      <c r="BR15" s="84"/>
      <c r="BS15" s="84"/>
    </row>
    <row r="16" ht="20.25" customHeight="1" spans="1:71">
      <c r="A16" s="101">
        <v>7.2</v>
      </c>
      <c r="B16" s="101" t="s">
        <v>53</v>
      </c>
      <c r="C16" s="101">
        <v>12</v>
      </c>
      <c r="D16" s="101" t="s">
        <v>38</v>
      </c>
      <c r="E16" s="101"/>
      <c r="F16" s="101" t="s">
        <v>94</v>
      </c>
      <c r="G16" s="101">
        <v>7</v>
      </c>
      <c r="H16" s="101"/>
      <c r="I16" s="101" t="s">
        <v>95</v>
      </c>
      <c r="J16" s="101" t="s">
        <v>96</v>
      </c>
      <c r="K16" s="105"/>
      <c r="L16" s="101" t="s">
        <v>97</v>
      </c>
      <c r="M16" s="105" t="s">
        <v>98</v>
      </c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1"/>
      <c r="AQ16" s="101"/>
      <c r="AR16" s="101"/>
      <c r="AS16" s="101"/>
      <c r="AT16" s="101"/>
      <c r="AU16" s="101"/>
      <c r="AV16" s="101"/>
      <c r="AW16" s="101"/>
      <c r="AX16" s="101"/>
      <c r="AY16" s="101"/>
      <c r="AZ16" s="101"/>
      <c r="BA16" s="101"/>
      <c r="BB16" s="101"/>
      <c r="BC16" s="101"/>
      <c r="BD16" s="101"/>
      <c r="BE16" s="101"/>
      <c r="BF16" s="101"/>
      <c r="BG16" s="101"/>
      <c r="BH16" s="101"/>
      <c r="BI16" s="101"/>
      <c r="BJ16" s="101"/>
      <c r="BK16" s="101"/>
      <c r="BL16" s="101"/>
      <c r="BM16" s="101"/>
      <c r="BN16" s="101"/>
      <c r="BO16" s="101"/>
      <c r="BP16" s="101"/>
      <c r="BQ16" s="107"/>
      <c r="BR16" s="107"/>
      <c r="BS16" s="107"/>
    </row>
    <row r="17" ht="20.25" customHeight="1" spans="1:71">
      <c r="A17" s="44">
        <v>7.7</v>
      </c>
      <c r="B17" s="44" t="s">
        <v>63</v>
      </c>
      <c r="C17" s="44">
        <v>15</v>
      </c>
      <c r="D17" s="44" t="s">
        <v>54</v>
      </c>
      <c r="E17" s="44"/>
      <c r="F17" s="44" t="s">
        <v>99</v>
      </c>
      <c r="G17" s="44">
        <v>8</v>
      </c>
      <c r="H17" s="44" t="s">
        <v>100</v>
      </c>
      <c r="I17" s="44" t="s">
        <v>82</v>
      </c>
      <c r="J17" s="44" t="s">
        <v>101</v>
      </c>
      <c r="K17" s="89" t="s">
        <v>102</v>
      </c>
      <c r="L17" s="44" t="s">
        <v>103</v>
      </c>
      <c r="M17" s="79" t="s">
        <v>104</v>
      </c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84"/>
      <c r="BR17" s="84"/>
      <c r="BS17" s="84"/>
    </row>
    <row r="18" ht="20.25" customHeight="1" spans="1:71">
      <c r="A18" s="101">
        <v>7.7</v>
      </c>
      <c r="B18" s="101" t="s">
        <v>63</v>
      </c>
      <c r="C18" s="101">
        <v>15</v>
      </c>
      <c r="D18" s="101" t="s">
        <v>54</v>
      </c>
      <c r="E18" s="101"/>
      <c r="F18" s="102" t="s">
        <v>105</v>
      </c>
      <c r="G18" s="101">
        <v>6</v>
      </c>
      <c r="H18" s="101" t="s">
        <v>100</v>
      </c>
      <c r="I18" s="101" t="s">
        <v>82</v>
      </c>
      <c r="J18" s="102" t="s">
        <v>106</v>
      </c>
      <c r="K18" s="105" t="s">
        <v>102</v>
      </c>
      <c r="L18" s="101" t="s">
        <v>103</v>
      </c>
      <c r="M18" s="105" t="s">
        <v>107</v>
      </c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  <c r="AM18" s="101"/>
      <c r="AN18" s="101"/>
      <c r="AO18" s="101"/>
      <c r="AP18" s="101"/>
      <c r="AQ18" s="101"/>
      <c r="AR18" s="101"/>
      <c r="AS18" s="101"/>
      <c r="AT18" s="101"/>
      <c r="AU18" s="101"/>
      <c r="AV18" s="101"/>
      <c r="AW18" s="101"/>
      <c r="AX18" s="101"/>
      <c r="AY18" s="101"/>
      <c r="AZ18" s="101"/>
      <c r="BA18" s="101"/>
      <c r="BB18" s="101"/>
      <c r="BC18" s="101"/>
      <c r="BD18" s="101"/>
      <c r="BE18" s="101"/>
      <c r="BF18" s="101"/>
      <c r="BG18" s="101"/>
      <c r="BH18" s="101"/>
      <c r="BI18" s="101"/>
      <c r="BJ18" s="101"/>
      <c r="BK18" s="101"/>
      <c r="BL18" s="101"/>
      <c r="BM18" s="101"/>
      <c r="BN18" s="101"/>
      <c r="BO18" s="101"/>
      <c r="BP18" s="101"/>
      <c r="BQ18" s="107"/>
      <c r="BR18" s="107"/>
      <c r="BS18" s="107"/>
    </row>
    <row r="19" ht="20.25" customHeight="1" spans="1:71">
      <c r="A19" s="45">
        <v>7.9</v>
      </c>
      <c r="B19" s="45" t="s">
        <v>63</v>
      </c>
      <c r="C19" s="45">
        <v>15</v>
      </c>
      <c r="D19" s="45" t="s">
        <v>108</v>
      </c>
      <c r="E19" s="45"/>
      <c r="F19" s="45" t="s">
        <v>109</v>
      </c>
      <c r="G19" s="45">
        <v>6</v>
      </c>
      <c r="H19" s="45" t="s">
        <v>110</v>
      </c>
      <c r="I19" s="45" t="s">
        <v>46</v>
      </c>
      <c r="J19" s="45" t="s">
        <v>111</v>
      </c>
      <c r="K19" s="79" t="s">
        <v>102</v>
      </c>
      <c r="L19" s="45" t="s">
        <v>112</v>
      </c>
      <c r="M19" s="79" t="s">
        <v>113</v>
      </c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5"/>
      <c r="BQ19" s="49"/>
      <c r="BR19" s="49"/>
      <c r="BS19" s="49"/>
    </row>
    <row r="20" ht="20.25" customHeight="1" spans="1:71">
      <c r="A20" s="44">
        <v>7.8</v>
      </c>
      <c r="B20" s="44" t="s">
        <v>53</v>
      </c>
      <c r="C20" s="44">
        <v>12</v>
      </c>
      <c r="D20" s="44" t="s">
        <v>54</v>
      </c>
      <c r="E20" s="44"/>
      <c r="F20" s="44" t="s">
        <v>114</v>
      </c>
      <c r="G20" s="44">
        <v>10</v>
      </c>
      <c r="H20" s="44" t="s">
        <v>115</v>
      </c>
      <c r="I20" s="44" t="s">
        <v>46</v>
      </c>
      <c r="J20" s="44" t="s">
        <v>116</v>
      </c>
      <c r="K20" s="89" t="s">
        <v>117</v>
      </c>
      <c r="L20" s="44" t="s">
        <v>118</v>
      </c>
      <c r="M20" s="79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  <c r="AO20" s="44"/>
      <c r="AP20" s="44"/>
      <c r="AQ20" s="44"/>
      <c r="AR20" s="44"/>
      <c r="AS20" s="44"/>
      <c r="AT20" s="44"/>
      <c r="AU20" s="44"/>
      <c r="AV20" s="44"/>
      <c r="AW20" s="44"/>
      <c r="AX20" s="44"/>
      <c r="AY20" s="44"/>
      <c r="AZ20" s="44"/>
      <c r="BA20" s="44"/>
      <c r="BB20" s="44"/>
      <c r="BC20" s="44"/>
      <c r="BD20" s="44"/>
      <c r="BE20" s="44"/>
      <c r="BF20" s="44"/>
      <c r="BG20" s="44"/>
      <c r="BH20" s="44"/>
      <c r="BI20" s="44"/>
      <c r="BJ20" s="44"/>
      <c r="BK20" s="44"/>
      <c r="BL20" s="44"/>
      <c r="BM20" s="44"/>
      <c r="BN20" s="44"/>
      <c r="BO20" s="44"/>
      <c r="BP20" s="44"/>
      <c r="BQ20" s="84"/>
      <c r="BR20" s="84"/>
      <c r="BS20" s="84"/>
    </row>
    <row r="21" ht="20.25" customHeight="1" spans="1:71">
      <c r="A21" s="101">
        <v>7.8</v>
      </c>
      <c r="B21" s="101" t="s">
        <v>119</v>
      </c>
      <c r="C21" s="101">
        <v>13</v>
      </c>
      <c r="D21" s="101" t="s">
        <v>14</v>
      </c>
      <c r="E21" s="101"/>
      <c r="F21" s="101" t="s">
        <v>120</v>
      </c>
      <c r="G21" s="101">
        <v>7</v>
      </c>
      <c r="H21" s="101" t="s">
        <v>121</v>
      </c>
      <c r="I21" s="101" t="s">
        <v>82</v>
      </c>
      <c r="J21" s="101" t="s">
        <v>122</v>
      </c>
      <c r="K21" s="105" t="s">
        <v>123</v>
      </c>
      <c r="L21" s="101" t="s">
        <v>124</v>
      </c>
      <c r="M21" s="106" t="s">
        <v>125</v>
      </c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7"/>
      <c r="BR21" s="107"/>
      <c r="BS21" s="107"/>
    </row>
    <row r="22" ht="23.25" customHeight="1" spans="1:71">
      <c r="A22" s="101">
        <v>7.8</v>
      </c>
      <c r="B22" s="101" t="s">
        <v>119</v>
      </c>
      <c r="C22" s="101">
        <v>13</v>
      </c>
      <c r="D22" s="101" t="s">
        <v>14</v>
      </c>
      <c r="E22" s="101"/>
      <c r="F22" s="101" t="s">
        <v>126</v>
      </c>
      <c r="G22" s="101">
        <v>5</v>
      </c>
      <c r="H22" s="101" t="s">
        <v>121</v>
      </c>
      <c r="I22" s="101" t="s">
        <v>82</v>
      </c>
      <c r="J22" s="101" t="s">
        <v>127</v>
      </c>
      <c r="K22" s="105" t="s">
        <v>128</v>
      </c>
      <c r="L22" s="101" t="s">
        <v>124</v>
      </c>
      <c r="M22" s="105" t="s">
        <v>107</v>
      </c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7"/>
      <c r="BR22" s="107"/>
      <c r="BS22" s="107"/>
    </row>
    <row r="23" ht="20.25" customHeight="1" spans="1:7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89"/>
      <c r="L23" s="44"/>
      <c r="M23" s="79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44"/>
      <c r="AS23" s="44"/>
      <c r="AT23" s="44"/>
      <c r="AU23" s="44"/>
      <c r="AV23" s="44"/>
      <c r="AW23" s="44"/>
      <c r="AX23" s="44"/>
      <c r="AY23" s="44"/>
      <c r="AZ23" s="44"/>
      <c r="BA23" s="44"/>
      <c r="BB23" s="44"/>
      <c r="BC23" s="44"/>
      <c r="BD23" s="44"/>
      <c r="BE23" s="44"/>
      <c r="BF23" s="44"/>
      <c r="BG23" s="44"/>
      <c r="BH23" s="44"/>
      <c r="BI23" s="44"/>
      <c r="BJ23" s="44"/>
      <c r="BK23" s="44"/>
      <c r="BL23" s="44"/>
      <c r="BM23" s="44"/>
      <c r="BN23" s="44"/>
      <c r="BO23" s="44"/>
      <c r="BP23" s="44"/>
      <c r="BQ23" s="84"/>
      <c r="BR23" s="84"/>
      <c r="BS23" s="84"/>
    </row>
    <row r="24" ht="20.25" customHeight="1" spans="1:7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89"/>
      <c r="L24" s="44"/>
      <c r="M24" s="79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44"/>
      <c r="BA24" s="44"/>
      <c r="BB24" s="44"/>
      <c r="BC24" s="44"/>
      <c r="BD24" s="44"/>
      <c r="BE24" s="44"/>
      <c r="BF24" s="44"/>
      <c r="BG24" s="44"/>
      <c r="BH24" s="44"/>
      <c r="BI24" s="44"/>
      <c r="BJ24" s="44"/>
      <c r="BK24" s="44"/>
      <c r="BL24" s="44"/>
      <c r="BM24" s="44"/>
      <c r="BN24" s="44"/>
      <c r="BO24" s="44"/>
      <c r="BP24" s="44"/>
      <c r="BQ24" s="84"/>
      <c r="BR24" s="84"/>
      <c r="BS24" s="84"/>
    </row>
    <row r="25" ht="20.25" customHeight="1" spans="1:71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89"/>
      <c r="L25" s="44"/>
      <c r="M25" s="79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4"/>
      <c r="BE25" s="44"/>
      <c r="BF25" s="44"/>
      <c r="BG25" s="44"/>
      <c r="BH25" s="44"/>
      <c r="BI25" s="44"/>
      <c r="BJ25" s="44"/>
      <c r="BK25" s="44"/>
      <c r="BL25" s="44"/>
      <c r="BM25" s="44"/>
      <c r="BN25" s="44"/>
      <c r="BO25" s="44"/>
      <c r="BP25" s="44"/>
      <c r="BQ25" s="84"/>
      <c r="BR25" s="84"/>
      <c r="BS25" s="84"/>
    </row>
    <row r="26" ht="20.25" customHeight="1" spans="1:71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89"/>
      <c r="L26" s="44"/>
      <c r="M26" s="79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4"/>
      <c r="BE26" s="44"/>
      <c r="BF26" s="44"/>
      <c r="BG26" s="44"/>
      <c r="BH26" s="44"/>
      <c r="BI26" s="44"/>
      <c r="BJ26" s="44"/>
      <c r="BK26" s="44"/>
      <c r="BL26" s="44"/>
      <c r="BM26" s="44"/>
      <c r="BN26" s="44"/>
      <c r="BO26" s="44"/>
      <c r="BP26" s="44"/>
      <c r="BQ26" s="84"/>
      <c r="BR26" s="84"/>
      <c r="BS26" s="84"/>
    </row>
    <row r="27" ht="20.25" customHeight="1" spans="1:71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89"/>
      <c r="L27" s="44"/>
      <c r="M27" s="79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4"/>
      <c r="AY27" s="44"/>
      <c r="AZ27" s="44"/>
      <c r="BA27" s="44"/>
      <c r="BB27" s="44"/>
      <c r="BC27" s="44"/>
      <c r="BD27" s="44"/>
      <c r="BE27" s="44"/>
      <c r="BF27" s="44"/>
      <c r="BG27" s="44"/>
      <c r="BH27" s="44"/>
      <c r="BI27" s="44"/>
      <c r="BJ27" s="44"/>
      <c r="BK27" s="44"/>
      <c r="BL27" s="44"/>
      <c r="BM27" s="44"/>
      <c r="BN27" s="44"/>
      <c r="BO27" s="44"/>
      <c r="BP27" s="44"/>
      <c r="BQ27" s="84"/>
      <c r="BR27" s="84"/>
      <c r="BS27" s="84"/>
    </row>
    <row r="28" ht="20.25" customHeight="1" spans="1:71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89"/>
      <c r="L28" s="44"/>
      <c r="M28" s="79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4"/>
      <c r="BK28" s="44"/>
      <c r="BL28" s="44"/>
      <c r="BM28" s="44"/>
      <c r="BN28" s="44"/>
      <c r="BO28" s="44"/>
      <c r="BP28" s="44"/>
      <c r="BQ28" s="84"/>
      <c r="BR28" s="84"/>
      <c r="BS28" s="84"/>
    </row>
  </sheetData>
  <mergeCells count="2">
    <mergeCell ref="M1:N1"/>
    <mergeCell ref="M4:N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BT205"/>
  <sheetViews>
    <sheetView tabSelected="1" zoomScale="85" zoomScaleNormal="85" topLeftCell="F1" workbookViewId="0">
      <pane ySplit="1" topLeftCell="A12" activePane="bottomLeft" state="frozen"/>
      <selection/>
      <selection pane="bottomLeft" activeCell="N5" sqref="N5:N67"/>
    </sheetView>
  </sheetViews>
  <sheetFormatPr defaultColWidth="8.8" defaultRowHeight="15.6"/>
  <cols>
    <col min="1" max="1" width="10.1166666666667" customWidth="1"/>
    <col min="2" max="2" width="11.4416666666667" customWidth="1"/>
    <col min="3" max="3" width="9.64166666666667" customWidth="1"/>
    <col min="4" max="4" width="12.8916666666667" customWidth="1"/>
    <col min="5" max="5" width="8.91666666666667" customWidth="1"/>
    <col min="6" max="6" width="17.7583333333333" customWidth="1"/>
    <col min="7" max="7" width="11.0833333333333" customWidth="1"/>
    <col min="8" max="8" width="28.7916666666667" customWidth="1"/>
    <col min="9" max="9" width="12.5166666666667" customWidth="1"/>
    <col min="10" max="10" width="21.4416666666667" customWidth="1"/>
    <col min="11" max="11" width="23.6166666666667" customWidth="1"/>
    <col min="12" max="12" width="12.8916666666667" customWidth="1"/>
    <col min="13" max="13" width="10.9666666666667" customWidth="1"/>
    <col min="14" max="14" width="15.875" customWidth="1"/>
    <col min="15" max="72" width="12.8916666666667" customWidth="1"/>
  </cols>
  <sheetData>
    <row r="1" ht="45" customHeight="1" spans="1:72">
      <c r="A1" s="79" t="s">
        <v>129</v>
      </c>
      <c r="B1" s="79" t="s">
        <v>1</v>
      </c>
      <c r="C1" s="79" t="s">
        <v>2</v>
      </c>
      <c r="D1" s="79" t="s">
        <v>3</v>
      </c>
      <c r="E1" s="79" t="s">
        <v>4</v>
      </c>
      <c r="F1" s="80" t="s">
        <v>130</v>
      </c>
      <c r="G1" s="79" t="s">
        <v>6</v>
      </c>
      <c r="H1" s="79" t="s">
        <v>131</v>
      </c>
      <c r="I1" s="79" t="s">
        <v>8</v>
      </c>
      <c r="J1" s="79" t="s">
        <v>11</v>
      </c>
      <c r="K1" s="80" t="s">
        <v>132</v>
      </c>
      <c r="L1" s="87" t="s">
        <v>133</v>
      </c>
      <c r="M1" s="45" t="s">
        <v>134</v>
      </c>
      <c r="N1" s="45"/>
      <c r="O1" s="45" t="s">
        <v>135</v>
      </c>
      <c r="P1" s="79" t="s">
        <v>136</v>
      </c>
      <c r="Q1" s="45" t="s">
        <v>137</v>
      </c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83"/>
      <c r="BA1" s="83"/>
      <c r="BB1" s="83"/>
      <c r="BC1" s="83"/>
      <c r="BD1" s="83"/>
      <c r="BE1" s="83"/>
      <c r="BF1" s="83"/>
      <c r="BG1" s="83"/>
      <c r="BH1" s="83"/>
      <c r="BI1" s="83"/>
      <c r="BJ1" s="83"/>
      <c r="BK1" s="83"/>
      <c r="BL1" s="83"/>
      <c r="BM1" s="83"/>
      <c r="BN1" s="83"/>
      <c r="BO1" s="83"/>
      <c r="BP1" s="83"/>
      <c r="BQ1" s="83"/>
      <c r="BR1" s="83"/>
      <c r="BS1" s="86"/>
      <c r="BT1" s="90"/>
    </row>
    <row r="2" ht="21" hidden="1" customHeight="1" spans="1:72">
      <c r="A2" s="46">
        <v>44012</v>
      </c>
      <c r="B2" s="44" t="s">
        <v>63</v>
      </c>
      <c r="C2" s="44">
        <v>13</v>
      </c>
      <c r="D2" s="44" t="s">
        <v>20</v>
      </c>
      <c r="E2" s="44"/>
      <c r="F2" s="80" t="s">
        <v>138</v>
      </c>
      <c r="G2" s="44">
        <v>6</v>
      </c>
      <c r="H2" s="44" t="s">
        <v>139</v>
      </c>
      <c r="I2" s="44" t="s">
        <v>46</v>
      </c>
      <c r="J2" s="44" t="s">
        <v>140</v>
      </c>
      <c r="K2" s="80" t="s">
        <v>141</v>
      </c>
      <c r="L2" s="80">
        <v>44013</v>
      </c>
      <c r="M2" s="80" t="s">
        <v>142</v>
      </c>
      <c r="N2" s="80" t="str">
        <f>TRIM(F2)</f>
        <v>Tina</v>
      </c>
      <c r="O2" s="80" t="s">
        <v>143</v>
      </c>
      <c r="P2" s="80" t="s">
        <v>144</v>
      </c>
      <c r="Q2" s="44" t="str">
        <f>IFERROR(VLOOKUP(N2,Sheet1!A:B,2,FALSE),"zhaobudao")</f>
        <v>zhaobudao</v>
      </c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44"/>
      <c r="BI2" s="44"/>
      <c r="BJ2" s="44"/>
      <c r="BK2" s="44"/>
      <c r="BL2" s="44"/>
      <c r="BM2" s="44"/>
      <c r="BN2" s="44"/>
      <c r="BO2" s="44"/>
      <c r="BP2" s="44"/>
      <c r="BQ2" s="44"/>
      <c r="BR2" s="86"/>
      <c r="BS2" s="86"/>
      <c r="BT2" s="86"/>
    </row>
    <row r="3" ht="21" hidden="1" customHeight="1" spans="1:72">
      <c r="A3" s="46">
        <v>44012</v>
      </c>
      <c r="B3" s="44" t="s">
        <v>63</v>
      </c>
      <c r="C3" s="44">
        <v>15</v>
      </c>
      <c r="D3" s="44" t="s">
        <v>64</v>
      </c>
      <c r="E3" s="44"/>
      <c r="F3" s="80" t="s">
        <v>145</v>
      </c>
      <c r="G3" s="44">
        <v>10</v>
      </c>
      <c r="H3" s="44" t="s">
        <v>66</v>
      </c>
      <c r="I3" s="44" t="s">
        <v>146</v>
      </c>
      <c r="J3" s="44" t="s">
        <v>147</v>
      </c>
      <c r="K3" s="80" t="s">
        <v>148</v>
      </c>
      <c r="L3" s="80">
        <v>44013</v>
      </c>
      <c r="M3" s="80" t="s">
        <v>142</v>
      </c>
      <c r="N3" s="80" t="str">
        <f>TRIM(F3)</f>
        <v>欧阳书泰</v>
      </c>
      <c r="O3" s="80" t="s">
        <v>143</v>
      </c>
      <c r="P3" s="80" t="s">
        <v>144</v>
      </c>
      <c r="Q3" s="44" t="str">
        <f>IFERROR(VLOOKUP(N3,Sheet1!A:B,2,FALSE),"zhaobudao")</f>
        <v>是</v>
      </c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  <c r="AS3" s="44"/>
      <c r="AT3" s="44"/>
      <c r="AU3" s="44"/>
      <c r="AV3" s="44"/>
      <c r="AW3" s="44"/>
      <c r="AX3" s="44"/>
      <c r="AY3" s="44"/>
      <c r="AZ3" s="44"/>
      <c r="BA3" s="44"/>
      <c r="BB3" s="44"/>
      <c r="BC3" s="44"/>
      <c r="BD3" s="44"/>
      <c r="BE3" s="44"/>
      <c r="BF3" s="44"/>
      <c r="BG3" s="44"/>
      <c r="BH3" s="44"/>
      <c r="BI3" s="44"/>
      <c r="BJ3" s="44"/>
      <c r="BK3" s="44"/>
      <c r="BL3" s="44"/>
      <c r="BM3" s="44"/>
      <c r="BN3" s="44"/>
      <c r="BO3" s="44"/>
      <c r="BP3" s="44"/>
      <c r="BQ3" s="44"/>
      <c r="BR3" s="86"/>
      <c r="BS3" s="86"/>
      <c r="BT3" s="86"/>
    </row>
    <row r="4" ht="21" hidden="1" customHeight="1" spans="1:72">
      <c r="A4" s="57">
        <v>44012</v>
      </c>
      <c r="B4" s="45" t="s">
        <v>53</v>
      </c>
      <c r="C4" s="45">
        <v>12</v>
      </c>
      <c r="D4" s="45" t="s">
        <v>149</v>
      </c>
      <c r="E4" s="45"/>
      <c r="F4" s="80" t="s">
        <v>150</v>
      </c>
      <c r="G4" s="45">
        <v>12</v>
      </c>
      <c r="H4" s="45" t="s">
        <v>151</v>
      </c>
      <c r="I4" s="45" t="s">
        <v>46</v>
      </c>
      <c r="J4" s="45" t="s">
        <v>152</v>
      </c>
      <c r="K4" s="80" t="s">
        <v>153</v>
      </c>
      <c r="L4" s="80">
        <v>44013</v>
      </c>
      <c r="M4" s="80" t="s">
        <v>142</v>
      </c>
      <c r="N4" s="80"/>
      <c r="O4" s="80" t="s">
        <v>143</v>
      </c>
      <c r="P4" s="80"/>
      <c r="Q4" s="80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45"/>
      <c r="BM4" s="45"/>
      <c r="BN4" s="45"/>
      <c r="BO4" s="45"/>
      <c r="BP4" s="45"/>
      <c r="BQ4" s="45"/>
      <c r="BR4" s="48"/>
      <c r="BS4" s="48"/>
      <c r="BT4" s="90"/>
    </row>
    <row r="5" ht="21" hidden="1" customHeight="1" spans="1:72">
      <c r="A5" s="57">
        <v>44012</v>
      </c>
      <c r="B5" s="45" t="s">
        <v>154</v>
      </c>
      <c r="C5" s="45">
        <v>12</v>
      </c>
      <c r="D5" s="44" t="s">
        <v>155</v>
      </c>
      <c r="E5" s="44"/>
      <c r="F5" s="80" t="s">
        <v>156</v>
      </c>
      <c r="G5" s="44" t="s">
        <v>157</v>
      </c>
      <c r="H5" s="44" t="s">
        <v>158</v>
      </c>
      <c r="I5" s="44" t="s">
        <v>159</v>
      </c>
      <c r="J5" s="44" t="s">
        <v>160</v>
      </c>
      <c r="K5" s="80" t="s">
        <v>161</v>
      </c>
      <c r="L5" s="80">
        <v>44013</v>
      </c>
      <c r="M5" s="80" t="s">
        <v>142</v>
      </c>
      <c r="N5" s="80" t="str">
        <f>TRIM(F5)</f>
        <v>Avera Lu</v>
      </c>
      <c r="O5" s="80" t="s">
        <v>162</v>
      </c>
      <c r="P5" s="80" t="s">
        <v>144</v>
      </c>
      <c r="Q5" s="44" t="str">
        <f>IFERROR(VLOOKUP(N5,Sheet1!A:B,2,FALSE),"zhaobudao")</f>
        <v>zhaobudao</v>
      </c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4"/>
      <c r="BC5" s="44"/>
      <c r="BD5" s="44"/>
      <c r="BE5" s="44"/>
      <c r="BF5" s="44"/>
      <c r="BG5" s="44"/>
      <c r="BH5" s="44"/>
      <c r="BI5" s="44"/>
      <c r="BJ5" s="44"/>
      <c r="BK5" s="44"/>
      <c r="BL5" s="44"/>
      <c r="BM5" s="44"/>
      <c r="BN5" s="44"/>
      <c r="BO5" s="44"/>
      <c r="BP5" s="44"/>
      <c r="BQ5" s="44"/>
      <c r="BR5" s="91"/>
      <c r="BS5" s="91"/>
      <c r="BT5" s="86"/>
    </row>
    <row r="6" ht="21" hidden="1" customHeight="1" spans="1:72">
      <c r="A6" s="57">
        <v>44013</v>
      </c>
      <c r="B6" s="45" t="s">
        <v>53</v>
      </c>
      <c r="C6" s="45">
        <v>12</v>
      </c>
      <c r="D6" s="45" t="s">
        <v>163</v>
      </c>
      <c r="E6" s="45"/>
      <c r="F6" s="80" t="s">
        <v>164</v>
      </c>
      <c r="G6" s="45">
        <v>8</v>
      </c>
      <c r="H6" s="45" t="s">
        <v>165</v>
      </c>
      <c r="I6" s="45" t="s">
        <v>46</v>
      </c>
      <c r="J6" s="45" t="s">
        <v>166</v>
      </c>
      <c r="K6" s="80" t="s">
        <v>167</v>
      </c>
      <c r="L6" s="80">
        <v>44014</v>
      </c>
      <c r="M6" s="80" t="s">
        <v>142</v>
      </c>
      <c r="N6" s="80" t="str">
        <f>TRIM(F6)</f>
        <v>林卡卡</v>
      </c>
      <c r="O6" s="80" t="s">
        <v>162</v>
      </c>
      <c r="P6" s="80" t="s">
        <v>144</v>
      </c>
      <c r="Q6" s="44" t="str">
        <f>IFERROR(VLOOKUP(N6,Sheet1!A:B,2,FALSE),"zhaobudao")</f>
        <v>是</v>
      </c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5"/>
      <c r="BE6" s="45"/>
      <c r="BF6" s="45"/>
      <c r="BG6" s="45"/>
      <c r="BH6" s="45"/>
      <c r="BI6" s="45"/>
      <c r="BJ6" s="45"/>
      <c r="BK6" s="45"/>
      <c r="BL6" s="45"/>
      <c r="BM6" s="45"/>
      <c r="BN6" s="45"/>
      <c r="BO6" s="45"/>
      <c r="BP6" s="45"/>
      <c r="BQ6" s="45"/>
      <c r="BR6" s="48"/>
      <c r="BS6" s="48"/>
      <c r="BT6" s="90"/>
    </row>
    <row r="7" ht="21" hidden="1" customHeight="1" spans="1:72">
      <c r="A7" s="57">
        <v>44013</v>
      </c>
      <c r="B7" s="45" t="s">
        <v>53</v>
      </c>
      <c r="C7" s="45">
        <v>12</v>
      </c>
      <c r="D7" s="45" t="s">
        <v>168</v>
      </c>
      <c r="E7" s="45"/>
      <c r="F7" s="80" t="s">
        <v>169</v>
      </c>
      <c r="G7" s="45">
        <v>8</v>
      </c>
      <c r="H7" s="45"/>
      <c r="I7" s="45" t="s">
        <v>46</v>
      </c>
      <c r="J7" s="45" t="s">
        <v>170</v>
      </c>
      <c r="K7" s="80" t="s">
        <v>167</v>
      </c>
      <c r="L7" s="80">
        <v>44014</v>
      </c>
      <c r="M7" s="80" t="s">
        <v>142</v>
      </c>
      <c r="N7" s="80"/>
      <c r="O7" s="80" t="s">
        <v>162</v>
      </c>
      <c r="P7" s="80"/>
      <c r="Q7" s="80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5"/>
      <c r="BF7" s="45"/>
      <c r="BG7" s="45"/>
      <c r="BH7" s="45"/>
      <c r="BI7" s="45"/>
      <c r="BJ7" s="45"/>
      <c r="BK7" s="45"/>
      <c r="BL7" s="45"/>
      <c r="BM7" s="45"/>
      <c r="BN7" s="45"/>
      <c r="BO7" s="45"/>
      <c r="BP7" s="45"/>
      <c r="BQ7" s="45"/>
      <c r="BR7" s="48"/>
      <c r="BS7" s="48"/>
      <c r="BT7" s="90"/>
    </row>
    <row r="8" ht="21" hidden="1" customHeight="1" spans="1:72">
      <c r="A8" s="57">
        <v>44013</v>
      </c>
      <c r="B8" s="45" t="s">
        <v>13</v>
      </c>
      <c r="C8" s="45"/>
      <c r="D8" s="45" t="s">
        <v>149</v>
      </c>
      <c r="E8" s="45"/>
      <c r="F8" s="80" t="s">
        <v>171</v>
      </c>
      <c r="G8" s="45"/>
      <c r="H8" s="45"/>
      <c r="I8" s="45" t="s">
        <v>46</v>
      </c>
      <c r="J8" s="45" t="s">
        <v>172</v>
      </c>
      <c r="K8" s="80" t="s">
        <v>167</v>
      </c>
      <c r="L8" s="80">
        <v>44014</v>
      </c>
      <c r="M8" s="80" t="s">
        <v>142</v>
      </c>
      <c r="N8" s="80"/>
      <c r="O8" s="80" t="s">
        <v>162</v>
      </c>
      <c r="P8" s="80"/>
      <c r="Q8" s="80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5"/>
      <c r="BD8" s="45"/>
      <c r="BE8" s="45"/>
      <c r="BF8" s="45"/>
      <c r="BG8" s="45"/>
      <c r="BH8" s="45"/>
      <c r="BI8" s="45"/>
      <c r="BJ8" s="45"/>
      <c r="BK8" s="45"/>
      <c r="BL8" s="45"/>
      <c r="BM8" s="45"/>
      <c r="BN8" s="45"/>
      <c r="BO8" s="45"/>
      <c r="BP8" s="45"/>
      <c r="BQ8" s="45"/>
      <c r="BR8" s="48"/>
      <c r="BS8" s="48"/>
      <c r="BT8" s="90"/>
    </row>
    <row r="9" ht="21" hidden="1" customHeight="1" spans="1:72">
      <c r="A9" s="57">
        <v>44013</v>
      </c>
      <c r="B9" s="45" t="s">
        <v>53</v>
      </c>
      <c r="C9" s="45">
        <v>12</v>
      </c>
      <c r="D9" s="45" t="s">
        <v>87</v>
      </c>
      <c r="E9" s="45"/>
      <c r="F9" s="80" t="s">
        <v>173</v>
      </c>
      <c r="G9" s="45" t="s">
        <v>174</v>
      </c>
      <c r="H9" s="45" t="s">
        <v>175</v>
      </c>
      <c r="I9" s="45" t="s">
        <v>46</v>
      </c>
      <c r="J9" s="45" t="s">
        <v>176</v>
      </c>
      <c r="K9" s="80" t="s">
        <v>177</v>
      </c>
      <c r="L9" s="80">
        <v>44014</v>
      </c>
      <c r="M9" s="80" t="s">
        <v>142</v>
      </c>
      <c r="N9" s="80" t="str">
        <f>TRIM(F9)</f>
        <v>蓝天</v>
      </c>
      <c r="O9" s="80" t="s">
        <v>162</v>
      </c>
      <c r="P9" s="80" t="s">
        <v>144</v>
      </c>
      <c r="Q9" s="44" t="str">
        <f>IFERROR(VLOOKUP(N9,Sheet1!A:B,2,FALSE),"zhaobudao")</f>
        <v>是</v>
      </c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8"/>
      <c r="BS9" s="48"/>
      <c r="BT9" s="90"/>
    </row>
    <row r="10" ht="21" hidden="1" customHeight="1" spans="1:72">
      <c r="A10" s="57">
        <v>44013</v>
      </c>
      <c r="B10" s="45" t="s">
        <v>53</v>
      </c>
      <c r="C10" s="45">
        <v>12</v>
      </c>
      <c r="D10" s="45" t="s">
        <v>38</v>
      </c>
      <c r="E10" s="45"/>
      <c r="F10" s="80" t="s">
        <v>178</v>
      </c>
      <c r="G10" s="45">
        <v>7</v>
      </c>
      <c r="H10" s="45" t="s">
        <v>179</v>
      </c>
      <c r="I10" s="45" t="s">
        <v>46</v>
      </c>
      <c r="J10" s="45"/>
      <c r="K10" s="80" t="s">
        <v>180</v>
      </c>
      <c r="L10" s="80">
        <v>44014</v>
      </c>
      <c r="M10" s="80" t="s">
        <v>142</v>
      </c>
      <c r="N10" s="80"/>
      <c r="O10" s="80" t="s">
        <v>162</v>
      </c>
      <c r="P10" s="80"/>
      <c r="Q10" s="80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90"/>
      <c r="BT10" s="90"/>
    </row>
    <row r="11" ht="21" hidden="1" customHeight="1" spans="1:72">
      <c r="A11" s="57">
        <v>44013</v>
      </c>
      <c r="B11" s="45" t="s">
        <v>53</v>
      </c>
      <c r="C11" s="45">
        <v>12</v>
      </c>
      <c r="D11" s="45" t="s">
        <v>149</v>
      </c>
      <c r="E11" s="45"/>
      <c r="F11" s="80" t="s">
        <v>181</v>
      </c>
      <c r="G11" s="45">
        <v>10</v>
      </c>
      <c r="H11" s="45" t="s">
        <v>182</v>
      </c>
      <c r="I11" s="45" t="s">
        <v>46</v>
      </c>
      <c r="J11" s="45" t="s">
        <v>183</v>
      </c>
      <c r="K11" s="80" t="s">
        <v>180</v>
      </c>
      <c r="L11" s="80">
        <v>44014</v>
      </c>
      <c r="M11" s="80" t="s">
        <v>142</v>
      </c>
      <c r="N11" s="80"/>
      <c r="O11" s="80" t="s">
        <v>162</v>
      </c>
      <c r="P11" s="80"/>
      <c r="Q11" s="80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8"/>
      <c r="BS11" s="48"/>
      <c r="BT11" s="90"/>
    </row>
    <row r="12" ht="21" customHeight="1" spans="1:72">
      <c r="A12" s="46">
        <v>44013</v>
      </c>
      <c r="B12" s="44" t="s">
        <v>53</v>
      </c>
      <c r="C12" s="44">
        <v>12</v>
      </c>
      <c r="D12" s="44" t="s">
        <v>54</v>
      </c>
      <c r="E12" s="44"/>
      <c r="F12" s="80" t="s">
        <v>184</v>
      </c>
      <c r="G12" s="44">
        <v>10</v>
      </c>
      <c r="H12" s="44" t="s">
        <v>185</v>
      </c>
      <c r="I12" s="44" t="s">
        <v>46</v>
      </c>
      <c r="J12" s="44" t="s">
        <v>186</v>
      </c>
      <c r="K12" s="80" t="s">
        <v>187</v>
      </c>
      <c r="L12" s="80">
        <v>44014</v>
      </c>
      <c r="M12" s="80" t="s">
        <v>142</v>
      </c>
      <c r="N12" s="80" t="str">
        <f>TRIM(F12)</f>
        <v>陈冠燊</v>
      </c>
      <c r="O12" s="80" t="s">
        <v>188</v>
      </c>
      <c r="P12" s="80" t="s">
        <v>144</v>
      </c>
      <c r="Q12" s="44" t="str">
        <f>IFERROR(VLOOKUP(N12,Sheet1!A:B,2,FALSE),"zhaobudao")</f>
        <v>zhaobudao</v>
      </c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91"/>
      <c r="BS12" s="91"/>
      <c r="BT12" s="86"/>
    </row>
    <row r="13" ht="21" hidden="1" customHeight="1" spans="1:72">
      <c r="A13" s="46">
        <v>44013</v>
      </c>
      <c r="B13" s="44" t="s">
        <v>189</v>
      </c>
      <c r="C13" s="44">
        <v>15</v>
      </c>
      <c r="D13" s="44" t="s">
        <v>44</v>
      </c>
      <c r="E13" s="44"/>
      <c r="F13" s="80" t="s">
        <v>190</v>
      </c>
      <c r="G13" s="44" t="s">
        <v>89</v>
      </c>
      <c r="H13" s="44"/>
      <c r="I13" s="44" t="s">
        <v>46</v>
      </c>
      <c r="J13" s="44" t="s">
        <v>191</v>
      </c>
      <c r="K13" s="80" t="s">
        <v>192</v>
      </c>
      <c r="L13" s="80">
        <v>44014</v>
      </c>
      <c r="M13" s="80" t="s">
        <v>142</v>
      </c>
      <c r="N13" s="80"/>
      <c r="O13" s="80" t="s">
        <v>143</v>
      </c>
      <c r="P13" s="80"/>
      <c r="Q13" s="80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91"/>
      <c r="BS13" s="91"/>
      <c r="BT13" s="86"/>
    </row>
    <row r="14" ht="21" hidden="1" customHeight="1" spans="1:72">
      <c r="A14" s="46">
        <v>44014</v>
      </c>
      <c r="B14" s="44" t="s">
        <v>193</v>
      </c>
      <c r="C14" s="44">
        <v>12</v>
      </c>
      <c r="D14" s="44" t="s">
        <v>194</v>
      </c>
      <c r="E14" s="44"/>
      <c r="F14" s="80" t="s">
        <v>195</v>
      </c>
      <c r="G14" s="44">
        <v>7</v>
      </c>
      <c r="H14" s="44" t="s">
        <v>196</v>
      </c>
      <c r="I14" s="44" t="s">
        <v>95</v>
      </c>
      <c r="J14" s="44" t="s">
        <v>197</v>
      </c>
      <c r="K14" s="80" t="s">
        <v>198</v>
      </c>
      <c r="L14" s="80">
        <v>44015</v>
      </c>
      <c r="M14" s="80" t="s">
        <v>142</v>
      </c>
      <c r="N14" s="80"/>
      <c r="O14" s="80" t="s">
        <v>162</v>
      </c>
      <c r="P14" s="80"/>
      <c r="Q14" s="80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91"/>
      <c r="BS14" s="91"/>
      <c r="BT14" s="86"/>
    </row>
    <row r="15" ht="21" hidden="1" customHeight="1" spans="1:72">
      <c r="A15" s="46">
        <v>44014</v>
      </c>
      <c r="B15" s="45" t="s">
        <v>199</v>
      </c>
      <c r="C15" s="45">
        <v>15</v>
      </c>
      <c r="D15" s="45" t="s">
        <v>200</v>
      </c>
      <c r="E15" s="45"/>
      <c r="F15" s="80" t="s">
        <v>201</v>
      </c>
      <c r="G15" s="45">
        <v>7</v>
      </c>
      <c r="H15" s="49" t="s">
        <v>202</v>
      </c>
      <c r="I15" s="49" t="s">
        <v>46</v>
      </c>
      <c r="J15" s="45" t="s">
        <v>203</v>
      </c>
      <c r="K15" s="80" t="s">
        <v>204</v>
      </c>
      <c r="L15" s="80">
        <v>44014</v>
      </c>
      <c r="M15" s="80" t="s">
        <v>142</v>
      </c>
      <c r="N15" s="80" t="str">
        <f t="shared" ref="N15:N25" si="0">TRIM(F15)</f>
        <v>谢恩耀</v>
      </c>
      <c r="O15" s="80" t="s">
        <v>143</v>
      </c>
      <c r="P15" s="80" t="s">
        <v>144</v>
      </c>
      <c r="Q15" s="44" t="str">
        <f>IFERROR(VLOOKUP(N15,Sheet1!A:B,2,FALSE),"zhaobudao")</f>
        <v>zhaobudao</v>
      </c>
      <c r="R15" s="49"/>
      <c r="S15" s="49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  <c r="BP15" s="45"/>
      <c r="BQ15" s="45"/>
      <c r="BR15" s="45"/>
      <c r="BS15" s="90"/>
      <c r="BT15" s="90"/>
    </row>
    <row r="16" ht="21" hidden="1" customHeight="1" spans="1:72">
      <c r="A16" s="46">
        <v>44014</v>
      </c>
      <c r="B16" s="45" t="s">
        <v>199</v>
      </c>
      <c r="C16" s="45">
        <v>15</v>
      </c>
      <c r="D16" s="45" t="s">
        <v>200</v>
      </c>
      <c r="E16" s="45"/>
      <c r="F16" s="80" t="s">
        <v>205</v>
      </c>
      <c r="G16" s="45">
        <v>7</v>
      </c>
      <c r="H16" s="81" t="s">
        <v>206</v>
      </c>
      <c r="I16" s="49" t="s">
        <v>46</v>
      </c>
      <c r="J16" s="45" t="s">
        <v>207</v>
      </c>
      <c r="K16" s="80" t="s">
        <v>204</v>
      </c>
      <c r="L16" s="80">
        <v>44014</v>
      </c>
      <c r="M16" s="80" t="s">
        <v>142</v>
      </c>
      <c r="N16" s="80" t="str">
        <f t="shared" si="0"/>
        <v>泽宇</v>
      </c>
      <c r="O16" s="80" t="s">
        <v>143</v>
      </c>
      <c r="P16" s="80" t="s">
        <v>144</v>
      </c>
      <c r="Q16" s="44" t="str">
        <f>IFERROR(VLOOKUP(N16,Sheet1!A:B,2,FALSE),"zhaobudao")</f>
        <v>zhaobudao</v>
      </c>
      <c r="R16" s="49"/>
      <c r="S16" s="49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45"/>
      <c r="BL16" s="45"/>
      <c r="BM16" s="45"/>
      <c r="BN16" s="45"/>
      <c r="BO16" s="45"/>
      <c r="BP16" s="45"/>
      <c r="BQ16" s="45"/>
      <c r="BR16" s="45"/>
      <c r="BS16" s="90"/>
      <c r="BT16" s="90"/>
    </row>
    <row r="17" ht="21" hidden="1" customHeight="1" spans="1:72">
      <c r="A17" s="46">
        <v>44014</v>
      </c>
      <c r="B17" s="45" t="s">
        <v>53</v>
      </c>
      <c r="C17" s="45">
        <v>12</v>
      </c>
      <c r="D17" s="45" t="s">
        <v>208</v>
      </c>
      <c r="E17" s="45"/>
      <c r="F17" s="80" t="s">
        <v>209</v>
      </c>
      <c r="G17" s="45">
        <v>5.5</v>
      </c>
      <c r="H17" s="45" t="s">
        <v>210</v>
      </c>
      <c r="I17" s="45" t="s">
        <v>211</v>
      </c>
      <c r="J17" s="45"/>
      <c r="K17" s="80" t="s">
        <v>212</v>
      </c>
      <c r="L17" s="80">
        <v>44015</v>
      </c>
      <c r="M17" s="80" t="s">
        <v>142</v>
      </c>
      <c r="N17" s="80" t="str">
        <f t="shared" si="0"/>
        <v>李乐芯</v>
      </c>
      <c r="O17" s="80" t="s">
        <v>143</v>
      </c>
      <c r="P17" s="80" t="s">
        <v>144</v>
      </c>
      <c r="Q17" s="44" t="str">
        <f>IFERROR(VLOOKUP(N17,Sheet1!A:B,2,FALSE),"zhaobudao")</f>
        <v>是</v>
      </c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  <c r="BM17" s="45"/>
      <c r="BN17" s="45"/>
      <c r="BO17" s="45"/>
      <c r="BP17" s="45"/>
      <c r="BQ17" s="45"/>
      <c r="BR17" s="48"/>
      <c r="BS17" s="48"/>
      <c r="BT17" s="90"/>
    </row>
    <row r="18" ht="21" hidden="1" customHeight="1" spans="1:72">
      <c r="A18" s="46">
        <v>44014</v>
      </c>
      <c r="B18" s="45" t="s">
        <v>53</v>
      </c>
      <c r="C18" s="45">
        <v>12</v>
      </c>
      <c r="D18" s="45" t="s">
        <v>208</v>
      </c>
      <c r="E18" s="45"/>
      <c r="F18" s="80" t="s">
        <v>213</v>
      </c>
      <c r="G18" s="45">
        <v>6</v>
      </c>
      <c r="H18" s="45" t="s">
        <v>210</v>
      </c>
      <c r="I18" s="45" t="s">
        <v>211</v>
      </c>
      <c r="J18" s="45"/>
      <c r="K18" s="80" t="s">
        <v>212</v>
      </c>
      <c r="L18" s="80">
        <v>44015</v>
      </c>
      <c r="M18" s="80" t="s">
        <v>142</v>
      </c>
      <c r="N18" s="80" t="str">
        <f t="shared" si="0"/>
        <v>陈睿萱</v>
      </c>
      <c r="O18" s="80" t="s">
        <v>143</v>
      </c>
      <c r="P18" s="80" t="s">
        <v>144</v>
      </c>
      <c r="Q18" s="44" t="str">
        <f>IFERROR(VLOOKUP(N18,Sheet1!A:B,2,FALSE),"zhaobudao")</f>
        <v>是</v>
      </c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5"/>
      <c r="BK18" s="45"/>
      <c r="BL18" s="45"/>
      <c r="BM18" s="45"/>
      <c r="BN18" s="45"/>
      <c r="BO18" s="45"/>
      <c r="BP18" s="45"/>
      <c r="BQ18" s="45"/>
      <c r="BR18" s="48"/>
      <c r="BS18" s="48"/>
      <c r="BT18" s="90"/>
    </row>
    <row r="19" ht="21" hidden="1" customHeight="1" spans="1:72">
      <c r="A19" s="46">
        <v>44014</v>
      </c>
      <c r="B19" s="45" t="s">
        <v>53</v>
      </c>
      <c r="C19" s="45">
        <v>12</v>
      </c>
      <c r="D19" s="45" t="s">
        <v>208</v>
      </c>
      <c r="E19" s="45"/>
      <c r="F19" s="80" t="s">
        <v>214</v>
      </c>
      <c r="G19" s="45" t="s">
        <v>215</v>
      </c>
      <c r="H19" s="45" t="s">
        <v>210</v>
      </c>
      <c r="I19" s="45" t="s">
        <v>211</v>
      </c>
      <c r="J19" s="45"/>
      <c r="K19" s="80" t="s">
        <v>212</v>
      </c>
      <c r="L19" s="80">
        <v>44015</v>
      </c>
      <c r="M19" s="80" t="s">
        <v>142</v>
      </c>
      <c r="N19" s="80" t="str">
        <f t="shared" si="0"/>
        <v>朱紫晴</v>
      </c>
      <c r="O19" s="80" t="s">
        <v>143</v>
      </c>
      <c r="P19" s="80" t="s">
        <v>144</v>
      </c>
      <c r="Q19" s="44" t="str">
        <f>IFERROR(VLOOKUP(N19,Sheet1!A:B,2,FALSE),"zhaobudao")</f>
        <v>是</v>
      </c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5"/>
      <c r="BQ19" s="45"/>
      <c r="BR19" s="48"/>
      <c r="BS19" s="48"/>
      <c r="BT19" s="90"/>
    </row>
    <row r="20" ht="21" hidden="1" customHeight="1" spans="1:72">
      <c r="A20" s="57">
        <v>44014</v>
      </c>
      <c r="B20" s="45" t="s">
        <v>13</v>
      </c>
      <c r="C20" s="45">
        <v>12</v>
      </c>
      <c r="D20" s="45" t="s">
        <v>71</v>
      </c>
      <c r="E20" s="45"/>
      <c r="F20" s="80" t="s">
        <v>216</v>
      </c>
      <c r="G20" s="45">
        <v>10</v>
      </c>
      <c r="H20" s="45" t="s">
        <v>217</v>
      </c>
      <c r="I20" s="45" t="s">
        <v>46</v>
      </c>
      <c r="J20" s="45" t="s">
        <v>218</v>
      </c>
      <c r="K20" s="80" t="s">
        <v>219</v>
      </c>
      <c r="L20" s="80">
        <v>44014</v>
      </c>
      <c r="M20" s="80" t="s">
        <v>142</v>
      </c>
      <c r="N20" s="80" t="str">
        <f t="shared" si="0"/>
        <v>童童</v>
      </c>
      <c r="O20" s="80" t="s">
        <v>162</v>
      </c>
      <c r="P20" s="80" t="s">
        <v>220</v>
      </c>
      <c r="Q20" s="44" t="str">
        <f>IFERROR(VLOOKUP(N20,Sheet1!A:B,2,FALSE),"zhaobudao")</f>
        <v>是</v>
      </c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5"/>
      <c r="BK20" s="45"/>
      <c r="BL20" s="45"/>
      <c r="BM20" s="45"/>
      <c r="BN20" s="45"/>
      <c r="BO20" s="45"/>
      <c r="BP20" s="45"/>
      <c r="BQ20" s="45"/>
      <c r="BR20" s="48"/>
      <c r="BS20" s="48"/>
      <c r="BT20" s="90"/>
    </row>
    <row r="21" ht="21" hidden="1" customHeight="1" spans="1:72">
      <c r="A21" s="57">
        <v>44014</v>
      </c>
      <c r="B21" s="45" t="s">
        <v>13</v>
      </c>
      <c r="C21" s="45">
        <v>12</v>
      </c>
      <c r="D21" s="45" t="s">
        <v>71</v>
      </c>
      <c r="E21" s="45"/>
      <c r="F21" s="80" t="s">
        <v>221</v>
      </c>
      <c r="G21" s="45">
        <v>11</v>
      </c>
      <c r="H21" s="45" t="s">
        <v>217</v>
      </c>
      <c r="I21" s="45" t="s">
        <v>46</v>
      </c>
      <c r="J21" s="45" t="s">
        <v>218</v>
      </c>
      <c r="K21" s="80" t="s">
        <v>219</v>
      </c>
      <c r="L21" s="80">
        <v>44014</v>
      </c>
      <c r="M21" s="80" t="s">
        <v>142</v>
      </c>
      <c r="N21" s="80" t="str">
        <f t="shared" si="0"/>
        <v>朴智美</v>
      </c>
      <c r="O21" s="80" t="s">
        <v>162</v>
      </c>
      <c r="P21" s="80" t="s">
        <v>220</v>
      </c>
      <c r="Q21" s="44" t="str">
        <f>IFERROR(VLOOKUP(N21,Sheet1!A:B,2,FALSE),"zhaobudao")</f>
        <v>是</v>
      </c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45"/>
      <c r="BL21" s="45"/>
      <c r="BM21" s="45"/>
      <c r="BN21" s="45"/>
      <c r="BO21" s="45"/>
      <c r="BP21" s="45"/>
      <c r="BQ21" s="45"/>
      <c r="BR21" s="48"/>
      <c r="BS21" s="48"/>
      <c r="BT21" s="90"/>
    </row>
    <row r="22" ht="21" hidden="1" customHeight="1" spans="1:72">
      <c r="A22" s="57">
        <v>44014</v>
      </c>
      <c r="B22" s="45" t="s">
        <v>13</v>
      </c>
      <c r="C22" s="45">
        <v>12</v>
      </c>
      <c r="D22" s="45" t="s">
        <v>71</v>
      </c>
      <c r="E22" s="45"/>
      <c r="F22" s="80" t="s">
        <v>222</v>
      </c>
      <c r="G22" s="45">
        <v>7</v>
      </c>
      <c r="H22" s="45" t="s">
        <v>223</v>
      </c>
      <c r="I22" s="45" t="s">
        <v>46</v>
      </c>
      <c r="J22" s="45" t="s">
        <v>224</v>
      </c>
      <c r="K22" s="80" t="s">
        <v>225</v>
      </c>
      <c r="L22" s="80">
        <v>44014</v>
      </c>
      <c r="M22" s="80" t="s">
        <v>142</v>
      </c>
      <c r="N22" s="80" t="str">
        <f t="shared" si="0"/>
        <v>郑琳</v>
      </c>
      <c r="O22" s="80" t="s">
        <v>162</v>
      </c>
      <c r="P22" s="80" t="s">
        <v>220</v>
      </c>
      <c r="Q22" s="44" t="str">
        <f>IFERROR(VLOOKUP(N22,Sheet1!A:B,2,FALSE),"zhaobudao")</f>
        <v>zhaobudao</v>
      </c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AY22" s="45"/>
      <c r="AZ22" s="45"/>
      <c r="BA22" s="45"/>
      <c r="BB22" s="45"/>
      <c r="BC22" s="45"/>
      <c r="BD22" s="45"/>
      <c r="BE22" s="45"/>
      <c r="BF22" s="45"/>
      <c r="BG22" s="45"/>
      <c r="BH22" s="45"/>
      <c r="BI22" s="45"/>
      <c r="BJ22" s="45"/>
      <c r="BK22" s="45"/>
      <c r="BL22" s="45"/>
      <c r="BM22" s="45"/>
      <c r="BN22" s="45"/>
      <c r="BO22" s="45"/>
      <c r="BP22" s="45"/>
      <c r="BQ22" s="45"/>
      <c r="BR22" s="48"/>
      <c r="BS22" s="48"/>
      <c r="BT22" s="48"/>
    </row>
    <row r="23" ht="21" hidden="1" customHeight="1" spans="1:72">
      <c r="A23" s="57">
        <v>44015</v>
      </c>
      <c r="B23" s="45" t="s">
        <v>63</v>
      </c>
      <c r="C23" s="45">
        <v>15</v>
      </c>
      <c r="D23" s="45" t="s">
        <v>155</v>
      </c>
      <c r="E23" s="45">
        <v>3</v>
      </c>
      <c r="F23" s="80" t="s">
        <v>226</v>
      </c>
      <c r="G23" s="45" t="s">
        <v>157</v>
      </c>
      <c r="H23" s="45" t="s">
        <v>227</v>
      </c>
      <c r="I23" s="45" t="s">
        <v>228</v>
      </c>
      <c r="J23" s="45" t="s">
        <v>229</v>
      </c>
      <c r="K23" s="80" t="s">
        <v>230</v>
      </c>
      <c r="L23" s="80">
        <v>44016</v>
      </c>
      <c r="M23" s="80" t="s">
        <v>142</v>
      </c>
      <c r="N23" s="80" t="str">
        <f t="shared" si="0"/>
        <v>曾博</v>
      </c>
      <c r="O23" s="80" t="s">
        <v>162</v>
      </c>
      <c r="P23" s="80" t="s">
        <v>220</v>
      </c>
      <c r="Q23" s="44" t="str">
        <f>IFERROR(VLOOKUP(N23,Sheet1!A:B,2,FALSE),"zhaobudao")</f>
        <v>zhaobudao</v>
      </c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  <c r="BC23" s="45"/>
      <c r="BD23" s="45"/>
      <c r="BE23" s="45"/>
      <c r="BF23" s="45"/>
      <c r="BG23" s="45"/>
      <c r="BH23" s="45"/>
      <c r="BI23" s="45"/>
      <c r="BJ23" s="45"/>
      <c r="BK23" s="45"/>
      <c r="BL23" s="45"/>
      <c r="BM23" s="45"/>
      <c r="BN23" s="45"/>
      <c r="BO23" s="45"/>
      <c r="BP23" s="45"/>
      <c r="BQ23" s="45"/>
      <c r="BR23" s="48"/>
      <c r="BS23" s="48"/>
      <c r="BT23" s="48"/>
    </row>
    <row r="24" ht="21" hidden="1" customHeight="1" spans="1:72">
      <c r="A24" s="57">
        <v>44015</v>
      </c>
      <c r="B24" s="45" t="s">
        <v>63</v>
      </c>
      <c r="C24" s="45">
        <v>15</v>
      </c>
      <c r="D24" s="45" t="s">
        <v>155</v>
      </c>
      <c r="E24" s="45"/>
      <c r="F24" s="80" t="s">
        <v>231</v>
      </c>
      <c r="G24" s="45" t="s">
        <v>232</v>
      </c>
      <c r="H24" s="45" t="s">
        <v>233</v>
      </c>
      <c r="I24" s="88"/>
      <c r="J24" s="45" t="s">
        <v>234</v>
      </c>
      <c r="K24" s="80" t="s">
        <v>230</v>
      </c>
      <c r="L24" s="80">
        <v>44016</v>
      </c>
      <c r="M24" s="80" t="s">
        <v>142</v>
      </c>
      <c r="N24" s="80" t="str">
        <f t="shared" si="0"/>
        <v>王子嘉</v>
      </c>
      <c r="O24" s="80" t="s">
        <v>162</v>
      </c>
      <c r="P24" s="80" t="s">
        <v>220</v>
      </c>
      <c r="Q24" s="44" t="str">
        <f>IFERROR(VLOOKUP(N24,Sheet1!A:B,2,FALSE),"zhaobudao")</f>
        <v>是</v>
      </c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5"/>
      <c r="AW24" s="45"/>
      <c r="AX24" s="45"/>
      <c r="AY24" s="45"/>
      <c r="AZ24" s="45"/>
      <c r="BA24" s="45"/>
      <c r="BB24" s="45"/>
      <c r="BC24" s="45"/>
      <c r="BD24" s="45"/>
      <c r="BE24" s="45"/>
      <c r="BF24" s="45"/>
      <c r="BG24" s="45"/>
      <c r="BH24" s="45"/>
      <c r="BI24" s="45"/>
      <c r="BJ24" s="45"/>
      <c r="BK24" s="45"/>
      <c r="BL24" s="45"/>
      <c r="BM24" s="45"/>
      <c r="BN24" s="45"/>
      <c r="BO24" s="45"/>
      <c r="BP24" s="45"/>
      <c r="BQ24" s="45"/>
      <c r="BR24" s="48"/>
      <c r="BS24" s="48"/>
      <c r="BT24" s="48"/>
    </row>
    <row r="25" ht="21" hidden="1" customHeight="1" spans="1:72">
      <c r="A25" s="57">
        <v>44015</v>
      </c>
      <c r="B25" s="45" t="s">
        <v>63</v>
      </c>
      <c r="C25" s="45">
        <v>15</v>
      </c>
      <c r="D25" s="45" t="s">
        <v>155</v>
      </c>
      <c r="E25" s="48"/>
      <c r="F25" s="80" t="s">
        <v>235</v>
      </c>
      <c r="G25" s="49" t="s">
        <v>157</v>
      </c>
      <c r="H25" s="49" t="s">
        <v>236</v>
      </c>
      <c r="I25" s="88"/>
      <c r="J25" s="45" t="s">
        <v>237</v>
      </c>
      <c r="K25" s="80" t="s">
        <v>238</v>
      </c>
      <c r="L25" s="80">
        <v>44015</v>
      </c>
      <c r="M25" s="80" t="s">
        <v>142</v>
      </c>
      <c r="N25" s="80" t="str">
        <f t="shared" si="0"/>
        <v>小恩</v>
      </c>
      <c r="O25" s="80" t="s">
        <v>162</v>
      </c>
      <c r="P25" s="80" t="s">
        <v>220</v>
      </c>
      <c r="Q25" s="44" t="str">
        <f>IFERROR(VLOOKUP(N25,Sheet1!A:B,2,FALSE),"zhaobudao")</f>
        <v>是</v>
      </c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</row>
    <row r="26" ht="21" hidden="1" customHeight="1" spans="1:72">
      <c r="A26" s="57">
        <v>44015</v>
      </c>
      <c r="B26" s="45" t="s">
        <v>13</v>
      </c>
      <c r="C26" s="45">
        <v>15</v>
      </c>
      <c r="D26" s="45" t="s">
        <v>38</v>
      </c>
      <c r="E26" s="45">
        <v>3</v>
      </c>
      <c r="F26" s="80" t="s">
        <v>239</v>
      </c>
      <c r="G26" s="45">
        <v>7</v>
      </c>
      <c r="H26" s="45"/>
      <c r="I26" s="45"/>
      <c r="J26" s="45" t="s">
        <v>240</v>
      </c>
      <c r="K26" s="80" t="s">
        <v>241</v>
      </c>
      <c r="L26" s="80">
        <v>44015</v>
      </c>
      <c r="M26" s="80" t="s">
        <v>142</v>
      </c>
      <c r="N26" s="80"/>
      <c r="O26" s="80" t="s">
        <v>162</v>
      </c>
      <c r="P26" s="80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5"/>
      <c r="AT26" s="45"/>
      <c r="AU26" s="45"/>
      <c r="AV26" s="45"/>
      <c r="AW26" s="45"/>
      <c r="AX26" s="45"/>
      <c r="AY26" s="45"/>
      <c r="AZ26" s="45"/>
      <c r="BA26" s="45"/>
      <c r="BB26" s="45"/>
      <c r="BC26" s="45"/>
      <c r="BD26" s="45"/>
      <c r="BE26" s="45"/>
      <c r="BF26" s="45"/>
      <c r="BG26" s="45"/>
      <c r="BH26" s="45"/>
      <c r="BI26" s="45"/>
      <c r="BJ26" s="45"/>
      <c r="BK26" s="45"/>
      <c r="BL26" s="45"/>
      <c r="BM26" s="45"/>
      <c r="BN26" s="45"/>
      <c r="BO26" s="45"/>
      <c r="BP26" s="45"/>
      <c r="BQ26" s="45"/>
      <c r="BR26" s="48"/>
      <c r="BS26" s="48"/>
      <c r="BT26" s="48"/>
    </row>
    <row r="27" ht="21" hidden="1" customHeight="1" spans="1:72">
      <c r="A27" s="57">
        <v>44015</v>
      </c>
      <c r="B27" s="45" t="s">
        <v>13</v>
      </c>
      <c r="C27" s="45"/>
      <c r="D27" s="45" t="s">
        <v>149</v>
      </c>
      <c r="E27" s="45"/>
      <c r="F27" s="80" t="s">
        <v>242</v>
      </c>
      <c r="G27" s="45"/>
      <c r="H27" s="45"/>
      <c r="I27" s="45" t="s">
        <v>46</v>
      </c>
      <c r="J27" s="45" t="s">
        <v>243</v>
      </c>
      <c r="K27" s="80" t="s">
        <v>241</v>
      </c>
      <c r="L27" s="80">
        <v>44015</v>
      </c>
      <c r="M27" s="80" t="s">
        <v>142</v>
      </c>
      <c r="N27" s="80"/>
      <c r="O27" s="80" t="s">
        <v>162</v>
      </c>
      <c r="P27" s="80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5"/>
      <c r="AW27" s="45"/>
      <c r="AX27" s="45"/>
      <c r="AY27" s="45"/>
      <c r="AZ27" s="45"/>
      <c r="BA27" s="45"/>
      <c r="BB27" s="45"/>
      <c r="BC27" s="45"/>
      <c r="BD27" s="45"/>
      <c r="BE27" s="45"/>
      <c r="BF27" s="45"/>
      <c r="BG27" s="45"/>
      <c r="BH27" s="45"/>
      <c r="BI27" s="45"/>
      <c r="BJ27" s="45"/>
      <c r="BK27" s="45"/>
      <c r="BL27" s="45"/>
      <c r="BM27" s="45"/>
      <c r="BN27" s="45"/>
      <c r="BO27" s="45"/>
      <c r="BP27" s="45"/>
      <c r="BQ27" s="45"/>
      <c r="BR27" s="48"/>
      <c r="BS27" s="48"/>
      <c r="BT27" s="48"/>
    </row>
    <row r="28" ht="21" hidden="1" customHeight="1" spans="1:72">
      <c r="A28" s="57">
        <v>44015</v>
      </c>
      <c r="B28" s="45" t="s">
        <v>244</v>
      </c>
      <c r="C28" s="45">
        <v>15</v>
      </c>
      <c r="D28" s="45" t="s">
        <v>245</v>
      </c>
      <c r="E28" s="45">
        <v>1</v>
      </c>
      <c r="F28" s="80" t="s">
        <v>246</v>
      </c>
      <c r="G28" s="45">
        <v>10</v>
      </c>
      <c r="H28" s="45" t="s">
        <v>247</v>
      </c>
      <c r="I28" s="45"/>
      <c r="J28" s="45"/>
      <c r="K28" s="80" t="s">
        <v>248</v>
      </c>
      <c r="L28" s="80">
        <v>44016</v>
      </c>
      <c r="M28" s="80" t="s">
        <v>249</v>
      </c>
      <c r="N28" s="80"/>
      <c r="O28" s="80" t="s">
        <v>162</v>
      </c>
      <c r="P28" s="80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  <c r="AQ28" s="86"/>
      <c r="AR28" s="86"/>
      <c r="AS28" s="86"/>
      <c r="AT28" s="86"/>
      <c r="AU28" s="86"/>
      <c r="AV28" s="86"/>
      <c r="AW28" s="86"/>
      <c r="AX28" s="86"/>
      <c r="AY28" s="86"/>
      <c r="AZ28" s="86"/>
      <c r="BA28" s="86"/>
      <c r="BB28" s="86"/>
      <c r="BC28" s="86"/>
      <c r="BD28" s="86"/>
      <c r="BE28" s="86"/>
      <c r="BF28" s="86"/>
      <c r="BG28" s="86"/>
      <c r="BH28" s="86"/>
      <c r="BI28" s="86"/>
      <c r="BJ28" s="86"/>
      <c r="BK28" s="86"/>
      <c r="BL28" s="86"/>
      <c r="BM28" s="86"/>
      <c r="BN28" s="86"/>
      <c r="BO28" s="86"/>
      <c r="BP28" s="86"/>
      <c r="BQ28" s="86"/>
      <c r="BR28" s="86"/>
      <c r="BS28" s="86"/>
      <c r="BT28" s="86"/>
    </row>
    <row r="29" ht="21" hidden="1" customHeight="1" spans="1:72">
      <c r="A29" s="57">
        <v>44015</v>
      </c>
      <c r="B29" s="82" t="s">
        <v>250</v>
      </c>
      <c r="C29" s="83">
        <v>12</v>
      </c>
      <c r="D29" s="82" t="s">
        <v>251</v>
      </c>
      <c r="E29" s="83">
        <v>1</v>
      </c>
      <c r="F29" s="80" t="s">
        <v>252</v>
      </c>
      <c r="G29" s="83">
        <v>11</v>
      </c>
      <c r="H29" s="82" t="s">
        <v>253</v>
      </c>
      <c r="I29" s="82" t="s">
        <v>254</v>
      </c>
      <c r="J29" s="82" t="s">
        <v>255</v>
      </c>
      <c r="K29" s="80" t="s">
        <v>256</v>
      </c>
      <c r="L29" s="80">
        <v>44016</v>
      </c>
      <c r="M29" s="80" t="s">
        <v>249</v>
      </c>
      <c r="N29" s="80"/>
      <c r="O29" s="80" t="s">
        <v>162</v>
      </c>
      <c r="P29" s="80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83"/>
      <c r="BG29" s="83"/>
      <c r="BH29" s="83"/>
      <c r="BI29" s="83"/>
      <c r="BJ29" s="83"/>
      <c r="BK29" s="83"/>
      <c r="BL29" s="83"/>
      <c r="BM29" s="83"/>
      <c r="BN29" s="83"/>
      <c r="BO29" s="83"/>
      <c r="BP29" s="83"/>
      <c r="BQ29" s="83"/>
      <c r="BR29" s="83"/>
      <c r="BS29" s="86"/>
      <c r="BT29" s="86"/>
    </row>
    <row r="30" ht="21" hidden="1" customHeight="1" spans="1:72">
      <c r="A30" s="57">
        <v>44015</v>
      </c>
      <c r="B30" s="45" t="s">
        <v>119</v>
      </c>
      <c r="C30" s="45">
        <v>13</v>
      </c>
      <c r="D30" s="45" t="s">
        <v>168</v>
      </c>
      <c r="E30" s="45"/>
      <c r="F30" s="80" t="s">
        <v>257</v>
      </c>
      <c r="G30" s="45" t="s">
        <v>258</v>
      </c>
      <c r="H30" s="45" t="s">
        <v>259</v>
      </c>
      <c r="I30" s="45" t="s">
        <v>46</v>
      </c>
      <c r="J30" s="45" t="s">
        <v>260</v>
      </c>
      <c r="K30" s="80" t="s">
        <v>261</v>
      </c>
      <c r="L30" s="80">
        <v>44015</v>
      </c>
      <c r="M30" s="80" t="s">
        <v>142</v>
      </c>
      <c r="N30" s="80"/>
      <c r="O30" s="80" t="s">
        <v>162</v>
      </c>
      <c r="P30" s="80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5"/>
      <c r="AW30" s="45"/>
      <c r="AX30" s="45"/>
      <c r="AY30" s="45"/>
      <c r="AZ30" s="45"/>
      <c r="BA30" s="45"/>
      <c r="BB30" s="45"/>
      <c r="BC30" s="45"/>
      <c r="BD30" s="45"/>
      <c r="BE30" s="45"/>
      <c r="BF30" s="45"/>
      <c r="BG30" s="45"/>
      <c r="BH30" s="45"/>
      <c r="BI30" s="45"/>
      <c r="BJ30" s="45"/>
      <c r="BK30" s="45"/>
      <c r="BL30" s="45"/>
      <c r="BM30" s="45"/>
      <c r="BN30" s="45"/>
      <c r="BO30" s="45"/>
      <c r="BP30" s="45"/>
      <c r="BQ30" s="45"/>
      <c r="BR30" s="48"/>
      <c r="BS30" s="48"/>
      <c r="BT30" s="48"/>
    </row>
    <row r="31" ht="21" hidden="1" customHeight="1" spans="1:72">
      <c r="A31" s="57">
        <v>44015</v>
      </c>
      <c r="B31" s="45" t="s">
        <v>262</v>
      </c>
      <c r="C31" s="45">
        <v>12</v>
      </c>
      <c r="D31" s="45" t="s">
        <v>168</v>
      </c>
      <c r="E31" s="45"/>
      <c r="F31" s="80" t="s">
        <v>263</v>
      </c>
      <c r="G31" s="49" t="s">
        <v>264</v>
      </c>
      <c r="H31" s="45" t="s">
        <v>265</v>
      </c>
      <c r="I31" s="88"/>
      <c r="J31" s="45" t="s">
        <v>260</v>
      </c>
      <c r="K31" s="80" t="s">
        <v>261</v>
      </c>
      <c r="L31" s="80">
        <v>44015</v>
      </c>
      <c r="M31" s="80" t="s">
        <v>142</v>
      </c>
      <c r="N31" s="80"/>
      <c r="O31" s="80" t="s">
        <v>162</v>
      </c>
      <c r="P31" s="80"/>
      <c r="Q31" s="79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5"/>
      <c r="AT31" s="45"/>
      <c r="AU31" s="45"/>
      <c r="AV31" s="45"/>
      <c r="AW31" s="45"/>
      <c r="AX31" s="45"/>
      <c r="AY31" s="45"/>
      <c r="AZ31" s="45"/>
      <c r="BA31" s="45"/>
      <c r="BB31" s="45"/>
      <c r="BC31" s="45"/>
      <c r="BD31" s="45"/>
      <c r="BE31" s="45"/>
      <c r="BF31" s="45"/>
      <c r="BG31" s="45"/>
      <c r="BH31" s="45"/>
      <c r="BI31" s="45"/>
      <c r="BJ31" s="45"/>
      <c r="BK31" s="45"/>
      <c r="BL31" s="45"/>
      <c r="BM31" s="45"/>
      <c r="BN31" s="45"/>
      <c r="BO31" s="45"/>
      <c r="BP31" s="45"/>
      <c r="BQ31" s="45"/>
      <c r="BR31" s="45"/>
      <c r="BS31" s="48"/>
      <c r="BT31" s="48"/>
    </row>
    <row r="32" ht="21" hidden="1" customHeight="1" spans="1:72">
      <c r="A32" s="57">
        <v>44015</v>
      </c>
      <c r="B32" s="45" t="s">
        <v>193</v>
      </c>
      <c r="C32" s="45">
        <v>12</v>
      </c>
      <c r="D32" s="45" t="s">
        <v>87</v>
      </c>
      <c r="E32" s="45"/>
      <c r="F32" s="80" t="s">
        <v>266</v>
      </c>
      <c r="G32" s="45" t="s">
        <v>267</v>
      </c>
      <c r="H32" s="45" t="s">
        <v>268</v>
      </c>
      <c r="I32" s="88"/>
      <c r="J32" s="45" t="s">
        <v>269</v>
      </c>
      <c r="K32" s="80" t="s">
        <v>261</v>
      </c>
      <c r="L32" s="80">
        <v>44015</v>
      </c>
      <c r="M32" s="80" t="s">
        <v>142</v>
      </c>
      <c r="N32" s="80" t="str">
        <f>TRIM(F32)</f>
        <v>梁斯颖</v>
      </c>
      <c r="O32" s="80" t="s">
        <v>162</v>
      </c>
      <c r="P32" s="80" t="s">
        <v>144</v>
      </c>
      <c r="Q32" s="44" t="str">
        <f>IFERROR(VLOOKUP(N32,Sheet1!A:B,2,FALSE),"zhaobudao")</f>
        <v>zhaobudao</v>
      </c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45"/>
      <c r="AT32" s="45"/>
      <c r="AU32" s="45"/>
      <c r="AV32" s="45"/>
      <c r="AW32" s="45"/>
      <c r="AX32" s="45"/>
      <c r="AY32" s="45"/>
      <c r="AZ32" s="45"/>
      <c r="BA32" s="45"/>
      <c r="BB32" s="45"/>
      <c r="BC32" s="45"/>
      <c r="BD32" s="45"/>
      <c r="BE32" s="45"/>
      <c r="BF32" s="45"/>
      <c r="BG32" s="45"/>
      <c r="BH32" s="45"/>
      <c r="BI32" s="45"/>
      <c r="BJ32" s="45"/>
      <c r="BK32" s="45"/>
      <c r="BL32" s="45"/>
      <c r="BM32" s="45"/>
      <c r="BN32" s="45"/>
      <c r="BO32" s="45"/>
      <c r="BP32" s="45"/>
      <c r="BQ32" s="45"/>
      <c r="BR32" s="48"/>
      <c r="BS32" s="48"/>
      <c r="BT32" s="48"/>
    </row>
    <row r="33" ht="21" hidden="1" customHeight="1" spans="1:72">
      <c r="A33" s="57">
        <v>44015</v>
      </c>
      <c r="B33" s="44" t="s">
        <v>270</v>
      </c>
      <c r="C33" s="44">
        <v>-12</v>
      </c>
      <c r="D33" s="44" t="s">
        <v>64</v>
      </c>
      <c r="E33" s="44"/>
      <c r="F33" s="80" t="s">
        <v>271</v>
      </c>
      <c r="G33" s="44">
        <v>9</v>
      </c>
      <c r="H33" s="44"/>
      <c r="I33" s="44" t="s">
        <v>272</v>
      </c>
      <c r="J33" s="84" t="s">
        <v>273</v>
      </c>
      <c r="K33" s="80" t="s">
        <v>274</v>
      </c>
      <c r="L33" s="80">
        <v>44016</v>
      </c>
      <c r="M33" s="80" t="s">
        <v>142</v>
      </c>
      <c r="N33" s="80" t="str">
        <f>TRIM(F33)</f>
        <v>陈煾则</v>
      </c>
      <c r="O33" s="80" t="s">
        <v>143</v>
      </c>
      <c r="P33" s="80" t="s">
        <v>144</v>
      </c>
      <c r="Q33" s="44" t="str">
        <f>IFERROR(VLOOKUP(N33,Sheet1!A:B,2,FALSE),"zhaobudao")</f>
        <v>zhaobudao</v>
      </c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44"/>
      <c r="AQ33" s="44"/>
      <c r="AR33" s="44"/>
      <c r="AS33" s="44"/>
      <c r="AT33" s="44"/>
      <c r="AU33" s="44"/>
      <c r="AV33" s="44"/>
      <c r="AW33" s="44"/>
      <c r="AX33" s="44"/>
      <c r="AY33" s="44"/>
      <c r="AZ33" s="44"/>
      <c r="BA33" s="44"/>
      <c r="BB33" s="44"/>
      <c r="BC33" s="44"/>
      <c r="BD33" s="44"/>
      <c r="BE33" s="44"/>
      <c r="BF33" s="44"/>
      <c r="BG33" s="44"/>
      <c r="BH33" s="44"/>
      <c r="BI33" s="44"/>
      <c r="BJ33" s="44"/>
      <c r="BK33" s="44"/>
      <c r="BL33" s="44"/>
      <c r="BM33" s="44"/>
      <c r="BN33" s="44"/>
      <c r="BO33" s="44"/>
      <c r="BP33" s="44"/>
      <c r="BQ33" s="44"/>
      <c r="BR33" s="91"/>
      <c r="BS33" s="91"/>
      <c r="BT33" s="91"/>
    </row>
    <row r="34" ht="21" hidden="1" customHeight="1" spans="1:72">
      <c r="A34" s="57">
        <v>44015</v>
      </c>
      <c r="B34" s="44" t="s">
        <v>53</v>
      </c>
      <c r="C34" s="44">
        <v>12</v>
      </c>
      <c r="D34" s="44" t="s">
        <v>54</v>
      </c>
      <c r="E34" s="44"/>
      <c r="F34" s="80" t="s">
        <v>275</v>
      </c>
      <c r="G34" s="44">
        <v>10</v>
      </c>
      <c r="H34" s="44"/>
      <c r="I34" s="44" t="s">
        <v>276</v>
      </c>
      <c r="J34" s="44" t="s">
        <v>277</v>
      </c>
      <c r="K34" s="80" t="s">
        <v>278</v>
      </c>
      <c r="L34" s="80">
        <v>44015</v>
      </c>
      <c r="M34" s="80" t="s">
        <v>142</v>
      </c>
      <c r="N34" s="80" t="str">
        <f>TRIM(F34)</f>
        <v>黄梓瑄</v>
      </c>
      <c r="O34" s="80" t="s">
        <v>162</v>
      </c>
      <c r="P34" s="80" t="s">
        <v>144</v>
      </c>
      <c r="Q34" s="44" t="str">
        <f>IFERROR(VLOOKUP(N34,Sheet1!A:B,2,FALSE),"zhaobudao")</f>
        <v>zhaobudao</v>
      </c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44"/>
      <c r="BE34" s="44"/>
      <c r="BF34" s="44"/>
      <c r="BG34" s="44"/>
      <c r="BH34" s="44"/>
      <c r="BI34" s="44"/>
      <c r="BJ34" s="44"/>
      <c r="BK34" s="44"/>
      <c r="BL34" s="44"/>
      <c r="BM34" s="44"/>
      <c r="BN34" s="44"/>
      <c r="BO34" s="44"/>
      <c r="BP34" s="44"/>
      <c r="BQ34" s="44"/>
      <c r="BR34" s="91"/>
      <c r="BS34" s="91"/>
      <c r="BT34" s="91"/>
    </row>
    <row r="35" ht="21" hidden="1" customHeight="1" spans="1:72">
      <c r="A35" s="57">
        <v>44015</v>
      </c>
      <c r="B35" s="44" t="s">
        <v>53</v>
      </c>
      <c r="C35" s="44">
        <v>12</v>
      </c>
      <c r="D35" s="44" t="s">
        <v>54</v>
      </c>
      <c r="E35" s="44"/>
      <c r="F35" s="80" t="s">
        <v>279</v>
      </c>
      <c r="G35" s="44">
        <v>12</v>
      </c>
      <c r="H35" s="44"/>
      <c r="I35" s="44" t="s">
        <v>276</v>
      </c>
      <c r="J35" s="44" t="s">
        <v>277</v>
      </c>
      <c r="K35" s="80" t="s">
        <v>278</v>
      </c>
      <c r="L35" s="80">
        <v>44015</v>
      </c>
      <c r="M35" s="80" t="s">
        <v>142</v>
      </c>
      <c r="N35" s="80"/>
      <c r="O35" s="80" t="s">
        <v>280</v>
      </c>
      <c r="P35" s="80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  <c r="AK35" s="44"/>
      <c r="AL35" s="44"/>
      <c r="AM35" s="44"/>
      <c r="AN35" s="44"/>
      <c r="AO35" s="44"/>
      <c r="AP35" s="44"/>
      <c r="AQ35" s="44"/>
      <c r="AR35" s="44"/>
      <c r="AS35" s="44"/>
      <c r="AT35" s="44"/>
      <c r="AU35" s="44"/>
      <c r="AV35" s="44"/>
      <c r="AW35" s="44"/>
      <c r="AX35" s="44"/>
      <c r="AY35" s="44"/>
      <c r="AZ35" s="44"/>
      <c r="BA35" s="44"/>
      <c r="BB35" s="44"/>
      <c r="BC35" s="44"/>
      <c r="BD35" s="44"/>
      <c r="BE35" s="44"/>
      <c r="BF35" s="44"/>
      <c r="BG35" s="44"/>
      <c r="BH35" s="44"/>
      <c r="BI35" s="44"/>
      <c r="BJ35" s="44"/>
      <c r="BK35" s="44"/>
      <c r="BL35" s="44"/>
      <c r="BM35" s="44"/>
      <c r="BN35" s="44"/>
      <c r="BO35" s="44"/>
      <c r="BP35" s="44"/>
      <c r="BQ35" s="44"/>
      <c r="BR35" s="91"/>
      <c r="BS35" s="91"/>
      <c r="BT35" s="91"/>
    </row>
    <row r="36" ht="21" hidden="1" customHeight="1" spans="1:72">
      <c r="A36" s="57">
        <v>44015</v>
      </c>
      <c r="B36" s="44" t="s">
        <v>63</v>
      </c>
      <c r="C36" s="44">
        <v>15</v>
      </c>
      <c r="D36" s="44" t="s">
        <v>20</v>
      </c>
      <c r="E36" s="44"/>
      <c r="F36" s="80" t="s">
        <v>281</v>
      </c>
      <c r="G36" s="44">
        <v>8</v>
      </c>
      <c r="H36" s="44" t="s">
        <v>282</v>
      </c>
      <c r="I36" s="44" t="s">
        <v>46</v>
      </c>
      <c r="J36" s="44" t="s">
        <v>283</v>
      </c>
      <c r="K36" s="80" t="s">
        <v>284</v>
      </c>
      <c r="L36" s="80">
        <v>44016</v>
      </c>
      <c r="M36" s="80" t="s">
        <v>142</v>
      </c>
      <c r="N36" s="80" t="str">
        <f>TRIM(F36)</f>
        <v>Selena</v>
      </c>
      <c r="O36" s="80" t="s">
        <v>143</v>
      </c>
      <c r="P36" s="80" t="s">
        <v>144</v>
      </c>
      <c r="Q36" s="44" t="str">
        <f>IFERROR(VLOOKUP(N36,Sheet1!A:B,2,FALSE),"zhaobudao")</f>
        <v>zhaobudao</v>
      </c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44"/>
      <c r="AK36" s="44"/>
      <c r="AL36" s="44"/>
      <c r="AM36" s="44"/>
      <c r="AN36" s="44"/>
      <c r="AO36" s="44"/>
      <c r="AP36" s="44"/>
      <c r="AQ36" s="44"/>
      <c r="AR36" s="44"/>
      <c r="AS36" s="44"/>
      <c r="AT36" s="44"/>
      <c r="AU36" s="44"/>
      <c r="AV36" s="44"/>
      <c r="AW36" s="44"/>
      <c r="AX36" s="44"/>
      <c r="AY36" s="44"/>
      <c r="AZ36" s="44"/>
      <c r="BA36" s="44"/>
      <c r="BB36" s="44"/>
      <c r="BC36" s="44"/>
      <c r="BD36" s="44"/>
      <c r="BE36" s="44"/>
      <c r="BF36" s="44"/>
      <c r="BG36" s="44"/>
      <c r="BH36" s="44"/>
      <c r="BI36" s="44"/>
      <c r="BJ36" s="44"/>
      <c r="BK36" s="44"/>
      <c r="BL36" s="44"/>
      <c r="BM36" s="44"/>
      <c r="BN36" s="44"/>
      <c r="BO36" s="44"/>
      <c r="BP36" s="44"/>
      <c r="BQ36" s="44"/>
      <c r="BR36" s="91"/>
      <c r="BS36" s="91"/>
      <c r="BT36" s="91"/>
    </row>
    <row r="37" ht="21" hidden="1" customHeight="1" spans="1:72">
      <c r="A37" s="57">
        <v>44015</v>
      </c>
      <c r="B37" s="84" t="s">
        <v>13</v>
      </c>
      <c r="C37" s="84">
        <v>12</v>
      </c>
      <c r="D37" s="84" t="s">
        <v>285</v>
      </c>
      <c r="E37" s="84">
        <v>1</v>
      </c>
      <c r="F37" s="80" t="s">
        <v>286</v>
      </c>
      <c r="G37" s="84">
        <v>6</v>
      </c>
      <c r="H37" s="84" t="s">
        <v>287</v>
      </c>
      <c r="I37" s="84" t="s">
        <v>288</v>
      </c>
      <c r="J37" s="84" t="s">
        <v>289</v>
      </c>
      <c r="K37" s="80" t="s">
        <v>290</v>
      </c>
      <c r="L37" s="80">
        <v>44015</v>
      </c>
      <c r="M37" s="80" t="s">
        <v>249</v>
      </c>
      <c r="N37" s="80"/>
      <c r="O37" s="80" t="s">
        <v>162</v>
      </c>
      <c r="P37" s="80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  <c r="AQ37" s="86"/>
      <c r="AR37" s="86"/>
      <c r="AS37" s="86"/>
      <c r="AT37" s="86"/>
      <c r="AU37" s="86"/>
      <c r="AV37" s="86"/>
      <c r="AW37" s="86"/>
      <c r="AX37" s="86"/>
      <c r="AY37" s="86"/>
      <c r="AZ37" s="86"/>
      <c r="BA37" s="86"/>
      <c r="BB37" s="86"/>
      <c r="BC37" s="86"/>
      <c r="BD37" s="86"/>
      <c r="BE37" s="86"/>
      <c r="BF37" s="86"/>
      <c r="BG37" s="86"/>
      <c r="BH37" s="86"/>
      <c r="BI37" s="86"/>
      <c r="BJ37" s="86"/>
      <c r="BK37" s="86"/>
      <c r="BL37" s="86"/>
      <c r="BM37" s="86"/>
      <c r="BN37" s="86"/>
      <c r="BO37" s="86"/>
      <c r="BP37" s="86"/>
      <c r="BQ37" s="86"/>
      <c r="BR37" s="86"/>
      <c r="BS37" s="92"/>
      <c r="BT37" s="92"/>
    </row>
    <row r="38" ht="21" hidden="1" customHeight="1" spans="1:72">
      <c r="A38" s="57">
        <v>44015</v>
      </c>
      <c r="B38" s="44" t="s">
        <v>53</v>
      </c>
      <c r="C38" s="44">
        <v>12</v>
      </c>
      <c r="D38" s="44" t="s">
        <v>163</v>
      </c>
      <c r="E38" s="44"/>
      <c r="F38" s="80" t="s">
        <v>291</v>
      </c>
      <c r="G38" s="44">
        <v>11</v>
      </c>
      <c r="H38" s="44" t="s">
        <v>292</v>
      </c>
      <c r="I38" s="44" t="s">
        <v>46</v>
      </c>
      <c r="J38" s="44" t="s">
        <v>293</v>
      </c>
      <c r="K38" s="80" t="s">
        <v>294</v>
      </c>
      <c r="L38" s="80">
        <v>44016</v>
      </c>
      <c r="M38" s="80" t="s">
        <v>142</v>
      </c>
      <c r="N38" s="80" t="str">
        <f>TRIM(F38)</f>
        <v>高鹏</v>
      </c>
      <c r="O38" s="80" t="s">
        <v>143</v>
      </c>
      <c r="P38" s="80" t="s">
        <v>220</v>
      </c>
      <c r="Q38" s="44" t="str">
        <f>IFERROR(VLOOKUP(N38,Sheet1!A:B,2,FALSE),"zhaobudao")</f>
        <v>zhaobudao</v>
      </c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44"/>
      <c r="AV38" s="44"/>
      <c r="AW38" s="44"/>
      <c r="AX38" s="44"/>
      <c r="AY38" s="44"/>
      <c r="AZ38" s="44"/>
      <c r="BA38" s="44"/>
      <c r="BB38" s="44"/>
      <c r="BC38" s="44"/>
      <c r="BD38" s="44"/>
      <c r="BE38" s="44"/>
      <c r="BF38" s="44"/>
      <c r="BG38" s="44"/>
      <c r="BH38" s="44"/>
      <c r="BI38" s="44"/>
      <c r="BJ38" s="44"/>
      <c r="BK38" s="44"/>
      <c r="BL38" s="44"/>
      <c r="BM38" s="44"/>
      <c r="BN38" s="44"/>
      <c r="BO38" s="44"/>
      <c r="BP38" s="44"/>
      <c r="BQ38" s="44"/>
      <c r="BR38" s="91"/>
      <c r="BS38" s="91"/>
      <c r="BT38" s="91"/>
    </row>
    <row r="39" ht="21" hidden="1" customHeight="1" spans="1:72">
      <c r="A39" s="57">
        <v>44015</v>
      </c>
      <c r="B39" s="84" t="s">
        <v>13</v>
      </c>
      <c r="C39" s="84">
        <v>12</v>
      </c>
      <c r="D39" s="84" t="s">
        <v>285</v>
      </c>
      <c r="E39" s="84">
        <v>1</v>
      </c>
      <c r="F39" s="80" t="s">
        <v>295</v>
      </c>
      <c r="G39" s="84">
        <v>7</v>
      </c>
      <c r="H39" s="84" t="s">
        <v>296</v>
      </c>
      <c r="I39" s="84" t="s">
        <v>288</v>
      </c>
      <c r="J39" s="84" t="s">
        <v>297</v>
      </c>
      <c r="K39" s="80" t="s">
        <v>298</v>
      </c>
      <c r="L39" s="80">
        <v>44016</v>
      </c>
      <c r="M39" s="80" t="s">
        <v>249</v>
      </c>
      <c r="N39" s="80"/>
      <c r="O39" s="80" t="s">
        <v>162</v>
      </c>
      <c r="P39" s="80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  <c r="AQ39" s="86"/>
      <c r="AR39" s="86"/>
      <c r="AS39" s="86"/>
      <c r="AT39" s="86"/>
      <c r="AU39" s="86"/>
      <c r="AV39" s="86"/>
      <c r="AW39" s="86"/>
      <c r="AX39" s="86"/>
      <c r="AY39" s="86"/>
      <c r="AZ39" s="86"/>
      <c r="BA39" s="86"/>
      <c r="BB39" s="86"/>
      <c r="BC39" s="86"/>
      <c r="BD39" s="86"/>
      <c r="BE39" s="86"/>
      <c r="BF39" s="86"/>
      <c r="BG39" s="86"/>
      <c r="BH39" s="86"/>
      <c r="BI39" s="86"/>
      <c r="BJ39" s="86"/>
      <c r="BK39" s="86"/>
      <c r="BL39" s="86"/>
      <c r="BM39" s="86"/>
      <c r="BN39" s="86"/>
      <c r="BO39" s="86"/>
      <c r="BP39" s="86"/>
      <c r="BQ39" s="86"/>
      <c r="BR39" s="86"/>
      <c r="BS39" s="86"/>
      <c r="BT39" s="86"/>
    </row>
    <row r="40" ht="21" hidden="1" customHeight="1" spans="1:72">
      <c r="A40" s="57">
        <v>44015</v>
      </c>
      <c r="B40" s="44" t="s">
        <v>299</v>
      </c>
      <c r="C40" s="44">
        <v>2</v>
      </c>
      <c r="D40" s="44" t="s">
        <v>168</v>
      </c>
      <c r="E40" s="44"/>
      <c r="F40" s="80" t="s">
        <v>300</v>
      </c>
      <c r="G40" s="44">
        <v>6</v>
      </c>
      <c r="H40" s="44" t="s">
        <v>301</v>
      </c>
      <c r="I40" s="44" t="s">
        <v>82</v>
      </c>
      <c r="J40" s="44" t="s">
        <v>302</v>
      </c>
      <c r="K40" s="80" t="s">
        <v>303</v>
      </c>
      <c r="L40" s="80">
        <v>44016</v>
      </c>
      <c r="M40" s="80" t="s">
        <v>142</v>
      </c>
      <c r="N40" s="80"/>
      <c r="O40" s="80" t="s">
        <v>143</v>
      </c>
      <c r="P40" s="80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44"/>
      <c r="AK40" s="44"/>
      <c r="AL40" s="44"/>
      <c r="AM40" s="44"/>
      <c r="AN40" s="44"/>
      <c r="AO40" s="44"/>
      <c r="AP40" s="44"/>
      <c r="AQ40" s="44"/>
      <c r="AR40" s="44"/>
      <c r="AS40" s="44"/>
      <c r="AT40" s="44"/>
      <c r="AU40" s="44"/>
      <c r="AV40" s="44"/>
      <c r="AW40" s="44"/>
      <c r="AX40" s="44"/>
      <c r="AY40" s="44"/>
      <c r="AZ40" s="44"/>
      <c r="BA40" s="44"/>
      <c r="BB40" s="44"/>
      <c r="BC40" s="44"/>
      <c r="BD40" s="44"/>
      <c r="BE40" s="44"/>
      <c r="BF40" s="44"/>
      <c r="BG40" s="44"/>
      <c r="BH40" s="44"/>
      <c r="BI40" s="44"/>
      <c r="BJ40" s="44"/>
      <c r="BK40" s="44"/>
      <c r="BL40" s="44"/>
      <c r="BM40" s="44"/>
      <c r="BN40" s="44"/>
      <c r="BO40" s="44"/>
      <c r="BP40" s="44"/>
      <c r="BQ40" s="44"/>
      <c r="BR40" s="91"/>
      <c r="BS40" s="91"/>
      <c r="BT40" s="91"/>
    </row>
    <row r="41" ht="21" hidden="1" customHeight="1" spans="1:72">
      <c r="A41" s="57">
        <v>44015</v>
      </c>
      <c r="B41" s="44" t="s">
        <v>299</v>
      </c>
      <c r="C41" s="44">
        <v>2</v>
      </c>
      <c r="D41" s="44" t="s">
        <v>168</v>
      </c>
      <c r="E41" s="44"/>
      <c r="F41" s="80" t="s">
        <v>304</v>
      </c>
      <c r="G41" s="44">
        <v>8</v>
      </c>
      <c r="H41" s="44" t="s">
        <v>305</v>
      </c>
      <c r="I41" s="44" t="s">
        <v>82</v>
      </c>
      <c r="J41" s="44" t="s">
        <v>306</v>
      </c>
      <c r="K41" s="80" t="s">
        <v>303</v>
      </c>
      <c r="L41" s="80">
        <v>44016</v>
      </c>
      <c r="M41" s="80" t="s">
        <v>142</v>
      </c>
      <c r="N41" s="80"/>
      <c r="O41" s="80" t="s">
        <v>143</v>
      </c>
      <c r="P41" s="80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AK41" s="44"/>
      <c r="AL41" s="44"/>
      <c r="AM41" s="44"/>
      <c r="AN41" s="44"/>
      <c r="AO41" s="44"/>
      <c r="AP41" s="44"/>
      <c r="AQ41" s="44"/>
      <c r="AR41" s="44"/>
      <c r="AS41" s="44"/>
      <c r="AT41" s="44"/>
      <c r="AU41" s="44"/>
      <c r="AV41" s="44"/>
      <c r="AW41" s="44"/>
      <c r="AX41" s="44"/>
      <c r="AY41" s="44"/>
      <c r="AZ41" s="44"/>
      <c r="BA41" s="44"/>
      <c r="BB41" s="44"/>
      <c r="BC41" s="44"/>
      <c r="BD41" s="44"/>
      <c r="BE41" s="44"/>
      <c r="BF41" s="44"/>
      <c r="BG41" s="44"/>
      <c r="BH41" s="44"/>
      <c r="BI41" s="44"/>
      <c r="BJ41" s="44"/>
      <c r="BK41" s="44"/>
      <c r="BL41" s="44"/>
      <c r="BM41" s="44"/>
      <c r="BN41" s="44"/>
      <c r="BO41" s="44"/>
      <c r="BP41" s="44"/>
      <c r="BQ41" s="44"/>
      <c r="BR41" s="91"/>
      <c r="BS41" s="91"/>
      <c r="BT41" s="91"/>
    </row>
    <row r="42" ht="21" hidden="1" customHeight="1" spans="1:72">
      <c r="A42" s="57">
        <v>44015</v>
      </c>
      <c r="B42" s="85" t="s">
        <v>307</v>
      </c>
      <c r="C42" s="86">
        <v>-5</v>
      </c>
      <c r="D42" s="85" t="s">
        <v>308</v>
      </c>
      <c r="E42" s="86"/>
      <c r="F42" s="80" t="s">
        <v>309</v>
      </c>
      <c r="G42" s="85" t="s">
        <v>310</v>
      </c>
      <c r="H42" s="85" t="s">
        <v>311</v>
      </c>
      <c r="I42" s="85" t="s">
        <v>312</v>
      </c>
      <c r="J42" s="85" t="s">
        <v>313</v>
      </c>
      <c r="K42" s="80" t="s">
        <v>314</v>
      </c>
      <c r="L42" s="80">
        <v>44017</v>
      </c>
      <c r="M42" s="80" t="s">
        <v>315</v>
      </c>
      <c r="N42" s="80"/>
      <c r="O42" s="80" t="s">
        <v>162</v>
      </c>
      <c r="P42" s="80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  <c r="AQ42" s="86"/>
      <c r="AR42" s="86"/>
      <c r="AS42" s="86"/>
      <c r="AT42" s="86"/>
      <c r="AU42" s="86"/>
      <c r="AV42" s="86"/>
      <c r="AW42" s="86"/>
      <c r="AX42" s="86"/>
      <c r="AY42" s="86"/>
      <c r="AZ42" s="86"/>
      <c r="BA42" s="86"/>
      <c r="BB42" s="86"/>
      <c r="BC42" s="86"/>
      <c r="BD42" s="86"/>
      <c r="BE42" s="86"/>
      <c r="BF42" s="86"/>
      <c r="BG42" s="86"/>
      <c r="BH42" s="86"/>
      <c r="BI42" s="86"/>
      <c r="BJ42" s="86"/>
      <c r="BK42" s="86"/>
      <c r="BL42" s="86"/>
      <c r="BM42" s="86"/>
      <c r="BN42" s="86"/>
      <c r="BO42" s="86"/>
      <c r="BP42" s="86"/>
      <c r="BQ42" s="86"/>
      <c r="BR42" s="86"/>
      <c r="BS42" s="86"/>
      <c r="BT42" s="86"/>
    </row>
    <row r="43" ht="21" hidden="1" customHeight="1" spans="1:72">
      <c r="A43" s="57">
        <v>44015</v>
      </c>
      <c r="B43" s="45" t="s">
        <v>63</v>
      </c>
      <c r="C43" s="45">
        <v>15</v>
      </c>
      <c r="D43" s="45" t="s">
        <v>87</v>
      </c>
      <c r="E43" s="45">
        <v>3</v>
      </c>
      <c r="F43" s="80" t="s">
        <v>316</v>
      </c>
      <c r="G43" s="45" t="s">
        <v>174</v>
      </c>
      <c r="H43" s="45" t="s">
        <v>317</v>
      </c>
      <c r="I43" s="45" t="s">
        <v>46</v>
      </c>
      <c r="J43" s="45" t="s">
        <v>318</v>
      </c>
      <c r="K43" s="80" t="s">
        <v>319</v>
      </c>
      <c r="L43" s="80">
        <v>44013</v>
      </c>
      <c r="M43" s="80" t="s">
        <v>142</v>
      </c>
      <c r="N43" s="80" t="str">
        <f>TRIM(F43)</f>
        <v>米明西</v>
      </c>
      <c r="O43" s="80" t="s">
        <v>143</v>
      </c>
      <c r="P43" s="80" t="s">
        <v>220</v>
      </c>
      <c r="Q43" s="44" t="str">
        <f>IFERROR(VLOOKUP(N43,Sheet1!A:B,2,FALSE),"zhaobudao")</f>
        <v>zhaobudao</v>
      </c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45"/>
      <c r="BD43" s="45"/>
      <c r="BE43" s="45"/>
      <c r="BF43" s="45"/>
      <c r="BG43" s="45"/>
      <c r="BH43" s="45"/>
      <c r="BI43" s="45"/>
      <c r="BJ43" s="45"/>
      <c r="BK43" s="45"/>
      <c r="BL43" s="45"/>
      <c r="BM43" s="45"/>
      <c r="BN43" s="45"/>
      <c r="BO43" s="45"/>
      <c r="BP43" s="45"/>
      <c r="BQ43" s="45"/>
      <c r="BR43" s="90"/>
      <c r="BS43" s="90"/>
      <c r="BT43" s="86"/>
    </row>
    <row r="44" ht="21" hidden="1" customHeight="1" spans="1:72">
      <c r="A44" s="57">
        <v>44015</v>
      </c>
      <c r="B44" s="45" t="s">
        <v>63</v>
      </c>
      <c r="C44" s="45">
        <v>15</v>
      </c>
      <c r="D44" s="45" t="s">
        <v>44</v>
      </c>
      <c r="E44" s="45"/>
      <c r="F44" s="80" t="s">
        <v>320</v>
      </c>
      <c r="G44" s="45">
        <v>15</v>
      </c>
      <c r="H44" s="45" t="s">
        <v>220</v>
      </c>
      <c r="I44" s="45" t="s">
        <v>46</v>
      </c>
      <c r="J44" s="45" t="s">
        <v>321</v>
      </c>
      <c r="K44" s="80" t="s">
        <v>322</v>
      </c>
      <c r="L44" s="80">
        <v>44014</v>
      </c>
      <c r="M44" s="80" t="s">
        <v>142</v>
      </c>
      <c r="N44" s="80"/>
      <c r="O44" s="80" t="s">
        <v>143</v>
      </c>
      <c r="P44" s="80" t="s">
        <v>323</v>
      </c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45"/>
      <c r="BB44" s="45"/>
      <c r="BC44" s="45"/>
      <c r="BD44" s="45"/>
      <c r="BE44" s="45"/>
      <c r="BF44" s="45"/>
      <c r="BG44" s="45"/>
      <c r="BH44" s="45"/>
      <c r="BI44" s="45"/>
      <c r="BJ44" s="45"/>
      <c r="BK44" s="45"/>
      <c r="BL44" s="45"/>
      <c r="BM44" s="45"/>
      <c r="BN44" s="45"/>
      <c r="BO44" s="45"/>
      <c r="BP44" s="45"/>
      <c r="BQ44" s="45"/>
      <c r="BR44" s="90"/>
      <c r="BS44" s="90"/>
      <c r="BT44" s="86"/>
    </row>
    <row r="45" ht="21" hidden="1" customHeight="1" spans="1:72">
      <c r="A45" s="57">
        <v>44015</v>
      </c>
      <c r="B45" s="45" t="s">
        <v>324</v>
      </c>
      <c r="C45" s="45">
        <v>12</v>
      </c>
      <c r="D45" s="45" t="s">
        <v>71</v>
      </c>
      <c r="E45" s="45"/>
      <c r="F45" s="80" t="s">
        <v>325</v>
      </c>
      <c r="G45" s="45">
        <v>6</v>
      </c>
      <c r="H45" s="45" t="s">
        <v>326</v>
      </c>
      <c r="I45" s="45" t="s">
        <v>46</v>
      </c>
      <c r="J45" s="45" t="s">
        <v>217</v>
      </c>
      <c r="K45" s="80" t="s">
        <v>327</v>
      </c>
      <c r="L45" s="80">
        <v>44018</v>
      </c>
      <c r="M45" s="80" t="s">
        <v>142</v>
      </c>
      <c r="N45" s="80"/>
      <c r="O45" s="80" t="s">
        <v>162</v>
      </c>
      <c r="P45" s="80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/>
      <c r="AO45" s="45"/>
      <c r="AP45" s="45"/>
      <c r="AQ45" s="45"/>
      <c r="AR45" s="45"/>
      <c r="AS45" s="45"/>
      <c r="AT45" s="45"/>
      <c r="AU45" s="45"/>
      <c r="AV45" s="45"/>
      <c r="AW45" s="45"/>
      <c r="AX45" s="45"/>
      <c r="AY45" s="45"/>
      <c r="AZ45" s="45"/>
      <c r="BA45" s="45"/>
      <c r="BB45" s="45"/>
      <c r="BC45" s="45"/>
      <c r="BD45" s="45"/>
      <c r="BE45" s="45"/>
      <c r="BF45" s="45"/>
      <c r="BG45" s="45"/>
      <c r="BH45" s="45"/>
      <c r="BI45" s="45"/>
      <c r="BJ45" s="45"/>
      <c r="BK45" s="45"/>
      <c r="BL45" s="45"/>
      <c r="BM45" s="45"/>
      <c r="BN45" s="45"/>
      <c r="BO45" s="45"/>
      <c r="BP45" s="45"/>
      <c r="BQ45" s="45"/>
      <c r="BR45" s="48"/>
      <c r="BS45" s="48"/>
      <c r="BT45" s="48"/>
    </row>
    <row r="46" ht="21" hidden="1" customHeight="1" spans="1:72">
      <c r="A46" s="57">
        <v>44015</v>
      </c>
      <c r="B46" s="45" t="s">
        <v>199</v>
      </c>
      <c r="C46" s="45">
        <v>15</v>
      </c>
      <c r="D46" s="45" t="s">
        <v>200</v>
      </c>
      <c r="E46" s="48"/>
      <c r="F46" s="80" t="s">
        <v>328</v>
      </c>
      <c r="G46" s="48">
        <v>13</v>
      </c>
      <c r="H46" s="49" t="s">
        <v>329</v>
      </c>
      <c r="I46" s="49" t="s">
        <v>46</v>
      </c>
      <c r="J46" s="45" t="s">
        <v>330</v>
      </c>
      <c r="K46" s="80" t="s">
        <v>327</v>
      </c>
      <c r="L46" s="80">
        <v>44018</v>
      </c>
      <c r="M46" s="80" t="s">
        <v>142</v>
      </c>
      <c r="N46" s="80"/>
      <c r="O46" s="80" t="s">
        <v>162</v>
      </c>
      <c r="P46" s="80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</row>
    <row r="47" ht="21" hidden="1" customHeight="1" spans="1:72">
      <c r="A47" s="57">
        <v>44015</v>
      </c>
      <c r="B47" s="45" t="s">
        <v>331</v>
      </c>
      <c r="C47" s="45">
        <v>15</v>
      </c>
      <c r="D47" s="45" t="s">
        <v>155</v>
      </c>
      <c r="E47" s="45"/>
      <c r="F47" s="80" t="s">
        <v>332</v>
      </c>
      <c r="G47" s="45" t="s">
        <v>333</v>
      </c>
      <c r="H47" s="45" t="s">
        <v>334</v>
      </c>
      <c r="I47" s="45" t="s">
        <v>82</v>
      </c>
      <c r="J47" s="45" t="s">
        <v>335</v>
      </c>
      <c r="K47" s="80" t="s">
        <v>336</v>
      </c>
      <c r="L47" s="80">
        <v>44018</v>
      </c>
      <c r="M47" s="80" t="s">
        <v>142</v>
      </c>
      <c r="N47" s="80" t="str">
        <f>TRIM(F47)</f>
        <v>何书瑶</v>
      </c>
      <c r="O47" s="80" t="s">
        <v>337</v>
      </c>
      <c r="P47" s="80" t="s">
        <v>144</v>
      </c>
      <c r="Q47" s="44" t="str">
        <f>IFERROR(VLOOKUP(N47,Sheet1!A:B,2,FALSE),"zhaobudao")</f>
        <v>zhaobudao</v>
      </c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  <c r="AK47" s="45"/>
      <c r="AL47" s="45"/>
      <c r="AM47" s="45"/>
      <c r="AN47" s="45"/>
      <c r="AO47" s="45"/>
      <c r="AP47" s="45"/>
      <c r="AQ47" s="45"/>
      <c r="AR47" s="45"/>
      <c r="AS47" s="45"/>
      <c r="AT47" s="45"/>
      <c r="AU47" s="45"/>
      <c r="AV47" s="45"/>
      <c r="AW47" s="45"/>
      <c r="AX47" s="45"/>
      <c r="AY47" s="45"/>
      <c r="AZ47" s="45"/>
      <c r="BA47" s="45"/>
      <c r="BB47" s="45"/>
      <c r="BC47" s="45"/>
      <c r="BD47" s="45"/>
      <c r="BE47" s="45"/>
      <c r="BF47" s="45"/>
      <c r="BG47" s="45"/>
      <c r="BH47" s="45"/>
      <c r="BI47" s="45"/>
      <c r="BJ47" s="45"/>
      <c r="BK47" s="45"/>
      <c r="BL47" s="45"/>
      <c r="BM47" s="45"/>
      <c r="BN47" s="45"/>
      <c r="BO47" s="45"/>
      <c r="BP47" s="45"/>
      <c r="BQ47" s="45"/>
      <c r="BR47" s="48"/>
      <c r="BS47" s="48"/>
      <c r="BT47" s="48"/>
    </row>
    <row r="48" ht="21" hidden="1" customHeight="1" spans="1:72">
      <c r="A48" s="57">
        <v>44015</v>
      </c>
      <c r="B48" s="45" t="s">
        <v>199</v>
      </c>
      <c r="C48" s="45">
        <v>15</v>
      </c>
      <c r="D48" s="45" t="s">
        <v>155</v>
      </c>
      <c r="E48" s="45"/>
      <c r="F48" s="80" t="s">
        <v>338</v>
      </c>
      <c r="G48" s="45" t="s">
        <v>174</v>
      </c>
      <c r="H48" s="45" t="s">
        <v>339</v>
      </c>
      <c r="I48" s="88"/>
      <c r="J48" s="45" t="s">
        <v>340</v>
      </c>
      <c r="K48" s="80" t="s">
        <v>336</v>
      </c>
      <c r="L48" s="80">
        <v>44018</v>
      </c>
      <c r="M48" s="80" t="s">
        <v>142</v>
      </c>
      <c r="N48" s="80" t="str">
        <f>TRIM(F48)</f>
        <v>吴团团</v>
      </c>
      <c r="O48" s="80" t="s">
        <v>337</v>
      </c>
      <c r="P48" s="80" t="s">
        <v>144</v>
      </c>
      <c r="Q48" s="44" t="str">
        <f>IFERROR(VLOOKUP(N48,Sheet1!A:B,2,FALSE),"zhaobudao")</f>
        <v>zhaobudao</v>
      </c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  <c r="AK48" s="45"/>
      <c r="AL48" s="45"/>
      <c r="AM48" s="45"/>
      <c r="AN48" s="45"/>
      <c r="AO48" s="45"/>
      <c r="AP48" s="45"/>
      <c r="AQ48" s="45"/>
      <c r="AR48" s="45"/>
      <c r="AS48" s="45"/>
      <c r="AT48" s="45"/>
      <c r="AU48" s="45"/>
      <c r="AV48" s="45"/>
      <c r="AW48" s="45"/>
      <c r="AX48" s="45"/>
      <c r="AY48" s="45"/>
      <c r="AZ48" s="45"/>
      <c r="BA48" s="45"/>
      <c r="BB48" s="45"/>
      <c r="BC48" s="45"/>
      <c r="BD48" s="45"/>
      <c r="BE48" s="45"/>
      <c r="BF48" s="45"/>
      <c r="BG48" s="45"/>
      <c r="BH48" s="45"/>
      <c r="BI48" s="45"/>
      <c r="BJ48" s="45"/>
      <c r="BK48" s="45"/>
      <c r="BL48" s="45"/>
      <c r="BM48" s="45"/>
      <c r="BN48" s="45"/>
      <c r="BO48" s="45"/>
      <c r="BP48" s="45"/>
      <c r="BQ48" s="45"/>
      <c r="BR48" s="48"/>
      <c r="BS48" s="48"/>
      <c r="BT48" s="48"/>
    </row>
    <row r="49" ht="21" hidden="1" customHeight="1" spans="1:72">
      <c r="A49" s="57">
        <v>44015</v>
      </c>
      <c r="B49" s="45" t="s">
        <v>341</v>
      </c>
      <c r="C49" s="45">
        <v>15</v>
      </c>
      <c r="D49" s="45" t="s">
        <v>155</v>
      </c>
      <c r="E49" s="45"/>
      <c r="F49" s="80" t="s">
        <v>342</v>
      </c>
      <c r="G49" s="45" t="s">
        <v>333</v>
      </c>
      <c r="H49" s="45" t="s">
        <v>343</v>
      </c>
      <c r="I49" s="88"/>
      <c r="J49" s="45" t="s">
        <v>344</v>
      </c>
      <c r="K49" s="80" t="s">
        <v>336</v>
      </c>
      <c r="L49" s="80">
        <v>44018</v>
      </c>
      <c r="M49" s="80" t="s">
        <v>142</v>
      </c>
      <c r="N49" s="80" t="str">
        <f>TRIM(F49)</f>
        <v>Nora Lao</v>
      </c>
      <c r="O49" s="80" t="s">
        <v>337</v>
      </c>
      <c r="P49" s="80" t="s">
        <v>144</v>
      </c>
      <c r="Q49" s="44" t="str">
        <f>IFERROR(VLOOKUP(N49,Sheet1!A:B,2,FALSE),"zhaobudao")</f>
        <v>zhaobudao</v>
      </c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  <c r="AK49" s="45"/>
      <c r="AL49" s="45"/>
      <c r="AM49" s="45"/>
      <c r="AN49" s="45"/>
      <c r="AO49" s="45"/>
      <c r="AP49" s="45"/>
      <c r="AQ49" s="45"/>
      <c r="AR49" s="45"/>
      <c r="AS49" s="45"/>
      <c r="AT49" s="45"/>
      <c r="AU49" s="45"/>
      <c r="AV49" s="45"/>
      <c r="AW49" s="45"/>
      <c r="AX49" s="45"/>
      <c r="AY49" s="45"/>
      <c r="AZ49" s="45"/>
      <c r="BA49" s="45"/>
      <c r="BB49" s="45"/>
      <c r="BC49" s="45"/>
      <c r="BD49" s="45"/>
      <c r="BE49" s="45"/>
      <c r="BF49" s="45"/>
      <c r="BG49" s="45"/>
      <c r="BH49" s="45"/>
      <c r="BI49" s="45"/>
      <c r="BJ49" s="45"/>
      <c r="BK49" s="45"/>
      <c r="BL49" s="45"/>
      <c r="BM49" s="45"/>
      <c r="BN49" s="45"/>
      <c r="BO49" s="45"/>
      <c r="BP49" s="45"/>
      <c r="BQ49" s="45"/>
      <c r="BR49" s="48"/>
      <c r="BS49" s="48"/>
      <c r="BT49" s="48"/>
    </row>
    <row r="50" ht="21" hidden="1" customHeight="1" spans="1:72">
      <c r="A50" s="57">
        <v>44015</v>
      </c>
      <c r="B50" s="84" t="s">
        <v>119</v>
      </c>
      <c r="C50" s="84">
        <v>13</v>
      </c>
      <c r="D50" s="84" t="s">
        <v>20</v>
      </c>
      <c r="E50" s="84"/>
      <c r="F50" s="80" t="s">
        <v>345</v>
      </c>
      <c r="G50" s="84">
        <v>6</v>
      </c>
      <c r="H50" s="84" t="s">
        <v>346</v>
      </c>
      <c r="I50" s="84" t="s">
        <v>347</v>
      </c>
      <c r="J50" s="84" t="s">
        <v>348</v>
      </c>
      <c r="K50" s="80" t="s">
        <v>349</v>
      </c>
      <c r="L50" s="80">
        <v>44016</v>
      </c>
      <c r="M50" s="80" t="s">
        <v>142</v>
      </c>
      <c r="N50" s="80" t="str">
        <f>TRIM(F50)</f>
        <v>Daisy yu</v>
      </c>
      <c r="O50" s="80" t="s">
        <v>143</v>
      </c>
      <c r="P50" s="80" t="s">
        <v>220</v>
      </c>
      <c r="Q50" s="44" t="str">
        <f>IFERROR(VLOOKUP(N50,Sheet1!A:B,2,FALSE),"zhaobudao")</f>
        <v>zhaobudao</v>
      </c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4"/>
      <c r="AM50" s="84"/>
      <c r="AN50" s="84"/>
      <c r="AO50" s="84"/>
      <c r="AP50" s="84"/>
      <c r="AQ50" s="84"/>
      <c r="AR50" s="84"/>
      <c r="AS50" s="84"/>
      <c r="AT50" s="84"/>
      <c r="AU50" s="84"/>
      <c r="AV50" s="84"/>
      <c r="AW50" s="84"/>
      <c r="AX50" s="84"/>
      <c r="AY50" s="84"/>
      <c r="AZ50" s="84"/>
      <c r="BA50" s="84"/>
      <c r="BB50" s="84"/>
      <c r="BC50" s="84"/>
      <c r="BD50" s="84"/>
      <c r="BE50" s="84"/>
      <c r="BF50" s="84"/>
      <c r="BG50" s="84"/>
      <c r="BH50" s="84"/>
      <c r="BI50" s="84"/>
      <c r="BJ50" s="84"/>
      <c r="BK50" s="84"/>
      <c r="BL50" s="84"/>
      <c r="BM50" s="84"/>
      <c r="BN50" s="84"/>
      <c r="BO50" s="84"/>
      <c r="BP50" s="84"/>
      <c r="BQ50" s="84"/>
      <c r="BR50" s="84"/>
      <c r="BS50" s="84"/>
      <c r="BT50" s="84"/>
    </row>
    <row r="51" ht="21" hidden="1" customHeight="1" spans="1:72">
      <c r="A51" s="57">
        <v>44018</v>
      </c>
      <c r="B51" s="45" t="s">
        <v>13</v>
      </c>
      <c r="C51" s="45">
        <v>12</v>
      </c>
      <c r="D51" s="45" t="s">
        <v>32</v>
      </c>
      <c r="E51" s="45"/>
      <c r="F51" s="80" t="s">
        <v>350</v>
      </c>
      <c r="G51" s="45"/>
      <c r="H51" s="45"/>
      <c r="I51" s="45" t="s">
        <v>46</v>
      </c>
      <c r="J51" s="45" t="s">
        <v>351</v>
      </c>
      <c r="K51" s="80" t="s">
        <v>352</v>
      </c>
      <c r="L51" s="80">
        <v>44019</v>
      </c>
      <c r="M51" s="80" t="s">
        <v>142</v>
      </c>
      <c r="N51" s="80"/>
      <c r="O51" s="80" t="s">
        <v>143</v>
      </c>
      <c r="P51" s="80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  <c r="AK51" s="45"/>
      <c r="AL51" s="45"/>
      <c r="AM51" s="45"/>
      <c r="AN51" s="45"/>
      <c r="AO51" s="45"/>
      <c r="AP51" s="45"/>
      <c r="AQ51" s="45"/>
      <c r="AR51" s="45"/>
      <c r="AS51" s="45"/>
      <c r="AT51" s="45"/>
      <c r="AU51" s="45"/>
      <c r="AV51" s="45"/>
      <c r="AW51" s="45"/>
      <c r="AX51" s="45"/>
      <c r="AY51" s="45"/>
      <c r="AZ51" s="45"/>
      <c r="BA51" s="45"/>
      <c r="BB51" s="45"/>
      <c r="BC51" s="45"/>
      <c r="BD51" s="45"/>
      <c r="BE51" s="45"/>
      <c r="BF51" s="45"/>
      <c r="BG51" s="45"/>
      <c r="BH51" s="45"/>
      <c r="BI51" s="45"/>
      <c r="BJ51" s="45"/>
      <c r="BK51" s="45"/>
      <c r="BL51" s="45"/>
      <c r="BM51" s="45"/>
      <c r="BN51" s="45"/>
      <c r="BO51" s="45"/>
      <c r="BP51" s="45"/>
      <c r="BQ51" s="45"/>
      <c r="BR51" s="48"/>
      <c r="BS51" s="48"/>
      <c r="BT51" s="48"/>
    </row>
    <row r="52" ht="21" hidden="1" customHeight="1" spans="1:72">
      <c r="A52" s="46">
        <v>44018</v>
      </c>
      <c r="B52" s="44" t="s">
        <v>63</v>
      </c>
      <c r="C52" s="44">
        <v>15</v>
      </c>
      <c r="D52" s="44" t="s">
        <v>20</v>
      </c>
      <c r="E52" s="44">
        <v>3</v>
      </c>
      <c r="F52" s="80" t="s">
        <v>353</v>
      </c>
      <c r="G52" s="44">
        <v>8</v>
      </c>
      <c r="H52" s="44" t="s">
        <v>354</v>
      </c>
      <c r="I52" s="89" t="s">
        <v>355</v>
      </c>
      <c r="J52" s="44" t="s">
        <v>356</v>
      </c>
      <c r="K52" s="80" t="s">
        <v>357</v>
      </c>
      <c r="L52" s="80">
        <v>44019</v>
      </c>
      <c r="M52" s="80" t="s">
        <v>358</v>
      </c>
      <c r="N52" s="80" t="str">
        <f>TRIM(F52)</f>
        <v>曾妮琦</v>
      </c>
      <c r="O52" s="80" t="s">
        <v>162</v>
      </c>
      <c r="P52" s="80" t="s">
        <v>220</v>
      </c>
      <c r="Q52" s="44" t="str">
        <f>IFERROR(VLOOKUP(N52,Sheet1!A:B,2,FALSE),"zhaobudao")</f>
        <v>是</v>
      </c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91"/>
      <c r="BS52" s="91"/>
      <c r="BT52" s="91"/>
    </row>
    <row r="53" ht="21" hidden="1" customHeight="1" spans="1:72">
      <c r="A53" s="57">
        <v>44018</v>
      </c>
      <c r="B53" s="45" t="s">
        <v>53</v>
      </c>
      <c r="C53" s="45">
        <v>12</v>
      </c>
      <c r="D53" s="45" t="s">
        <v>44</v>
      </c>
      <c r="E53" s="45"/>
      <c r="F53" s="80" t="s">
        <v>359</v>
      </c>
      <c r="G53" s="45">
        <v>9</v>
      </c>
      <c r="H53" s="45" t="s">
        <v>220</v>
      </c>
      <c r="I53" s="45" t="s">
        <v>46</v>
      </c>
      <c r="J53" s="45" t="s">
        <v>360</v>
      </c>
      <c r="K53" s="80" t="s">
        <v>361</v>
      </c>
      <c r="L53" s="80">
        <v>44019</v>
      </c>
      <c r="M53" s="80" t="s">
        <v>142</v>
      </c>
      <c r="N53" s="80"/>
      <c r="O53" s="80" t="s">
        <v>162</v>
      </c>
      <c r="P53" s="80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  <c r="AK53" s="45"/>
      <c r="AL53" s="45"/>
      <c r="AM53" s="45"/>
      <c r="AN53" s="45"/>
      <c r="AO53" s="45"/>
      <c r="AP53" s="45"/>
      <c r="AQ53" s="45"/>
      <c r="AR53" s="45"/>
      <c r="AS53" s="45"/>
      <c r="AT53" s="45"/>
      <c r="AU53" s="45"/>
      <c r="AV53" s="45"/>
      <c r="AW53" s="45"/>
      <c r="AX53" s="45"/>
      <c r="AY53" s="45"/>
      <c r="AZ53" s="45"/>
      <c r="BA53" s="45"/>
      <c r="BB53" s="45"/>
      <c r="BC53" s="45"/>
      <c r="BD53" s="45"/>
      <c r="BE53" s="45"/>
      <c r="BF53" s="45"/>
      <c r="BG53" s="45"/>
      <c r="BH53" s="45"/>
      <c r="BI53" s="45"/>
      <c r="BJ53" s="45"/>
      <c r="BK53" s="45"/>
      <c r="BL53" s="45"/>
      <c r="BM53" s="45"/>
      <c r="BN53" s="45"/>
      <c r="BO53" s="45"/>
      <c r="BP53" s="45"/>
      <c r="BQ53" s="45"/>
      <c r="BR53" s="48"/>
      <c r="BS53" s="48"/>
      <c r="BT53" s="48"/>
    </row>
    <row r="54" ht="21" hidden="1" customHeight="1" spans="1:72">
      <c r="A54" s="57">
        <v>44018</v>
      </c>
      <c r="B54" s="45" t="s">
        <v>53</v>
      </c>
      <c r="C54" s="45">
        <v>12</v>
      </c>
      <c r="D54" s="45" t="s">
        <v>44</v>
      </c>
      <c r="E54" s="45"/>
      <c r="F54" s="80" t="s">
        <v>362</v>
      </c>
      <c r="G54" s="45">
        <v>12</v>
      </c>
      <c r="H54" s="45" t="s">
        <v>220</v>
      </c>
      <c r="I54" s="45" t="s">
        <v>46</v>
      </c>
      <c r="J54" s="45" t="s">
        <v>360</v>
      </c>
      <c r="K54" s="80" t="s">
        <v>361</v>
      </c>
      <c r="L54" s="80">
        <v>44019</v>
      </c>
      <c r="M54" s="80" t="s">
        <v>142</v>
      </c>
      <c r="N54" s="80"/>
      <c r="O54" s="80" t="s">
        <v>162</v>
      </c>
      <c r="P54" s="80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  <c r="AK54" s="45"/>
      <c r="AL54" s="45"/>
      <c r="AM54" s="45"/>
      <c r="AN54" s="45"/>
      <c r="AO54" s="45"/>
      <c r="AP54" s="45"/>
      <c r="AQ54" s="45"/>
      <c r="AR54" s="45"/>
      <c r="AS54" s="45"/>
      <c r="AT54" s="45"/>
      <c r="AU54" s="45"/>
      <c r="AV54" s="45"/>
      <c r="AW54" s="45"/>
      <c r="AX54" s="45"/>
      <c r="AY54" s="45"/>
      <c r="AZ54" s="45"/>
      <c r="BA54" s="45"/>
      <c r="BB54" s="45"/>
      <c r="BC54" s="45"/>
      <c r="BD54" s="45"/>
      <c r="BE54" s="45"/>
      <c r="BF54" s="45"/>
      <c r="BG54" s="45"/>
      <c r="BH54" s="45"/>
      <c r="BI54" s="45"/>
      <c r="BJ54" s="45"/>
      <c r="BK54" s="45"/>
      <c r="BL54" s="45"/>
      <c r="BM54" s="45"/>
      <c r="BN54" s="45"/>
      <c r="BO54" s="45"/>
      <c r="BP54" s="45"/>
      <c r="BQ54" s="45"/>
      <c r="BR54" s="48"/>
      <c r="BS54" s="48"/>
      <c r="BT54" s="48"/>
    </row>
    <row r="55" ht="21" hidden="1" customHeight="1" spans="1:72">
      <c r="A55" s="57">
        <v>44018</v>
      </c>
      <c r="B55" s="45" t="s">
        <v>53</v>
      </c>
      <c r="C55" s="45">
        <v>12</v>
      </c>
      <c r="D55" s="45" t="s">
        <v>44</v>
      </c>
      <c r="E55" s="45"/>
      <c r="F55" s="80" t="s">
        <v>363</v>
      </c>
      <c r="G55" s="45">
        <v>11</v>
      </c>
      <c r="H55" s="45" t="s">
        <v>220</v>
      </c>
      <c r="I55" s="45" t="s">
        <v>46</v>
      </c>
      <c r="J55" s="45" t="s">
        <v>360</v>
      </c>
      <c r="K55" s="80" t="s">
        <v>361</v>
      </c>
      <c r="L55" s="80">
        <v>44019</v>
      </c>
      <c r="M55" s="80" t="s">
        <v>142</v>
      </c>
      <c r="N55" s="80"/>
      <c r="O55" s="80" t="s">
        <v>162</v>
      </c>
      <c r="P55" s="80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  <c r="AK55" s="45"/>
      <c r="AL55" s="45"/>
      <c r="AM55" s="45"/>
      <c r="AN55" s="45"/>
      <c r="AO55" s="45"/>
      <c r="AP55" s="45"/>
      <c r="AQ55" s="45"/>
      <c r="AR55" s="45"/>
      <c r="AS55" s="45"/>
      <c r="AT55" s="45"/>
      <c r="AU55" s="45"/>
      <c r="AV55" s="45"/>
      <c r="AW55" s="45"/>
      <c r="AX55" s="45"/>
      <c r="AY55" s="45"/>
      <c r="AZ55" s="45"/>
      <c r="BA55" s="45"/>
      <c r="BB55" s="45"/>
      <c r="BC55" s="45"/>
      <c r="BD55" s="45"/>
      <c r="BE55" s="45"/>
      <c r="BF55" s="45"/>
      <c r="BG55" s="45"/>
      <c r="BH55" s="45"/>
      <c r="BI55" s="45"/>
      <c r="BJ55" s="45"/>
      <c r="BK55" s="45"/>
      <c r="BL55" s="45"/>
      <c r="BM55" s="45"/>
      <c r="BN55" s="45"/>
      <c r="BO55" s="45"/>
      <c r="BP55" s="45"/>
      <c r="BQ55" s="45"/>
      <c r="BR55" s="48"/>
      <c r="BS55" s="48"/>
      <c r="BT55" s="48"/>
    </row>
    <row r="56" ht="21" hidden="1" customHeight="1" spans="1:72">
      <c r="A56" s="57">
        <v>44018</v>
      </c>
      <c r="B56" s="45" t="s">
        <v>53</v>
      </c>
      <c r="C56" s="45">
        <v>12</v>
      </c>
      <c r="D56" s="45" t="s">
        <v>44</v>
      </c>
      <c r="E56" s="45"/>
      <c r="F56" s="80" t="s">
        <v>364</v>
      </c>
      <c r="G56" s="45">
        <v>10</v>
      </c>
      <c r="H56" s="45" t="s">
        <v>220</v>
      </c>
      <c r="I56" s="45" t="s">
        <v>46</v>
      </c>
      <c r="J56" s="45" t="s">
        <v>360</v>
      </c>
      <c r="K56" s="80" t="s">
        <v>361</v>
      </c>
      <c r="L56" s="80">
        <v>44019</v>
      </c>
      <c r="M56" s="80" t="s">
        <v>142</v>
      </c>
      <c r="N56" s="80"/>
      <c r="O56" s="80" t="s">
        <v>162</v>
      </c>
      <c r="P56" s="80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  <c r="AK56" s="45"/>
      <c r="AL56" s="45"/>
      <c r="AM56" s="45"/>
      <c r="AN56" s="45"/>
      <c r="AO56" s="45"/>
      <c r="AP56" s="45"/>
      <c r="AQ56" s="45"/>
      <c r="AR56" s="45"/>
      <c r="AS56" s="45"/>
      <c r="AT56" s="45"/>
      <c r="AU56" s="45"/>
      <c r="AV56" s="45"/>
      <c r="AW56" s="45"/>
      <c r="AX56" s="45"/>
      <c r="AY56" s="45"/>
      <c r="AZ56" s="45"/>
      <c r="BA56" s="45"/>
      <c r="BB56" s="45"/>
      <c r="BC56" s="45"/>
      <c r="BD56" s="45"/>
      <c r="BE56" s="45"/>
      <c r="BF56" s="45"/>
      <c r="BG56" s="45"/>
      <c r="BH56" s="45"/>
      <c r="BI56" s="45"/>
      <c r="BJ56" s="45"/>
      <c r="BK56" s="45"/>
      <c r="BL56" s="45"/>
      <c r="BM56" s="45"/>
      <c r="BN56" s="45"/>
      <c r="BO56" s="45"/>
      <c r="BP56" s="45"/>
      <c r="BQ56" s="45"/>
      <c r="BR56" s="48"/>
      <c r="BS56" s="48"/>
      <c r="BT56" s="48"/>
    </row>
    <row r="57" ht="21" hidden="1" customHeight="1" spans="1:72">
      <c r="A57" s="57">
        <v>44018</v>
      </c>
      <c r="B57" s="45" t="s">
        <v>53</v>
      </c>
      <c r="C57" s="45">
        <v>-15</v>
      </c>
      <c r="D57" s="45" t="s">
        <v>365</v>
      </c>
      <c r="E57" s="45"/>
      <c r="F57" s="80" t="s">
        <v>366</v>
      </c>
      <c r="G57" s="45">
        <v>9</v>
      </c>
      <c r="H57" s="45" t="s">
        <v>367</v>
      </c>
      <c r="I57" s="45" t="s">
        <v>95</v>
      </c>
      <c r="J57" s="45" t="s">
        <v>368</v>
      </c>
      <c r="K57" s="80" t="s">
        <v>369</v>
      </c>
      <c r="L57" s="80">
        <v>44019</v>
      </c>
      <c r="M57" s="80" t="s">
        <v>358</v>
      </c>
      <c r="N57" s="80"/>
      <c r="O57" s="80" t="s">
        <v>162</v>
      </c>
      <c r="P57" s="80" t="s">
        <v>323</v>
      </c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45"/>
      <c r="AK57" s="45"/>
      <c r="AL57" s="45"/>
      <c r="AM57" s="45"/>
      <c r="AN57" s="45"/>
      <c r="AO57" s="45"/>
      <c r="AP57" s="45"/>
      <c r="AQ57" s="45"/>
      <c r="AR57" s="45"/>
      <c r="AS57" s="45"/>
      <c r="AT57" s="45"/>
      <c r="AU57" s="45"/>
      <c r="AV57" s="45"/>
      <c r="AW57" s="45"/>
      <c r="AX57" s="45"/>
      <c r="AY57" s="45"/>
      <c r="AZ57" s="45"/>
      <c r="BA57" s="45"/>
      <c r="BB57" s="45"/>
      <c r="BC57" s="45"/>
      <c r="BD57" s="45"/>
      <c r="BE57" s="45"/>
      <c r="BF57" s="45"/>
      <c r="BG57" s="45"/>
      <c r="BH57" s="45"/>
      <c r="BI57" s="45"/>
      <c r="BJ57" s="45"/>
      <c r="BK57" s="45"/>
      <c r="BL57" s="45"/>
      <c r="BM57" s="45"/>
      <c r="BN57" s="45"/>
      <c r="BO57" s="45"/>
      <c r="BP57" s="45"/>
      <c r="BQ57" s="45"/>
      <c r="BR57" s="48"/>
      <c r="BS57" s="48"/>
      <c r="BT57" s="48"/>
    </row>
    <row r="58" ht="21" hidden="1" customHeight="1" spans="1:72">
      <c r="A58" s="57">
        <v>44018</v>
      </c>
      <c r="B58" s="44" t="s">
        <v>193</v>
      </c>
      <c r="C58" s="44">
        <v>12</v>
      </c>
      <c r="D58" s="44" t="s">
        <v>64</v>
      </c>
      <c r="E58" s="44"/>
      <c r="F58" s="80" t="s">
        <v>370</v>
      </c>
      <c r="G58" s="44">
        <v>7</v>
      </c>
      <c r="H58" s="44" t="s">
        <v>371</v>
      </c>
      <c r="I58" s="44" t="s">
        <v>46</v>
      </c>
      <c r="J58" s="44" t="s">
        <v>372</v>
      </c>
      <c r="K58" s="80" t="s">
        <v>373</v>
      </c>
      <c r="L58" s="80">
        <v>44019</v>
      </c>
      <c r="M58" s="80" t="s">
        <v>142</v>
      </c>
      <c r="N58" s="80"/>
      <c r="O58" s="80" t="s">
        <v>162</v>
      </c>
      <c r="P58" s="80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91"/>
      <c r="BS58" s="91"/>
      <c r="BT58" s="91"/>
    </row>
    <row r="59" ht="21" hidden="1" customHeight="1" spans="1:72">
      <c r="A59" s="57">
        <v>44018</v>
      </c>
      <c r="B59" s="18" t="s">
        <v>374</v>
      </c>
      <c r="C59" s="7">
        <v>15</v>
      </c>
      <c r="D59" s="18" t="s">
        <v>308</v>
      </c>
      <c r="E59" s="7"/>
      <c r="F59" s="80" t="s">
        <v>375</v>
      </c>
      <c r="G59" s="7">
        <v>7</v>
      </c>
      <c r="H59" s="18" t="s">
        <v>376</v>
      </c>
      <c r="I59" s="18" t="s">
        <v>377</v>
      </c>
      <c r="J59" s="18" t="s">
        <v>378</v>
      </c>
      <c r="K59" s="80" t="s">
        <v>379</v>
      </c>
      <c r="L59" s="80">
        <v>44019</v>
      </c>
      <c r="M59" s="80" t="s">
        <v>142</v>
      </c>
      <c r="N59" s="80"/>
      <c r="O59" s="80" t="s">
        <v>143</v>
      </c>
      <c r="P59" s="80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</row>
    <row r="60" ht="21" hidden="1" customHeight="1" spans="1:72">
      <c r="A60" s="57">
        <v>44018</v>
      </c>
      <c r="B60" s="44" t="s">
        <v>63</v>
      </c>
      <c r="C60" s="44">
        <v>15</v>
      </c>
      <c r="D60" s="44" t="s">
        <v>44</v>
      </c>
      <c r="E60" s="44"/>
      <c r="F60" s="80" t="s">
        <v>380</v>
      </c>
      <c r="G60" s="44">
        <v>10</v>
      </c>
      <c r="H60" s="44" t="s">
        <v>381</v>
      </c>
      <c r="I60" s="44" t="s">
        <v>46</v>
      </c>
      <c r="J60" s="44" t="s">
        <v>382</v>
      </c>
      <c r="K60" s="80" t="s">
        <v>383</v>
      </c>
      <c r="L60" s="80">
        <v>44019</v>
      </c>
      <c r="M60" s="80" t="s">
        <v>142</v>
      </c>
      <c r="N60" s="80"/>
      <c r="O60" s="80" t="s">
        <v>143</v>
      </c>
      <c r="P60" s="80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4"/>
      <c r="AI60" s="44"/>
      <c r="AJ60" s="44"/>
      <c r="AK60" s="44"/>
      <c r="AL60" s="44"/>
      <c r="AM60" s="44"/>
      <c r="AN60" s="44"/>
      <c r="AO60" s="44"/>
      <c r="AP60" s="44"/>
      <c r="AQ60" s="44"/>
      <c r="AR60" s="44"/>
      <c r="AS60" s="44"/>
      <c r="AT60" s="44"/>
      <c r="AU60" s="44"/>
      <c r="AV60" s="44"/>
      <c r="AW60" s="44"/>
      <c r="AX60" s="44"/>
      <c r="AY60" s="44"/>
      <c r="AZ60" s="44"/>
      <c r="BA60" s="44"/>
      <c r="BB60" s="44"/>
      <c r="BC60" s="44"/>
      <c r="BD60" s="44"/>
      <c r="BE60" s="44"/>
      <c r="BF60" s="44"/>
      <c r="BG60" s="44"/>
      <c r="BH60" s="44"/>
      <c r="BI60" s="44"/>
      <c r="BJ60" s="44"/>
      <c r="BK60" s="44"/>
      <c r="BL60" s="44"/>
      <c r="BM60" s="44"/>
      <c r="BN60" s="44"/>
      <c r="BO60" s="44"/>
      <c r="BP60" s="44"/>
      <c r="BQ60" s="44"/>
      <c r="BR60" s="91"/>
      <c r="BS60" s="91"/>
      <c r="BT60" s="91"/>
    </row>
    <row r="61" ht="21" hidden="1" customHeight="1" spans="1:72">
      <c r="A61" s="57">
        <v>44018</v>
      </c>
      <c r="B61" s="44" t="s">
        <v>193</v>
      </c>
      <c r="C61" s="44">
        <v>12</v>
      </c>
      <c r="D61" s="44" t="s">
        <v>64</v>
      </c>
      <c r="E61" s="44"/>
      <c r="F61" s="80" t="s">
        <v>384</v>
      </c>
      <c r="G61" s="44">
        <v>11</v>
      </c>
      <c r="H61" s="44" t="s">
        <v>385</v>
      </c>
      <c r="I61" s="44" t="s">
        <v>46</v>
      </c>
      <c r="J61" s="44" t="s">
        <v>386</v>
      </c>
      <c r="K61" s="80" t="s">
        <v>387</v>
      </c>
      <c r="L61" s="80">
        <v>44019</v>
      </c>
      <c r="M61" s="80" t="s">
        <v>142</v>
      </c>
      <c r="N61" s="80"/>
      <c r="O61" s="80" t="s">
        <v>162</v>
      </c>
      <c r="P61" s="80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  <c r="AJ61" s="44"/>
      <c r="AK61" s="44"/>
      <c r="AL61" s="44"/>
      <c r="AM61" s="44"/>
      <c r="AN61" s="44"/>
      <c r="AO61" s="44"/>
      <c r="AP61" s="44"/>
      <c r="AQ61" s="44"/>
      <c r="AR61" s="44"/>
      <c r="AS61" s="44"/>
      <c r="AT61" s="44"/>
      <c r="AU61" s="44"/>
      <c r="AV61" s="44"/>
      <c r="AW61" s="44"/>
      <c r="AX61" s="44"/>
      <c r="AY61" s="44"/>
      <c r="AZ61" s="44"/>
      <c r="BA61" s="44"/>
      <c r="BB61" s="44"/>
      <c r="BC61" s="44"/>
      <c r="BD61" s="44"/>
      <c r="BE61" s="44"/>
      <c r="BF61" s="44"/>
      <c r="BG61" s="44"/>
      <c r="BH61" s="44"/>
      <c r="BI61" s="44"/>
      <c r="BJ61" s="44"/>
      <c r="BK61" s="44"/>
      <c r="BL61" s="44"/>
      <c r="BM61" s="44"/>
      <c r="BN61" s="44"/>
      <c r="BO61" s="44"/>
      <c r="BP61" s="44"/>
      <c r="BQ61" s="44"/>
      <c r="BR61" s="91"/>
      <c r="BS61" s="91"/>
      <c r="BT61" s="91"/>
    </row>
    <row r="62" ht="21" hidden="1" customHeight="1" spans="1:72">
      <c r="A62" s="57">
        <v>44018</v>
      </c>
      <c r="B62" s="44" t="s">
        <v>193</v>
      </c>
      <c r="C62" s="44">
        <v>12</v>
      </c>
      <c r="D62" s="44" t="s">
        <v>163</v>
      </c>
      <c r="E62" s="44"/>
      <c r="F62" s="80" t="s">
        <v>388</v>
      </c>
      <c r="G62" s="44" t="s">
        <v>389</v>
      </c>
      <c r="H62" s="44" t="s">
        <v>390</v>
      </c>
      <c r="I62" s="44" t="s">
        <v>46</v>
      </c>
      <c r="J62" s="44" t="s">
        <v>391</v>
      </c>
      <c r="K62" s="80" t="s">
        <v>387</v>
      </c>
      <c r="L62" s="80">
        <v>44019</v>
      </c>
      <c r="M62" s="80" t="s">
        <v>142</v>
      </c>
      <c r="N62" s="80" t="str">
        <f>TRIM(F62)</f>
        <v>张皓哲</v>
      </c>
      <c r="O62" s="80" t="s">
        <v>162</v>
      </c>
      <c r="P62" s="80" t="s">
        <v>220</v>
      </c>
      <c r="Q62" s="44" t="str">
        <f>IFERROR(VLOOKUP(N62,Sheet1!A:B,2,FALSE),"zhaobudao")</f>
        <v>是</v>
      </c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4"/>
      <c r="AI62" s="44"/>
      <c r="AJ62" s="44"/>
      <c r="AK62" s="44"/>
      <c r="AL62" s="44"/>
      <c r="AM62" s="44"/>
      <c r="AN62" s="44"/>
      <c r="AO62" s="44"/>
      <c r="AP62" s="44"/>
      <c r="AQ62" s="44"/>
      <c r="AR62" s="44"/>
      <c r="AS62" s="44"/>
      <c r="AT62" s="44"/>
      <c r="AU62" s="44"/>
      <c r="AV62" s="44"/>
      <c r="AW62" s="44"/>
      <c r="AX62" s="44"/>
      <c r="AY62" s="44"/>
      <c r="AZ62" s="44"/>
      <c r="BA62" s="44"/>
      <c r="BB62" s="44"/>
      <c r="BC62" s="44"/>
      <c r="BD62" s="44"/>
      <c r="BE62" s="44"/>
      <c r="BF62" s="44"/>
      <c r="BG62" s="44"/>
      <c r="BH62" s="44"/>
      <c r="BI62" s="44"/>
      <c r="BJ62" s="44"/>
      <c r="BK62" s="44"/>
      <c r="BL62" s="44"/>
      <c r="BM62" s="44"/>
      <c r="BN62" s="44"/>
      <c r="BO62" s="44"/>
      <c r="BP62" s="44"/>
      <c r="BQ62" s="44"/>
      <c r="BR62" s="91"/>
      <c r="BS62" s="91"/>
      <c r="BT62" s="91"/>
    </row>
    <row r="63" ht="21" hidden="1" customHeight="1" spans="1:72">
      <c r="A63" s="57">
        <v>44018</v>
      </c>
      <c r="B63" s="44" t="s">
        <v>13</v>
      </c>
      <c r="C63" s="44">
        <v>15</v>
      </c>
      <c r="D63" s="44" t="s">
        <v>149</v>
      </c>
      <c r="E63" s="44"/>
      <c r="F63" s="80" t="s">
        <v>392</v>
      </c>
      <c r="G63" s="44"/>
      <c r="H63" s="44" t="s">
        <v>393</v>
      </c>
      <c r="I63" s="44" t="s">
        <v>46</v>
      </c>
      <c r="J63" s="44" t="s">
        <v>393</v>
      </c>
      <c r="K63" s="80" t="s">
        <v>394</v>
      </c>
      <c r="L63" s="80">
        <v>44019</v>
      </c>
      <c r="M63" s="80" t="s">
        <v>142</v>
      </c>
      <c r="N63" s="80"/>
      <c r="O63" s="80" t="s">
        <v>143</v>
      </c>
      <c r="P63" s="80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  <c r="AJ63" s="44"/>
      <c r="AK63" s="44"/>
      <c r="AL63" s="44"/>
      <c r="AM63" s="44"/>
      <c r="AN63" s="44"/>
      <c r="AO63" s="44"/>
      <c r="AP63" s="44"/>
      <c r="AQ63" s="44"/>
      <c r="AR63" s="44"/>
      <c r="AS63" s="44"/>
      <c r="AT63" s="44"/>
      <c r="AU63" s="44"/>
      <c r="AV63" s="44"/>
      <c r="AW63" s="44"/>
      <c r="AX63" s="44"/>
      <c r="AY63" s="44"/>
      <c r="AZ63" s="44"/>
      <c r="BA63" s="44"/>
      <c r="BB63" s="44"/>
      <c r="BC63" s="44"/>
      <c r="BD63" s="44"/>
      <c r="BE63" s="44"/>
      <c r="BF63" s="44"/>
      <c r="BG63" s="44"/>
      <c r="BH63" s="44"/>
      <c r="BI63" s="44"/>
      <c r="BJ63" s="44"/>
      <c r="BK63" s="44"/>
      <c r="BL63" s="44"/>
      <c r="BM63" s="44"/>
      <c r="BN63" s="44"/>
      <c r="BO63" s="44"/>
      <c r="BP63" s="44"/>
      <c r="BQ63" s="44"/>
      <c r="BR63" s="91"/>
      <c r="BS63" s="91"/>
      <c r="BT63" s="91"/>
    </row>
    <row r="64" ht="21" hidden="1" customHeight="1" spans="1:72">
      <c r="A64" s="57">
        <v>44018</v>
      </c>
      <c r="B64" s="18" t="s">
        <v>395</v>
      </c>
      <c r="C64" s="7">
        <v>12</v>
      </c>
      <c r="D64" s="18" t="s">
        <v>396</v>
      </c>
      <c r="E64" s="7">
        <v>2</v>
      </c>
      <c r="F64" s="80" t="s">
        <v>397</v>
      </c>
      <c r="G64" s="7">
        <v>9</v>
      </c>
      <c r="H64" s="18" t="s">
        <v>398</v>
      </c>
      <c r="I64" s="18" t="s">
        <v>399</v>
      </c>
      <c r="J64" s="18" t="s">
        <v>400</v>
      </c>
      <c r="K64" s="80" t="s">
        <v>401</v>
      </c>
      <c r="L64" s="80">
        <v>44019</v>
      </c>
      <c r="M64" s="80" t="s">
        <v>249</v>
      </c>
      <c r="N64" s="80"/>
      <c r="O64" s="80" t="s">
        <v>162</v>
      </c>
      <c r="P64" s="80" t="s">
        <v>323</v>
      </c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86"/>
      <c r="BT64" s="86"/>
    </row>
    <row r="65" ht="21" hidden="1" customHeight="1" spans="1:72">
      <c r="A65" s="57">
        <v>44018</v>
      </c>
      <c r="B65" s="44" t="s">
        <v>193</v>
      </c>
      <c r="C65" s="44">
        <v>12</v>
      </c>
      <c r="D65" s="44" t="s">
        <v>163</v>
      </c>
      <c r="E65" s="44"/>
      <c r="F65" s="80" t="s">
        <v>402</v>
      </c>
      <c r="G65" s="44" t="s">
        <v>389</v>
      </c>
      <c r="H65" s="44" t="s">
        <v>390</v>
      </c>
      <c r="I65" s="44" t="s">
        <v>46</v>
      </c>
      <c r="J65" s="44" t="s">
        <v>391</v>
      </c>
      <c r="K65" s="80" t="s">
        <v>387</v>
      </c>
      <c r="L65" s="80">
        <v>44019</v>
      </c>
      <c r="M65" s="80" t="s">
        <v>142</v>
      </c>
      <c r="N65" s="80" t="s">
        <v>402</v>
      </c>
      <c r="O65" s="80" t="s">
        <v>162</v>
      </c>
      <c r="P65" s="80" t="s">
        <v>220</v>
      </c>
      <c r="Q65" s="44" t="str">
        <f>IFERROR(VLOOKUP(N65,Sheet1!A:B,2,FALSE),"zhaobudao")</f>
        <v>是</v>
      </c>
      <c r="R65" s="95"/>
      <c r="S65" s="95"/>
      <c r="T65" s="95"/>
      <c r="U65" s="95"/>
      <c r="V65" s="95"/>
      <c r="W65" s="95"/>
      <c r="X65" s="95"/>
      <c r="Y65" s="95"/>
      <c r="Z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  <c r="AM65" s="95"/>
      <c r="AN65" s="95"/>
      <c r="AO65" s="95"/>
      <c r="AP65" s="95"/>
      <c r="AQ65" s="95"/>
      <c r="AR65" s="95"/>
      <c r="AS65" s="95"/>
      <c r="AT65" s="95"/>
      <c r="AU65" s="95"/>
      <c r="AV65" s="95"/>
      <c r="AW65" s="95"/>
      <c r="AX65" s="95"/>
      <c r="AY65" s="95"/>
      <c r="AZ65" s="95"/>
      <c r="BA65" s="95"/>
      <c r="BB65" s="95"/>
      <c r="BC65" s="95"/>
      <c r="BD65" s="95"/>
      <c r="BE65" s="95"/>
      <c r="BF65" s="95"/>
      <c r="BG65" s="95"/>
      <c r="BH65" s="95"/>
      <c r="BI65" s="95"/>
      <c r="BJ65" s="95"/>
      <c r="BK65" s="95"/>
      <c r="BL65" s="95"/>
      <c r="BM65" s="95"/>
      <c r="BN65" s="95"/>
      <c r="BO65" s="95"/>
      <c r="BP65" s="95"/>
      <c r="BQ65" s="95"/>
      <c r="BR65" s="95"/>
      <c r="BS65" s="86"/>
      <c r="BT65" s="86"/>
    </row>
    <row r="66" ht="21" hidden="1" customHeight="1" spans="1:72">
      <c r="A66" s="57">
        <v>44019</v>
      </c>
      <c r="B66" s="93" t="s">
        <v>403</v>
      </c>
      <c r="C66" s="94">
        <v>15</v>
      </c>
      <c r="D66" s="93" t="s">
        <v>404</v>
      </c>
      <c r="E66" s="94"/>
      <c r="F66" s="80" t="s">
        <v>405</v>
      </c>
      <c r="G66" s="94">
        <v>8</v>
      </c>
      <c r="H66" s="93" t="s">
        <v>406</v>
      </c>
      <c r="I66" s="93" t="s">
        <v>407</v>
      </c>
      <c r="J66" s="93" t="s">
        <v>408</v>
      </c>
      <c r="K66" s="80" t="s">
        <v>409</v>
      </c>
      <c r="L66" s="80">
        <v>44019</v>
      </c>
      <c r="M66" s="80" t="s">
        <v>142</v>
      </c>
      <c r="N66" s="80" t="str">
        <f>TRIM(F66)</f>
        <v>鮑锦鹏</v>
      </c>
      <c r="O66" s="80" t="s">
        <v>162</v>
      </c>
      <c r="P66" s="80" t="s">
        <v>220</v>
      </c>
      <c r="Q66" s="44" t="str">
        <f>IFERROR(VLOOKUP(N66,Sheet1!A:B,2,FALSE),"zhaobudao")</f>
        <v>zhaobudao</v>
      </c>
      <c r="R66" s="94"/>
      <c r="S66" s="94"/>
      <c r="T66" s="94"/>
      <c r="U66" s="94"/>
      <c r="V66" s="94"/>
      <c r="W66" s="94"/>
      <c r="X66" s="94"/>
      <c r="Y66" s="94"/>
      <c r="Z66" s="94"/>
      <c r="AA66" s="94"/>
      <c r="AB66" s="94"/>
      <c r="AC66" s="94"/>
      <c r="AD66" s="94"/>
      <c r="AE66" s="94"/>
      <c r="AF66" s="94"/>
      <c r="AG66" s="94"/>
      <c r="AH66" s="94"/>
      <c r="AI66" s="94"/>
      <c r="AJ66" s="94"/>
      <c r="AK66" s="94"/>
      <c r="AL66" s="94"/>
      <c r="AM66" s="94"/>
      <c r="AN66" s="94"/>
      <c r="AO66" s="94"/>
      <c r="AP66" s="94"/>
      <c r="AQ66" s="94"/>
      <c r="AR66" s="94"/>
      <c r="AS66" s="94"/>
      <c r="AT66" s="94"/>
      <c r="AU66" s="94"/>
      <c r="AV66" s="94"/>
      <c r="AW66" s="94"/>
      <c r="AX66" s="94"/>
      <c r="AY66" s="94"/>
      <c r="AZ66" s="94"/>
      <c r="BA66" s="94"/>
      <c r="BB66" s="94"/>
      <c r="BC66" s="94"/>
      <c r="BD66" s="94"/>
      <c r="BE66" s="94"/>
      <c r="BF66" s="94"/>
      <c r="BG66" s="94"/>
      <c r="BH66" s="94"/>
      <c r="BI66" s="94"/>
      <c r="BJ66" s="94"/>
      <c r="BK66" s="94"/>
      <c r="BL66" s="94"/>
      <c r="BM66" s="94"/>
      <c r="BN66" s="94"/>
      <c r="BO66" s="94"/>
      <c r="BP66" s="94"/>
      <c r="BQ66" s="94"/>
      <c r="BR66" s="94"/>
      <c r="BS66" s="94"/>
      <c r="BT66" s="94"/>
    </row>
    <row r="67" ht="21" hidden="1" customHeight="1" spans="1:72">
      <c r="A67" s="57">
        <v>44019</v>
      </c>
      <c r="B67" s="44" t="s">
        <v>13</v>
      </c>
      <c r="C67" s="44">
        <v>15</v>
      </c>
      <c r="D67" s="44" t="s">
        <v>410</v>
      </c>
      <c r="E67" s="44"/>
      <c r="F67" s="80" t="s">
        <v>411</v>
      </c>
      <c r="G67" s="44">
        <v>8</v>
      </c>
      <c r="H67" s="44" t="s">
        <v>412</v>
      </c>
      <c r="I67" s="44" t="s">
        <v>276</v>
      </c>
      <c r="J67" s="44" t="s">
        <v>413</v>
      </c>
      <c r="K67" s="80" t="s">
        <v>409</v>
      </c>
      <c r="L67" s="80">
        <v>44019</v>
      </c>
      <c r="M67" s="80" t="s">
        <v>142</v>
      </c>
      <c r="N67" s="80" t="str">
        <f>TRIM(F67)</f>
        <v>蔡昊泽</v>
      </c>
      <c r="O67" s="80" t="s">
        <v>162</v>
      </c>
      <c r="P67" s="80" t="s">
        <v>220</v>
      </c>
      <c r="Q67" s="44" t="str">
        <f>IFERROR(VLOOKUP(N67,Sheet1!A:B,2,FALSE),"zhaobudao")</f>
        <v>zhaobudao</v>
      </c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  <c r="AH67" s="44"/>
      <c r="AI67" s="44"/>
      <c r="AJ67" s="44"/>
      <c r="AK67" s="44"/>
      <c r="AL67" s="44"/>
      <c r="AM67" s="44"/>
      <c r="AN67" s="44"/>
      <c r="AO67" s="44"/>
      <c r="AP67" s="44"/>
      <c r="AQ67" s="44"/>
      <c r="AR67" s="44"/>
      <c r="AS67" s="44"/>
      <c r="AT67" s="44"/>
      <c r="AU67" s="44"/>
      <c r="AV67" s="44"/>
      <c r="AW67" s="44"/>
      <c r="AX67" s="44"/>
      <c r="AY67" s="44"/>
      <c r="AZ67" s="44"/>
      <c r="BA67" s="44"/>
      <c r="BB67" s="44"/>
      <c r="BC67" s="44"/>
      <c r="BD67" s="44"/>
      <c r="BE67" s="44"/>
      <c r="BF67" s="44"/>
      <c r="BG67" s="44"/>
      <c r="BH67" s="44"/>
      <c r="BI67" s="44"/>
      <c r="BJ67" s="44"/>
      <c r="BK67" s="44"/>
      <c r="BL67" s="44"/>
      <c r="BM67" s="44"/>
      <c r="BN67" s="44"/>
      <c r="BO67" s="44"/>
      <c r="BP67" s="44"/>
      <c r="BQ67" s="44"/>
      <c r="BR67" s="91"/>
      <c r="BS67" s="91"/>
      <c r="BT67" s="91"/>
    </row>
    <row r="68" ht="21" hidden="1" customHeight="1" spans="1:72">
      <c r="A68" s="57">
        <v>44019</v>
      </c>
      <c r="B68" s="45" t="s">
        <v>13</v>
      </c>
      <c r="C68" s="45">
        <v>15</v>
      </c>
      <c r="D68" s="45" t="s">
        <v>14</v>
      </c>
      <c r="E68" s="45"/>
      <c r="F68" s="80" t="s">
        <v>414</v>
      </c>
      <c r="G68" s="45">
        <v>6</v>
      </c>
      <c r="H68" s="45" t="s">
        <v>415</v>
      </c>
      <c r="I68" s="45" t="s">
        <v>82</v>
      </c>
      <c r="J68" s="45" t="s">
        <v>416</v>
      </c>
      <c r="K68" s="80" t="s">
        <v>417</v>
      </c>
      <c r="L68" s="80">
        <v>44020</v>
      </c>
      <c r="M68" s="80" t="s">
        <v>142</v>
      </c>
      <c r="N68" s="80"/>
      <c r="O68" s="80" t="s">
        <v>162</v>
      </c>
      <c r="P68" s="80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5"/>
      <c r="AJ68" s="45"/>
      <c r="AK68" s="45"/>
      <c r="AL68" s="45"/>
      <c r="AM68" s="45"/>
      <c r="AN68" s="45"/>
      <c r="AO68" s="45"/>
      <c r="AP68" s="45"/>
      <c r="AQ68" s="45"/>
      <c r="AR68" s="45"/>
      <c r="AS68" s="45"/>
      <c r="AT68" s="45"/>
      <c r="AU68" s="45"/>
      <c r="AV68" s="45"/>
      <c r="AW68" s="45"/>
      <c r="AX68" s="45"/>
      <c r="AY68" s="45"/>
      <c r="AZ68" s="45"/>
      <c r="BA68" s="45"/>
      <c r="BB68" s="45"/>
      <c r="BC68" s="45"/>
      <c r="BD68" s="45"/>
      <c r="BE68" s="45"/>
      <c r="BF68" s="45"/>
      <c r="BG68" s="45"/>
      <c r="BH68" s="45"/>
      <c r="BI68" s="45"/>
      <c r="BJ68" s="45"/>
      <c r="BK68" s="45"/>
      <c r="BL68" s="45"/>
      <c r="BM68" s="45"/>
      <c r="BN68" s="45"/>
      <c r="BO68" s="45"/>
      <c r="BP68" s="45"/>
      <c r="BQ68" s="45"/>
      <c r="BR68" s="49"/>
      <c r="BS68" s="49"/>
      <c r="BT68" s="49"/>
    </row>
    <row r="69" ht="21" hidden="1" customHeight="1" spans="1:72">
      <c r="A69" s="57">
        <v>44019</v>
      </c>
      <c r="B69" s="45" t="s">
        <v>418</v>
      </c>
      <c r="C69" s="45">
        <v>12</v>
      </c>
      <c r="D69" s="45" t="s">
        <v>419</v>
      </c>
      <c r="E69" s="45"/>
      <c r="F69" s="80" t="s">
        <v>420</v>
      </c>
      <c r="G69" s="45">
        <v>12</v>
      </c>
      <c r="H69" s="45" t="s">
        <v>421</v>
      </c>
      <c r="I69" s="45"/>
      <c r="J69" s="45" t="s">
        <v>422</v>
      </c>
      <c r="K69" s="80" t="s">
        <v>423</v>
      </c>
      <c r="L69" s="80">
        <v>44020</v>
      </c>
      <c r="M69" s="80" t="s">
        <v>424</v>
      </c>
      <c r="N69" s="80"/>
      <c r="O69" s="80" t="s">
        <v>162</v>
      </c>
      <c r="P69" s="80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>
        <v>44018</v>
      </c>
      <c r="AG69" s="45" t="s">
        <v>418</v>
      </c>
      <c r="AH69" s="45">
        <v>12</v>
      </c>
      <c r="AI69" s="45" t="s">
        <v>419</v>
      </c>
      <c r="AJ69" s="45"/>
      <c r="AK69" s="45" t="s">
        <v>420</v>
      </c>
      <c r="AL69" s="45">
        <v>12</v>
      </c>
      <c r="AM69" s="45" t="s">
        <v>421</v>
      </c>
      <c r="AN69" s="45"/>
      <c r="AO69" s="45" t="s">
        <v>422</v>
      </c>
      <c r="AP69" s="45"/>
      <c r="AQ69" s="45"/>
      <c r="AR69" s="45"/>
      <c r="AS69" s="45"/>
      <c r="AT69" s="45"/>
      <c r="AU69" s="45"/>
      <c r="AV69" s="45"/>
      <c r="AW69" s="45"/>
      <c r="AX69" s="45"/>
      <c r="AY69" s="45"/>
      <c r="AZ69" s="45"/>
      <c r="BA69" s="45"/>
      <c r="BB69" s="45"/>
      <c r="BC69" s="45"/>
      <c r="BD69" s="45"/>
      <c r="BE69" s="45"/>
      <c r="BF69" s="45"/>
      <c r="BG69" s="45"/>
      <c r="BH69" s="45"/>
      <c r="BI69" s="45"/>
      <c r="BJ69" s="45"/>
      <c r="BK69" s="45"/>
      <c r="BL69" s="45"/>
      <c r="BM69" s="45"/>
      <c r="BN69" s="45"/>
      <c r="BO69" s="45"/>
      <c r="BP69" s="45"/>
      <c r="BQ69" s="45"/>
      <c r="BR69" s="49"/>
      <c r="BS69" s="49"/>
      <c r="BT69" s="49"/>
    </row>
    <row r="70" ht="21" hidden="1" customHeight="1" spans="1:72">
      <c r="A70" s="57">
        <v>44019</v>
      </c>
      <c r="B70" s="45" t="s">
        <v>425</v>
      </c>
      <c r="C70" s="45">
        <v>12</v>
      </c>
      <c r="D70" s="45" t="s">
        <v>426</v>
      </c>
      <c r="E70" s="45"/>
      <c r="F70" s="80" t="s">
        <v>427</v>
      </c>
      <c r="G70" s="45">
        <v>12</v>
      </c>
      <c r="H70" s="45" t="s">
        <v>428</v>
      </c>
      <c r="I70" s="45"/>
      <c r="J70" s="45" t="s">
        <v>429</v>
      </c>
      <c r="K70" s="80" t="s">
        <v>430</v>
      </c>
      <c r="L70" s="80">
        <v>44020</v>
      </c>
      <c r="M70" s="80" t="s">
        <v>142</v>
      </c>
      <c r="N70" s="80" t="str">
        <f>TRIM(F70)</f>
        <v>朱丽琪</v>
      </c>
      <c r="O70" s="80" t="s">
        <v>162</v>
      </c>
      <c r="P70" s="80" t="s">
        <v>220</v>
      </c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5"/>
      <c r="AM70" s="45"/>
      <c r="AN70" s="45"/>
      <c r="AO70" s="45"/>
      <c r="AP70" s="45"/>
      <c r="AQ70" s="45"/>
      <c r="AR70" s="45"/>
      <c r="AS70" s="45"/>
      <c r="AT70" s="45"/>
      <c r="AU70" s="45"/>
      <c r="AV70" s="45"/>
      <c r="AW70" s="45"/>
      <c r="AX70" s="45"/>
      <c r="AY70" s="45"/>
      <c r="AZ70" s="45"/>
      <c r="BA70" s="45"/>
      <c r="BB70" s="45"/>
      <c r="BC70" s="45"/>
      <c r="BD70" s="45"/>
      <c r="BE70" s="45"/>
      <c r="BF70" s="45"/>
      <c r="BG70" s="45"/>
      <c r="BH70" s="45"/>
      <c r="BI70" s="45"/>
      <c r="BJ70" s="45"/>
      <c r="BK70" s="45"/>
      <c r="BL70" s="45"/>
      <c r="BM70" s="45"/>
      <c r="BN70" s="45"/>
      <c r="BO70" s="45"/>
      <c r="BP70" s="45"/>
      <c r="BQ70" s="45"/>
      <c r="BR70" s="49"/>
      <c r="BS70" s="49"/>
      <c r="BT70" s="49"/>
    </row>
    <row r="71" ht="21" hidden="1" customHeight="1" spans="1:72">
      <c r="A71" s="57">
        <v>44019</v>
      </c>
      <c r="B71" s="45" t="s">
        <v>425</v>
      </c>
      <c r="C71" s="45">
        <v>12</v>
      </c>
      <c r="D71" s="45" t="s">
        <v>426</v>
      </c>
      <c r="E71" s="45"/>
      <c r="F71" s="80" t="s">
        <v>431</v>
      </c>
      <c r="G71" s="45">
        <v>10</v>
      </c>
      <c r="H71" s="45" t="s">
        <v>432</v>
      </c>
      <c r="I71" s="45"/>
      <c r="J71" s="45" t="s">
        <v>433</v>
      </c>
      <c r="K71" s="80" t="s">
        <v>434</v>
      </c>
      <c r="L71" s="80">
        <v>44020</v>
      </c>
      <c r="M71" s="80" t="s">
        <v>142</v>
      </c>
      <c r="N71" s="80" t="str">
        <f>TRIM(F71)</f>
        <v>朱于杰</v>
      </c>
      <c r="O71" s="80" t="s">
        <v>143</v>
      </c>
      <c r="P71" s="80" t="s">
        <v>220</v>
      </c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I71" s="45"/>
      <c r="AJ71" s="45"/>
      <c r="AK71" s="45"/>
      <c r="AL71" s="45"/>
      <c r="AM71" s="45"/>
      <c r="AN71" s="45"/>
      <c r="AO71" s="45"/>
      <c r="AP71" s="45"/>
      <c r="AQ71" s="45"/>
      <c r="AR71" s="45"/>
      <c r="AS71" s="45"/>
      <c r="AT71" s="45"/>
      <c r="AU71" s="45"/>
      <c r="AV71" s="45"/>
      <c r="AW71" s="45"/>
      <c r="AX71" s="45"/>
      <c r="AY71" s="45"/>
      <c r="AZ71" s="45"/>
      <c r="BA71" s="45"/>
      <c r="BB71" s="45"/>
      <c r="BC71" s="45"/>
      <c r="BD71" s="45"/>
      <c r="BE71" s="45"/>
      <c r="BF71" s="45"/>
      <c r="BG71" s="45"/>
      <c r="BH71" s="45"/>
      <c r="BI71" s="45"/>
      <c r="BJ71" s="45"/>
      <c r="BK71" s="45"/>
      <c r="BL71" s="45"/>
      <c r="BM71" s="45"/>
      <c r="BN71" s="45"/>
      <c r="BO71" s="45"/>
      <c r="BP71" s="45"/>
      <c r="BQ71" s="45"/>
      <c r="BR71" s="49"/>
      <c r="BS71" s="49"/>
      <c r="BT71" s="49"/>
    </row>
    <row r="72" ht="21" hidden="1" customHeight="1" spans="1:72">
      <c r="A72" s="57">
        <v>44020</v>
      </c>
      <c r="B72" s="45" t="s">
        <v>425</v>
      </c>
      <c r="C72" s="45">
        <v>12</v>
      </c>
      <c r="D72" s="45" t="s">
        <v>435</v>
      </c>
      <c r="E72" s="45"/>
      <c r="F72" s="80" t="s">
        <v>436</v>
      </c>
      <c r="G72" s="45">
        <v>12</v>
      </c>
      <c r="H72" s="45"/>
      <c r="I72" s="45" t="s">
        <v>437</v>
      </c>
      <c r="J72" s="45" t="s">
        <v>438</v>
      </c>
      <c r="K72" s="80" t="s">
        <v>439</v>
      </c>
      <c r="L72" s="80">
        <v>44020</v>
      </c>
      <c r="M72" s="80" t="s">
        <v>142</v>
      </c>
      <c r="N72" s="80"/>
      <c r="O72" s="80" t="s">
        <v>440</v>
      </c>
      <c r="P72" s="80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45"/>
      <c r="AN72" s="45"/>
      <c r="AO72" s="45"/>
      <c r="AP72" s="45"/>
      <c r="AQ72" s="45"/>
      <c r="AR72" s="45"/>
      <c r="AS72" s="45"/>
      <c r="AT72" s="45"/>
      <c r="AU72" s="45"/>
      <c r="AV72" s="45"/>
      <c r="AW72" s="45"/>
      <c r="AX72" s="45"/>
      <c r="AY72" s="45"/>
      <c r="AZ72" s="45"/>
      <c r="BA72" s="45"/>
      <c r="BB72" s="45"/>
      <c r="BC72" s="45"/>
      <c r="BD72" s="45"/>
      <c r="BE72" s="45"/>
      <c r="BF72" s="45"/>
      <c r="BG72" s="45"/>
      <c r="BH72" s="45"/>
      <c r="BI72" s="45"/>
      <c r="BJ72" s="45"/>
      <c r="BK72" s="45"/>
      <c r="BL72" s="45"/>
      <c r="BM72" s="45"/>
      <c r="BN72" s="45"/>
      <c r="BO72" s="45"/>
      <c r="BP72" s="45"/>
      <c r="BQ72" s="45"/>
      <c r="BR72" s="49"/>
      <c r="BS72" s="49"/>
      <c r="BT72" s="49"/>
    </row>
    <row r="73" ht="21" hidden="1" customHeight="1" spans="1:72">
      <c r="A73" s="57">
        <v>44020</v>
      </c>
      <c r="B73" s="45" t="s">
        <v>441</v>
      </c>
      <c r="C73" s="45">
        <v>4</v>
      </c>
      <c r="D73" s="45" t="s">
        <v>442</v>
      </c>
      <c r="E73" s="45">
        <v>2</v>
      </c>
      <c r="F73" s="80" t="s">
        <v>443</v>
      </c>
      <c r="G73" s="45">
        <v>6</v>
      </c>
      <c r="H73" s="45" t="s">
        <v>444</v>
      </c>
      <c r="I73" s="45" t="s">
        <v>95</v>
      </c>
      <c r="J73" s="45">
        <v>0.618055555554747</v>
      </c>
      <c r="K73" s="80" t="s">
        <v>445</v>
      </c>
      <c r="L73" s="80">
        <v>44025</v>
      </c>
      <c r="M73" s="80" t="s">
        <v>446</v>
      </c>
      <c r="N73" s="80"/>
      <c r="O73" s="80" t="s">
        <v>447</v>
      </c>
      <c r="P73" s="80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45"/>
      <c r="AM73" s="45"/>
      <c r="AN73" s="45"/>
      <c r="AO73" s="45"/>
      <c r="AP73" s="45"/>
      <c r="AQ73" s="45"/>
      <c r="AR73" s="45"/>
      <c r="AS73" s="45"/>
      <c r="AT73" s="45"/>
      <c r="AU73" s="45"/>
      <c r="AV73" s="45"/>
      <c r="AW73" s="45"/>
      <c r="AX73" s="45"/>
      <c r="AY73" s="45"/>
      <c r="AZ73" s="45"/>
      <c r="BA73" s="45"/>
      <c r="BB73" s="45"/>
      <c r="BC73" s="45"/>
      <c r="BD73" s="45"/>
      <c r="BE73" s="45"/>
      <c r="BF73" s="45"/>
      <c r="BG73" s="45"/>
      <c r="BH73" s="45"/>
      <c r="BI73" s="45"/>
      <c r="BJ73" s="45"/>
      <c r="BK73" s="45"/>
      <c r="BL73" s="45"/>
      <c r="BM73" s="45"/>
      <c r="BN73" s="45"/>
      <c r="BO73" s="45"/>
      <c r="BP73" s="45"/>
      <c r="BQ73" s="45"/>
      <c r="BR73" s="49"/>
      <c r="BS73" s="49"/>
      <c r="BT73" s="49"/>
    </row>
    <row r="74" ht="21" hidden="1" customHeight="1" spans="1:72">
      <c r="A74" s="57">
        <v>44020</v>
      </c>
      <c r="B74" s="45" t="s">
        <v>425</v>
      </c>
      <c r="C74" s="45">
        <v>12</v>
      </c>
      <c r="D74" s="45" t="s">
        <v>426</v>
      </c>
      <c r="E74" s="45"/>
      <c r="F74" s="80" t="s">
        <v>275</v>
      </c>
      <c r="G74" s="45">
        <v>12</v>
      </c>
      <c r="H74" s="45" t="s">
        <v>448</v>
      </c>
      <c r="I74" s="45" t="s">
        <v>449</v>
      </c>
      <c r="J74" s="45" t="s">
        <v>450</v>
      </c>
      <c r="K74" s="80" t="s">
        <v>451</v>
      </c>
      <c r="L74" s="80">
        <v>44027</v>
      </c>
      <c r="M74" s="80" t="s">
        <v>142</v>
      </c>
      <c r="N74" s="80"/>
      <c r="O74" s="80" t="s">
        <v>162</v>
      </c>
      <c r="P74" s="80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K74" s="45"/>
      <c r="AL74" s="45"/>
      <c r="AM74" s="45"/>
      <c r="AN74" s="45"/>
      <c r="AO74" s="45"/>
      <c r="AP74" s="45"/>
      <c r="AQ74" s="45"/>
      <c r="AR74" s="45"/>
      <c r="AS74" s="45"/>
      <c r="AT74" s="45"/>
      <c r="AU74" s="45"/>
      <c r="AV74" s="45"/>
      <c r="AW74" s="45"/>
      <c r="AX74" s="45"/>
      <c r="AY74" s="45"/>
      <c r="AZ74" s="45"/>
      <c r="BA74" s="45"/>
      <c r="BB74" s="45"/>
      <c r="BC74" s="45"/>
      <c r="BD74" s="45"/>
      <c r="BE74" s="45"/>
      <c r="BF74" s="45"/>
      <c r="BG74" s="45"/>
      <c r="BH74" s="45"/>
      <c r="BI74" s="45"/>
      <c r="BJ74" s="45"/>
      <c r="BK74" s="45"/>
      <c r="BL74" s="45"/>
      <c r="BM74" s="45"/>
      <c r="BN74" s="45"/>
      <c r="BO74" s="45"/>
      <c r="BP74" s="45"/>
      <c r="BQ74" s="45"/>
      <c r="BR74" s="49"/>
      <c r="BS74" s="49"/>
      <c r="BT74" s="49"/>
    </row>
    <row r="75" ht="21" hidden="1" customHeight="1" spans="1:72">
      <c r="A75" s="57">
        <v>44020</v>
      </c>
      <c r="B75" s="45" t="s">
        <v>425</v>
      </c>
      <c r="C75" s="45">
        <v>12</v>
      </c>
      <c r="D75" s="45" t="s">
        <v>426</v>
      </c>
      <c r="E75" s="45"/>
      <c r="F75" s="80" t="s">
        <v>279</v>
      </c>
      <c r="G75" s="45">
        <v>10</v>
      </c>
      <c r="H75" s="45" t="s">
        <v>448</v>
      </c>
      <c r="I75" s="45" t="s">
        <v>449</v>
      </c>
      <c r="J75" s="45" t="s">
        <v>450</v>
      </c>
      <c r="K75" s="80" t="s">
        <v>451</v>
      </c>
      <c r="L75" s="80">
        <v>44027</v>
      </c>
      <c r="M75" s="80" t="s">
        <v>142</v>
      </c>
      <c r="N75" s="80"/>
      <c r="O75" s="80" t="s">
        <v>162</v>
      </c>
      <c r="P75" s="80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45"/>
      <c r="AI75" s="45"/>
      <c r="AJ75" s="45"/>
      <c r="AK75" s="45"/>
      <c r="AL75" s="45"/>
      <c r="AM75" s="45"/>
      <c r="AN75" s="45"/>
      <c r="AO75" s="45"/>
      <c r="AP75" s="45"/>
      <c r="AQ75" s="45"/>
      <c r="AR75" s="45"/>
      <c r="AS75" s="45"/>
      <c r="AT75" s="45"/>
      <c r="AU75" s="45"/>
      <c r="AV75" s="45"/>
      <c r="AW75" s="45"/>
      <c r="AX75" s="45"/>
      <c r="AY75" s="45"/>
      <c r="AZ75" s="45"/>
      <c r="BA75" s="45"/>
      <c r="BB75" s="45"/>
      <c r="BC75" s="45"/>
      <c r="BD75" s="45"/>
      <c r="BE75" s="45"/>
      <c r="BF75" s="45"/>
      <c r="BG75" s="45"/>
      <c r="BH75" s="45"/>
      <c r="BI75" s="45"/>
      <c r="BJ75" s="45"/>
      <c r="BK75" s="45"/>
      <c r="BL75" s="45"/>
      <c r="BM75" s="45"/>
      <c r="BN75" s="45"/>
      <c r="BO75" s="45"/>
      <c r="BP75" s="45"/>
      <c r="BQ75" s="45"/>
      <c r="BR75" s="49"/>
      <c r="BS75" s="49"/>
      <c r="BT75" s="49"/>
    </row>
    <row r="76" ht="21" hidden="1" customHeight="1" spans="1:72">
      <c r="A76" s="57">
        <v>44020</v>
      </c>
      <c r="B76" s="45" t="s">
        <v>452</v>
      </c>
      <c r="C76" s="45">
        <v>6</v>
      </c>
      <c r="D76" s="45" t="s">
        <v>453</v>
      </c>
      <c r="E76" s="45"/>
      <c r="F76" s="80" t="s">
        <v>452</v>
      </c>
      <c r="G76" s="45">
        <v>13</v>
      </c>
      <c r="H76" s="45"/>
      <c r="I76" s="45" t="s">
        <v>454</v>
      </c>
      <c r="J76" s="45" t="s">
        <v>429</v>
      </c>
      <c r="K76" s="80" t="s">
        <v>455</v>
      </c>
      <c r="L76" s="80">
        <v>44020</v>
      </c>
      <c r="M76" s="80" t="s">
        <v>142</v>
      </c>
      <c r="N76" s="80"/>
      <c r="O76" s="80" t="s">
        <v>456</v>
      </c>
      <c r="P76" s="80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  <c r="AM76" s="45"/>
      <c r="AN76" s="45"/>
      <c r="AO76" s="45"/>
      <c r="AP76" s="45"/>
      <c r="AQ76" s="45"/>
      <c r="AR76" s="45"/>
      <c r="AS76" s="45"/>
      <c r="AT76" s="45"/>
      <c r="AU76" s="45"/>
      <c r="AV76" s="45"/>
      <c r="AW76" s="45"/>
      <c r="AX76" s="45"/>
      <c r="AY76" s="45"/>
      <c r="AZ76" s="45"/>
      <c r="BA76" s="45"/>
      <c r="BB76" s="45"/>
      <c r="BC76" s="45"/>
      <c r="BD76" s="45"/>
      <c r="BE76" s="45"/>
      <c r="BF76" s="45"/>
      <c r="BG76" s="45"/>
      <c r="BH76" s="45"/>
      <c r="BI76" s="45"/>
      <c r="BJ76" s="45"/>
      <c r="BK76" s="45"/>
      <c r="BL76" s="45"/>
      <c r="BM76" s="45"/>
      <c r="BN76" s="45"/>
      <c r="BO76" s="45"/>
      <c r="BP76" s="45"/>
      <c r="BQ76" s="45"/>
      <c r="BR76" s="49"/>
      <c r="BS76" s="49"/>
      <c r="BT76" s="49"/>
    </row>
    <row r="77" ht="21" hidden="1" customHeight="1" spans="1:72">
      <c r="A77" s="57">
        <v>44020</v>
      </c>
      <c r="B77" s="45" t="s">
        <v>452</v>
      </c>
      <c r="C77" s="45">
        <v>6</v>
      </c>
      <c r="D77" s="45" t="s">
        <v>453</v>
      </c>
      <c r="E77" s="45"/>
      <c r="F77" s="80" t="s">
        <v>457</v>
      </c>
      <c r="G77" s="45">
        <v>11</v>
      </c>
      <c r="H77" s="45"/>
      <c r="I77" s="45" t="s">
        <v>454</v>
      </c>
      <c r="J77" s="45" t="s">
        <v>458</v>
      </c>
      <c r="K77" s="80" t="s">
        <v>459</v>
      </c>
      <c r="L77" s="80">
        <v>44020</v>
      </c>
      <c r="M77" s="80" t="s">
        <v>142</v>
      </c>
      <c r="N77" s="80"/>
      <c r="O77" s="80" t="s">
        <v>456</v>
      </c>
      <c r="P77" s="80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  <c r="AI77" s="45"/>
      <c r="AJ77" s="45"/>
      <c r="AK77" s="45"/>
      <c r="AL77" s="45"/>
      <c r="AM77" s="45"/>
      <c r="AN77" s="45"/>
      <c r="AO77" s="45"/>
      <c r="AP77" s="45"/>
      <c r="AQ77" s="45"/>
      <c r="AR77" s="45"/>
      <c r="AS77" s="45"/>
      <c r="AT77" s="45"/>
      <c r="AU77" s="45"/>
      <c r="AV77" s="45"/>
      <c r="AW77" s="45"/>
      <c r="AX77" s="45"/>
      <c r="AY77" s="45"/>
      <c r="AZ77" s="45"/>
      <c r="BA77" s="45"/>
      <c r="BB77" s="45"/>
      <c r="BC77" s="45"/>
      <c r="BD77" s="45"/>
      <c r="BE77" s="45"/>
      <c r="BF77" s="45"/>
      <c r="BG77" s="45"/>
      <c r="BH77" s="45"/>
      <c r="BI77" s="45"/>
      <c r="BJ77" s="45"/>
      <c r="BK77" s="45"/>
      <c r="BL77" s="45"/>
      <c r="BM77" s="45"/>
      <c r="BN77" s="45"/>
      <c r="BO77" s="45"/>
      <c r="BP77" s="45"/>
      <c r="BQ77" s="45"/>
      <c r="BR77" s="49"/>
      <c r="BS77" s="49"/>
      <c r="BT77" s="49"/>
    </row>
    <row r="78" ht="21" hidden="1" customHeight="1" spans="1:72">
      <c r="A78" s="57">
        <v>44020</v>
      </c>
      <c r="B78" s="45" t="s">
        <v>460</v>
      </c>
      <c r="C78" s="45">
        <v>15</v>
      </c>
      <c r="D78" s="45" t="s">
        <v>461</v>
      </c>
      <c r="E78" s="45"/>
      <c r="F78" s="80" t="s">
        <v>462</v>
      </c>
      <c r="G78" s="45" t="s">
        <v>463</v>
      </c>
      <c r="H78" s="45" t="s">
        <v>464</v>
      </c>
      <c r="I78" s="45" t="s">
        <v>437</v>
      </c>
      <c r="J78" s="45" t="s">
        <v>465</v>
      </c>
      <c r="K78" s="80" t="s">
        <v>466</v>
      </c>
      <c r="L78" s="80">
        <v>44020</v>
      </c>
      <c r="M78" s="80" t="s">
        <v>142</v>
      </c>
      <c r="N78" s="80" t="str">
        <f>TRIM(F78)</f>
        <v>Andy Wu</v>
      </c>
      <c r="O78" s="80" t="s">
        <v>143</v>
      </c>
      <c r="P78" s="80" t="s">
        <v>220</v>
      </c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45"/>
      <c r="AI78" s="45"/>
      <c r="AJ78" s="45"/>
      <c r="AK78" s="45"/>
      <c r="AL78" s="45"/>
      <c r="AM78" s="45"/>
      <c r="AN78" s="45"/>
      <c r="AO78" s="45"/>
      <c r="AP78" s="45"/>
      <c r="AQ78" s="45"/>
      <c r="AR78" s="45"/>
      <c r="AS78" s="45"/>
      <c r="AT78" s="45"/>
      <c r="AU78" s="45"/>
      <c r="AV78" s="45"/>
      <c r="AW78" s="45"/>
      <c r="AX78" s="45"/>
      <c r="AY78" s="45"/>
      <c r="AZ78" s="45"/>
      <c r="BA78" s="45"/>
      <c r="BB78" s="45"/>
      <c r="BC78" s="45"/>
      <c r="BD78" s="45"/>
      <c r="BE78" s="45"/>
      <c r="BF78" s="45"/>
      <c r="BG78" s="45"/>
      <c r="BH78" s="45"/>
      <c r="BI78" s="45"/>
      <c r="BJ78" s="45"/>
      <c r="BK78" s="45"/>
      <c r="BL78" s="45"/>
      <c r="BM78" s="45"/>
      <c r="BN78" s="45"/>
      <c r="BO78" s="45"/>
      <c r="BP78" s="45"/>
      <c r="BQ78" s="45"/>
      <c r="BR78" s="49"/>
      <c r="BS78" s="49"/>
      <c r="BT78" s="49"/>
    </row>
    <row r="79" ht="20.25" hidden="1" customHeight="1" spans="1:72">
      <c r="A79" s="46">
        <v>44020</v>
      </c>
      <c r="B79" s="44" t="s">
        <v>63</v>
      </c>
      <c r="C79" s="44">
        <v>15</v>
      </c>
      <c r="D79" s="44" t="s">
        <v>38</v>
      </c>
      <c r="E79" s="44"/>
      <c r="F79" s="44" t="s">
        <v>467</v>
      </c>
      <c r="G79" s="44">
        <v>8</v>
      </c>
      <c r="H79" s="44"/>
      <c r="I79" s="44" t="s">
        <v>46</v>
      </c>
      <c r="J79" s="44" t="s">
        <v>468</v>
      </c>
      <c r="K79" s="89" t="s">
        <v>469</v>
      </c>
      <c r="L79" s="44" t="s">
        <v>470</v>
      </c>
      <c r="M79" s="79"/>
      <c r="N79" s="79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44"/>
      <c r="AH79" s="44"/>
      <c r="AI79" s="44"/>
      <c r="AJ79" s="44"/>
      <c r="AK79" s="44"/>
      <c r="AL79" s="44"/>
      <c r="AM79" s="44"/>
      <c r="AN79" s="44"/>
      <c r="AO79" s="44"/>
      <c r="AP79" s="44"/>
      <c r="AQ79" s="44"/>
      <c r="AR79" s="44"/>
      <c r="AS79" s="44"/>
      <c r="AT79" s="44"/>
      <c r="AU79" s="44"/>
      <c r="AV79" s="44"/>
      <c r="AW79" s="44"/>
      <c r="AX79" s="44"/>
      <c r="AY79" s="44"/>
      <c r="AZ79" s="44"/>
      <c r="BA79" s="44"/>
      <c r="BB79" s="44"/>
      <c r="BC79" s="44"/>
      <c r="BD79" s="44"/>
      <c r="BE79" s="44"/>
      <c r="BF79" s="44"/>
      <c r="BG79" s="44"/>
      <c r="BH79" s="44"/>
      <c r="BI79" s="44"/>
      <c r="BJ79" s="44"/>
      <c r="BK79" s="44"/>
      <c r="BL79" s="44"/>
      <c r="BM79" s="44"/>
      <c r="BN79" s="44"/>
      <c r="BO79" s="44"/>
      <c r="BP79" s="44"/>
      <c r="BQ79" s="44"/>
      <c r="BR79" s="84"/>
      <c r="BS79" s="84"/>
      <c r="BT79" s="84"/>
    </row>
    <row r="80" ht="20.25" hidden="1" customHeight="1" spans="1:72">
      <c r="A80" s="44">
        <v>7.8</v>
      </c>
      <c r="B80" s="44" t="s">
        <v>53</v>
      </c>
      <c r="C80" s="44">
        <v>12</v>
      </c>
      <c r="D80" s="44" t="s">
        <v>54</v>
      </c>
      <c r="E80" s="44"/>
      <c r="F80" s="44" t="s">
        <v>114</v>
      </c>
      <c r="G80" s="44">
        <v>10</v>
      </c>
      <c r="H80" s="44" t="s">
        <v>115</v>
      </c>
      <c r="I80" s="44" t="s">
        <v>46</v>
      </c>
      <c r="J80" s="44" t="s">
        <v>116</v>
      </c>
      <c r="K80" s="89" t="s">
        <v>117</v>
      </c>
      <c r="L80" s="44" t="s">
        <v>118</v>
      </c>
      <c r="M80" s="79"/>
      <c r="N80" s="79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44"/>
      <c r="AG80" s="44"/>
      <c r="AH80" s="44"/>
      <c r="AI80" s="44"/>
      <c r="AJ80" s="44"/>
      <c r="AK80" s="44"/>
      <c r="AL80" s="44"/>
      <c r="AM80" s="44"/>
      <c r="AN80" s="44"/>
      <c r="AO80" s="44"/>
      <c r="AP80" s="44"/>
      <c r="AQ80" s="44"/>
      <c r="AR80" s="44"/>
      <c r="AS80" s="44"/>
      <c r="AT80" s="44"/>
      <c r="AU80" s="44"/>
      <c r="AV80" s="44"/>
      <c r="AW80" s="44"/>
      <c r="AX80" s="44"/>
      <c r="AY80" s="44"/>
      <c r="AZ80" s="44"/>
      <c r="BA80" s="44"/>
      <c r="BB80" s="44"/>
      <c r="BC80" s="44"/>
      <c r="BD80" s="44"/>
      <c r="BE80" s="44"/>
      <c r="BF80" s="44"/>
      <c r="BG80" s="44"/>
      <c r="BH80" s="44"/>
      <c r="BI80" s="44"/>
      <c r="BJ80" s="44"/>
      <c r="BK80" s="44"/>
      <c r="BL80" s="44"/>
      <c r="BM80" s="44"/>
      <c r="BN80" s="44"/>
      <c r="BO80" s="44"/>
      <c r="BP80" s="44"/>
      <c r="BQ80" s="44"/>
      <c r="BR80" s="84"/>
      <c r="BS80" s="84"/>
      <c r="BT80" s="84"/>
    </row>
    <row r="81" ht="21" customHeight="1" spans="1:72">
      <c r="A81" s="86"/>
      <c r="B81" s="8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  <c r="AQ81" s="86"/>
      <c r="AR81" s="86"/>
      <c r="AS81" s="86"/>
      <c r="AT81" s="86"/>
      <c r="AU81" s="86"/>
      <c r="AV81" s="86"/>
      <c r="AW81" s="86"/>
      <c r="AX81" s="86"/>
      <c r="AY81" s="86"/>
      <c r="AZ81" s="86"/>
      <c r="BA81" s="86"/>
      <c r="BB81" s="86"/>
      <c r="BC81" s="86"/>
      <c r="BD81" s="86"/>
      <c r="BE81" s="86"/>
      <c r="BF81" s="86"/>
      <c r="BG81" s="86"/>
      <c r="BH81" s="86"/>
      <c r="BI81" s="86"/>
      <c r="BJ81" s="86"/>
      <c r="BK81" s="86"/>
      <c r="BL81" s="86"/>
      <c r="BM81" s="86"/>
      <c r="BN81" s="86"/>
      <c r="BO81" s="86"/>
      <c r="BP81" s="86"/>
      <c r="BQ81" s="86"/>
      <c r="BR81" s="86"/>
      <c r="BS81" s="86"/>
      <c r="BT81" s="86"/>
    </row>
    <row r="82" ht="21" customHeight="1" spans="1:72">
      <c r="A82" s="86"/>
      <c r="B82" s="8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  <c r="AQ82" s="86"/>
      <c r="AR82" s="86"/>
      <c r="AS82" s="86"/>
      <c r="AT82" s="86"/>
      <c r="AU82" s="86"/>
      <c r="AV82" s="86"/>
      <c r="AW82" s="86"/>
      <c r="AX82" s="86"/>
      <c r="AY82" s="86"/>
      <c r="AZ82" s="86"/>
      <c r="BA82" s="86"/>
      <c r="BB82" s="86"/>
      <c r="BC82" s="86"/>
      <c r="BD82" s="86"/>
      <c r="BE82" s="86"/>
      <c r="BF82" s="86"/>
      <c r="BG82" s="86"/>
      <c r="BH82" s="86"/>
      <c r="BI82" s="86"/>
      <c r="BJ82" s="86"/>
      <c r="BK82" s="86"/>
      <c r="BL82" s="86"/>
      <c r="BM82" s="86"/>
      <c r="BN82" s="86"/>
      <c r="BO82" s="86"/>
      <c r="BP82" s="86"/>
      <c r="BQ82" s="86"/>
      <c r="BR82" s="86"/>
      <c r="BS82" s="86"/>
      <c r="BT82" s="86"/>
    </row>
    <row r="83" ht="21" customHeight="1" spans="1:72">
      <c r="A83" s="86"/>
      <c r="B83" s="8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  <c r="AQ83" s="86"/>
      <c r="AR83" s="86"/>
      <c r="AS83" s="86"/>
      <c r="AT83" s="86"/>
      <c r="AU83" s="86"/>
      <c r="AV83" s="86"/>
      <c r="AW83" s="86"/>
      <c r="AX83" s="86"/>
      <c r="AY83" s="86"/>
      <c r="AZ83" s="86"/>
      <c r="BA83" s="86"/>
      <c r="BB83" s="86"/>
      <c r="BC83" s="86"/>
      <c r="BD83" s="86"/>
      <c r="BE83" s="86"/>
      <c r="BF83" s="86"/>
      <c r="BG83" s="86"/>
      <c r="BH83" s="86"/>
      <c r="BI83" s="86"/>
      <c r="BJ83" s="86"/>
      <c r="BK83" s="86"/>
      <c r="BL83" s="86"/>
      <c r="BM83" s="86"/>
      <c r="BN83" s="86"/>
      <c r="BO83" s="86"/>
      <c r="BP83" s="86"/>
      <c r="BQ83" s="86"/>
      <c r="BR83" s="86"/>
      <c r="BS83" s="86"/>
      <c r="BT83" s="86"/>
    </row>
    <row r="84" ht="21" customHeight="1" spans="1:72">
      <c r="A84" s="86"/>
      <c r="B84" s="8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  <c r="AQ84" s="86"/>
      <c r="AR84" s="86"/>
      <c r="AS84" s="86"/>
      <c r="AT84" s="86"/>
      <c r="AU84" s="86"/>
      <c r="AV84" s="86"/>
      <c r="AW84" s="86"/>
      <c r="AX84" s="86"/>
      <c r="AY84" s="86"/>
      <c r="AZ84" s="86"/>
      <c r="BA84" s="86"/>
      <c r="BB84" s="86"/>
      <c r="BC84" s="86"/>
      <c r="BD84" s="86"/>
      <c r="BE84" s="86"/>
      <c r="BF84" s="86"/>
      <c r="BG84" s="86"/>
      <c r="BH84" s="86"/>
      <c r="BI84" s="86"/>
      <c r="BJ84" s="86"/>
      <c r="BK84" s="86"/>
      <c r="BL84" s="86"/>
      <c r="BM84" s="86"/>
      <c r="BN84" s="86"/>
      <c r="BO84" s="86"/>
      <c r="BP84" s="86"/>
      <c r="BQ84" s="86"/>
      <c r="BR84" s="86"/>
      <c r="BS84" s="86"/>
      <c r="BT84" s="86"/>
    </row>
    <row r="85" ht="21" customHeight="1" spans="1:72">
      <c r="A85" s="86"/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  <c r="AQ85" s="86"/>
      <c r="AR85" s="86"/>
      <c r="AS85" s="86"/>
      <c r="AT85" s="86"/>
      <c r="AU85" s="86"/>
      <c r="AV85" s="86"/>
      <c r="AW85" s="86"/>
      <c r="AX85" s="86"/>
      <c r="AY85" s="86"/>
      <c r="AZ85" s="86"/>
      <c r="BA85" s="86"/>
      <c r="BB85" s="86"/>
      <c r="BC85" s="86"/>
      <c r="BD85" s="86"/>
      <c r="BE85" s="86"/>
      <c r="BF85" s="86"/>
      <c r="BG85" s="86"/>
      <c r="BH85" s="86"/>
      <c r="BI85" s="86"/>
      <c r="BJ85" s="86"/>
      <c r="BK85" s="86"/>
      <c r="BL85" s="86"/>
      <c r="BM85" s="86"/>
      <c r="BN85" s="86"/>
      <c r="BO85" s="86"/>
      <c r="BP85" s="86"/>
      <c r="BQ85" s="86"/>
      <c r="BR85" s="86"/>
      <c r="BS85" s="86"/>
      <c r="BT85" s="86"/>
    </row>
    <row r="86" ht="21" customHeight="1" spans="1:72">
      <c r="A86" s="86"/>
      <c r="B86" s="8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  <c r="AQ86" s="86"/>
      <c r="AR86" s="86"/>
      <c r="AS86" s="86"/>
      <c r="AT86" s="86"/>
      <c r="AU86" s="86"/>
      <c r="AV86" s="86"/>
      <c r="AW86" s="86"/>
      <c r="AX86" s="86"/>
      <c r="AY86" s="86"/>
      <c r="AZ86" s="86"/>
      <c r="BA86" s="86"/>
      <c r="BB86" s="86"/>
      <c r="BC86" s="86"/>
      <c r="BD86" s="86"/>
      <c r="BE86" s="86"/>
      <c r="BF86" s="86"/>
      <c r="BG86" s="86"/>
      <c r="BH86" s="86"/>
      <c r="BI86" s="86"/>
      <c r="BJ86" s="86"/>
      <c r="BK86" s="86"/>
      <c r="BL86" s="86"/>
      <c r="BM86" s="86"/>
      <c r="BN86" s="86"/>
      <c r="BO86" s="86"/>
      <c r="BP86" s="86"/>
      <c r="BQ86" s="86"/>
      <c r="BR86" s="86"/>
      <c r="BS86" s="86"/>
      <c r="BT86" s="86"/>
    </row>
    <row r="87" ht="21" customHeight="1" spans="1:72">
      <c r="A87" s="86"/>
      <c r="B87" s="8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  <c r="AQ87" s="86"/>
      <c r="AR87" s="86"/>
      <c r="AS87" s="86"/>
      <c r="AT87" s="86"/>
      <c r="AU87" s="86"/>
      <c r="AV87" s="86"/>
      <c r="AW87" s="86"/>
      <c r="AX87" s="86"/>
      <c r="AY87" s="86"/>
      <c r="AZ87" s="86"/>
      <c r="BA87" s="86"/>
      <c r="BB87" s="86"/>
      <c r="BC87" s="86"/>
      <c r="BD87" s="86"/>
      <c r="BE87" s="86"/>
      <c r="BF87" s="86"/>
      <c r="BG87" s="86"/>
      <c r="BH87" s="86"/>
      <c r="BI87" s="86"/>
      <c r="BJ87" s="86"/>
      <c r="BK87" s="86"/>
      <c r="BL87" s="86"/>
      <c r="BM87" s="86"/>
      <c r="BN87" s="86"/>
      <c r="BO87" s="86"/>
      <c r="BP87" s="86"/>
      <c r="BQ87" s="86"/>
      <c r="BR87" s="86"/>
      <c r="BS87" s="86"/>
      <c r="BT87" s="86"/>
    </row>
    <row r="88" ht="21" customHeight="1" spans="1:72">
      <c r="A88" s="86"/>
      <c r="B88" s="8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  <c r="AQ88" s="86"/>
      <c r="AR88" s="86"/>
      <c r="AS88" s="86"/>
      <c r="AT88" s="86"/>
      <c r="AU88" s="86"/>
      <c r="AV88" s="86"/>
      <c r="AW88" s="86"/>
      <c r="AX88" s="86"/>
      <c r="AY88" s="86"/>
      <c r="AZ88" s="86"/>
      <c r="BA88" s="86"/>
      <c r="BB88" s="86"/>
      <c r="BC88" s="86"/>
      <c r="BD88" s="86"/>
      <c r="BE88" s="86"/>
      <c r="BF88" s="86"/>
      <c r="BG88" s="86"/>
      <c r="BH88" s="86"/>
      <c r="BI88" s="86"/>
      <c r="BJ88" s="86"/>
      <c r="BK88" s="86"/>
      <c r="BL88" s="86"/>
      <c r="BM88" s="86"/>
      <c r="BN88" s="86"/>
      <c r="BO88" s="86"/>
      <c r="BP88" s="86"/>
      <c r="BQ88" s="86"/>
      <c r="BR88" s="86"/>
      <c r="BS88" s="86"/>
      <c r="BT88" s="86"/>
    </row>
    <row r="89" ht="21" customHeight="1" spans="1:72">
      <c r="A89" s="86"/>
      <c r="B89" s="86"/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  <c r="AQ89" s="86"/>
      <c r="AR89" s="86"/>
      <c r="AS89" s="86"/>
      <c r="AT89" s="86"/>
      <c r="AU89" s="86"/>
      <c r="AV89" s="86"/>
      <c r="AW89" s="86"/>
      <c r="AX89" s="86"/>
      <c r="AY89" s="86"/>
      <c r="AZ89" s="86"/>
      <c r="BA89" s="86"/>
      <c r="BB89" s="86"/>
      <c r="BC89" s="86"/>
      <c r="BD89" s="86"/>
      <c r="BE89" s="86"/>
      <c r="BF89" s="86"/>
      <c r="BG89" s="86"/>
      <c r="BH89" s="86"/>
      <c r="BI89" s="86"/>
      <c r="BJ89" s="86"/>
      <c r="BK89" s="86"/>
      <c r="BL89" s="86"/>
      <c r="BM89" s="86"/>
      <c r="BN89" s="86"/>
      <c r="BO89" s="86"/>
      <c r="BP89" s="86"/>
      <c r="BQ89" s="86"/>
      <c r="BR89" s="86"/>
      <c r="BS89" s="86"/>
      <c r="BT89" s="86"/>
    </row>
    <row r="90" ht="21" customHeight="1" spans="1:72">
      <c r="A90" s="86"/>
      <c r="B90" s="8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  <c r="AQ90" s="86"/>
      <c r="AR90" s="86"/>
      <c r="AS90" s="86"/>
      <c r="AT90" s="86"/>
      <c r="AU90" s="86"/>
      <c r="AV90" s="86"/>
      <c r="AW90" s="86"/>
      <c r="AX90" s="86"/>
      <c r="AY90" s="86"/>
      <c r="AZ90" s="86"/>
      <c r="BA90" s="86"/>
      <c r="BB90" s="86"/>
      <c r="BC90" s="86"/>
      <c r="BD90" s="86"/>
      <c r="BE90" s="86"/>
      <c r="BF90" s="86"/>
      <c r="BG90" s="86"/>
      <c r="BH90" s="86"/>
      <c r="BI90" s="86"/>
      <c r="BJ90" s="86"/>
      <c r="BK90" s="86"/>
      <c r="BL90" s="86"/>
      <c r="BM90" s="86"/>
      <c r="BN90" s="86"/>
      <c r="BO90" s="86"/>
      <c r="BP90" s="86"/>
      <c r="BQ90" s="86"/>
      <c r="BR90" s="86"/>
      <c r="BS90" s="86"/>
      <c r="BT90" s="86"/>
    </row>
    <row r="91" ht="21" customHeight="1" spans="1:72">
      <c r="A91" s="86"/>
      <c r="B91" s="8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  <c r="AQ91" s="86"/>
      <c r="AR91" s="86"/>
      <c r="AS91" s="86"/>
      <c r="AT91" s="86"/>
      <c r="AU91" s="86"/>
      <c r="AV91" s="86"/>
      <c r="AW91" s="86"/>
      <c r="AX91" s="86"/>
      <c r="AY91" s="86"/>
      <c r="AZ91" s="86"/>
      <c r="BA91" s="86"/>
      <c r="BB91" s="86"/>
      <c r="BC91" s="86"/>
      <c r="BD91" s="86"/>
      <c r="BE91" s="86"/>
      <c r="BF91" s="86"/>
      <c r="BG91" s="86"/>
      <c r="BH91" s="86"/>
      <c r="BI91" s="86"/>
      <c r="BJ91" s="86"/>
      <c r="BK91" s="86"/>
      <c r="BL91" s="86"/>
      <c r="BM91" s="86"/>
      <c r="BN91" s="86"/>
      <c r="BO91" s="86"/>
      <c r="BP91" s="86"/>
      <c r="BQ91" s="86"/>
      <c r="BR91" s="86"/>
      <c r="BS91" s="86"/>
      <c r="BT91" s="86"/>
    </row>
    <row r="92" ht="21" customHeight="1" spans="1:72">
      <c r="A92" s="86"/>
      <c r="B92" s="8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  <c r="AQ92" s="86"/>
      <c r="AR92" s="86"/>
      <c r="AS92" s="86"/>
      <c r="AT92" s="86"/>
      <c r="AU92" s="86"/>
      <c r="AV92" s="86"/>
      <c r="AW92" s="86"/>
      <c r="AX92" s="86"/>
      <c r="AY92" s="86"/>
      <c r="AZ92" s="86"/>
      <c r="BA92" s="86"/>
      <c r="BB92" s="86"/>
      <c r="BC92" s="86"/>
      <c r="BD92" s="86"/>
      <c r="BE92" s="86"/>
      <c r="BF92" s="86"/>
      <c r="BG92" s="86"/>
      <c r="BH92" s="86"/>
      <c r="BI92" s="86"/>
      <c r="BJ92" s="86"/>
      <c r="BK92" s="86"/>
      <c r="BL92" s="86"/>
      <c r="BM92" s="86"/>
      <c r="BN92" s="86"/>
      <c r="BO92" s="86"/>
      <c r="BP92" s="86"/>
      <c r="BQ92" s="86"/>
      <c r="BR92" s="86"/>
      <c r="BS92" s="86"/>
      <c r="BT92" s="86"/>
    </row>
    <row r="93" ht="21" customHeight="1" spans="1:72">
      <c r="A93" s="86"/>
      <c r="B93" s="86"/>
      <c r="C93" s="86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  <c r="AQ93" s="86"/>
      <c r="AR93" s="86"/>
      <c r="AS93" s="86"/>
      <c r="AT93" s="86"/>
      <c r="AU93" s="86"/>
      <c r="AV93" s="86"/>
      <c r="AW93" s="86"/>
      <c r="AX93" s="86"/>
      <c r="AY93" s="86"/>
      <c r="AZ93" s="86"/>
      <c r="BA93" s="86"/>
      <c r="BB93" s="86"/>
      <c r="BC93" s="86"/>
      <c r="BD93" s="86"/>
      <c r="BE93" s="86"/>
      <c r="BF93" s="86"/>
      <c r="BG93" s="86"/>
      <c r="BH93" s="86"/>
      <c r="BI93" s="86"/>
      <c r="BJ93" s="86"/>
      <c r="BK93" s="86"/>
      <c r="BL93" s="86"/>
      <c r="BM93" s="86"/>
      <c r="BN93" s="86"/>
      <c r="BO93" s="86"/>
      <c r="BP93" s="86"/>
      <c r="BQ93" s="86"/>
      <c r="BR93" s="86"/>
      <c r="BS93" s="86"/>
      <c r="BT93" s="86"/>
    </row>
    <row r="94" ht="21" customHeight="1" spans="1:72">
      <c r="A94" s="86"/>
      <c r="B94" s="86"/>
      <c r="C94" s="86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  <c r="AQ94" s="86"/>
      <c r="AR94" s="86"/>
      <c r="AS94" s="86"/>
      <c r="AT94" s="86"/>
      <c r="AU94" s="86"/>
      <c r="AV94" s="86"/>
      <c r="AW94" s="86"/>
      <c r="AX94" s="86"/>
      <c r="AY94" s="86"/>
      <c r="AZ94" s="86"/>
      <c r="BA94" s="86"/>
      <c r="BB94" s="86"/>
      <c r="BC94" s="86"/>
      <c r="BD94" s="86"/>
      <c r="BE94" s="86"/>
      <c r="BF94" s="86"/>
      <c r="BG94" s="86"/>
      <c r="BH94" s="86"/>
      <c r="BI94" s="86"/>
      <c r="BJ94" s="86"/>
      <c r="BK94" s="86"/>
      <c r="BL94" s="86"/>
      <c r="BM94" s="86"/>
      <c r="BN94" s="86"/>
      <c r="BO94" s="86"/>
      <c r="BP94" s="86"/>
      <c r="BQ94" s="86"/>
      <c r="BR94" s="86"/>
      <c r="BS94" s="86"/>
      <c r="BT94" s="86"/>
    </row>
    <row r="95" ht="21" customHeight="1" spans="1:72">
      <c r="A95" s="86"/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  <c r="AQ95" s="86"/>
      <c r="AR95" s="86"/>
      <c r="AS95" s="86"/>
      <c r="AT95" s="86"/>
      <c r="AU95" s="86"/>
      <c r="AV95" s="86"/>
      <c r="AW95" s="86"/>
      <c r="AX95" s="86"/>
      <c r="AY95" s="86"/>
      <c r="AZ95" s="86"/>
      <c r="BA95" s="86"/>
      <c r="BB95" s="86"/>
      <c r="BC95" s="86"/>
      <c r="BD95" s="86"/>
      <c r="BE95" s="86"/>
      <c r="BF95" s="86"/>
      <c r="BG95" s="86"/>
      <c r="BH95" s="86"/>
      <c r="BI95" s="86"/>
      <c r="BJ95" s="86"/>
      <c r="BK95" s="86"/>
      <c r="BL95" s="86"/>
      <c r="BM95" s="86"/>
      <c r="BN95" s="86"/>
      <c r="BO95" s="86"/>
      <c r="BP95" s="86"/>
      <c r="BQ95" s="86"/>
      <c r="BR95" s="86"/>
      <c r="BS95" s="86"/>
      <c r="BT95" s="86"/>
    </row>
    <row r="96" ht="21" customHeight="1" spans="1:72">
      <c r="A96" s="86"/>
      <c r="B96" s="8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  <c r="AQ96" s="86"/>
      <c r="AR96" s="86"/>
      <c r="AS96" s="86"/>
      <c r="AT96" s="86"/>
      <c r="AU96" s="86"/>
      <c r="AV96" s="86"/>
      <c r="AW96" s="86"/>
      <c r="AX96" s="86"/>
      <c r="AY96" s="86"/>
      <c r="AZ96" s="86"/>
      <c r="BA96" s="86"/>
      <c r="BB96" s="86"/>
      <c r="BC96" s="86"/>
      <c r="BD96" s="86"/>
      <c r="BE96" s="86"/>
      <c r="BF96" s="86"/>
      <c r="BG96" s="86"/>
      <c r="BH96" s="86"/>
      <c r="BI96" s="86"/>
      <c r="BJ96" s="86"/>
      <c r="BK96" s="86"/>
      <c r="BL96" s="86"/>
      <c r="BM96" s="86"/>
      <c r="BN96" s="86"/>
      <c r="BO96" s="86"/>
      <c r="BP96" s="86"/>
      <c r="BQ96" s="86"/>
      <c r="BR96" s="86"/>
      <c r="BS96" s="86"/>
      <c r="BT96" s="86"/>
    </row>
    <row r="97" ht="21" customHeight="1" spans="1:72">
      <c r="A97" s="86"/>
      <c r="B97" s="8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  <c r="AQ97" s="86"/>
      <c r="AR97" s="86"/>
      <c r="AS97" s="86"/>
      <c r="AT97" s="86"/>
      <c r="AU97" s="86"/>
      <c r="AV97" s="86"/>
      <c r="AW97" s="86"/>
      <c r="AX97" s="86"/>
      <c r="AY97" s="86"/>
      <c r="AZ97" s="86"/>
      <c r="BA97" s="86"/>
      <c r="BB97" s="86"/>
      <c r="BC97" s="86"/>
      <c r="BD97" s="86"/>
      <c r="BE97" s="86"/>
      <c r="BF97" s="86"/>
      <c r="BG97" s="86"/>
      <c r="BH97" s="86"/>
      <c r="BI97" s="86"/>
      <c r="BJ97" s="86"/>
      <c r="BK97" s="86"/>
      <c r="BL97" s="86"/>
      <c r="BM97" s="86"/>
      <c r="BN97" s="86"/>
      <c r="BO97" s="86"/>
      <c r="BP97" s="86"/>
      <c r="BQ97" s="86"/>
      <c r="BR97" s="86"/>
      <c r="BS97" s="86"/>
      <c r="BT97" s="86"/>
    </row>
    <row r="98" ht="21" customHeight="1" spans="1:72">
      <c r="A98" s="86"/>
      <c r="B98" s="8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  <c r="AQ98" s="86"/>
      <c r="AR98" s="86"/>
      <c r="AS98" s="86"/>
      <c r="AT98" s="86"/>
      <c r="AU98" s="86"/>
      <c r="AV98" s="86"/>
      <c r="AW98" s="86"/>
      <c r="AX98" s="86"/>
      <c r="AY98" s="86"/>
      <c r="AZ98" s="86"/>
      <c r="BA98" s="86"/>
      <c r="BB98" s="86"/>
      <c r="BC98" s="86"/>
      <c r="BD98" s="86"/>
      <c r="BE98" s="86"/>
      <c r="BF98" s="86"/>
      <c r="BG98" s="86"/>
      <c r="BH98" s="86"/>
      <c r="BI98" s="86"/>
      <c r="BJ98" s="86"/>
      <c r="BK98" s="86"/>
      <c r="BL98" s="86"/>
      <c r="BM98" s="86"/>
      <c r="BN98" s="86"/>
      <c r="BO98" s="86"/>
      <c r="BP98" s="86"/>
      <c r="BQ98" s="86"/>
      <c r="BR98" s="86"/>
      <c r="BS98" s="86"/>
      <c r="BT98" s="86"/>
    </row>
    <row r="99" ht="21" customHeight="1" spans="1:72">
      <c r="A99" s="86"/>
      <c r="B99" s="8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  <c r="AQ99" s="86"/>
      <c r="AR99" s="86"/>
      <c r="AS99" s="86"/>
      <c r="AT99" s="86"/>
      <c r="AU99" s="86"/>
      <c r="AV99" s="86"/>
      <c r="AW99" s="86"/>
      <c r="AX99" s="86"/>
      <c r="AY99" s="86"/>
      <c r="AZ99" s="86"/>
      <c r="BA99" s="86"/>
      <c r="BB99" s="86"/>
      <c r="BC99" s="86"/>
      <c r="BD99" s="86"/>
      <c r="BE99" s="86"/>
      <c r="BF99" s="86"/>
      <c r="BG99" s="86"/>
      <c r="BH99" s="86"/>
      <c r="BI99" s="86"/>
      <c r="BJ99" s="86"/>
      <c r="BK99" s="86"/>
      <c r="BL99" s="86"/>
      <c r="BM99" s="86"/>
      <c r="BN99" s="86"/>
      <c r="BO99" s="86"/>
      <c r="BP99" s="86"/>
      <c r="BQ99" s="86"/>
      <c r="BR99" s="86"/>
      <c r="BS99" s="86"/>
      <c r="BT99" s="86"/>
    </row>
    <row r="100" ht="21" customHeight="1" spans="1:72">
      <c r="A100" s="86"/>
      <c r="B100" s="8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  <c r="AQ100" s="86"/>
      <c r="AR100" s="86"/>
      <c r="AS100" s="86"/>
      <c r="AT100" s="86"/>
      <c r="AU100" s="86"/>
      <c r="AV100" s="86"/>
      <c r="AW100" s="86"/>
      <c r="AX100" s="86"/>
      <c r="AY100" s="86"/>
      <c r="AZ100" s="86"/>
      <c r="BA100" s="86"/>
      <c r="BB100" s="86"/>
      <c r="BC100" s="86"/>
      <c r="BD100" s="86"/>
      <c r="BE100" s="86"/>
      <c r="BF100" s="86"/>
      <c r="BG100" s="86"/>
      <c r="BH100" s="86"/>
      <c r="BI100" s="86"/>
      <c r="BJ100" s="86"/>
      <c r="BK100" s="86"/>
      <c r="BL100" s="86"/>
      <c r="BM100" s="86"/>
      <c r="BN100" s="86"/>
      <c r="BO100" s="86"/>
      <c r="BP100" s="86"/>
      <c r="BQ100" s="86"/>
      <c r="BR100" s="86"/>
      <c r="BS100" s="86"/>
      <c r="BT100" s="86"/>
    </row>
    <row r="101" ht="21" customHeight="1" spans="1:72">
      <c r="A101" s="86"/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  <c r="AQ101" s="86"/>
      <c r="AR101" s="86"/>
      <c r="AS101" s="86"/>
      <c r="AT101" s="86"/>
      <c r="AU101" s="86"/>
      <c r="AV101" s="86"/>
      <c r="AW101" s="86"/>
      <c r="AX101" s="86"/>
      <c r="AY101" s="86"/>
      <c r="AZ101" s="86"/>
      <c r="BA101" s="86"/>
      <c r="BB101" s="86"/>
      <c r="BC101" s="86"/>
      <c r="BD101" s="86"/>
      <c r="BE101" s="86"/>
      <c r="BF101" s="86"/>
      <c r="BG101" s="86"/>
      <c r="BH101" s="86"/>
      <c r="BI101" s="86"/>
      <c r="BJ101" s="86"/>
      <c r="BK101" s="86"/>
      <c r="BL101" s="86"/>
      <c r="BM101" s="86"/>
      <c r="BN101" s="86"/>
      <c r="BO101" s="86"/>
      <c r="BP101" s="86"/>
      <c r="BQ101" s="86"/>
      <c r="BR101" s="86"/>
      <c r="BS101" s="86"/>
      <c r="BT101" s="86"/>
    </row>
    <row r="102" ht="21" customHeight="1" spans="1:72">
      <c r="A102" s="86"/>
      <c r="B102" s="8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  <c r="AQ102" s="86"/>
      <c r="AR102" s="86"/>
      <c r="AS102" s="86"/>
      <c r="AT102" s="86"/>
      <c r="AU102" s="86"/>
      <c r="AV102" s="86"/>
      <c r="AW102" s="86"/>
      <c r="AX102" s="86"/>
      <c r="AY102" s="86"/>
      <c r="AZ102" s="86"/>
      <c r="BA102" s="86"/>
      <c r="BB102" s="86"/>
      <c r="BC102" s="86"/>
      <c r="BD102" s="86"/>
      <c r="BE102" s="86"/>
      <c r="BF102" s="86"/>
      <c r="BG102" s="86"/>
      <c r="BH102" s="86"/>
      <c r="BI102" s="86"/>
      <c r="BJ102" s="86"/>
      <c r="BK102" s="86"/>
      <c r="BL102" s="86"/>
      <c r="BM102" s="86"/>
      <c r="BN102" s="86"/>
      <c r="BO102" s="86"/>
      <c r="BP102" s="86"/>
      <c r="BQ102" s="86"/>
      <c r="BR102" s="86"/>
      <c r="BS102" s="86"/>
      <c r="BT102" s="86"/>
    </row>
    <row r="103" ht="21" customHeight="1" spans="1:72">
      <c r="A103" s="86"/>
      <c r="B103" s="8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  <c r="AQ103" s="86"/>
      <c r="AR103" s="86"/>
      <c r="AS103" s="86"/>
      <c r="AT103" s="86"/>
      <c r="AU103" s="86"/>
      <c r="AV103" s="86"/>
      <c r="AW103" s="86"/>
      <c r="AX103" s="86"/>
      <c r="AY103" s="86"/>
      <c r="AZ103" s="86"/>
      <c r="BA103" s="86"/>
      <c r="BB103" s="86"/>
      <c r="BC103" s="86"/>
      <c r="BD103" s="86"/>
      <c r="BE103" s="86"/>
      <c r="BF103" s="86"/>
      <c r="BG103" s="86"/>
      <c r="BH103" s="86"/>
      <c r="BI103" s="86"/>
      <c r="BJ103" s="86"/>
      <c r="BK103" s="86"/>
      <c r="BL103" s="86"/>
      <c r="BM103" s="86"/>
      <c r="BN103" s="86"/>
      <c r="BO103" s="86"/>
      <c r="BP103" s="86"/>
      <c r="BQ103" s="86"/>
      <c r="BR103" s="86"/>
      <c r="BS103" s="86"/>
      <c r="BT103" s="86"/>
    </row>
    <row r="104" ht="21" customHeight="1" spans="1:72">
      <c r="A104" s="86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  <c r="AQ104" s="86"/>
      <c r="AR104" s="86"/>
      <c r="AS104" s="86"/>
      <c r="AT104" s="86"/>
      <c r="AU104" s="86"/>
      <c r="AV104" s="86"/>
      <c r="AW104" s="86"/>
      <c r="AX104" s="86"/>
      <c r="AY104" s="86"/>
      <c r="AZ104" s="86"/>
      <c r="BA104" s="86"/>
      <c r="BB104" s="86"/>
      <c r="BC104" s="86"/>
      <c r="BD104" s="86"/>
      <c r="BE104" s="86"/>
      <c r="BF104" s="86"/>
      <c r="BG104" s="86"/>
      <c r="BH104" s="86"/>
      <c r="BI104" s="86"/>
      <c r="BJ104" s="86"/>
      <c r="BK104" s="86"/>
      <c r="BL104" s="86"/>
      <c r="BM104" s="86"/>
      <c r="BN104" s="86"/>
      <c r="BO104" s="86"/>
      <c r="BP104" s="86"/>
      <c r="BQ104" s="86"/>
      <c r="BR104" s="86"/>
      <c r="BS104" s="86"/>
      <c r="BT104" s="86"/>
    </row>
    <row r="105" ht="21" customHeight="1" spans="1:72">
      <c r="A105" s="86"/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  <c r="AQ105" s="86"/>
      <c r="AR105" s="86"/>
      <c r="AS105" s="86"/>
      <c r="AT105" s="86"/>
      <c r="AU105" s="86"/>
      <c r="AV105" s="86"/>
      <c r="AW105" s="86"/>
      <c r="AX105" s="86"/>
      <c r="AY105" s="86"/>
      <c r="AZ105" s="86"/>
      <c r="BA105" s="86"/>
      <c r="BB105" s="86"/>
      <c r="BC105" s="86"/>
      <c r="BD105" s="86"/>
      <c r="BE105" s="86"/>
      <c r="BF105" s="86"/>
      <c r="BG105" s="86"/>
      <c r="BH105" s="86"/>
      <c r="BI105" s="86"/>
      <c r="BJ105" s="86"/>
      <c r="BK105" s="86"/>
      <c r="BL105" s="86"/>
      <c r="BM105" s="86"/>
      <c r="BN105" s="86"/>
      <c r="BO105" s="86"/>
      <c r="BP105" s="86"/>
      <c r="BQ105" s="86"/>
      <c r="BR105" s="86"/>
      <c r="BS105" s="86"/>
      <c r="BT105" s="86"/>
    </row>
    <row r="106" ht="21" customHeight="1" spans="1:72">
      <c r="A106" s="86"/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  <c r="AQ106" s="86"/>
      <c r="AR106" s="86"/>
      <c r="AS106" s="86"/>
      <c r="AT106" s="86"/>
      <c r="AU106" s="86"/>
      <c r="AV106" s="86"/>
      <c r="AW106" s="86"/>
      <c r="AX106" s="86"/>
      <c r="AY106" s="86"/>
      <c r="AZ106" s="86"/>
      <c r="BA106" s="86"/>
      <c r="BB106" s="86"/>
      <c r="BC106" s="86"/>
      <c r="BD106" s="86"/>
      <c r="BE106" s="86"/>
      <c r="BF106" s="86"/>
      <c r="BG106" s="86"/>
      <c r="BH106" s="86"/>
      <c r="BI106" s="86"/>
      <c r="BJ106" s="86"/>
      <c r="BK106" s="86"/>
      <c r="BL106" s="86"/>
      <c r="BM106" s="86"/>
      <c r="BN106" s="86"/>
      <c r="BO106" s="86"/>
      <c r="BP106" s="86"/>
      <c r="BQ106" s="86"/>
      <c r="BR106" s="86"/>
      <c r="BS106" s="86"/>
      <c r="BT106" s="86"/>
    </row>
    <row r="107" ht="21" customHeight="1" spans="1:72">
      <c r="A107" s="86"/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  <c r="AQ107" s="86"/>
      <c r="AR107" s="86"/>
      <c r="AS107" s="86"/>
      <c r="AT107" s="86"/>
      <c r="AU107" s="86"/>
      <c r="AV107" s="86"/>
      <c r="AW107" s="86"/>
      <c r="AX107" s="86"/>
      <c r="AY107" s="86"/>
      <c r="AZ107" s="86"/>
      <c r="BA107" s="86"/>
      <c r="BB107" s="86"/>
      <c r="BC107" s="86"/>
      <c r="BD107" s="86"/>
      <c r="BE107" s="86"/>
      <c r="BF107" s="86"/>
      <c r="BG107" s="86"/>
      <c r="BH107" s="86"/>
      <c r="BI107" s="86"/>
      <c r="BJ107" s="86"/>
      <c r="BK107" s="86"/>
      <c r="BL107" s="86"/>
      <c r="BM107" s="86"/>
      <c r="BN107" s="86"/>
      <c r="BO107" s="86"/>
      <c r="BP107" s="86"/>
      <c r="BQ107" s="86"/>
      <c r="BR107" s="86"/>
      <c r="BS107" s="86"/>
      <c r="BT107" s="86"/>
    </row>
    <row r="108" ht="21" customHeight="1" spans="1:72">
      <c r="A108" s="86"/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  <c r="AQ108" s="86"/>
      <c r="AR108" s="86"/>
      <c r="AS108" s="86"/>
      <c r="AT108" s="86"/>
      <c r="AU108" s="86"/>
      <c r="AV108" s="86"/>
      <c r="AW108" s="86"/>
      <c r="AX108" s="86"/>
      <c r="AY108" s="86"/>
      <c r="AZ108" s="86"/>
      <c r="BA108" s="86"/>
      <c r="BB108" s="86"/>
      <c r="BC108" s="86"/>
      <c r="BD108" s="86"/>
      <c r="BE108" s="86"/>
      <c r="BF108" s="86"/>
      <c r="BG108" s="86"/>
      <c r="BH108" s="86"/>
      <c r="BI108" s="86"/>
      <c r="BJ108" s="86"/>
      <c r="BK108" s="86"/>
      <c r="BL108" s="86"/>
      <c r="BM108" s="86"/>
      <c r="BN108" s="86"/>
      <c r="BO108" s="86"/>
      <c r="BP108" s="86"/>
      <c r="BQ108" s="86"/>
      <c r="BR108" s="86"/>
      <c r="BS108" s="86"/>
      <c r="BT108" s="86"/>
    </row>
    <row r="109" ht="21" customHeight="1" spans="1:72">
      <c r="A109" s="86"/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  <c r="AQ109" s="86"/>
      <c r="AR109" s="86"/>
      <c r="AS109" s="86"/>
      <c r="AT109" s="86"/>
      <c r="AU109" s="86"/>
      <c r="AV109" s="86"/>
      <c r="AW109" s="86"/>
      <c r="AX109" s="86"/>
      <c r="AY109" s="86"/>
      <c r="AZ109" s="86"/>
      <c r="BA109" s="86"/>
      <c r="BB109" s="86"/>
      <c r="BC109" s="86"/>
      <c r="BD109" s="86"/>
      <c r="BE109" s="86"/>
      <c r="BF109" s="86"/>
      <c r="BG109" s="86"/>
      <c r="BH109" s="86"/>
      <c r="BI109" s="86"/>
      <c r="BJ109" s="86"/>
      <c r="BK109" s="86"/>
      <c r="BL109" s="86"/>
      <c r="BM109" s="86"/>
      <c r="BN109" s="86"/>
      <c r="BO109" s="86"/>
      <c r="BP109" s="86"/>
      <c r="BQ109" s="86"/>
      <c r="BR109" s="86"/>
      <c r="BS109" s="86"/>
      <c r="BT109" s="86"/>
    </row>
    <row r="110" ht="21" customHeight="1" spans="1:72">
      <c r="A110" s="86"/>
      <c r="B110" s="8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  <c r="AQ110" s="86"/>
      <c r="AR110" s="86"/>
      <c r="AS110" s="86"/>
      <c r="AT110" s="86"/>
      <c r="AU110" s="86"/>
      <c r="AV110" s="86"/>
      <c r="AW110" s="86"/>
      <c r="AX110" s="86"/>
      <c r="AY110" s="86"/>
      <c r="AZ110" s="86"/>
      <c r="BA110" s="86"/>
      <c r="BB110" s="86"/>
      <c r="BC110" s="86"/>
      <c r="BD110" s="86"/>
      <c r="BE110" s="86"/>
      <c r="BF110" s="86"/>
      <c r="BG110" s="86"/>
      <c r="BH110" s="86"/>
      <c r="BI110" s="86"/>
      <c r="BJ110" s="86"/>
      <c r="BK110" s="86"/>
      <c r="BL110" s="86"/>
      <c r="BM110" s="86"/>
      <c r="BN110" s="86"/>
      <c r="BO110" s="86"/>
      <c r="BP110" s="86"/>
      <c r="BQ110" s="86"/>
      <c r="BR110" s="86"/>
      <c r="BS110" s="86"/>
      <c r="BT110" s="86"/>
    </row>
    <row r="111" ht="21" customHeight="1" spans="1:72">
      <c r="A111" s="86"/>
      <c r="B111" s="8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  <c r="AQ111" s="86"/>
      <c r="AR111" s="86"/>
      <c r="AS111" s="86"/>
      <c r="AT111" s="86"/>
      <c r="AU111" s="86"/>
      <c r="AV111" s="86"/>
      <c r="AW111" s="86"/>
      <c r="AX111" s="86"/>
      <c r="AY111" s="86"/>
      <c r="AZ111" s="86"/>
      <c r="BA111" s="86"/>
      <c r="BB111" s="86"/>
      <c r="BC111" s="86"/>
      <c r="BD111" s="86"/>
      <c r="BE111" s="86"/>
      <c r="BF111" s="86"/>
      <c r="BG111" s="86"/>
      <c r="BH111" s="86"/>
      <c r="BI111" s="86"/>
      <c r="BJ111" s="86"/>
      <c r="BK111" s="86"/>
      <c r="BL111" s="86"/>
      <c r="BM111" s="86"/>
      <c r="BN111" s="86"/>
      <c r="BO111" s="86"/>
      <c r="BP111" s="86"/>
      <c r="BQ111" s="86"/>
      <c r="BR111" s="86"/>
      <c r="BS111" s="86"/>
      <c r="BT111" s="86"/>
    </row>
    <row r="112" ht="21" customHeight="1" spans="1:72">
      <c r="A112" s="86"/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  <c r="AQ112" s="86"/>
      <c r="AR112" s="86"/>
      <c r="AS112" s="86"/>
      <c r="AT112" s="86"/>
      <c r="AU112" s="86"/>
      <c r="AV112" s="86"/>
      <c r="AW112" s="86"/>
      <c r="AX112" s="86"/>
      <c r="AY112" s="86"/>
      <c r="AZ112" s="86"/>
      <c r="BA112" s="86"/>
      <c r="BB112" s="86"/>
      <c r="BC112" s="86"/>
      <c r="BD112" s="86"/>
      <c r="BE112" s="86"/>
      <c r="BF112" s="86"/>
      <c r="BG112" s="86"/>
      <c r="BH112" s="86"/>
      <c r="BI112" s="86"/>
      <c r="BJ112" s="86"/>
      <c r="BK112" s="86"/>
      <c r="BL112" s="86"/>
      <c r="BM112" s="86"/>
      <c r="BN112" s="86"/>
      <c r="BO112" s="86"/>
      <c r="BP112" s="86"/>
      <c r="BQ112" s="86"/>
      <c r="BR112" s="86"/>
      <c r="BS112" s="86"/>
      <c r="BT112" s="86"/>
    </row>
    <row r="113" ht="21" customHeight="1" spans="1:72">
      <c r="A113" s="86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  <c r="AQ113" s="86"/>
      <c r="AR113" s="86"/>
      <c r="AS113" s="86"/>
      <c r="AT113" s="86"/>
      <c r="AU113" s="86"/>
      <c r="AV113" s="86"/>
      <c r="AW113" s="86"/>
      <c r="AX113" s="86"/>
      <c r="AY113" s="86"/>
      <c r="AZ113" s="86"/>
      <c r="BA113" s="86"/>
      <c r="BB113" s="86"/>
      <c r="BC113" s="86"/>
      <c r="BD113" s="86"/>
      <c r="BE113" s="86"/>
      <c r="BF113" s="86"/>
      <c r="BG113" s="86"/>
      <c r="BH113" s="86"/>
      <c r="BI113" s="86"/>
      <c r="BJ113" s="86"/>
      <c r="BK113" s="86"/>
      <c r="BL113" s="86"/>
      <c r="BM113" s="86"/>
      <c r="BN113" s="86"/>
      <c r="BO113" s="86"/>
      <c r="BP113" s="86"/>
      <c r="BQ113" s="86"/>
      <c r="BR113" s="86"/>
      <c r="BS113" s="86"/>
      <c r="BT113" s="86"/>
    </row>
    <row r="114" ht="21" customHeight="1" spans="1:72">
      <c r="A114" s="86"/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  <c r="AQ114" s="86"/>
      <c r="AR114" s="86"/>
      <c r="AS114" s="86"/>
      <c r="AT114" s="86"/>
      <c r="AU114" s="86"/>
      <c r="AV114" s="86"/>
      <c r="AW114" s="86"/>
      <c r="AX114" s="86"/>
      <c r="AY114" s="86"/>
      <c r="AZ114" s="86"/>
      <c r="BA114" s="86"/>
      <c r="BB114" s="86"/>
      <c r="BC114" s="86"/>
      <c r="BD114" s="86"/>
      <c r="BE114" s="86"/>
      <c r="BF114" s="86"/>
      <c r="BG114" s="86"/>
      <c r="BH114" s="86"/>
      <c r="BI114" s="86"/>
      <c r="BJ114" s="86"/>
      <c r="BK114" s="86"/>
      <c r="BL114" s="86"/>
      <c r="BM114" s="86"/>
      <c r="BN114" s="86"/>
      <c r="BO114" s="86"/>
      <c r="BP114" s="86"/>
      <c r="BQ114" s="86"/>
      <c r="BR114" s="86"/>
      <c r="BS114" s="86"/>
      <c r="BT114" s="86"/>
    </row>
    <row r="115" ht="21" customHeight="1" spans="1:72">
      <c r="A115" s="86"/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  <c r="AQ115" s="86"/>
      <c r="AR115" s="86"/>
      <c r="AS115" s="86"/>
      <c r="AT115" s="86"/>
      <c r="AU115" s="86"/>
      <c r="AV115" s="86"/>
      <c r="AW115" s="86"/>
      <c r="AX115" s="86"/>
      <c r="AY115" s="86"/>
      <c r="AZ115" s="86"/>
      <c r="BA115" s="86"/>
      <c r="BB115" s="86"/>
      <c r="BC115" s="86"/>
      <c r="BD115" s="86"/>
      <c r="BE115" s="86"/>
      <c r="BF115" s="86"/>
      <c r="BG115" s="86"/>
      <c r="BH115" s="86"/>
      <c r="BI115" s="86"/>
      <c r="BJ115" s="86"/>
      <c r="BK115" s="86"/>
      <c r="BL115" s="86"/>
      <c r="BM115" s="86"/>
      <c r="BN115" s="86"/>
      <c r="BO115" s="86"/>
      <c r="BP115" s="86"/>
      <c r="BQ115" s="86"/>
      <c r="BR115" s="86"/>
      <c r="BS115" s="86"/>
      <c r="BT115" s="86"/>
    </row>
    <row r="116" ht="21" customHeight="1" spans="1:72">
      <c r="A116" s="86"/>
      <c r="B116" s="8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  <c r="AQ116" s="86"/>
      <c r="AR116" s="86"/>
      <c r="AS116" s="86"/>
      <c r="AT116" s="86"/>
      <c r="AU116" s="86"/>
      <c r="AV116" s="86"/>
      <c r="AW116" s="86"/>
      <c r="AX116" s="86"/>
      <c r="AY116" s="86"/>
      <c r="AZ116" s="86"/>
      <c r="BA116" s="86"/>
      <c r="BB116" s="86"/>
      <c r="BC116" s="86"/>
      <c r="BD116" s="86"/>
      <c r="BE116" s="86"/>
      <c r="BF116" s="86"/>
      <c r="BG116" s="86"/>
      <c r="BH116" s="86"/>
      <c r="BI116" s="86"/>
      <c r="BJ116" s="86"/>
      <c r="BK116" s="86"/>
      <c r="BL116" s="86"/>
      <c r="BM116" s="86"/>
      <c r="BN116" s="86"/>
      <c r="BO116" s="86"/>
      <c r="BP116" s="86"/>
      <c r="BQ116" s="86"/>
      <c r="BR116" s="86"/>
      <c r="BS116" s="86"/>
      <c r="BT116" s="86"/>
    </row>
    <row r="117" ht="21" customHeight="1" spans="1:72">
      <c r="A117" s="86"/>
      <c r="B117" s="8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 s="86"/>
      <c r="BH117" s="86"/>
      <c r="BI117" s="86"/>
      <c r="BJ117" s="86"/>
      <c r="BK117" s="86"/>
      <c r="BL117" s="86"/>
      <c r="BM117" s="86"/>
      <c r="BN117" s="86"/>
      <c r="BO117" s="86"/>
      <c r="BP117" s="86"/>
      <c r="BQ117" s="86"/>
      <c r="BR117" s="86"/>
      <c r="BS117" s="86"/>
      <c r="BT117" s="86"/>
    </row>
    <row r="118" ht="21" customHeight="1" spans="1:72">
      <c r="A118" s="86"/>
      <c r="B118" s="8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  <c r="AQ118" s="86"/>
      <c r="AR118" s="86"/>
      <c r="AS118" s="86"/>
      <c r="AT118" s="86"/>
      <c r="AU118" s="86"/>
      <c r="AV118" s="86"/>
      <c r="AW118" s="86"/>
      <c r="AX118" s="86"/>
      <c r="AY118" s="86"/>
      <c r="AZ118" s="86"/>
      <c r="BA118" s="86"/>
      <c r="BB118" s="86"/>
      <c r="BC118" s="86"/>
      <c r="BD118" s="86"/>
      <c r="BE118" s="86"/>
      <c r="BF118" s="86"/>
      <c r="BG118" s="86"/>
      <c r="BH118" s="86"/>
      <c r="BI118" s="86"/>
      <c r="BJ118" s="86"/>
      <c r="BK118" s="86"/>
      <c r="BL118" s="86"/>
      <c r="BM118" s="86"/>
      <c r="BN118" s="86"/>
      <c r="BO118" s="86"/>
      <c r="BP118" s="86"/>
      <c r="BQ118" s="86"/>
      <c r="BR118" s="86"/>
      <c r="BS118" s="86"/>
      <c r="BT118" s="86"/>
    </row>
    <row r="119" ht="21" customHeight="1" spans="1:72">
      <c r="A119" s="86"/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  <c r="AQ119" s="86"/>
      <c r="AR119" s="86"/>
      <c r="AS119" s="86"/>
      <c r="AT119" s="86"/>
      <c r="AU119" s="86"/>
      <c r="AV119" s="86"/>
      <c r="AW119" s="86"/>
      <c r="AX119" s="86"/>
      <c r="AY119" s="86"/>
      <c r="AZ119" s="86"/>
      <c r="BA119" s="86"/>
      <c r="BB119" s="86"/>
      <c r="BC119" s="86"/>
      <c r="BD119" s="86"/>
      <c r="BE119" s="86"/>
      <c r="BF119" s="86"/>
      <c r="BG119" s="86"/>
      <c r="BH119" s="86"/>
      <c r="BI119" s="86"/>
      <c r="BJ119" s="86"/>
      <c r="BK119" s="86"/>
      <c r="BL119" s="86"/>
      <c r="BM119" s="86"/>
      <c r="BN119" s="86"/>
      <c r="BO119" s="86"/>
      <c r="BP119" s="86"/>
      <c r="BQ119" s="86"/>
      <c r="BR119" s="86"/>
      <c r="BS119" s="86"/>
      <c r="BT119" s="86"/>
    </row>
    <row r="120" ht="21" customHeight="1" spans="1:72">
      <c r="A120" s="86"/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  <c r="AQ120" s="86"/>
      <c r="AR120" s="86"/>
      <c r="AS120" s="86"/>
      <c r="AT120" s="86"/>
      <c r="AU120" s="86"/>
      <c r="AV120" s="86"/>
      <c r="AW120" s="86"/>
      <c r="AX120" s="86"/>
      <c r="AY120" s="86"/>
      <c r="AZ120" s="86"/>
      <c r="BA120" s="86"/>
      <c r="BB120" s="86"/>
      <c r="BC120" s="86"/>
      <c r="BD120" s="86"/>
      <c r="BE120" s="86"/>
      <c r="BF120" s="86"/>
      <c r="BG120" s="86"/>
      <c r="BH120" s="86"/>
      <c r="BI120" s="86"/>
      <c r="BJ120" s="86"/>
      <c r="BK120" s="86"/>
      <c r="BL120" s="86"/>
      <c r="BM120" s="86"/>
      <c r="BN120" s="86"/>
      <c r="BO120" s="86"/>
      <c r="BP120" s="86"/>
      <c r="BQ120" s="86"/>
      <c r="BR120" s="86"/>
      <c r="BS120" s="86"/>
      <c r="BT120" s="86"/>
    </row>
    <row r="121" ht="21" customHeight="1" spans="1:72">
      <c r="A121" s="86"/>
      <c r="B121" s="8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  <c r="AQ121" s="86"/>
      <c r="AR121" s="86"/>
      <c r="AS121" s="86"/>
      <c r="AT121" s="86"/>
      <c r="AU121" s="86"/>
      <c r="AV121" s="86"/>
      <c r="AW121" s="86"/>
      <c r="AX121" s="86"/>
      <c r="AY121" s="86"/>
      <c r="AZ121" s="86"/>
      <c r="BA121" s="86"/>
      <c r="BB121" s="86"/>
      <c r="BC121" s="86"/>
      <c r="BD121" s="86"/>
      <c r="BE121" s="86"/>
      <c r="BF121" s="86"/>
      <c r="BG121" s="86"/>
      <c r="BH121" s="86"/>
      <c r="BI121" s="86"/>
      <c r="BJ121" s="86"/>
      <c r="BK121" s="86"/>
      <c r="BL121" s="86"/>
      <c r="BM121" s="86"/>
      <c r="BN121" s="86"/>
      <c r="BO121" s="86"/>
      <c r="BP121" s="86"/>
      <c r="BQ121" s="86"/>
      <c r="BR121" s="86"/>
      <c r="BS121" s="86"/>
      <c r="BT121" s="86"/>
    </row>
    <row r="122" ht="21" customHeight="1" spans="1:72">
      <c r="A122" s="86"/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  <c r="AQ122" s="86"/>
      <c r="AR122" s="86"/>
      <c r="AS122" s="86"/>
      <c r="AT122" s="86"/>
      <c r="AU122" s="86"/>
      <c r="AV122" s="86"/>
      <c r="AW122" s="86"/>
      <c r="AX122" s="86"/>
      <c r="AY122" s="86"/>
      <c r="AZ122" s="86"/>
      <c r="BA122" s="86"/>
      <c r="BB122" s="86"/>
      <c r="BC122" s="86"/>
      <c r="BD122" s="86"/>
      <c r="BE122" s="86"/>
      <c r="BF122" s="86"/>
      <c r="BG122" s="86"/>
      <c r="BH122" s="86"/>
      <c r="BI122" s="86"/>
      <c r="BJ122" s="86"/>
      <c r="BK122" s="86"/>
      <c r="BL122" s="86"/>
      <c r="BM122" s="86"/>
      <c r="BN122" s="86"/>
      <c r="BO122" s="86"/>
      <c r="BP122" s="86"/>
      <c r="BQ122" s="86"/>
      <c r="BR122" s="86"/>
      <c r="BS122" s="86"/>
      <c r="BT122" s="86"/>
    </row>
    <row r="123" ht="21" customHeight="1" spans="1:72">
      <c r="A123" s="86"/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  <c r="AQ123" s="86"/>
      <c r="AR123" s="86"/>
      <c r="AS123" s="86"/>
      <c r="AT123" s="86"/>
      <c r="AU123" s="86"/>
      <c r="AV123" s="86"/>
      <c r="AW123" s="86"/>
      <c r="AX123" s="86"/>
      <c r="AY123" s="86"/>
      <c r="AZ123" s="86"/>
      <c r="BA123" s="86"/>
      <c r="BB123" s="86"/>
      <c r="BC123" s="86"/>
      <c r="BD123" s="86"/>
      <c r="BE123" s="86"/>
      <c r="BF123" s="86"/>
      <c r="BG123" s="86"/>
      <c r="BH123" s="86"/>
      <c r="BI123" s="86"/>
      <c r="BJ123" s="86"/>
      <c r="BK123" s="86"/>
      <c r="BL123" s="86"/>
      <c r="BM123" s="86"/>
      <c r="BN123" s="86"/>
      <c r="BO123" s="86"/>
      <c r="BP123" s="86"/>
      <c r="BQ123" s="86"/>
      <c r="BR123" s="86"/>
      <c r="BS123" s="86"/>
      <c r="BT123" s="86"/>
    </row>
    <row r="124" ht="21" customHeight="1" spans="1:72">
      <c r="A124" s="86"/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  <c r="AQ124" s="86"/>
      <c r="AR124" s="86"/>
      <c r="AS124" s="86"/>
      <c r="AT124" s="86"/>
      <c r="AU124" s="86"/>
      <c r="AV124" s="86"/>
      <c r="AW124" s="86"/>
      <c r="AX124" s="86"/>
      <c r="AY124" s="86"/>
      <c r="AZ124" s="86"/>
      <c r="BA124" s="86"/>
      <c r="BB124" s="86"/>
      <c r="BC124" s="86"/>
      <c r="BD124" s="86"/>
      <c r="BE124" s="86"/>
      <c r="BF124" s="86"/>
      <c r="BG124" s="86"/>
      <c r="BH124" s="86"/>
      <c r="BI124" s="86"/>
      <c r="BJ124" s="86"/>
      <c r="BK124" s="86"/>
      <c r="BL124" s="86"/>
      <c r="BM124" s="86"/>
      <c r="BN124" s="86"/>
      <c r="BO124" s="86"/>
      <c r="BP124" s="86"/>
      <c r="BQ124" s="86"/>
      <c r="BR124" s="86"/>
      <c r="BS124" s="86"/>
      <c r="BT124" s="86"/>
    </row>
    <row r="125" ht="21" customHeight="1" spans="1:72">
      <c r="A125" s="86"/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  <c r="AQ125" s="86"/>
      <c r="AR125" s="86"/>
      <c r="AS125" s="86"/>
      <c r="AT125" s="86"/>
      <c r="AU125" s="86"/>
      <c r="AV125" s="86"/>
      <c r="AW125" s="86"/>
      <c r="AX125" s="86"/>
      <c r="AY125" s="86"/>
      <c r="AZ125" s="86"/>
      <c r="BA125" s="86"/>
      <c r="BB125" s="86"/>
      <c r="BC125" s="86"/>
      <c r="BD125" s="86"/>
      <c r="BE125" s="86"/>
      <c r="BF125" s="86"/>
      <c r="BG125" s="86"/>
      <c r="BH125" s="86"/>
      <c r="BI125" s="86"/>
      <c r="BJ125" s="86"/>
      <c r="BK125" s="86"/>
      <c r="BL125" s="86"/>
      <c r="BM125" s="86"/>
      <c r="BN125" s="86"/>
      <c r="BO125" s="86"/>
      <c r="BP125" s="86"/>
      <c r="BQ125" s="86"/>
      <c r="BR125" s="86"/>
      <c r="BS125" s="86"/>
      <c r="BT125" s="86"/>
    </row>
    <row r="126" ht="21" customHeight="1" spans="1:72">
      <c r="A126" s="86"/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  <c r="AQ126" s="86"/>
      <c r="AR126" s="86"/>
      <c r="AS126" s="86"/>
      <c r="AT126" s="86"/>
      <c r="AU126" s="86"/>
      <c r="AV126" s="86"/>
      <c r="AW126" s="86"/>
      <c r="AX126" s="86"/>
      <c r="AY126" s="86"/>
      <c r="AZ126" s="86"/>
      <c r="BA126" s="86"/>
      <c r="BB126" s="86"/>
      <c r="BC126" s="86"/>
      <c r="BD126" s="86"/>
      <c r="BE126" s="86"/>
      <c r="BF126" s="86"/>
      <c r="BG126" s="86"/>
      <c r="BH126" s="86"/>
      <c r="BI126" s="86"/>
      <c r="BJ126" s="86"/>
      <c r="BK126" s="86"/>
      <c r="BL126" s="86"/>
      <c r="BM126" s="86"/>
      <c r="BN126" s="86"/>
      <c r="BO126" s="86"/>
      <c r="BP126" s="86"/>
      <c r="BQ126" s="86"/>
      <c r="BR126" s="86"/>
      <c r="BS126" s="86"/>
      <c r="BT126" s="86"/>
    </row>
    <row r="127" ht="21" customHeight="1" spans="1:72">
      <c r="A127" s="86"/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  <c r="AQ127" s="86"/>
      <c r="AR127" s="86"/>
      <c r="AS127" s="86"/>
      <c r="AT127" s="86"/>
      <c r="AU127" s="86"/>
      <c r="AV127" s="86"/>
      <c r="AW127" s="86"/>
      <c r="AX127" s="86"/>
      <c r="AY127" s="86"/>
      <c r="AZ127" s="86"/>
      <c r="BA127" s="86"/>
      <c r="BB127" s="86"/>
      <c r="BC127" s="86"/>
      <c r="BD127" s="86"/>
      <c r="BE127" s="86"/>
      <c r="BF127" s="86"/>
      <c r="BG127" s="86"/>
      <c r="BH127" s="86"/>
      <c r="BI127" s="86"/>
      <c r="BJ127" s="86"/>
      <c r="BK127" s="86"/>
      <c r="BL127" s="86"/>
      <c r="BM127" s="86"/>
      <c r="BN127" s="86"/>
      <c r="BO127" s="86"/>
      <c r="BP127" s="86"/>
      <c r="BQ127" s="86"/>
      <c r="BR127" s="86"/>
      <c r="BS127" s="86"/>
      <c r="BT127" s="86"/>
    </row>
    <row r="128" ht="21" customHeight="1" spans="1:72">
      <c r="A128" s="86"/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  <c r="AQ128" s="86"/>
      <c r="AR128" s="86"/>
      <c r="AS128" s="86"/>
      <c r="AT128" s="86"/>
      <c r="AU128" s="86"/>
      <c r="AV128" s="86"/>
      <c r="AW128" s="86"/>
      <c r="AX128" s="86"/>
      <c r="AY128" s="86"/>
      <c r="AZ128" s="86"/>
      <c r="BA128" s="86"/>
      <c r="BB128" s="86"/>
      <c r="BC128" s="86"/>
      <c r="BD128" s="86"/>
      <c r="BE128" s="86"/>
      <c r="BF128" s="86"/>
      <c r="BG128" s="86"/>
      <c r="BH128" s="86"/>
      <c r="BI128" s="86"/>
      <c r="BJ128" s="86"/>
      <c r="BK128" s="86"/>
      <c r="BL128" s="86"/>
      <c r="BM128" s="86"/>
      <c r="BN128" s="86"/>
      <c r="BO128" s="86"/>
      <c r="BP128" s="86"/>
      <c r="BQ128" s="86"/>
      <c r="BR128" s="86"/>
      <c r="BS128" s="86"/>
      <c r="BT128" s="86"/>
    </row>
    <row r="129" ht="21" customHeight="1" spans="1:72">
      <c r="A129" s="86"/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  <c r="AQ129" s="86"/>
      <c r="AR129" s="86"/>
      <c r="AS129" s="86"/>
      <c r="AT129" s="86"/>
      <c r="AU129" s="86"/>
      <c r="AV129" s="86"/>
      <c r="AW129" s="86"/>
      <c r="AX129" s="86"/>
      <c r="AY129" s="86"/>
      <c r="AZ129" s="86"/>
      <c r="BA129" s="86"/>
      <c r="BB129" s="86"/>
      <c r="BC129" s="86"/>
      <c r="BD129" s="86"/>
      <c r="BE129" s="86"/>
      <c r="BF129" s="86"/>
      <c r="BG129" s="86"/>
      <c r="BH129" s="86"/>
      <c r="BI129" s="86"/>
      <c r="BJ129" s="86"/>
      <c r="BK129" s="86"/>
      <c r="BL129" s="86"/>
      <c r="BM129" s="86"/>
      <c r="BN129" s="86"/>
      <c r="BO129" s="86"/>
      <c r="BP129" s="86"/>
      <c r="BQ129" s="86"/>
      <c r="BR129" s="86"/>
      <c r="BS129" s="86"/>
      <c r="BT129" s="86"/>
    </row>
    <row r="130" ht="21" customHeight="1" spans="1:72">
      <c r="A130" s="86"/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  <c r="AQ130" s="86"/>
      <c r="AR130" s="86"/>
      <c r="AS130" s="86"/>
      <c r="AT130" s="86"/>
      <c r="AU130" s="86"/>
      <c r="AV130" s="86"/>
      <c r="AW130" s="86"/>
      <c r="AX130" s="86"/>
      <c r="AY130" s="86"/>
      <c r="AZ130" s="86"/>
      <c r="BA130" s="86"/>
      <c r="BB130" s="86"/>
      <c r="BC130" s="86"/>
      <c r="BD130" s="86"/>
      <c r="BE130" s="86"/>
      <c r="BF130" s="86"/>
      <c r="BG130" s="86"/>
      <c r="BH130" s="86"/>
      <c r="BI130" s="86"/>
      <c r="BJ130" s="86"/>
      <c r="BK130" s="86"/>
      <c r="BL130" s="86"/>
      <c r="BM130" s="86"/>
      <c r="BN130" s="86"/>
      <c r="BO130" s="86"/>
      <c r="BP130" s="86"/>
      <c r="BQ130" s="86"/>
      <c r="BR130" s="86"/>
      <c r="BS130" s="86"/>
      <c r="BT130" s="86"/>
    </row>
    <row r="131" ht="21" customHeight="1" spans="1:72">
      <c r="A131" s="86"/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  <c r="AQ131" s="86"/>
      <c r="AR131" s="86"/>
      <c r="AS131" s="86"/>
      <c r="AT131" s="86"/>
      <c r="AU131" s="86"/>
      <c r="AV131" s="86"/>
      <c r="AW131" s="86"/>
      <c r="AX131" s="86"/>
      <c r="AY131" s="86"/>
      <c r="AZ131" s="86"/>
      <c r="BA131" s="86"/>
      <c r="BB131" s="86"/>
      <c r="BC131" s="86"/>
      <c r="BD131" s="86"/>
      <c r="BE131" s="86"/>
      <c r="BF131" s="86"/>
      <c r="BG131" s="86"/>
      <c r="BH131" s="86"/>
      <c r="BI131" s="86"/>
      <c r="BJ131" s="86"/>
      <c r="BK131" s="86"/>
      <c r="BL131" s="86"/>
      <c r="BM131" s="86"/>
      <c r="BN131" s="86"/>
      <c r="BO131" s="86"/>
      <c r="BP131" s="86"/>
      <c r="BQ131" s="86"/>
      <c r="BR131" s="86"/>
      <c r="BS131" s="86"/>
      <c r="BT131" s="86"/>
    </row>
    <row r="132" ht="21" customHeight="1" spans="1:72">
      <c r="A132" s="86"/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  <c r="AQ132" s="86"/>
      <c r="AR132" s="86"/>
      <c r="AS132" s="86"/>
      <c r="AT132" s="86"/>
      <c r="AU132" s="86"/>
      <c r="AV132" s="86"/>
      <c r="AW132" s="86"/>
      <c r="AX132" s="86"/>
      <c r="AY132" s="86"/>
      <c r="AZ132" s="86"/>
      <c r="BA132" s="86"/>
      <c r="BB132" s="86"/>
      <c r="BC132" s="86"/>
      <c r="BD132" s="86"/>
      <c r="BE132" s="86"/>
      <c r="BF132" s="86"/>
      <c r="BG132" s="86"/>
      <c r="BH132" s="86"/>
      <c r="BI132" s="86"/>
      <c r="BJ132" s="86"/>
      <c r="BK132" s="86"/>
      <c r="BL132" s="86"/>
      <c r="BM132" s="86"/>
      <c r="BN132" s="86"/>
      <c r="BO132" s="86"/>
      <c r="BP132" s="86"/>
      <c r="BQ132" s="86"/>
      <c r="BR132" s="86"/>
      <c r="BS132" s="86"/>
      <c r="BT132" s="86"/>
    </row>
    <row r="133" ht="21" customHeight="1" spans="1:72">
      <c r="A133" s="86"/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  <c r="AQ133" s="86"/>
      <c r="AR133" s="86"/>
      <c r="AS133" s="86"/>
      <c r="AT133" s="86"/>
      <c r="AU133" s="86"/>
      <c r="AV133" s="86"/>
      <c r="AW133" s="86"/>
      <c r="AX133" s="86"/>
      <c r="AY133" s="86"/>
      <c r="AZ133" s="86"/>
      <c r="BA133" s="86"/>
      <c r="BB133" s="86"/>
      <c r="BC133" s="86"/>
      <c r="BD133" s="86"/>
      <c r="BE133" s="86"/>
      <c r="BF133" s="86"/>
      <c r="BG133" s="86"/>
      <c r="BH133" s="86"/>
      <c r="BI133" s="86"/>
      <c r="BJ133" s="86"/>
      <c r="BK133" s="86"/>
      <c r="BL133" s="86"/>
      <c r="BM133" s="86"/>
      <c r="BN133" s="86"/>
      <c r="BO133" s="86"/>
      <c r="BP133" s="86"/>
      <c r="BQ133" s="86"/>
      <c r="BR133" s="86"/>
      <c r="BS133" s="86"/>
      <c r="BT133" s="86"/>
    </row>
    <row r="134" ht="21" customHeight="1" spans="1:72">
      <c r="A134" s="86"/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  <c r="AQ134" s="86"/>
      <c r="AR134" s="86"/>
      <c r="AS134" s="86"/>
      <c r="AT134" s="86"/>
      <c r="AU134" s="86"/>
      <c r="AV134" s="86"/>
      <c r="AW134" s="86"/>
      <c r="AX134" s="86"/>
      <c r="AY134" s="86"/>
      <c r="AZ134" s="86"/>
      <c r="BA134" s="86"/>
      <c r="BB134" s="86"/>
      <c r="BC134" s="86"/>
      <c r="BD134" s="86"/>
      <c r="BE134" s="86"/>
      <c r="BF134" s="86"/>
      <c r="BG134" s="86"/>
      <c r="BH134" s="86"/>
      <c r="BI134" s="86"/>
      <c r="BJ134" s="86"/>
      <c r="BK134" s="86"/>
      <c r="BL134" s="86"/>
      <c r="BM134" s="86"/>
      <c r="BN134" s="86"/>
      <c r="BO134" s="86"/>
      <c r="BP134" s="86"/>
      <c r="BQ134" s="86"/>
      <c r="BR134" s="86"/>
      <c r="BS134" s="86"/>
      <c r="BT134" s="86"/>
    </row>
    <row r="135" ht="21" customHeight="1" spans="1:72">
      <c r="A135" s="86"/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  <c r="AQ135" s="86"/>
      <c r="AR135" s="86"/>
      <c r="AS135" s="86"/>
      <c r="AT135" s="86"/>
      <c r="AU135" s="86"/>
      <c r="AV135" s="86"/>
      <c r="AW135" s="86"/>
      <c r="AX135" s="86"/>
      <c r="AY135" s="86"/>
      <c r="AZ135" s="86"/>
      <c r="BA135" s="86"/>
      <c r="BB135" s="86"/>
      <c r="BC135" s="86"/>
      <c r="BD135" s="86"/>
      <c r="BE135" s="86"/>
      <c r="BF135" s="86"/>
      <c r="BG135" s="86"/>
      <c r="BH135" s="86"/>
      <c r="BI135" s="86"/>
      <c r="BJ135" s="86"/>
      <c r="BK135" s="86"/>
      <c r="BL135" s="86"/>
      <c r="BM135" s="86"/>
      <c r="BN135" s="86"/>
      <c r="BO135" s="86"/>
      <c r="BP135" s="86"/>
      <c r="BQ135" s="86"/>
      <c r="BR135" s="86"/>
      <c r="BS135" s="86"/>
      <c r="BT135" s="86"/>
    </row>
    <row r="136" ht="21" customHeight="1" spans="1:72">
      <c r="A136" s="86"/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  <c r="AQ136" s="86"/>
      <c r="AR136" s="86"/>
      <c r="AS136" s="86"/>
      <c r="AT136" s="86"/>
      <c r="AU136" s="86"/>
      <c r="AV136" s="86"/>
      <c r="AW136" s="86"/>
      <c r="AX136" s="86"/>
      <c r="AY136" s="86"/>
      <c r="AZ136" s="86"/>
      <c r="BA136" s="86"/>
      <c r="BB136" s="86"/>
      <c r="BC136" s="86"/>
      <c r="BD136" s="86"/>
      <c r="BE136" s="86"/>
      <c r="BF136" s="86"/>
      <c r="BG136" s="86"/>
      <c r="BH136" s="86"/>
      <c r="BI136" s="86"/>
      <c r="BJ136" s="86"/>
      <c r="BK136" s="86"/>
      <c r="BL136" s="86"/>
      <c r="BM136" s="86"/>
      <c r="BN136" s="86"/>
      <c r="BO136" s="86"/>
      <c r="BP136" s="86"/>
      <c r="BQ136" s="86"/>
      <c r="BR136" s="86"/>
      <c r="BS136" s="86"/>
      <c r="BT136" s="86"/>
    </row>
    <row r="137" ht="21" customHeight="1" spans="1:72">
      <c r="A137" s="86"/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  <c r="AQ137" s="86"/>
      <c r="AR137" s="86"/>
      <c r="AS137" s="86"/>
      <c r="AT137" s="86"/>
      <c r="AU137" s="86"/>
      <c r="AV137" s="86"/>
      <c r="AW137" s="86"/>
      <c r="AX137" s="86"/>
      <c r="AY137" s="86"/>
      <c r="AZ137" s="86"/>
      <c r="BA137" s="86"/>
      <c r="BB137" s="86"/>
      <c r="BC137" s="86"/>
      <c r="BD137" s="86"/>
      <c r="BE137" s="86"/>
      <c r="BF137" s="86"/>
      <c r="BG137" s="86"/>
      <c r="BH137" s="86"/>
      <c r="BI137" s="86"/>
      <c r="BJ137" s="86"/>
      <c r="BK137" s="86"/>
      <c r="BL137" s="86"/>
      <c r="BM137" s="86"/>
      <c r="BN137" s="86"/>
      <c r="BO137" s="86"/>
      <c r="BP137" s="86"/>
      <c r="BQ137" s="86"/>
      <c r="BR137" s="86"/>
      <c r="BS137" s="86"/>
      <c r="BT137" s="86"/>
    </row>
    <row r="138" ht="21" customHeight="1" spans="1:72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  <c r="AQ138" s="86"/>
      <c r="AR138" s="86"/>
      <c r="AS138" s="86"/>
      <c r="AT138" s="86"/>
      <c r="AU138" s="86"/>
      <c r="AV138" s="86"/>
      <c r="AW138" s="86"/>
      <c r="AX138" s="86"/>
      <c r="AY138" s="86"/>
      <c r="AZ138" s="86"/>
      <c r="BA138" s="86"/>
      <c r="BB138" s="86"/>
      <c r="BC138" s="86"/>
      <c r="BD138" s="86"/>
      <c r="BE138" s="86"/>
      <c r="BF138" s="86"/>
      <c r="BG138" s="86"/>
      <c r="BH138" s="86"/>
      <c r="BI138" s="86"/>
      <c r="BJ138" s="86"/>
      <c r="BK138" s="86"/>
      <c r="BL138" s="86"/>
      <c r="BM138" s="86"/>
      <c r="BN138" s="86"/>
      <c r="BO138" s="86"/>
      <c r="BP138" s="86"/>
      <c r="BQ138" s="86"/>
      <c r="BR138" s="86"/>
      <c r="BS138" s="86"/>
      <c r="BT138" s="86"/>
    </row>
    <row r="139" ht="21" customHeight="1" spans="1:72">
      <c r="A139" s="86"/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  <c r="AQ139" s="86"/>
      <c r="AR139" s="86"/>
      <c r="AS139" s="86"/>
      <c r="AT139" s="86"/>
      <c r="AU139" s="86"/>
      <c r="AV139" s="86"/>
      <c r="AW139" s="86"/>
      <c r="AX139" s="86"/>
      <c r="AY139" s="86"/>
      <c r="AZ139" s="86"/>
      <c r="BA139" s="86"/>
      <c r="BB139" s="86"/>
      <c r="BC139" s="86"/>
      <c r="BD139" s="86"/>
      <c r="BE139" s="86"/>
      <c r="BF139" s="86"/>
      <c r="BG139" s="86"/>
      <c r="BH139" s="86"/>
      <c r="BI139" s="86"/>
      <c r="BJ139" s="86"/>
      <c r="BK139" s="86"/>
      <c r="BL139" s="86"/>
      <c r="BM139" s="86"/>
      <c r="BN139" s="86"/>
      <c r="BO139" s="86"/>
      <c r="BP139" s="86"/>
      <c r="BQ139" s="86"/>
      <c r="BR139" s="86"/>
      <c r="BS139" s="86"/>
      <c r="BT139" s="86"/>
    </row>
    <row r="140" ht="21" customHeight="1" spans="1:72">
      <c r="A140" s="86"/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  <c r="AQ140" s="86"/>
      <c r="AR140" s="86"/>
      <c r="AS140" s="86"/>
      <c r="AT140" s="86"/>
      <c r="AU140" s="86"/>
      <c r="AV140" s="86"/>
      <c r="AW140" s="86"/>
      <c r="AX140" s="86"/>
      <c r="AY140" s="86"/>
      <c r="AZ140" s="86"/>
      <c r="BA140" s="86"/>
      <c r="BB140" s="86"/>
      <c r="BC140" s="86"/>
      <c r="BD140" s="86"/>
      <c r="BE140" s="86"/>
      <c r="BF140" s="86"/>
      <c r="BG140" s="86"/>
      <c r="BH140" s="86"/>
      <c r="BI140" s="86"/>
      <c r="BJ140" s="86"/>
      <c r="BK140" s="86"/>
      <c r="BL140" s="86"/>
      <c r="BM140" s="86"/>
      <c r="BN140" s="86"/>
      <c r="BO140" s="86"/>
      <c r="BP140" s="86"/>
      <c r="BQ140" s="86"/>
      <c r="BR140" s="86"/>
      <c r="BS140" s="86"/>
      <c r="BT140" s="86"/>
    </row>
    <row r="141" ht="21" customHeight="1" spans="1:72">
      <c r="A141" s="86"/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  <c r="AQ141" s="86"/>
      <c r="AR141" s="86"/>
      <c r="AS141" s="86"/>
      <c r="AT141" s="86"/>
      <c r="AU141" s="86"/>
      <c r="AV141" s="86"/>
      <c r="AW141" s="86"/>
      <c r="AX141" s="86"/>
      <c r="AY141" s="86"/>
      <c r="AZ141" s="86"/>
      <c r="BA141" s="86"/>
      <c r="BB141" s="86"/>
      <c r="BC141" s="86"/>
      <c r="BD141" s="86"/>
      <c r="BE141" s="86"/>
      <c r="BF141" s="86"/>
      <c r="BG141" s="86"/>
      <c r="BH141" s="86"/>
      <c r="BI141" s="86"/>
      <c r="BJ141" s="86"/>
      <c r="BK141" s="86"/>
      <c r="BL141" s="86"/>
      <c r="BM141" s="86"/>
      <c r="BN141" s="86"/>
      <c r="BO141" s="86"/>
      <c r="BP141" s="86"/>
      <c r="BQ141" s="86"/>
      <c r="BR141" s="86"/>
      <c r="BS141" s="86"/>
      <c r="BT141" s="86"/>
    </row>
    <row r="142" ht="21" customHeight="1" spans="1:72">
      <c r="A142" s="86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  <c r="AQ142" s="86"/>
      <c r="AR142" s="86"/>
      <c r="AS142" s="86"/>
      <c r="AT142" s="86"/>
      <c r="AU142" s="86"/>
      <c r="AV142" s="86"/>
      <c r="AW142" s="86"/>
      <c r="AX142" s="86"/>
      <c r="AY142" s="86"/>
      <c r="AZ142" s="86"/>
      <c r="BA142" s="86"/>
      <c r="BB142" s="86"/>
      <c r="BC142" s="86"/>
      <c r="BD142" s="86"/>
      <c r="BE142" s="86"/>
      <c r="BF142" s="86"/>
      <c r="BG142" s="86"/>
      <c r="BH142" s="86"/>
      <c r="BI142" s="86"/>
      <c r="BJ142" s="86"/>
      <c r="BK142" s="86"/>
      <c r="BL142" s="86"/>
      <c r="BM142" s="86"/>
      <c r="BN142" s="86"/>
      <c r="BO142" s="86"/>
      <c r="BP142" s="86"/>
      <c r="BQ142" s="86"/>
      <c r="BR142" s="86"/>
      <c r="BS142" s="86"/>
      <c r="BT142" s="86"/>
    </row>
    <row r="143" ht="21" customHeight="1" spans="1:72">
      <c r="A143" s="86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  <c r="AQ143" s="86"/>
      <c r="AR143" s="86"/>
      <c r="AS143" s="86"/>
      <c r="AT143" s="86"/>
      <c r="AU143" s="86"/>
      <c r="AV143" s="86"/>
      <c r="AW143" s="86"/>
      <c r="AX143" s="86"/>
      <c r="AY143" s="86"/>
      <c r="AZ143" s="86"/>
      <c r="BA143" s="86"/>
      <c r="BB143" s="86"/>
      <c r="BC143" s="86"/>
      <c r="BD143" s="86"/>
      <c r="BE143" s="86"/>
      <c r="BF143" s="86"/>
      <c r="BG143" s="86"/>
      <c r="BH143" s="86"/>
      <c r="BI143" s="86"/>
      <c r="BJ143" s="86"/>
      <c r="BK143" s="86"/>
      <c r="BL143" s="86"/>
      <c r="BM143" s="86"/>
      <c r="BN143" s="86"/>
      <c r="BO143" s="86"/>
      <c r="BP143" s="86"/>
      <c r="BQ143" s="86"/>
      <c r="BR143" s="86"/>
      <c r="BS143" s="86"/>
      <c r="BT143" s="86"/>
    </row>
    <row r="144" ht="21" customHeight="1" spans="1:72">
      <c r="A144" s="86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  <c r="AQ144" s="86"/>
      <c r="AR144" s="86"/>
      <c r="AS144" s="86"/>
      <c r="AT144" s="86"/>
      <c r="AU144" s="86"/>
      <c r="AV144" s="86"/>
      <c r="AW144" s="86"/>
      <c r="AX144" s="86"/>
      <c r="AY144" s="86"/>
      <c r="AZ144" s="86"/>
      <c r="BA144" s="86"/>
      <c r="BB144" s="86"/>
      <c r="BC144" s="86"/>
      <c r="BD144" s="86"/>
      <c r="BE144" s="86"/>
      <c r="BF144" s="86"/>
      <c r="BG144" s="86"/>
      <c r="BH144" s="86"/>
      <c r="BI144" s="86"/>
      <c r="BJ144" s="86"/>
      <c r="BK144" s="86"/>
      <c r="BL144" s="86"/>
      <c r="BM144" s="86"/>
      <c r="BN144" s="86"/>
      <c r="BO144" s="86"/>
      <c r="BP144" s="86"/>
      <c r="BQ144" s="86"/>
      <c r="BR144" s="86"/>
      <c r="BS144" s="86"/>
      <c r="BT144" s="86"/>
    </row>
    <row r="145" ht="21" customHeight="1" spans="1:72">
      <c r="A145" s="86"/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  <c r="AQ145" s="86"/>
      <c r="AR145" s="86"/>
      <c r="AS145" s="86"/>
      <c r="AT145" s="86"/>
      <c r="AU145" s="86"/>
      <c r="AV145" s="86"/>
      <c r="AW145" s="86"/>
      <c r="AX145" s="86"/>
      <c r="AY145" s="86"/>
      <c r="AZ145" s="86"/>
      <c r="BA145" s="86"/>
      <c r="BB145" s="86"/>
      <c r="BC145" s="86"/>
      <c r="BD145" s="86"/>
      <c r="BE145" s="86"/>
      <c r="BF145" s="86"/>
      <c r="BG145" s="86"/>
      <c r="BH145" s="86"/>
      <c r="BI145" s="86"/>
      <c r="BJ145" s="86"/>
      <c r="BK145" s="86"/>
      <c r="BL145" s="86"/>
      <c r="BM145" s="86"/>
      <c r="BN145" s="86"/>
      <c r="BO145" s="86"/>
      <c r="BP145" s="86"/>
      <c r="BQ145" s="86"/>
      <c r="BR145" s="86"/>
      <c r="BS145" s="86"/>
      <c r="BT145" s="86"/>
    </row>
    <row r="146" ht="21" customHeight="1" spans="1:72">
      <c r="A146" s="86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  <c r="AQ146" s="86"/>
      <c r="AR146" s="86"/>
      <c r="AS146" s="86"/>
      <c r="AT146" s="86"/>
      <c r="AU146" s="86"/>
      <c r="AV146" s="86"/>
      <c r="AW146" s="86"/>
      <c r="AX146" s="86"/>
      <c r="AY146" s="86"/>
      <c r="AZ146" s="86"/>
      <c r="BA146" s="86"/>
      <c r="BB146" s="86"/>
      <c r="BC146" s="86"/>
      <c r="BD146" s="86"/>
      <c r="BE146" s="86"/>
      <c r="BF146" s="86"/>
      <c r="BG146" s="86"/>
      <c r="BH146" s="86"/>
      <c r="BI146" s="86"/>
      <c r="BJ146" s="86"/>
      <c r="BK146" s="86"/>
      <c r="BL146" s="86"/>
      <c r="BM146" s="86"/>
      <c r="BN146" s="86"/>
      <c r="BO146" s="86"/>
      <c r="BP146" s="86"/>
      <c r="BQ146" s="86"/>
      <c r="BR146" s="86"/>
      <c r="BS146" s="86"/>
      <c r="BT146" s="86"/>
    </row>
    <row r="147" ht="21" customHeight="1" spans="1:72">
      <c r="A147" s="86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  <c r="AQ147" s="86"/>
      <c r="AR147" s="86"/>
      <c r="AS147" s="86"/>
      <c r="AT147" s="86"/>
      <c r="AU147" s="86"/>
      <c r="AV147" s="86"/>
      <c r="AW147" s="86"/>
      <c r="AX147" s="86"/>
      <c r="AY147" s="86"/>
      <c r="AZ147" s="86"/>
      <c r="BA147" s="86"/>
      <c r="BB147" s="86"/>
      <c r="BC147" s="86"/>
      <c r="BD147" s="86"/>
      <c r="BE147" s="86"/>
      <c r="BF147" s="86"/>
      <c r="BG147" s="86"/>
      <c r="BH147" s="86"/>
      <c r="BI147" s="86"/>
      <c r="BJ147" s="86"/>
      <c r="BK147" s="86"/>
      <c r="BL147" s="86"/>
      <c r="BM147" s="86"/>
      <c r="BN147" s="86"/>
      <c r="BO147" s="86"/>
      <c r="BP147" s="86"/>
      <c r="BQ147" s="86"/>
      <c r="BR147" s="86"/>
      <c r="BS147" s="86"/>
      <c r="BT147" s="86"/>
    </row>
    <row r="148" ht="21" customHeight="1" spans="1:72">
      <c r="A148" s="86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  <c r="AQ148" s="86"/>
      <c r="AR148" s="86"/>
      <c r="AS148" s="86"/>
      <c r="AT148" s="86"/>
      <c r="AU148" s="86"/>
      <c r="AV148" s="86"/>
      <c r="AW148" s="86"/>
      <c r="AX148" s="86"/>
      <c r="AY148" s="86"/>
      <c r="AZ148" s="86"/>
      <c r="BA148" s="86"/>
      <c r="BB148" s="86"/>
      <c r="BC148" s="86"/>
      <c r="BD148" s="86"/>
      <c r="BE148" s="86"/>
      <c r="BF148" s="86"/>
      <c r="BG148" s="86"/>
      <c r="BH148" s="86"/>
      <c r="BI148" s="86"/>
      <c r="BJ148" s="86"/>
      <c r="BK148" s="86"/>
      <c r="BL148" s="86"/>
      <c r="BM148" s="86"/>
      <c r="BN148" s="86"/>
      <c r="BO148" s="86"/>
      <c r="BP148" s="86"/>
      <c r="BQ148" s="86"/>
      <c r="BR148" s="86"/>
      <c r="BS148" s="86"/>
      <c r="BT148" s="86"/>
    </row>
    <row r="149" ht="21" customHeight="1" spans="1:72">
      <c r="A149" s="86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  <c r="AQ149" s="86"/>
      <c r="AR149" s="86"/>
      <c r="AS149" s="86"/>
      <c r="AT149" s="86"/>
      <c r="AU149" s="86"/>
      <c r="AV149" s="86"/>
      <c r="AW149" s="86"/>
      <c r="AX149" s="86"/>
      <c r="AY149" s="86"/>
      <c r="AZ149" s="86"/>
      <c r="BA149" s="86"/>
      <c r="BB149" s="86"/>
      <c r="BC149" s="86"/>
      <c r="BD149" s="86"/>
      <c r="BE149" s="86"/>
      <c r="BF149" s="86"/>
      <c r="BG149" s="86"/>
      <c r="BH149" s="86"/>
      <c r="BI149" s="86"/>
      <c r="BJ149" s="86"/>
      <c r="BK149" s="86"/>
      <c r="BL149" s="86"/>
      <c r="BM149" s="86"/>
      <c r="BN149" s="86"/>
      <c r="BO149" s="86"/>
      <c r="BP149" s="86"/>
      <c r="BQ149" s="86"/>
      <c r="BR149" s="86"/>
      <c r="BS149" s="86"/>
      <c r="BT149" s="86"/>
    </row>
    <row r="150" ht="21" customHeight="1" spans="1:72">
      <c r="A150" s="86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  <c r="AQ150" s="86"/>
      <c r="AR150" s="86"/>
      <c r="AS150" s="86"/>
      <c r="AT150" s="86"/>
      <c r="AU150" s="86"/>
      <c r="AV150" s="86"/>
      <c r="AW150" s="86"/>
      <c r="AX150" s="86"/>
      <c r="AY150" s="86"/>
      <c r="AZ150" s="86"/>
      <c r="BA150" s="86"/>
      <c r="BB150" s="86"/>
      <c r="BC150" s="86"/>
      <c r="BD150" s="86"/>
      <c r="BE150" s="86"/>
      <c r="BF150" s="86"/>
      <c r="BG150" s="86"/>
      <c r="BH150" s="86"/>
      <c r="BI150" s="86"/>
      <c r="BJ150" s="86"/>
      <c r="BK150" s="86"/>
      <c r="BL150" s="86"/>
      <c r="BM150" s="86"/>
      <c r="BN150" s="86"/>
      <c r="BO150" s="86"/>
      <c r="BP150" s="86"/>
      <c r="BQ150" s="86"/>
      <c r="BR150" s="86"/>
      <c r="BS150" s="86"/>
      <c r="BT150" s="86"/>
    </row>
    <row r="151" ht="21" customHeight="1" spans="1:72">
      <c r="A151" s="86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  <c r="AQ151" s="86"/>
      <c r="AR151" s="86"/>
      <c r="AS151" s="86"/>
      <c r="AT151" s="86"/>
      <c r="AU151" s="86"/>
      <c r="AV151" s="86"/>
      <c r="AW151" s="86"/>
      <c r="AX151" s="86"/>
      <c r="AY151" s="86"/>
      <c r="AZ151" s="86"/>
      <c r="BA151" s="86"/>
      <c r="BB151" s="86"/>
      <c r="BC151" s="86"/>
      <c r="BD151" s="86"/>
      <c r="BE151" s="86"/>
      <c r="BF151" s="86"/>
      <c r="BG151" s="86"/>
      <c r="BH151" s="86"/>
      <c r="BI151" s="86"/>
      <c r="BJ151" s="86"/>
      <c r="BK151" s="86"/>
      <c r="BL151" s="86"/>
      <c r="BM151" s="86"/>
      <c r="BN151" s="86"/>
      <c r="BO151" s="86"/>
      <c r="BP151" s="86"/>
      <c r="BQ151" s="86"/>
      <c r="BR151" s="86"/>
      <c r="BS151" s="86"/>
      <c r="BT151" s="86"/>
    </row>
    <row r="152" ht="21" customHeight="1" spans="1:72">
      <c r="A152" s="86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  <c r="AQ152" s="86"/>
      <c r="AR152" s="86"/>
      <c r="AS152" s="86"/>
      <c r="AT152" s="86"/>
      <c r="AU152" s="86"/>
      <c r="AV152" s="86"/>
      <c r="AW152" s="86"/>
      <c r="AX152" s="86"/>
      <c r="AY152" s="86"/>
      <c r="AZ152" s="86"/>
      <c r="BA152" s="86"/>
      <c r="BB152" s="86"/>
      <c r="BC152" s="86"/>
      <c r="BD152" s="86"/>
      <c r="BE152" s="86"/>
      <c r="BF152" s="86"/>
      <c r="BG152" s="86"/>
      <c r="BH152" s="86"/>
      <c r="BI152" s="86"/>
      <c r="BJ152" s="86"/>
      <c r="BK152" s="86"/>
      <c r="BL152" s="86"/>
      <c r="BM152" s="86"/>
      <c r="BN152" s="86"/>
      <c r="BO152" s="86"/>
      <c r="BP152" s="86"/>
      <c r="BQ152" s="86"/>
      <c r="BR152" s="86"/>
      <c r="BS152" s="86"/>
      <c r="BT152" s="86"/>
    </row>
    <row r="153" ht="21" customHeight="1" spans="1:72">
      <c r="A153" s="86"/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  <c r="AQ153" s="86"/>
      <c r="AR153" s="86"/>
      <c r="AS153" s="86"/>
      <c r="AT153" s="86"/>
      <c r="AU153" s="86"/>
      <c r="AV153" s="86"/>
      <c r="AW153" s="86"/>
      <c r="AX153" s="86"/>
      <c r="AY153" s="86"/>
      <c r="AZ153" s="86"/>
      <c r="BA153" s="86"/>
      <c r="BB153" s="86"/>
      <c r="BC153" s="86"/>
      <c r="BD153" s="86"/>
      <c r="BE153" s="86"/>
      <c r="BF153" s="86"/>
      <c r="BG153" s="86"/>
      <c r="BH153" s="86"/>
      <c r="BI153" s="86"/>
      <c r="BJ153" s="86"/>
      <c r="BK153" s="86"/>
      <c r="BL153" s="86"/>
      <c r="BM153" s="86"/>
      <c r="BN153" s="86"/>
      <c r="BO153" s="86"/>
      <c r="BP153" s="86"/>
      <c r="BQ153" s="86"/>
      <c r="BR153" s="86"/>
      <c r="BS153" s="86"/>
      <c r="BT153" s="86"/>
    </row>
    <row r="154" ht="21" customHeight="1" spans="1:72">
      <c r="A154" s="86"/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  <c r="AQ154" s="86"/>
      <c r="AR154" s="86"/>
      <c r="AS154" s="86"/>
      <c r="AT154" s="86"/>
      <c r="AU154" s="86"/>
      <c r="AV154" s="86"/>
      <c r="AW154" s="86"/>
      <c r="AX154" s="86"/>
      <c r="AY154" s="86"/>
      <c r="AZ154" s="86"/>
      <c r="BA154" s="86"/>
      <c r="BB154" s="86"/>
      <c r="BC154" s="86"/>
      <c r="BD154" s="86"/>
      <c r="BE154" s="86"/>
      <c r="BF154" s="86"/>
      <c r="BG154" s="86"/>
      <c r="BH154" s="86"/>
      <c r="BI154" s="86"/>
      <c r="BJ154" s="86"/>
      <c r="BK154" s="86"/>
      <c r="BL154" s="86"/>
      <c r="BM154" s="86"/>
      <c r="BN154" s="86"/>
      <c r="BO154" s="86"/>
      <c r="BP154" s="86"/>
      <c r="BQ154" s="86"/>
      <c r="BR154" s="86"/>
      <c r="BS154" s="86"/>
      <c r="BT154" s="86"/>
    </row>
    <row r="155" ht="21" customHeight="1" spans="1:72">
      <c r="A155" s="86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 s="86"/>
      <c r="BH155" s="86"/>
      <c r="BI155" s="86"/>
      <c r="BJ155" s="86"/>
      <c r="BK155" s="86"/>
      <c r="BL155" s="86"/>
      <c r="BM155" s="86"/>
      <c r="BN155" s="86"/>
      <c r="BO155" s="86"/>
      <c r="BP155" s="86"/>
      <c r="BQ155" s="86"/>
      <c r="BR155" s="86"/>
      <c r="BS155" s="86"/>
      <c r="BT155" s="86"/>
    </row>
    <row r="156" ht="21" customHeight="1" spans="1:72">
      <c r="A156" s="86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  <c r="AQ156" s="86"/>
      <c r="AR156" s="86"/>
      <c r="AS156" s="86"/>
      <c r="AT156" s="86"/>
      <c r="AU156" s="86"/>
      <c r="AV156" s="86"/>
      <c r="AW156" s="86"/>
      <c r="AX156" s="86"/>
      <c r="AY156" s="86"/>
      <c r="AZ156" s="86"/>
      <c r="BA156" s="86"/>
      <c r="BB156" s="86"/>
      <c r="BC156" s="86"/>
      <c r="BD156" s="86"/>
      <c r="BE156" s="86"/>
      <c r="BF156" s="86"/>
      <c r="BG156" s="86"/>
      <c r="BH156" s="86"/>
      <c r="BI156" s="86"/>
      <c r="BJ156" s="86"/>
      <c r="BK156" s="86"/>
      <c r="BL156" s="86"/>
      <c r="BM156" s="86"/>
      <c r="BN156" s="86"/>
      <c r="BO156" s="86"/>
      <c r="BP156" s="86"/>
      <c r="BQ156" s="86"/>
      <c r="BR156" s="86"/>
      <c r="BS156" s="86"/>
      <c r="BT156" s="86"/>
    </row>
    <row r="157" ht="21" customHeight="1" spans="1:72">
      <c r="A157" s="86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  <c r="AQ157" s="86"/>
      <c r="AR157" s="86"/>
      <c r="AS157" s="86"/>
      <c r="AT157" s="86"/>
      <c r="AU157" s="86"/>
      <c r="AV157" s="86"/>
      <c r="AW157" s="86"/>
      <c r="AX157" s="86"/>
      <c r="AY157" s="86"/>
      <c r="AZ157" s="86"/>
      <c r="BA157" s="86"/>
      <c r="BB157" s="86"/>
      <c r="BC157" s="86"/>
      <c r="BD157" s="86"/>
      <c r="BE157" s="86"/>
      <c r="BF157" s="86"/>
      <c r="BG157" s="86"/>
      <c r="BH157" s="86"/>
      <c r="BI157" s="86"/>
      <c r="BJ157" s="86"/>
      <c r="BK157" s="86"/>
      <c r="BL157" s="86"/>
      <c r="BM157" s="86"/>
      <c r="BN157" s="86"/>
      <c r="BO157" s="86"/>
      <c r="BP157" s="86"/>
      <c r="BQ157" s="86"/>
      <c r="BR157" s="86"/>
      <c r="BS157" s="86"/>
      <c r="BT157" s="86"/>
    </row>
    <row r="158" ht="21" customHeight="1" spans="1:72">
      <c r="A158" s="86"/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  <c r="AQ158" s="86"/>
      <c r="AR158" s="86"/>
      <c r="AS158" s="86"/>
      <c r="AT158" s="86"/>
      <c r="AU158" s="86"/>
      <c r="AV158" s="86"/>
      <c r="AW158" s="86"/>
      <c r="AX158" s="86"/>
      <c r="AY158" s="86"/>
      <c r="AZ158" s="86"/>
      <c r="BA158" s="86"/>
      <c r="BB158" s="86"/>
      <c r="BC158" s="86"/>
      <c r="BD158" s="86"/>
      <c r="BE158" s="86"/>
      <c r="BF158" s="86"/>
      <c r="BG158" s="86"/>
      <c r="BH158" s="86"/>
      <c r="BI158" s="86"/>
      <c r="BJ158" s="86"/>
      <c r="BK158" s="86"/>
      <c r="BL158" s="86"/>
      <c r="BM158" s="86"/>
      <c r="BN158" s="86"/>
      <c r="BO158" s="86"/>
      <c r="BP158" s="86"/>
      <c r="BQ158" s="86"/>
      <c r="BR158" s="86"/>
      <c r="BS158" s="86"/>
      <c r="BT158" s="86"/>
    </row>
    <row r="159" ht="21" customHeight="1" spans="1:72">
      <c r="A159" s="86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  <c r="AQ159" s="86"/>
      <c r="AR159" s="86"/>
      <c r="AS159" s="86"/>
      <c r="AT159" s="86"/>
      <c r="AU159" s="86"/>
      <c r="AV159" s="86"/>
      <c r="AW159" s="86"/>
      <c r="AX159" s="86"/>
      <c r="AY159" s="86"/>
      <c r="AZ159" s="86"/>
      <c r="BA159" s="86"/>
      <c r="BB159" s="86"/>
      <c r="BC159" s="86"/>
      <c r="BD159" s="86"/>
      <c r="BE159" s="86"/>
      <c r="BF159" s="86"/>
      <c r="BG159" s="86"/>
      <c r="BH159" s="86"/>
      <c r="BI159" s="86"/>
      <c r="BJ159" s="86"/>
      <c r="BK159" s="86"/>
      <c r="BL159" s="86"/>
      <c r="BM159" s="86"/>
      <c r="BN159" s="86"/>
      <c r="BO159" s="86"/>
      <c r="BP159" s="86"/>
      <c r="BQ159" s="86"/>
      <c r="BR159" s="86"/>
      <c r="BS159" s="86"/>
      <c r="BT159" s="86"/>
    </row>
    <row r="160" ht="21" customHeight="1" spans="1:72">
      <c r="A160" s="86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  <c r="AQ160" s="86"/>
      <c r="AR160" s="86"/>
      <c r="AS160" s="86"/>
      <c r="AT160" s="86"/>
      <c r="AU160" s="86"/>
      <c r="AV160" s="86"/>
      <c r="AW160" s="86"/>
      <c r="AX160" s="86"/>
      <c r="AY160" s="86"/>
      <c r="AZ160" s="86"/>
      <c r="BA160" s="86"/>
      <c r="BB160" s="86"/>
      <c r="BC160" s="86"/>
      <c r="BD160" s="86"/>
      <c r="BE160" s="86"/>
      <c r="BF160" s="86"/>
      <c r="BG160" s="86"/>
      <c r="BH160" s="86"/>
      <c r="BI160" s="86"/>
      <c r="BJ160" s="86"/>
      <c r="BK160" s="86"/>
      <c r="BL160" s="86"/>
      <c r="BM160" s="86"/>
      <c r="BN160" s="86"/>
      <c r="BO160" s="86"/>
      <c r="BP160" s="86"/>
      <c r="BQ160" s="86"/>
      <c r="BR160" s="86"/>
      <c r="BS160" s="86"/>
      <c r="BT160" s="86"/>
    </row>
    <row r="161" ht="21" customHeight="1" spans="1:72">
      <c r="A161" s="86"/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  <c r="AQ161" s="86"/>
      <c r="AR161" s="86"/>
      <c r="AS161" s="86"/>
      <c r="AT161" s="86"/>
      <c r="AU161" s="86"/>
      <c r="AV161" s="86"/>
      <c r="AW161" s="86"/>
      <c r="AX161" s="86"/>
      <c r="AY161" s="86"/>
      <c r="AZ161" s="86"/>
      <c r="BA161" s="86"/>
      <c r="BB161" s="86"/>
      <c r="BC161" s="86"/>
      <c r="BD161" s="86"/>
      <c r="BE161" s="86"/>
      <c r="BF161" s="86"/>
      <c r="BG161" s="86"/>
      <c r="BH161" s="86"/>
      <c r="BI161" s="86"/>
      <c r="BJ161" s="86"/>
      <c r="BK161" s="86"/>
      <c r="BL161" s="86"/>
      <c r="BM161" s="86"/>
      <c r="BN161" s="86"/>
      <c r="BO161" s="86"/>
      <c r="BP161" s="86"/>
      <c r="BQ161" s="86"/>
      <c r="BR161" s="86"/>
      <c r="BS161" s="86"/>
      <c r="BT161" s="86"/>
    </row>
    <row r="162" ht="21" customHeight="1" spans="1:72">
      <c r="A162" s="86"/>
      <c r="B162" s="8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  <c r="AQ162" s="86"/>
      <c r="AR162" s="86"/>
      <c r="AS162" s="86"/>
      <c r="AT162" s="86"/>
      <c r="AU162" s="86"/>
      <c r="AV162" s="86"/>
      <c r="AW162" s="86"/>
      <c r="AX162" s="86"/>
      <c r="AY162" s="86"/>
      <c r="AZ162" s="86"/>
      <c r="BA162" s="86"/>
      <c r="BB162" s="86"/>
      <c r="BC162" s="86"/>
      <c r="BD162" s="86"/>
      <c r="BE162" s="86"/>
      <c r="BF162" s="86"/>
      <c r="BG162" s="86"/>
      <c r="BH162" s="86"/>
      <c r="BI162" s="86"/>
      <c r="BJ162" s="86"/>
      <c r="BK162" s="86"/>
      <c r="BL162" s="86"/>
      <c r="BM162" s="86"/>
      <c r="BN162" s="86"/>
      <c r="BO162" s="86"/>
      <c r="BP162" s="86"/>
      <c r="BQ162" s="86"/>
      <c r="BR162" s="86"/>
      <c r="BS162" s="86"/>
      <c r="BT162" s="86"/>
    </row>
    <row r="163" ht="21" customHeight="1" spans="1:72">
      <c r="A163" s="86"/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  <c r="AQ163" s="86"/>
      <c r="AR163" s="86"/>
      <c r="AS163" s="86"/>
      <c r="AT163" s="86"/>
      <c r="AU163" s="86"/>
      <c r="AV163" s="86"/>
      <c r="AW163" s="86"/>
      <c r="AX163" s="86"/>
      <c r="AY163" s="86"/>
      <c r="AZ163" s="86"/>
      <c r="BA163" s="86"/>
      <c r="BB163" s="86"/>
      <c r="BC163" s="86"/>
      <c r="BD163" s="86"/>
      <c r="BE163" s="86"/>
      <c r="BF163" s="86"/>
      <c r="BG163" s="86"/>
      <c r="BH163" s="86"/>
      <c r="BI163" s="86"/>
      <c r="BJ163" s="86"/>
      <c r="BK163" s="86"/>
      <c r="BL163" s="86"/>
      <c r="BM163" s="86"/>
      <c r="BN163" s="86"/>
      <c r="BO163" s="86"/>
      <c r="BP163" s="86"/>
      <c r="BQ163" s="86"/>
      <c r="BR163" s="86"/>
      <c r="BS163" s="86"/>
      <c r="BT163" s="86"/>
    </row>
    <row r="164" ht="21" customHeight="1" spans="1:72">
      <c r="A164" s="86"/>
      <c r="B164" s="8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  <c r="AQ164" s="86"/>
      <c r="AR164" s="86"/>
      <c r="AS164" s="86"/>
      <c r="AT164" s="86"/>
      <c r="AU164" s="86"/>
      <c r="AV164" s="86"/>
      <c r="AW164" s="86"/>
      <c r="AX164" s="86"/>
      <c r="AY164" s="86"/>
      <c r="AZ164" s="86"/>
      <c r="BA164" s="86"/>
      <c r="BB164" s="86"/>
      <c r="BC164" s="86"/>
      <c r="BD164" s="86"/>
      <c r="BE164" s="86"/>
      <c r="BF164" s="86"/>
      <c r="BG164" s="86"/>
      <c r="BH164" s="86"/>
      <c r="BI164" s="86"/>
      <c r="BJ164" s="86"/>
      <c r="BK164" s="86"/>
      <c r="BL164" s="86"/>
      <c r="BM164" s="86"/>
      <c r="BN164" s="86"/>
      <c r="BO164" s="86"/>
      <c r="BP164" s="86"/>
      <c r="BQ164" s="86"/>
      <c r="BR164" s="86"/>
      <c r="BS164" s="86"/>
      <c r="BT164" s="86"/>
    </row>
    <row r="165" ht="21" customHeight="1" spans="1:72">
      <c r="A165" s="86"/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  <c r="AQ165" s="86"/>
      <c r="AR165" s="86"/>
      <c r="AS165" s="86"/>
      <c r="AT165" s="86"/>
      <c r="AU165" s="86"/>
      <c r="AV165" s="86"/>
      <c r="AW165" s="86"/>
      <c r="AX165" s="86"/>
      <c r="AY165" s="86"/>
      <c r="AZ165" s="86"/>
      <c r="BA165" s="86"/>
      <c r="BB165" s="86"/>
      <c r="BC165" s="86"/>
      <c r="BD165" s="86"/>
      <c r="BE165" s="86"/>
      <c r="BF165" s="86"/>
      <c r="BG165" s="86"/>
      <c r="BH165" s="86"/>
      <c r="BI165" s="86"/>
      <c r="BJ165" s="86"/>
      <c r="BK165" s="86"/>
      <c r="BL165" s="86"/>
      <c r="BM165" s="86"/>
      <c r="BN165" s="86"/>
      <c r="BO165" s="86"/>
      <c r="BP165" s="86"/>
      <c r="BQ165" s="86"/>
      <c r="BR165" s="86"/>
      <c r="BS165" s="86"/>
      <c r="BT165" s="86"/>
    </row>
    <row r="166" ht="21" customHeight="1" spans="1:72">
      <c r="A166" s="86"/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  <c r="AQ166" s="86"/>
      <c r="AR166" s="86"/>
      <c r="AS166" s="86"/>
      <c r="AT166" s="86"/>
      <c r="AU166" s="86"/>
      <c r="AV166" s="86"/>
      <c r="AW166" s="86"/>
      <c r="AX166" s="86"/>
      <c r="AY166" s="86"/>
      <c r="AZ166" s="86"/>
      <c r="BA166" s="86"/>
      <c r="BB166" s="86"/>
      <c r="BC166" s="86"/>
      <c r="BD166" s="86"/>
      <c r="BE166" s="86"/>
      <c r="BF166" s="86"/>
      <c r="BG166" s="86"/>
      <c r="BH166" s="86"/>
      <c r="BI166" s="86"/>
      <c r="BJ166" s="86"/>
      <c r="BK166" s="86"/>
      <c r="BL166" s="86"/>
      <c r="BM166" s="86"/>
      <c r="BN166" s="86"/>
      <c r="BO166" s="86"/>
      <c r="BP166" s="86"/>
      <c r="BQ166" s="86"/>
      <c r="BR166" s="86"/>
      <c r="BS166" s="86"/>
      <c r="BT166" s="86"/>
    </row>
    <row r="167" ht="21" customHeight="1" spans="1:72">
      <c r="A167" s="86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  <c r="AQ167" s="86"/>
      <c r="AR167" s="86"/>
      <c r="AS167" s="86"/>
      <c r="AT167" s="86"/>
      <c r="AU167" s="86"/>
      <c r="AV167" s="86"/>
      <c r="AW167" s="86"/>
      <c r="AX167" s="86"/>
      <c r="AY167" s="86"/>
      <c r="AZ167" s="86"/>
      <c r="BA167" s="86"/>
      <c r="BB167" s="86"/>
      <c r="BC167" s="86"/>
      <c r="BD167" s="86"/>
      <c r="BE167" s="86"/>
      <c r="BF167" s="86"/>
      <c r="BG167" s="86"/>
      <c r="BH167" s="86"/>
      <c r="BI167" s="86"/>
      <c r="BJ167" s="86"/>
      <c r="BK167" s="86"/>
      <c r="BL167" s="86"/>
      <c r="BM167" s="86"/>
      <c r="BN167" s="86"/>
      <c r="BO167" s="86"/>
      <c r="BP167" s="86"/>
      <c r="BQ167" s="86"/>
      <c r="BR167" s="86"/>
      <c r="BS167" s="86"/>
      <c r="BT167" s="86"/>
    </row>
    <row r="168" ht="21" customHeight="1" spans="1:72">
      <c r="A168" s="86"/>
      <c r="B168" s="8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  <c r="AQ168" s="86"/>
      <c r="AR168" s="86"/>
      <c r="AS168" s="86"/>
      <c r="AT168" s="86"/>
      <c r="AU168" s="86"/>
      <c r="AV168" s="86"/>
      <c r="AW168" s="86"/>
      <c r="AX168" s="86"/>
      <c r="AY168" s="86"/>
      <c r="AZ168" s="86"/>
      <c r="BA168" s="86"/>
      <c r="BB168" s="86"/>
      <c r="BC168" s="86"/>
      <c r="BD168" s="86"/>
      <c r="BE168" s="86"/>
      <c r="BF168" s="86"/>
      <c r="BG168" s="86"/>
      <c r="BH168" s="86"/>
      <c r="BI168" s="86"/>
      <c r="BJ168" s="86"/>
      <c r="BK168" s="86"/>
      <c r="BL168" s="86"/>
      <c r="BM168" s="86"/>
      <c r="BN168" s="86"/>
      <c r="BO168" s="86"/>
      <c r="BP168" s="86"/>
      <c r="BQ168" s="86"/>
      <c r="BR168" s="86"/>
      <c r="BS168" s="86"/>
      <c r="BT168" s="86"/>
    </row>
    <row r="169" ht="21" customHeight="1" spans="1:72">
      <c r="A169" s="86"/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  <c r="AQ169" s="86"/>
      <c r="AR169" s="86"/>
      <c r="AS169" s="86"/>
      <c r="AT169" s="86"/>
      <c r="AU169" s="86"/>
      <c r="AV169" s="86"/>
      <c r="AW169" s="86"/>
      <c r="AX169" s="86"/>
      <c r="AY169" s="86"/>
      <c r="AZ169" s="86"/>
      <c r="BA169" s="86"/>
      <c r="BB169" s="86"/>
      <c r="BC169" s="86"/>
      <c r="BD169" s="86"/>
      <c r="BE169" s="86"/>
      <c r="BF169" s="86"/>
      <c r="BG169" s="86"/>
      <c r="BH169" s="86"/>
      <c r="BI169" s="86"/>
      <c r="BJ169" s="86"/>
      <c r="BK169" s="86"/>
      <c r="BL169" s="86"/>
      <c r="BM169" s="86"/>
      <c r="BN169" s="86"/>
      <c r="BO169" s="86"/>
      <c r="BP169" s="86"/>
      <c r="BQ169" s="86"/>
      <c r="BR169" s="86"/>
      <c r="BS169" s="86"/>
      <c r="BT169" s="86"/>
    </row>
    <row r="170" ht="21" customHeight="1" spans="1:72">
      <c r="A170" s="86"/>
      <c r="B170" s="8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  <c r="AQ170" s="86"/>
      <c r="AR170" s="86"/>
      <c r="AS170" s="86"/>
      <c r="AT170" s="86"/>
      <c r="AU170" s="86"/>
      <c r="AV170" s="86"/>
      <c r="AW170" s="86"/>
      <c r="AX170" s="86"/>
      <c r="AY170" s="86"/>
      <c r="AZ170" s="86"/>
      <c r="BA170" s="86"/>
      <c r="BB170" s="86"/>
      <c r="BC170" s="86"/>
      <c r="BD170" s="86"/>
      <c r="BE170" s="86"/>
      <c r="BF170" s="86"/>
      <c r="BG170" s="86"/>
      <c r="BH170" s="86"/>
      <c r="BI170" s="86"/>
      <c r="BJ170" s="86"/>
      <c r="BK170" s="86"/>
      <c r="BL170" s="86"/>
      <c r="BM170" s="86"/>
      <c r="BN170" s="86"/>
      <c r="BO170" s="86"/>
      <c r="BP170" s="86"/>
      <c r="BQ170" s="86"/>
      <c r="BR170" s="86"/>
      <c r="BS170" s="86"/>
      <c r="BT170" s="86"/>
    </row>
    <row r="171" ht="21" customHeight="1" spans="1:72">
      <c r="A171" s="86"/>
      <c r="B171" s="8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  <c r="AQ171" s="86"/>
      <c r="AR171" s="86"/>
      <c r="AS171" s="86"/>
      <c r="AT171" s="86"/>
      <c r="AU171" s="86"/>
      <c r="AV171" s="86"/>
      <c r="AW171" s="86"/>
      <c r="AX171" s="86"/>
      <c r="AY171" s="86"/>
      <c r="AZ171" s="86"/>
      <c r="BA171" s="86"/>
      <c r="BB171" s="86"/>
      <c r="BC171" s="86"/>
      <c r="BD171" s="86"/>
      <c r="BE171" s="86"/>
      <c r="BF171" s="86"/>
      <c r="BG171" s="86"/>
      <c r="BH171" s="86"/>
      <c r="BI171" s="86"/>
      <c r="BJ171" s="86"/>
      <c r="BK171" s="86"/>
      <c r="BL171" s="86"/>
      <c r="BM171" s="86"/>
      <c r="BN171" s="86"/>
      <c r="BO171" s="86"/>
      <c r="BP171" s="86"/>
      <c r="BQ171" s="86"/>
      <c r="BR171" s="86"/>
      <c r="BS171" s="86"/>
      <c r="BT171" s="86"/>
    </row>
    <row r="172" ht="21" customHeight="1" spans="1:72">
      <c r="A172" s="86"/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  <c r="AQ172" s="86"/>
      <c r="AR172" s="86"/>
      <c r="AS172" s="86"/>
      <c r="AT172" s="86"/>
      <c r="AU172" s="86"/>
      <c r="AV172" s="86"/>
      <c r="AW172" s="86"/>
      <c r="AX172" s="86"/>
      <c r="AY172" s="86"/>
      <c r="AZ172" s="86"/>
      <c r="BA172" s="86"/>
      <c r="BB172" s="86"/>
      <c r="BC172" s="86"/>
      <c r="BD172" s="86"/>
      <c r="BE172" s="86"/>
      <c r="BF172" s="86"/>
      <c r="BG172" s="86"/>
      <c r="BH172" s="86"/>
      <c r="BI172" s="86"/>
      <c r="BJ172" s="86"/>
      <c r="BK172" s="86"/>
      <c r="BL172" s="86"/>
      <c r="BM172" s="86"/>
      <c r="BN172" s="86"/>
      <c r="BO172" s="86"/>
      <c r="BP172" s="86"/>
      <c r="BQ172" s="86"/>
      <c r="BR172" s="86"/>
      <c r="BS172" s="86"/>
      <c r="BT172" s="86"/>
    </row>
    <row r="173" ht="21" customHeight="1" spans="1:72">
      <c r="A173" s="86"/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  <c r="AQ173" s="86"/>
      <c r="AR173" s="86"/>
      <c r="AS173" s="86"/>
      <c r="AT173" s="86"/>
      <c r="AU173" s="86"/>
      <c r="AV173" s="86"/>
      <c r="AW173" s="86"/>
      <c r="AX173" s="86"/>
      <c r="AY173" s="86"/>
      <c r="AZ173" s="86"/>
      <c r="BA173" s="86"/>
      <c r="BB173" s="86"/>
      <c r="BC173" s="86"/>
      <c r="BD173" s="86"/>
      <c r="BE173" s="86"/>
      <c r="BF173" s="86"/>
      <c r="BG173" s="86"/>
      <c r="BH173" s="86"/>
      <c r="BI173" s="86"/>
      <c r="BJ173" s="86"/>
      <c r="BK173" s="86"/>
      <c r="BL173" s="86"/>
      <c r="BM173" s="86"/>
      <c r="BN173" s="86"/>
      <c r="BO173" s="86"/>
      <c r="BP173" s="86"/>
      <c r="BQ173" s="86"/>
      <c r="BR173" s="86"/>
      <c r="BS173" s="86"/>
      <c r="BT173" s="86"/>
    </row>
    <row r="174" ht="21" customHeight="1" spans="1:72">
      <c r="A174" s="86"/>
      <c r="B174" s="8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  <c r="AQ174" s="86"/>
      <c r="AR174" s="86"/>
      <c r="AS174" s="86"/>
      <c r="AT174" s="86"/>
      <c r="AU174" s="86"/>
      <c r="AV174" s="86"/>
      <c r="AW174" s="86"/>
      <c r="AX174" s="86"/>
      <c r="AY174" s="86"/>
      <c r="AZ174" s="86"/>
      <c r="BA174" s="86"/>
      <c r="BB174" s="86"/>
      <c r="BC174" s="86"/>
      <c r="BD174" s="86"/>
      <c r="BE174" s="86"/>
      <c r="BF174" s="86"/>
      <c r="BG174" s="86"/>
      <c r="BH174" s="86"/>
      <c r="BI174" s="86"/>
      <c r="BJ174" s="86"/>
      <c r="BK174" s="86"/>
      <c r="BL174" s="86"/>
      <c r="BM174" s="86"/>
      <c r="BN174" s="86"/>
      <c r="BO174" s="86"/>
      <c r="BP174" s="86"/>
      <c r="BQ174" s="86"/>
      <c r="BR174" s="86"/>
      <c r="BS174" s="86"/>
      <c r="BT174" s="86"/>
    </row>
    <row r="175" ht="21" customHeight="1" spans="1:72">
      <c r="A175" s="86"/>
      <c r="B175" s="8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  <c r="AQ175" s="86"/>
      <c r="AR175" s="86"/>
      <c r="AS175" s="86"/>
      <c r="AT175" s="86"/>
      <c r="AU175" s="86"/>
      <c r="AV175" s="86"/>
      <c r="AW175" s="86"/>
      <c r="AX175" s="86"/>
      <c r="AY175" s="86"/>
      <c r="AZ175" s="86"/>
      <c r="BA175" s="86"/>
      <c r="BB175" s="86"/>
      <c r="BC175" s="86"/>
      <c r="BD175" s="86"/>
      <c r="BE175" s="86"/>
      <c r="BF175" s="86"/>
      <c r="BG175" s="86"/>
      <c r="BH175" s="86"/>
      <c r="BI175" s="86"/>
      <c r="BJ175" s="86"/>
      <c r="BK175" s="86"/>
      <c r="BL175" s="86"/>
      <c r="BM175" s="86"/>
      <c r="BN175" s="86"/>
      <c r="BO175" s="86"/>
      <c r="BP175" s="86"/>
      <c r="BQ175" s="86"/>
      <c r="BR175" s="86"/>
      <c r="BS175" s="86"/>
      <c r="BT175" s="86"/>
    </row>
    <row r="176" ht="21" customHeight="1" spans="1:72">
      <c r="A176" s="86"/>
      <c r="B176" s="8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  <c r="AQ176" s="86"/>
      <c r="AR176" s="86"/>
      <c r="AS176" s="86"/>
      <c r="AT176" s="86"/>
      <c r="AU176" s="86"/>
      <c r="AV176" s="86"/>
      <c r="AW176" s="86"/>
      <c r="AX176" s="86"/>
      <c r="AY176" s="86"/>
      <c r="AZ176" s="86"/>
      <c r="BA176" s="86"/>
      <c r="BB176" s="86"/>
      <c r="BC176" s="86"/>
      <c r="BD176" s="86"/>
      <c r="BE176" s="86"/>
      <c r="BF176" s="86"/>
      <c r="BG176" s="86"/>
      <c r="BH176" s="86"/>
      <c r="BI176" s="86"/>
      <c r="BJ176" s="86"/>
      <c r="BK176" s="86"/>
      <c r="BL176" s="86"/>
      <c r="BM176" s="86"/>
      <c r="BN176" s="86"/>
      <c r="BO176" s="86"/>
      <c r="BP176" s="86"/>
      <c r="BQ176" s="86"/>
      <c r="BR176" s="86"/>
      <c r="BS176" s="86"/>
      <c r="BT176" s="86"/>
    </row>
    <row r="177" ht="21" customHeight="1" spans="1:72">
      <c r="A177" s="86"/>
      <c r="B177" s="8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  <c r="AQ177" s="86"/>
      <c r="AR177" s="86"/>
      <c r="AS177" s="86"/>
      <c r="AT177" s="86"/>
      <c r="AU177" s="86"/>
      <c r="AV177" s="86"/>
      <c r="AW177" s="86"/>
      <c r="AX177" s="86"/>
      <c r="AY177" s="86"/>
      <c r="AZ177" s="86"/>
      <c r="BA177" s="86"/>
      <c r="BB177" s="86"/>
      <c r="BC177" s="86"/>
      <c r="BD177" s="86"/>
      <c r="BE177" s="86"/>
      <c r="BF177" s="86"/>
      <c r="BG177" s="86"/>
      <c r="BH177" s="86"/>
      <c r="BI177" s="86"/>
      <c r="BJ177" s="86"/>
      <c r="BK177" s="86"/>
      <c r="BL177" s="86"/>
      <c r="BM177" s="86"/>
      <c r="BN177" s="86"/>
      <c r="BO177" s="86"/>
      <c r="BP177" s="86"/>
      <c r="BQ177" s="86"/>
      <c r="BR177" s="86"/>
      <c r="BS177" s="86"/>
      <c r="BT177" s="86"/>
    </row>
    <row r="178" ht="21" customHeight="1" spans="1:72">
      <c r="A178" s="86"/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  <c r="AQ178" s="86"/>
      <c r="AR178" s="86"/>
      <c r="AS178" s="86"/>
      <c r="AT178" s="86"/>
      <c r="AU178" s="86"/>
      <c r="AV178" s="86"/>
      <c r="AW178" s="86"/>
      <c r="AX178" s="86"/>
      <c r="AY178" s="86"/>
      <c r="AZ178" s="86"/>
      <c r="BA178" s="86"/>
      <c r="BB178" s="86"/>
      <c r="BC178" s="86"/>
      <c r="BD178" s="86"/>
      <c r="BE178" s="86"/>
      <c r="BF178" s="86"/>
      <c r="BG178" s="86"/>
      <c r="BH178" s="86"/>
      <c r="BI178" s="86"/>
      <c r="BJ178" s="86"/>
      <c r="BK178" s="86"/>
      <c r="BL178" s="86"/>
      <c r="BM178" s="86"/>
      <c r="BN178" s="86"/>
      <c r="BO178" s="86"/>
      <c r="BP178" s="86"/>
      <c r="BQ178" s="86"/>
      <c r="BR178" s="86"/>
      <c r="BS178" s="86"/>
      <c r="BT178" s="86"/>
    </row>
    <row r="179" ht="21" customHeight="1" spans="1:72">
      <c r="A179" s="86"/>
      <c r="B179" s="8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  <c r="AQ179" s="86"/>
      <c r="AR179" s="86"/>
      <c r="AS179" s="86"/>
      <c r="AT179" s="86"/>
      <c r="AU179" s="86"/>
      <c r="AV179" s="86"/>
      <c r="AW179" s="86"/>
      <c r="AX179" s="86"/>
      <c r="AY179" s="86"/>
      <c r="AZ179" s="86"/>
      <c r="BA179" s="86"/>
      <c r="BB179" s="86"/>
      <c r="BC179" s="86"/>
      <c r="BD179" s="86"/>
      <c r="BE179" s="86"/>
      <c r="BF179" s="86"/>
      <c r="BG179" s="86"/>
      <c r="BH179" s="86"/>
      <c r="BI179" s="86"/>
      <c r="BJ179" s="86"/>
      <c r="BK179" s="86"/>
      <c r="BL179" s="86"/>
      <c r="BM179" s="86"/>
      <c r="BN179" s="86"/>
      <c r="BO179" s="86"/>
      <c r="BP179" s="86"/>
      <c r="BQ179" s="86"/>
      <c r="BR179" s="86"/>
      <c r="BS179" s="86"/>
      <c r="BT179" s="86"/>
    </row>
    <row r="180" ht="21" customHeight="1" spans="1:72">
      <c r="A180" s="86"/>
      <c r="B180" s="8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  <c r="AQ180" s="86"/>
      <c r="AR180" s="86"/>
      <c r="AS180" s="86"/>
      <c r="AT180" s="86"/>
      <c r="AU180" s="86"/>
      <c r="AV180" s="86"/>
      <c r="AW180" s="86"/>
      <c r="AX180" s="86"/>
      <c r="AY180" s="86"/>
      <c r="AZ180" s="86"/>
      <c r="BA180" s="86"/>
      <c r="BB180" s="86"/>
      <c r="BC180" s="86"/>
      <c r="BD180" s="86"/>
      <c r="BE180" s="86"/>
      <c r="BF180" s="86"/>
      <c r="BG180" s="86"/>
      <c r="BH180" s="86"/>
      <c r="BI180" s="86"/>
      <c r="BJ180" s="86"/>
      <c r="BK180" s="86"/>
      <c r="BL180" s="86"/>
      <c r="BM180" s="86"/>
      <c r="BN180" s="86"/>
      <c r="BO180" s="86"/>
      <c r="BP180" s="86"/>
      <c r="BQ180" s="86"/>
      <c r="BR180" s="86"/>
      <c r="BS180" s="86"/>
      <c r="BT180" s="86"/>
    </row>
    <row r="181" ht="21" customHeight="1" spans="1:72">
      <c r="A181" s="86"/>
      <c r="B181" s="8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  <c r="AQ181" s="86"/>
      <c r="AR181" s="86"/>
      <c r="AS181" s="86"/>
      <c r="AT181" s="86"/>
      <c r="AU181" s="86"/>
      <c r="AV181" s="86"/>
      <c r="AW181" s="86"/>
      <c r="AX181" s="86"/>
      <c r="AY181" s="86"/>
      <c r="AZ181" s="86"/>
      <c r="BA181" s="86"/>
      <c r="BB181" s="86"/>
      <c r="BC181" s="86"/>
      <c r="BD181" s="86"/>
      <c r="BE181" s="86"/>
      <c r="BF181" s="86"/>
      <c r="BG181" s="86"/>
      <c r="BH181" s="86"/>
      <c r="BI181" s="86"/>
      <c r="BJ181" s="86"/>
      <c r="BK181" s="86"/>
      <c r="BL181" s="86"/>
      <c r="BM181" s="86"/>
      <c r="BN181" s="86"/>
      <c r="BO181" s="86"/>
      <c r="BP181" s="86"/>
      <c r="BQ181" s="86"/>
      <c r="BR181" s="86"/>
      <c r="BS181" s="86"/>
      <c r="BT181" s="86"/>
    </row>
    <row r="182" ht="21" customHeight="1" spans="1:72">
      <c r="A182" s="86"/>
      <c r="B182" s="8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  <c r="AQ182" s="86"/>
      <c r="AR182" s="86"/>
      <c r="AS182" s="86"/>
      <c r="AT182" s="86"/>
      <c r="AU182" s="86"/>
      <c r="AV182" s="86"/>
      <c r="AW182" s="86"/>
      <c r="AX182" s="86"/>
      <c r="AY182" s="86"/>
      <c r="AZ182" s="86"/>
      <c r="BA182" s="86"/>
      <c r="BB182" s="86"/>
      <c r="BC182" s="86"/>
      <c r="BD182" s="86"/>
      <c r="BE182" s="86"/>
      <c r="BF182" s="86"/>
      <c r="BG182" s="86"/>
      <c r="BH182" s="86"/>
      <c r="BI182" s="86"/>
      <c r="BJ182" s="86"/>
      <c r="BK182" s="86"/>
      <c r="BL182" s="86"/>
      <c r="BM182" s="86"/>
      <c r="BN182" s="86"/>
      <c r="BO182" s="86"/>
      <c r="BP182" s="86"/>
      <c r="BQ182" s="86"/>
      <c r="BR182" s="86"/>
      <c r="BS182" s="86"/>
      <c r="BT182" s="86"/>
    </row>
    <row r="183" ht="21" customHeight="1" spans="1:72">
      <c r="A183" s="86"/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  <c r="AQ183" s="86"/>
      <c r="AR183" s="86"/>
      <c r="AS183" s="86"/>
      <c r="AT183" s="86"/>
      <c r="AU183" s="86"/>
      <c r="AV183" s="86"/>
      <c r="AW183" s="86"/>
      <c r="AX183" s="86"/>
      <c r="AY183" s="86"/>
      <c r="AZ183" s="86"/>
      <c r="BA183" s="86"/>
      <c r="BB183" s="86"/>
      <c r="BC183" s="86"/>
      <c r="BD183" s="86"/>
      <c r="BE183" s="86"/>
      <c r="BF183" s="86"/>
      <c r="BG183" s="86"/>
      <c r="BH183" s="86"/>
      <c r="BI183" s="86"/>
      <c r="BJ183" s="86"/>
      <c r="BK183" s="86"/>
      <c r="BL183" s="86"/>
      <c r="BM183" s="86"/>
      <c r="BN183" s="86"/>
      <c r="BO183" s="86"/>
      <c r="BP183" s="86"/>
      <c r="BQ183" s="86"/>
      <c r="BR183" s="86"/>
      <c r="BS183" s="86"/>
      <c r="BT183" s="86"/>
    </row>
    <row r="184" ht="21" customHeight="1" spans="1:72">
      <c r="A184" s="86"/>
      <c r="B184" s="8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  <c r="AQ184" s="86"/>
      <c r="AR184" s="86"/>
      <c r="AS184" s="86"/>
      <c r="AT184" s="86"/>
      <c r="AU184" s="86"/>
      <c r="AV184" s="86"/>
      <c r="AW184" s="86"/>
      <c r="AX184" s="86"/>
      <c r="AY184" s="86"/>
      <c r="AZ184" s="86"/>
      <c r="BA184" s="86"/>
      <c r="BB184" s="86"/>
      <c r="BC184" s="86"/>
      <c r="BD184" s="86"/>
      <c r="BE184" s="86"/>
      <c r="BF184" s="86"/>
      <c r="BG184" s="86"/>
      <c r="BH184" s="86"/>
      <c r="BI184" s="86"/>
      <c r="BJ184" s="86"/>
      <c r="BK184" s="86"/>
      <c r="BL184" s="86"/>
      <c r="BM184" s="86"/>
      <c r="BN184" s="86"/>
      <c r="BO184" s="86"/>
      <c r="BP184" s="86"/>
      <c r="BQ184" s="86"/>
      <c r="BR184" s="86"/>
      <c r="BS184" s="86"/>
      <c r="BT184" s="86"/>
    </row>
    <row r="185" ht="21" customHeight="1" spans="1:72">
      <c r="A185" s="86"/>
      <c r="B185" s="8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  <c r="AQ185" s="86"/>
      <c r="AR185" s="86"/>
      <c r="AS185" s="86"/>
      <c r="AT185" s="86"/>
      <c r="AU185" s="86"/>
      <c r="AV185" s="86"/>
      <c r="AW185" s="86"/>
      <c r="AX185" s="86"/>
      <c r="AY185" s="86"/>
      <c r="AZ185" s="86"/>
      <c r="BA185" s="86"/>
      <c r="BB185" s="86"/>
      <c r="BC185" s="86"/>
      <c r="BD185" s="86"/>
      <c r="BE185" s="86"/>
      <c r="BF185" s="86"/>
      <c r="BG185" s="86"/>
      <c r="BH185" s="86"/>
      <c r="BI185" s="86"/>
      <c r="BJ185" s="86"/>
      <c r="BK185" s="86"/>
      <c r="BL185" s="86"/>
      <c r="BM185" s="86"/>
      <c r="BN185" s="86"/>
      <c r="BO185" s="86"/>
      <c r="BP185" s="86"/>
      <c r="BQ185" s="86"/>
      <c r="BR185" s="86"/>
      <c r="BS185" s="86"/>
      <c r="BT185" s="86"/>
    </row>
    <row r="186" ht="21" customHeight="1" spans="1:72">
      <c r="A186" s="86"/>
      <c r="B186" s="8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  <c r="AQ186" s="86"/>
      <c r="AR186" s="86"/>
      <c r="AS186" s="86"/>
      <c r="AT186" s="86"/>
      <c r="AU186" s="86"/>
      <c r="AV186" s="86"/>
      <c r="AW186" s="86"/>
      <c r="AX186" s="86"/>
      <c r="AY186" s="86"/>
      <c r="AZ186" s="86"/>
      <c r="BA186" s="86"/>
      <c r="BB186" s="86"/>
      <c r="BC186" s="86"/>
      <c r="BD186" s="86"/>
      <c r="BE186" s="86"/>
      <c r="BF186" s="86"/>
      <c r="BG186" s="86"/>
      <c r="BH186" s="86"/>
      <c r="BI186" s="86"/>
      <c r="BJ186" s="86"/>
      <c r="BK186" s="86"/>
      <c r="BL186" s="86"/>
      <c r="BM186" s="86"/>
      <c r="BN186" s="86"/>
      <c r="BO186" s="86"/>
      <c r="BP186" s="86"/>
      <c r="BQ186" s="86"/>
      <c r="BR186" s="86"/>
      <c r="BS186" s="86"/>
      <c r="BT186" s="86"/>
    </row>
    <row r="187" ht="21" customHeight="1" spans="1:72">
      <c r="A187" s="86"/>
      <c r="B187" s="8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  <c r="AQ187" s="86"/>
      <c r="AR187" s="86"/>
      <c r="AS187" s="86"/>
      <c r="AT187" s="86"/>
      <c r="AU187" s="86"/>
      <c r="AV187" s="86"/>
      <c r="AW187" s="86"/>
      <c r="AX187" s="86"/>
      <c r="AY187" s="86"/>
      <c r="AZ187" s="86"/>
      <c r="BA187" s="86"/>
      <c r="BB187" s="86"/>
      <c r="BC187" s="86"/>
      <c r="BD187" s="86"/>
      <c r="BE187" s="86"/>
      <c r="BF187" s="86"/>
      <c r="BG187" s="86"/>
      <c r="BH187" s="86"/>
      <c r="BI187" s="86"/>
      <c r="BJ187" s="86"/>
      <c r="BK187" s="86"/>
      <c r="BL187" s="86"/>
      <c r="BM187" s="86"/>
      <c r="BN187" s="86"/>
      <c r="BO187" s="86"/>
      <c r="BP187" s="86"/>
      <c r="BQ187" s="86"/>
      <c r="BR187" s="86"/>
      <c r="BS187" s="86"/>
      <c r="BT187" s="86"/>
    </row>
    <row r="188" ht="21" customHeight="1" spans="1:72">
      <c r="A188" s="86"/>
      <c r="B188" s="8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  <c r="AQ188" s="86"/>
      <c r="AR188" s="86"/>
      <c r="AS188" s="86"/>
      <c r="AT188" s="86"/>
      <c r="AU188" s="86"/>
      <c r="AV188" s="86"/>
      <c r="AW188" s="86"/>
      <c r="AX188" s="86"/>
      <c r="AY188" s="86"/>
      <c r="AZ188" s="86"/>
      <c r="BA188" s="86"/>
      <c r="BB188" s="86"/>
      <c r="BC188" s="86"/>
      <c r="BD188" s="86"/>
      <c r="BE188" s="86"/>
      <c r="BF188" s="86"/>
      <c r="BG188" s="86"/>
      <c r="BH188" s="86"/>
      <c r="BI188" s="86"/>
      <c r="BJ188" s="86"/>
      <c r="BK188" s="86"/>
      <c r="BL188" s="86"/>
      <c r="BM188" s="86"/>
      <c r="BN188" s="86"/>
      <c r="BO188" s="86"/>
      <c r="BP188" s="86"/>
      <c r="BQ188" s="86"/>
      <c r="BR188" s="86"/>
      <c r="BS188" s="86"/>
      <c r="BT188" s="86"/>
    </row>
    <row r="189" ht="21" customHeight="1" spans="1:72">
      <c r="A189" s="86"/>
      <c r="B189" s="8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  <c r="AQ189" s="86"/>
      <c r="AR189" s="86"/>
      <c r="AS189" s="86"/>
      <c r="AT189" s="86"/>
      <c r="AU189" s="86"/>
      <c r="AV189" s="86"/>
      <c r="AW189" s="86"/>
      <c r="AX189" s="86"/>
      <c r="AY189" s="86"/>
      <c r="AZ189" s="86"/>
      <c r="BA189" s="86"/>
      <c r="BB189" s="86"/>
      <c r="BC189" s="86"/>
      <c r="BD189" s="86"/>
      <c r="BE189" s="86"/>
      <c r="BF189" s="86"/>
      <c r="BG189" s="86"/>
      <c r="BH189" s="86"/>
      <c r="BI189" s="86"/>
      <c r="BJ189" s="86"/>
      <c r="BK189" s="86"/>
      <c r="BL189" s="86"/>
      <c r="BM189" s="86"/>
      <c r="BN189" s="86"/>
      <c r="BO189" s="86"/>
      <c r="BP189" s="86"/>
      <c r="BQ189" s="86"/>
      <c r="BR189" s="86"/>
      <c r="BS189" s="86"/>
      <c r="BT189" s="86"/>
    </row>
    <row r="190" ht="21" customHeight="1" spans="1:72">
      <c r="A190" s="86"/>
      <c r="B190" s="8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  <c r="AQ190" s="86"/>
      <c r="AR190" s="86"/>
      <c r="AS190" s="86"/>
      <c r="AT190" s="86"/>
      <c r="AU190" s="86"/>
      <c r="AV190" s="86"/>
      <c r="AW190" s="86"/>
      <c r="AX190" s="86"/>
      <c r="AY190" s="86"/>
      <c r="AZ190" s="86"/>
      <c r="BA190" s="86"/>
      <c r="BB190" s="86"/>
      <c r="BC190" s="86"/>
      <c r="BD190" s="86"/>
      <c r="BE190" s="86"/>
      <c r="BF190" s="86"/>
      <c r="BG190" s="86"/>
      <c r="BH190" s="86"/>
      <c r="BI190" s="86"/>
      <c r="BJ190" s="86"/>
      <c r="BK190" s="86"/>
      <c r="BL190" s="86"/>
      <c r="BM190" s="86"/>
      <c r="BN190" s="86"/>
      <c r="BO190" s="86"/>
      <c r="BP190" s="86"/>
      <c r="BQ190" s="86"/>
      <c r="BR190" s="86"/>
      <c r="BS190" s="86"/>
      <c r="BT190" s="86"/>
    </row>
    <row r="191" ht="21" customHeight="1" spans="1:72">
      <c r="A191" s="86"/>
      <c r="B191" s="8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  <c r="AQ191" s="86"/>
      <c r="AR191" s="86"/>
      <c r="AS191" s="86"/>
      <c r="AT191" s="86"/>
      <c r="AU191" s="86"/>
      <c r="AV191" s="86"/>
      <c r="AW191" s="86"/>
      <c r="AX191" s="86"/>
      <c r="AY191" s="86"/>
      <c r="AZ191" s="86"/>
      <c r="BA191" s="86"/>
      <c r="BB191" s="86"/>
      <c r="BC191" s="86"/>
      <c r="BD191" s="86"/>
      <c r="BE191" s="86"/>
      <c r="BF191" s="86"/>
      <c r="BG191" s="86"/>
      <c r="BH191" s="86"/>
      <c r="BI191" s="86"/>
      <c r="BJ191" s="86"/>
      <c r="BK191" s="86"/>
      <c r="BL191" s="86"/>
      <c r="BM191" s="86"/>
      <c r="BN191" s="86"/>
      <c r="BO191" s="86"/>
      <c r="BP191" s="86"/>
      <c r="BQ191" s="86"/>
      <c r="BR191" s="86"/>
      <c r="BS191" s="86"/>
      <c r="BT191" s="86"/>
    </row>
    <row r="192" ht="21" customHeight="1" spans="1:72">
      <c r="A192" s="86"/>
      <c r="B192" s="8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  <c r="AQ192" s="86"/>
      <c r="AR192" s="86"/>
      <c r="AS192" s="86"/>
      <c r="AT192" s="86"/>
      <c r="AU192" s="86"/>
      <c r="AV192" s="86"/>
      <c r="AW192" s="86"/>
      <c r="AX192" s="86"/>
      <c r="AY192" s="86"/>
      <c r="AZ192" s="86"/>
      <c r="BA192" s="86"/>
      <c r="BB192" s="86"/>
      <c r="BC192" s="86"/>
      <c r="BD192" s="86"/>
      <c r="BE192" s="86"/>
      <c r="BF192" s="86"/>
      <c r="BG192" s="86"/>
      <c r="BH192" s="86"/>
      <c r="BI192" s="86"/>
      <c r="BJ192" s="86"/>
      <c r="BK192" s="86"/>
      <c r="BL192" s="86"/>
      <c r="BM192" s="86"/>
      <c r="BN192" s="86"/>
      <c r="BO192" s="86"/>
      <c r="BP192" s="86"/>
      <c r="BQ192" s="86"/>
      <c r="BR192" s="86"/>
      <c r="BS192" s="86"/>
      <c r="BT192" s="86"/>
    </row>
    <row r="193" ht="21" customHeight="1" spans="1:72">
      <c r="A193" s="86"/>
      <c r="B193" s="8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 s="86"/>
      <c r="BH193" s="86"/>
      <c r="BI193" s="86"/>
      <c r="BJ193" s="86"/>
      <c r="BK193" s="86"/>
      <c r="BL193" s="86"/>
      <c r="BM193" s="86"/>
      <c r="BN193" s="86"/>
      <c r="BO193" s="86"/>
      <c r="BP193" s="86"/>
      <c r="BQ193" s="86"/>
      <c r="BR193" s="86"/>
      <c r="BS193" s="86"/>
      <c r="BT193" s="86"/>
    </row>
    <row r="194" ht="21" customHeight="1" spans="1:72">
      <c r="A194" s="86"/>
      <c r="B194" s="8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  <c r="AQ194" s="86"/>
      <c r="AR194" s="86"/>
      <c r="AS194" s="86"/>
      <c r="AT194" s="86"/>
      <c r="AU194" s="86"/>
      <c r="AV194" s="86"/>
      <c r="AW194" s="86"/>
      <c r="AX194" s="86"/>
      <c r="AY194" s="86"/>
      <c r="AZ194" s="86"/>
      <c r="BA194" s="86"/>
      <c r="BB194" s="86"/>
      <c r="BC194" s="86"/>
      <c r="BD194" s="86"/>
      <c r="BE194" s="86"/>
      <c r="BF194" s="86"/>
      <c r="BG194" s="86"/>
      <c r="BH194" s="86"/>
      <c r="BI194" s="86"/>
      <c r="BJ194" s="86"/>
      <c r="BK194" s="86"/>
      <c r="BL194" s="86"/>
      <c r="BM194" s="86"/>
      <c r="BN194" s="86"/>
      <c r="BO194" s="86"/>
      <c r="BP194" s="86"/>
      <c r="BQ194" s="86"/>
      <c r="BR194" s="86"/>
      <c r="BS194" s="86"/>
      <c r="BT194" s="86"/>
    </row>
    <row r="195" ht="21" customHeight="1" spans="1:72">
      <c r="A195" s="86"/>
      <c r="B195" s="8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  <c r="AQ195" s="86"/>
      <c r="AR195" s="86"/>
      <c r="AS195" s="86"/>
      <c r="AT195" s="86"/>
      <c r="AU195" s="86"/>
      <c r="AV195" s="86"/>
      <c r="AW195" s="86"/>
      <c r="AX195" s="86"/>
      <c r="AY195" s="86"/>
      <c r="AZ195" s="86"/>
      <c r="BA195" s="86"/>
      <c r="BB195" s="86"/>
      <c r="BC195" s="86"/>
      <c r="BD195" s="86"/>
      <c r="BE195" s="86"/>
      <c r="BF195" s="86"/>
      <c r="BG195" s="86"/>
      <c r="BH195" s="86"/>
      <c r="BI195" s="86"/>
      <c r="BJ195" s="86"/>
      <c r="BK195" s="86"/>
      <c r="BL195" s="86"/>
      <c r="BM195" s="86"/>
      <c r="BN195" s="86"/>
      <c r="BO195" s="86"/>
      <c r="BP195" s="86"/>
      <c r="BQ195" s="86"/>
      <c r="BR195" s="86"/>
      <c r="BS195" s="86"/>
      <c r="BT195" s="86"/>
    </row>
    <row r="196" ht="21" customHeight="1" spans="1:72">
      <c r="A196" s="86"/>
      <c r="B196" s="8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  <c r="AQ196" s="86"/>
      <c r="AR196" s="86"/>
      <c r="AS196" s="86"/>
      <c r="AT196" s="86"/>
      <c r="AU196" s="86"/>
      <c r="AV196" s="86"/>
      <c r="AW196" s="86"/>
      <c r="AX196" s="86"/>
      <c r="AY196" s="86"/>
      <c r="AZ196" s="86"/>
      <c r="BA196" s="86"/>
      <c r="BB196" s="86"/>
      <c r="BC196" s="86"/>
      <c r="BD196" s="86"/>
      <c r="BE196" s="86"/>
      <c r="BF196" s="86"/>
      <c r="BG196" s="86"/>
      <c r="BH196" s="86"/>
      <c r="BI196" s="86"/>
      <c r="BJ196" s="86"/>
      <c r="BK196" s="86"/>
      <c r="BL196" s="86"/>
      <c r="BM196" s="86"/>
      <c r="BN196" s="86"/>
      <c r="BO196" s="86"/>
      <c r="BP196" s="86"/>
      <c r="BQ196" s="86"/>
      <c r="BR196" s="86"/>
      <c r="BS196" s="86"/>
      <c r="BT196" s="86"/>
    </row>
    <row r="197" ht="21" customHeight="1" spans="1:72">
      <c r="A197" s="86"/>
      <c r="B197" s="8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  <c r="AQ197" s="86"/>
      <c r="AR197" s="86"/>
      <c r="AS197" s="86"/>
      <c r="AT197" s="86"/>
      <c r="AU197" s="86"/>
      <c r="AV197" s="86"/>
      <c r="AW197" s="86"/>
      <c r="AX197" s="86"/>
      <c r="AY197" s="86"/>
      <c r="AZ197" s="86"/>
      <c r="BA197" s="86"/>
      <c r="BB197" s="86"/>
      <c r="BC197" s="86"/>
      <c r="BD197" s="86"/>
      <c r="BE197" s="86"/>
      <c r="BF197" s="86"/>
      <c r="BG197" s="86"/>
      <c r="BH197" s="86"/>
      <c r="BI197" s="86"/>
      <c r="BJ197" s="86"/>
      <c r="BK197" s="86"/>
      <c r="BL197" s="86"/>
      <c r="BM197" s="86"/>
      <c r="BN197" s="86"/>
      <c r="BO197" s="86"/>
      <c r="BP197" s="86"/>
      <c r="BQ197" s="86"/>
      <c r="BR197" s="86"/>
      <c r="BS197" s="86"/>
      <c r="BT197" s="86"/>
    </row>
    <row r="198" ht="21" customHeight="1" spans="1:72">
      <c r="A198" s="86"/>
      <c r="B198" s="8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  <c r="AQ198" s="86"/>
      <c r="AR198" s="86"/>
      <c r="AS198" s="86"/>
      <c r="AT198" s="86"/>
      <c r="AU198" s="86"/>
      <c r="AV198" s="86"/>
      <c r="AW198" s="86"/>
      <c r="AX198" s="86"/>
      <c r="AY198" s="86"/>
      <c r="AZ198" s="86"/>
      <c r="BA198" s="86"/>
      <c r="BB198" s="86"/>
      <c r="BC198" s="86"/>
      <c r="BD198" s="86"/>
      <c r="BE198" s="86"/>
      <c r="BF198" s="86"/>
      <c r="BG198" s="86"/>
      <c r="BH198" s="86"/>
      <c r="BI198" s="86"/>
      <c r="BJ198" s="86"/>
      <c r="BK198" s="86"/>
      <c r="BL198" s="86"/>
      <c r="BM198" s="86"/>
      <c r="BN198" s="86"/>
      <c r="BO198" s="86"/>
      <c r="BP198" s="86"/>
      <c r="BQ198" s="86"/>
      <c r="BR198" s="86"/>
      <c r="BS198" s="86"/>
      <c r="BT198" s="86"/>
    </row>
    <row r="199" ht="21" customHeight="1" spans="1:72">
      <c r="A199" s="86"/>
      <c r="B199" s="8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  <c r="AQ199" s="86"/>
      <c r="AR199" s="86"/>
      <c r="AS199" s="86"/>
      <c r="AT199" s="86"/>
      <c r="AU199" s="86"/>
      <c r="AV199" s="86"/>
      <c r="AW199" s="86"/>
      <c r="AX199" s="86"/>
      <c r="AY199" s="86"/>
      <c r="AZ199" s="86"/>
      <c r="BA199" s="86"/>
      <c r="BB199" s="86"/>
      <c r="BC199" s="86"/>
      <c r="BD199" s="86"/>
      <c r="BE199" s="86"/>
      <c r="BF199" s="86"/>
      <c r="BG199" s="86"/>
      <c r="BH199" s="86"/>
      <c r="BI199" s="86"/>
      <c r="BJ199" s="86"/>
      <c r="BK199" s="86"/>
      <c r="BL199" s="86"/>
      <c r="BM199" s="86"/>
      <c r="BN199" s="86"/>
      <c r="BO199" s="86"/>
      <c r="BP199" s="86"/>
      <c r="BQ199" s="86"/>
      <c r="BR199" s="86"/>
      <c r="BS199" s="86"/>
      <c r="BT199" s="86"/>
    </row>
    <row r="200" ht="21" customHeight="1" spans="1:72">
      <c r="A200" s="86"/>
      <c r="B200" s="8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  <c r="AQ200" s="86"/>
      <c r="AR200" s="86"/>
      <c r="AS200" s="86"/>
      <c r="AT200" s="86"/>
      <c r="AU200" s="86"/>
      <c r="AV200" s="86"/>
      <c r="AW200" s="86"/>
      <c r="AX200" s="86"/>
      <c r="AY200" s="86"/>
      <c r="AZ200" s="86"/>
      <c r="BA200" s="86"/>
      <c r="BB200" s="86"/>
      <c r="BC200" s="86"/>
      <c r="BD200" s="86"/>
      <c r="BE200" s="86"/>
      <c r="BF200" s="86"/>
      <c r="BG200" s="86"/>
      <c r="BH200" s="86"/>
      <c r="BI200" s="86"/>
      <c r="BJ200" s="86"/>
      <c r="BK200" s="86"/>
      <c r="BL200" s="86"/>
      <c r="BM200" s="86"/>
      <c r="BN200" s="86"/>
      <c r="BO200" s="86"/>
      <c r="BP200" s="86"/>
      <c r="BQ200" s="86"/>
      <c r="BR200" s="86"/>
      <c r="BS200" s="86"/>
      <c r="BT200" s="86"/>
    </row>
    <row r="201" ht="21" customHeight="1" spans="1:72">
      <c r="A201" s="86"/>
      <c r="B201" s="8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  <c r="AQ201" s="86"/>
      <c r="AR201" s="86"/>
      <c r="AS201" s="86"/>
      <c r="AT201" s="86"/>
      <c r="AU201" s="86"/>
      <c r="AV201" s="86"/>
      <c r="AW201" s="86"/>
      <c r="AX201" s="86"/>
      <c r="AY201" s="86"/>
      <c r="AZ201" s="86"/>
      <c r="BA201" s="86"/>
      <c r="BB201" s="86"/>
      <c r="BC201" s="86"/>
      <c r="BD201" s="86"/>
      <c r="BE201" s="86"/>
      <c r="BF201" s="86"/>
      <c r="BG201" s="86"/>
      <c r="BH201" s="86"/>
      <c r="BI201" s="86"/>
      <c r="BJ201" s="86"/>
      <c r="BK201" s="86"/>
      <c r="BL201" s="86"/>
      <c r="BM201" s="86"/>
      <c r="BN201" s="86"/>
      <c r="BO201" s="86"/>
      <c r="BP201" s="86"/>
      <c r="BQ201" s="86"/>
      <c r="BR201" s="86"/>
      <c r="BS201" s="86"/>
      <c r="BT201" s="86"/>
    </row>
    <row r="202" ht="21" customHeight="1" spans="1:72">
      <c r="A202" s="86"/>
      <c r="B202" s="8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  <c r="AQ202" s="86"/>
      <c r="AR202" s="86"/>
      <c r="AS202" s="86"/>
      <c r="AT202" s="86"/>
      <c r="AU202" s="86"/>
      <c r="AV202" s="86"/>
      <c r="AW202" s="86"/>
      <c r="AX202" s="86"/>
      <c r="AY202" s="86"/>
      <c r="AZ202" s="86"/>
      <c r="BA202" s="86"/>
      <c r="BB202" s="86"/>
      <c r="BC202" s="86"/>
      <c r="BD202" s="86"/>
      <c r="BE202" s="86"/>
      <c r="BF202" s="86"/>
      <c r="BG202" s="86"/>
      <c r="BH202" s="86"/>
      <c r="BI202" s="86"/>
      <c r="BJ202" s="86"/>
      <c r="BK202" s="86"/>
      <c r="BL202" s="86"/>
      <c r="BM202" s="86"/>
      <c r="BN202" s="86"/>
      <c r="BO202" s="86"/>
      <c r="BP202" s="86"/>
      <c r="BQ202" s="86"/>
      <c r="BR202" s="86"/>
      <c r="BS202" s="86"/>
      <c r="BT202" s="86"/>
    </row>
    <row r="203" ht="21" customHeight="1" spans="1:72">
      <c r="A203" s="86"/>
      <c r="B203" s="8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  <c r="AQ203" s="86"/>
      <c r="AR203" s="86"/>
      <c r="AS203" s="86"/>
      <c r="AT203" s="86"/>
      <c r="AU203" s="86"/>
      <c r="AV203" s="86"/>
      <c r="AW203" s="86"/>
      <c r="AX203" s="86"/>
      <c r="AY203" s="86"/>
      <c r="AZ203" s="86"/>
      <c r="BA203" s="86"/>
      <c r="BB203" s="86"/>
      <c r="BC203" s="86"/>
      <c r="BD203" s="86"/>
      <c r="BE203" s="86"/>
      <c r="BF203" s="86"/>
      <c r="BG203" s="86"/>
      <c r="BH203" s="86"/>
      <c r="BI203" s="86"/>
      <c r="BJ203" s="86"/>
      <c r="BK203" s="86"/>
      <c r="BL203" s="86"/>
      <c r="BM203" s="86"/>
      <c r="BN203" s="86"/>
      <c r="BO203" s="86"/>
      <c r="BP203" s="86"/>
      <c r="BQ203" s="86"/>
      <c r="BR203" s="86"/>
      <c r="BS203" s="86"/>
      <c r="BT203" s="86"/>
    </row>
    <row r="204" ht="21" customHeight="1" spans="1:72">
      <c r="A204" s="86"/>
      <c r="B204" s="8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  <c r="AQ204" s="86"/>
      <c r="AR204" s="86"/>
      <c r="AS204" s="86"/>
      <c r="AT204" s="86"/>
      <c r="AU204" s="86"/>
      <c r="AV204" s="86"/>
      <c r="AW204" s="86"/>
      <c r="AX204" s="86"/>
      <c r="AY204" s="86"/>
      <c r="AZ204" s="86"/>
      <c r="BA204" s="86"/>
      <c r="BB204" s="86"/>
      <c r="BC204" s="86"/>
      <c r="BD204" s="86"/>
      <c r="BE204" s="86"/>
      <c r="BF204" s="86"/>
      <c r="BG204" s="86"/>
      <c r="BH204" s="86"/>
      <c r="BI204" s="86"/>
      <c r="BJ204" s="86"/>
      <c r="BK204" s="86"/>
      <c r="BL204" s="86"/>
      <c r="BM204" s="86"/>
      <c r="BN204" s="86"/>
      <c r="BO204" s="86"/>
      <c r="BP204" s="86"/>
      <c r="BQ204" s="86"/>
      <c r="BR204" s="86"/>
      <c r="BS204" s="86"/>
      <c r="BT204" s="86"/>
    </row>
    <row r="205" ht="21" customHeight="1" spans="1:72">
      <c r="A205" s="86"/>
      <c r="B205" s="8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  <c r="AQ205" s="86"/>
      <c r="AR205" s="86"/>
      <c r="AS205" s="86"/>
      <c r="AT205" s="86"/>
      <c r="AU205" s="86"/>
      <c r="AV205" s="86"/>
      <c r="AW205" s="86"/>
      <c r="AX205" s="86"/>
      <c r="AY205" s="86"/>
      <c r="AZ205" s="86"/>
      <c r="BA205" s="86"/>
      <c r="BB205" s="86"/>
      <c r="BC205" s="86"/>
      <c r="BD205" s="86"/>
      <c r="BE205" s="86"/>
      <c r="BF205" s="86"/>
      <c r="BG205" s="86"/>
      <c r="BH205" s="86"/>
      <c r="BI205" s="86"/>
      <c r="BJ205" s="86"/>
      <c r="BK205" s="86"/>
      <c r="BL205" s="86"/>
      <c r="BM205" s="86"/>
      <c r="BN205" s="86"/>
      <c r="BO205" s="86"/>
      <c r="BP205" s="86"/>
      <c r="BQ205" s="86"/>
      <c r="BR205" s="86"/>
      <c r="BS205" s="86"/>
      <c r="BT205" s="86"/>
    </row>
  </sheetData>
  <autoFilter ref="A1:AO80">
    <filterColumn colId="11">
      <filters>
        <dateGroupItem year="2020" month="7" day="1" dateTimeGrouping="day"/>
        <dateGroupItem year="2020" month="7" day="2" dateTimeGrouping="day"/>
        <dateGroupItem year="2020" month="7" day="3" dateTimeGrouping="day"/>
        <dateGroupItem year="2020" month="7" day="4" dateTimeGrouping="day"/>
        <dateGroupItem year="2020" month="7" day="6" dateTimeGrouping="day"/>
        <dateGroupItem year="2020" month="7" day="7" dateTimeGrouping="day"/>
      </filters>
    </filterColumn>
    <filterColumn colId="14">
      <customFilters>
        <customFilter operator="equal" val="夜1"/>
      </customFilters>
    </filterColumn>
    <filterColumn colId="15">
      <customFilters>
        <customFilter operator="equal" val="是"/>
      </customFilters>
    </filterColumn>
    <filterColumn colId="16">
      <customFilters>
        <customFilter operator="equal" val="zhaobudao"/>
      </customFilters>
    </filterColumn>
    <extLst/>
  </autoFilter>
  <mergeCells count="3">
    <mergeCell ref="I23:I25"/>
    <mergeCell ref="I30:I32"/>
    <mergeCell ref="I47:I4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0"/>
  <sheetViews>
    <sheetView workbookViewId="0">
      <selection activeCell="B9" sqref="B9"/>
    </sheetView>
  </sheetViews>
  <sheetFormatPr defaultColWidth="8.8" defaultRowHeight="15.6" outlineLevelCol="1"/>
  <sheetData>
    <row r="1" spans="1:2">
      <c r="A1" s="78" t="s">
        <v>471</v>
      </c>
      <c r="B1" s="78" t="s">
        <v>144</v>
      </c>
    </row>
    <row r="2" spans="1:2">
      <c r="A2" s="78" t="s">
        <v>472</v>
      </c>
      <c r="B2" s="78" t="s">
        <v>144</v>
      </c>
    </row>
    <row r="3" spans="1:2">
      <c r="A3" s="78" t="s">
        <v>473</v>
      </c>
      <c r="B3" s="78" t="s">
        <v>144</v>
      </c>
    </row>
    <row r="4" spans="1:2">
      <c r="A4" s="78" t="s">
        <v>474</v>
      </c>
      <c r="B4" s="78" t="s">
        <v>144</v>
      </c>
    </row>
    <row r="5" spans="1:2">
      <c r="A5" s="78" t="s">
        <v>263</v>
      </c>
      <c r="B5" s="78" t="s">
        <v>144</v>
      </c>
    </row>
    <row r="6" spans="1:2">
      <c r="A6" s="78" t="s">
        <v>475</v>
      </c>
      <c r="B6" s="78" t="s">
        <v>144</v>
      </c>
    </row>
    <row r="7" spans="1:2">
      <c r="A7" s="78" t="s">
        <v>476</v>
      </c>
      <c r="B7" s="78" t="s">
        <v>144</v>
      </c>
    </row>
    <row r="8" spans="1:2">
      <c r="A8" s="78" t="s">
        <v>235</v>
      </c>
      <c r="B8" s="78" t="s">
        <v>144</v>
      </c>
    </row>
    <row r="9" spans="1:2">
      <c r="A9" s="78" t="s">
        <v>477</v>
      </c>
      <c r="B9" s="78" t="s">
        <v>144</v>
      </c>
    </row>
    <row r="10" spans="1:2">
      <c r="A10" s="78" t="s">
        <v>478</v>
      </c>
      <c r="B10" s="78" t="s">
        <v>144</v>
      </c>
    </row>
    <row r="11" spans="1:2">
      <c r="A11" s="78" t="s">
        <v>479</v>
      </c>
      <c r="B11" s="78" t="s">
        <v>144</v>
      </c>
    </row>
    <row r="12" spans="1:2">
      <c r="A12" s="78" t="s">
        <v>479</v>
      </c>
      <c r="B12" s="78" t="s">
        <v>144</v>
      </c>
    </row>
    <row r="13" spans="1:2">
      <c r="A13" s="78" t="s">
        <v>480</v>
      </c>
      <c r="B13" s="78" t="s">
        <v>144</v>
      </c>
    </row>
    <row r="14" spans="1:2">
      <c r="A14" s="78" t="s">
        <v>481</v>
      </c>
      <c r="B14" s="78" t="s">
        <v>144</v>
      </c>
    </row>
    <row r="15" spans="1:2">
      <c r="A15" s="78" t="s">
        <v>482</v>
      </c>
      <c r="B15" s="78" t="s">
        <v>144</v>
      </c>
    </row>
    <row r="16" spans="1:2">
      <c r="A16" s="78" t="s">
        <v>483</v>
      </c>
      <c r="B16" s="78" t="s">
        <v>144</v>
      </c>
    </row>
    <row r="17" spans="1:2">
      <c r="A17" s="78" t="s">
        <v>484</v>
      </c>
      <c r="B17" s="78" t="s">
        <v>144</v>
      </c>
    </row>
    <row r="18" spans="1:2">
      <c r="A18" s="78" t="s">
        <v>485</v>
      </c>
      <c r="B18" s="78" t="s">
        <v>144</v>
      </c>
    </row>
    <row r="19" spans="1:2">
      <c r="A19" s="78" t="s">
        <v>486</v>
      </c>
      <c r="B19" s="78" t="s">
        <v>144</v>
      </c>
    </row>
    <row r="20" spans="1:2">
      <c r="A20" s="78" t="s">
        <v>487</v>
      </c>
      <c r="B20" s="78" t="s">
        <v>144</v>
      </c>
    </row>
    <row r="21" spans="1:2">
      <c r="A21" s="78" t="s">
        <v>488</v>
      </c>
      <c r="B21" s="78" t="s">
        <v>144</v>
      </c>
    </row>
    <row r="22" spans="1:2">
      <c r="A22" s="78" t="s">
        <v>489</v>
      </c>
      <c r="B22" s="78" t="s">
        <v>144</v>
      </c>
    </row>
    <row r="23" spans="1:2">
      <c r="A23" s="78" t="s">
        <v>490</v>
      </c>
      <c r="B23" s="78" t="s">
        <v>144</v>
      </c>
    </row>
    <row r="24" spans="1:2">
      <c r="A24" s="78" t="s">
        <v>491</v>
      </c>
      <c r="B24" s="78" t="s">
        <v>144</v>
      </c>
    </row>
    <row r="25" spans="1:2">
      <c r="A25" s="78" t="s">
        <v>492</v>
      </c>
      <c r="B25" s="78" t="s">
        <v>144</v>
      </c>
    </row>
    <row r="26" spans="1:2">
      <c r="A26" s="78" t="s">
        <v>493</v>
      </c>
      <c r="B26" s="78" t="s">
        <v>144</v>
      </c>
    </row>
    <row r="27" spans="1:2">
      <c r="A27" s="78" t="s">
        <v>494</v>
      </c>
      <c r="B27" s="78" t="s">
        <v>144</v>
      </c>
    </row>
    <row r="28" spans="1:2">
      <c r="A28" s="78" t="s">
        <v>495</v>
      </c>
      <c r="B28" s="78" t="s">
        <v>144</v>
      </c>
    </row>
    <row r="29" spans="1:2">
      <c r="A29" s="78" t="s">
        <v>496</v>
      </c>
      <c r="B29" s="78" t="s">
        <v>144</v>
      </c>
    </row>
    <row r="30" spans="1:2">
      <c r="A30" s="78" t="s">
        <v>497</v>
      </c>
      <c r="B30" s="78" t="s">
        <v>144</v>
      </c>
    </row>
    <row r="31" spans="1:2">
      <c r="A31" s="78" t="s">
        <v>498</v>
      </c>
      <c r="B31" s="78" t="s">
        <v>144</v>
      </c>
    </row>
    <row r="32" spans="1:2">
      <c r="A32" s="78" t="s">
        <v>499</v>
      </c>
      <c r="B32" s="78" t="s">
        <v>144</v>
      </c>
    </row>
    <row r="33" spans="1:2">
      <c r="A33" s="78" t="s">
        <v>500</v>
      </c>
      <c r="B33" s="78" t="s">
        <v>144</v>
      </c>
    </row>
    <row r="34" spans="1:2">
      <c r="A34" s="78" t="s">
        <v>501</v>
      </c>
      <c r="B34" s="78" t="s">
        <v>144</v>
      </c>
    </row>
    <row r="35" spans="1:2">
      <c r="A35" s="78" t="s">
        <v>502</v>
      </c>
      <c r="B35" s="78" t="s">
        <v>144</v>
      </c>
    </row>
    <row r="36" spans="1:2">
      <c r="A36" s="78" t="s">
        <v>503</v>
      </c>
      <c r="B36" s="78" t="s">
        <v>144</v>
      </c>
    </row>
    <row r="37" spans="1:2">
      <c r="A37" s="78" t="s">
        <v>504</v>
      </c>
      <c r="B37" s="78" t="s">
        <v>144</v>
      </c>
    </row>
    <row r="38" spans="1:2">
      <c r="A38" s="78" t="s">
        <v>505</v>
      </c>
      <c r="B38" s="78" t="s">
        <v>144</v>
      </c>
    </row>
    <row r="39" spans="1:2">
      <c r="A39" s="78" t="s">
        <v>506</v>
      </c>
      <c r="B39" s="78" t="s">
        <v>144</v>
      </c>
    </row>
    <row r="40" spans="1:2">
      <c r="A40" s="78" t="s">
        <v>507</v>
      </c>
      <c r="B40" s="78" t="s">
        <v>144</v>
      </c>
    </row>
    <row r="41" spans="1:2">
      <c r="A41" s="78" t="s">
        <v>508</v>
      </c>
      <c r="B41" s="78" t="s">
        <v>144</v>
      </c>
    </row>
    <row r="42" spans="1:2">
      <c r="A42" s="78" t="s">
        <v>509</v>
      </c>
      <c r="B42" s="78" t="s">
        <v>144</v>
      </c>
    </row>
    <row r="43" spans="1:2">
      <c r="A43" s="78" t="s">
        <v>231</v>
      </c>
      <c r="B43" s="78" t="s">
        <v>144</v>
      </c>
    </row>
    <row r="44" spans="1:2">
      <c r="A44" s="78" t="s">
        <v>239</v>
      </c>
      <c r="B44" s="78" t="s">
        <v>144</v>
      </c>
    </row>
    <row r="45" spans="1:2">
      <c r="A45" s="78" t="s">
        <v>510</v>
      </c>
      <c r="B45" s="78" t="s">
        <v>144</v>
      </c>
    </row>
    <row r="46" spans="1:2">
      <c r="A46" s="78" t="s">
        <v>511</v>
      </c>
      <c r="B46" s="78" t="s">
        <v>144</v>
      </c>
    </row>
    <row r="47" spans="1:2">
      <c r="A47" s="78" t="s">
        <v>512</v>
      </c>
      <c r="B47" s="78" t="s">
        <v>144</v>
      </c>
    </row>
    <row r="48" spans="1:2">
      <c r="A48" s="78" t="s">
        <v>513</v>
      </c>
      <c r="B48" s="78" t="s">
        <v>144</v>
      </c>
    </row>
    <row r="49" spans="1:2">
      <c r="A49" s="78" t="s">
        <v>514</v>
      </c>
      <c r="B49" s="78" t="s">
        <v>144</v>
      </c>
    </row>
    <row r="50" spans="1:2">
      <c r="A50" s="78" t="s">
        <v>473</v>
      </c>
      <c r="B50" s="78" t="s">
        <v>144</v>
      </c>
    </row>
    <row r="51" spans="1:2">
      <c r="A51" s="78" t="s">
        <v>515</v>
      </c>
      <c r="B51" s="78" t="s">
        <v>144</v>
      </c>
    </row>
    <row r="52" spans="1:2">
      <c r="A52" s="78" t="s">
        <v>516</v>
      </c>
      <c r="B52" s="78" t="s">
        <v>144</v>
      </c>
    </row>
    <row r="53" spans="1:2">
      <c r="A53" s="78" t="s">
        <v>517</v>
      </c>
      <c r="B53" s="78" t="s">
        <v>144</v>
      </c>
    </row>
    <row r="54" spans="1:2">
      <c r="A54" s="78" t="s">
        <v>518</v>
      </c>
      <c r="B54" s="78" t="s">
        <v>144</v>
      </c>
    </row>
    <row r="55" spans="1:2">
      <c r="A55" s="78" t="s">
        <v>519</v>
      </c>
      <c r="B55" s="78" t="s">
        <v>144</v>
      </c>
    </row>
    <row r="56" spans="1:2">
      <c r="A56" s="78" t="s">
        <v>520</v>
      </c>
      <c r="B56" s="78" t="s">
        <v>144</v>
      </c>
    </row>
    <row r="57" spans="1:2">
      <c r="A57" s="78" t="s">
        <v>521</v>
      </c>
      <c r="B57" s="78" t="s">
        <v>144</v>
      </c>
    </row>
    <row r="58" spans="1:2">
      <c r="A58" s="78" t="s">
        <v>209</v>
      </c>
      <c r="B58" s="78" t="s">
        <v>144</v>
      </c>
    </row>
    <row r="59" spans="1:2">
      <c r="A59" s="78" t="s">
        <v>214</v>
      </c>
      <c r="B59" s="78" t="s">
        <v>144</v>
      </c>
    </row>
    <row r="60" spans="1:2">
      <c r="A60" s="78" t="s">
        <v>522</v>
      </c>
      <c r="B60" s="78" t="s">
        <v>144</v>
      </c>
    </row>
    <row r="61" spans="1:2">
      <c r="A61" s="78" t="s">
        <v>523</v>
      </c>
      <c r="B61" s="78" t="s">
        <v>144</v>
      </c>
    </row>
    <row r="62" spans="1:2">
      <c r="A62" s="78" t="s">
        <v>524</v>
      </c>
      <c r="B62" s="78" t="s">
        <v>144</v>
      </c>
    </row>
    <row r="63" spans="1:2">
      <c r="A63" s="78" t="s">
        <v>525</v>
      </c>
      <c r="B63" s="78" t="s">
        <v>144</v>
      </c>
    </row>
    <row r="64" spans="1:2">
      <c r="A64" s="78" t="s">
        <v>526</v>
      </c>
      <c r="B64" s="78" t="s">
        <v>144</v>
      </c>
    </row>
    <row r="65" spans="1:2">
      <c r="A65" s="78" t="s">
        <v>527</v>
      </c>
      <c r="B65" s="78" t="s">
        <v>144</v>
      </c>
    </row>
    <row r="66" spans="1:2">
      <c r="A66" s="78" t="s">
        <v>528</v>
      </c>
      <c r="B66" s="78" t="s">
        <v>144</v>
      </c>
    </row>
    <row r="67" spans="1:2">
      <c r="A67" s="78" t="s">
        <v>529</v>
      </c>
      <c r="B67" s="78" t="s">
        <v>144</v>
      </c>
    </row>
    <row r="68" spans="1:2">
      <c r="A68" s="78" t="s">
        <v>530</v>
      </c>
      <c r="B68" s="78" t="s">
        <v>144</v>
      </c>
    </row>
    <row r="69" spans="1:2">
      <c r="A69" s="78" t="s">
        <v>531</v>
      </c>
      <c r="B69" s="78" t="s">
        <v>144</v>
      </c>
    </row>
    <row r="70" spans="1:2">
      <c r="A70" s="78" t="s">
        <v>532</v>
      </c>
      <c r="B70" s="78" t="s">
        <v>144</v>
      </c>
    </row>
    <row r="71" spans="1:2">
      <c r="A71" s="78" t="s">
        <v>533</v>
      </c>
      <c r="B71" s="78" t="s">
        <v>144</v>
      </c>
    </row>
    <row r="72" spans="1:2">
      <c r="A72" s="78" t="s">
        <v>534</v>
      </c>
      <c r="B72" s="78" t="s">
        <v>144</v>
      </c>
    </row>
    <row r="73" spans="1:2">
      <c r="A73" s="78" t="s">
        <v>535</v>
      </c>
      <c r="B73" s="78" t="s">
        <v>144</v>
      </c>
    </row>
    <row r="74" spans="1:2">
      <c r="A74" s="78" t="s">
        <v>536</v>
      </c>
      <c r="B74" s="78" t="s">
        <v>144</v>
      </c>
    </row>
    <row r="75" spans="1:2">
      <c r="A75" s="78" t="s">
        <v>537</v>
      </c>
      <c r="B75" s="78" t="s">
        <v>144</v>
      </c>
    </row>
    <row r="76" spans="1:2">
      <c r="A76" s="78" t="s">
        <v>538</v>
      </c>
      <c r="B76" s="78" t="s">
        <v>144</v>
      </c>
    </row>
    <row r="77" spans="1:2">
      <c r="A77" s="78" t="s">
        <v>145</v>
      </c>
      <c r="B77" s="78" t="s">
        <v>144</v>
      </c>
    </row>
    <row r="78" spans="1:2">
      <c r="A78" s="78" t="s">
        <v>539</v>
      </c>
      <c r="B78" s="78" t="s">
        <v>144</v>
      </c>
    </row>
    <row r="79" spans="1:2">
      <c r="A79" s="78" t="s">
        <v>213</v>
      </c>
      <c r="B79" s="78" t="s">
        <v>144</v>
      </c>
    </row>
    <row r="80" spans="1:2">
      <c r="A80" s="78" t="s">
        <v>540</v>
      </c>
      <c r="B80" s="78" t="s">
        <v>144</v>
      </c>
    </row>
    <row r="81" spans="1:2">
      <c r="A81" s="78" t="s">
        <v>541</v>
      </c>
      <c r="B81" s="78" t="s">
        <v>144</v>
      </c>
    </row>
    <row r="82" spans="1:2">
      <c r="A82" s="78" t="s">
        <v>542</v>
      </c>
      <c r="B82" s="78" t="s">
        <v>144</v>
      </c>
    </row>
    <row r="83" spans="1:2">
      <c r="A83" s="78" t="s">
        <v>543</v>
      </c>
      <c r="B83" s="78" t="s">
        <v>144</v>
      </c>
    </row>
    <row r="84" spans="1:2">
      <c r="A84" s="78" t="s">
        <v>543</v>
      </c>
      <c r="B84" s="78" t="s">
        <v>144</v>
      </c>
    </row>
    <row r="85" spans="1:2">
      <c r="A85" s="78" t="s">
        <v>544</v>
      </c>
      <c r="B85" s="78" t="s">
        <v>144</v>
      </c>
    </row>
    <row r="86" spans="1:2">
      <c r="A86" s="78" t="s">
        <v>545</v>
      </c>
      <c r="B86" s="78" t="s">
        <v>144</v>
      </c>
    </row>
    <row r="87" spans="1:2">
      <c r="A87" s="78" t="s">
        <v>546</v>
      </c>
      <c r="B87" s="78" t="s">
        <v>144</v>
      </c>
    </row>
    <row r="88" spans="1:2">
      <c r="A88" s="78" t="s">
        <v>547</v>
      </c>
      <c r="B88" s="78" t="s">
        <v>144</v>
      </c>
    </row>
    <row r="89" spans="1:2">
      <c r="A89" s="78" t="s">
        <v>548</v>
      </c>
      <c r="B89" s="78" t="s">
        <v>144</v>
      </c>
    </row>
    <row r="90" spans="1:2">
      <c r="A90" s="78" t="s">
        <v>549</v>
      </c>
      <c r="B90" s="78" t="s">
        <v>144</v>
      </c>
    </row>
    <row r="91" spans="1:2">
      <c r="A91" s="78" t="s">
        <v>550</v>
      </c>
      <c r="B91" s="78" t="s">
        <v>144</v>
      </c>
    </row>
    <row r="92" spans="1:2">
      <c r="A92" s="78" t="s">
        <v>550</v>
      </c>
      <c r="B92" s="78" t="s">
        <v>144</v>
      </c>
    </row>
    <row r="93" spans="1:2">
      <c r="A93" s="78" t="s">
        <v>551</v>
      </c>
      <c r="B93" s="78" t="s">
        <v>144</v>
      </c>
    </row>
    <row r="94" spans="1:2">
      <c r="A94" s="78" t="s">
        <v>552</v>
      </c>
      <c r="B94" s="78" t="s">
        <v>144</v>
      </c>
    </row>
    <row r="95" spans="1:2">
      <c r="A95" s="78" t="s">
        <v>553</v>
      </c>
      <c r="B95" s="78" t="s">
        <v>144</v>
      </c>
    </row>
    <row r="96" spans="1:2">
      <c r="A96" s="78" t="s">
        <v>554</v>
      </c>
      <c r="B96" s="78" t="s">
        <v>144</v>
      </c>
    </row>
    <row r="97" spans="1:2">
      <c r="A97" s="78" t="s">
        <v>554</v>
      </c>
      <c r="B97" s="78" t="s">
        <v>144</v>
      </c>
    </row>
    <row r="98" spans="1:2">
      <c r="A98" s="78" t="s">
        <v>555</v>
      </c>
      <c r="B98" s="78" t="s">
        <v>144</v>
      </c>
    </row>
    <row r="99" spans="1:2">
      <c r="A99" s="78" t="s">
        <v>556</v>
      </c>
      <c r="B99" s="78" t="s">
        <v>144</v>
      </c>
    </row>
    <row r="100" spans="1:2">
      <c r="A100" s="78" t="s">
        <v>557</v>
      </c>
      <c r="B100" s="78" t="s">
        <v>144</v>
      </c>
    </row>
    <row r="101" spans="1:2">
      <c r="A101" s="78" t="s">
        <v>558</v>
      </c>
      <c r="B101" s="78" t="s">
        <v>144</v>
      </c>
    </row>
    <row r="102" spans="1:2">
      <c r="A102" s="78" t="s">
        <v>559</v>
      </c>
      <c r="B102" s="78" t="s">
        <v>144</v>
      </c>
    </row>
    <row r="103" spans="1:2">
      <c r="A103" s="78" t="s">
        <v>560</v>
      </c>
      <c r="B103" s="78" t="s">
        <v>144</v>
      </c>
    </row>
    <row r="104" spans="1:2">
      <c r="A104" s="78" t="s">
        <v>560</v>
      </c>
      <c r="B104" s="78" t="s">
        <v>144</v>
      </c>
    </row>
    <row r="105" spans="1:2">
      <c r="A105" s="78" t="s">
        <v>561</v>
      </c>
      <c r="B105" s="78" t="s">
        <v>144</v>
      </c>
    </row>
    <row r="106" spans="1:2">
      <c r="A106" s="78" t="s">
        <v>562</v>
      </c>
      <c r="B106" s="78" t="s">
        <v>144</v>
      </c>
    </row>
    <row r="107" spans="1:2">
      <c r="A107" s="78" t="s">
        <v>563</v>
      </c>
      <c r="B107" s="78" t="s">
        <v>144</v>
      </c>
    </row>
    <row r="108" spans="1:2">
      <c r="A108" s="78" t="s">
        <v>564</v>
      </c>
      <c r="B108" s="78" t="s">
        <v>144</v>
      </c>
    </row>
    <row r="109" spans="1:2">
      <c r="A109" s="78" t="s">
        <v>565</v>
      </c>
      <c r="B109" s="78" t="s">
        <v>144</v>
      </c>
    </row>
    <row r="110" spans="1:2">
      <c r="A110" s="78" t="s">
        <v>566</v>
      </c>
      <c r="B110" s="78" t="s">
        <v>144</v>
      </c>
    </row>
    <row r="111" spans="1:2">
      <c r="A111" s="78" t="s">
        <v>567</v>
      </c>
      <c r="B111" s="78" t="s">
        <v>144</v>
      </c>
    </row>
    <row r="112" spans="1:2">
      <c r="A112" s="78" t="s">
        <v>568</v>
      </c>
      <c r="B112" s="78" t="s">
        <v>144</v>
      </c>
    </row>
    <row r="113" spans="1:2">
      <c r="A113" s="78" t="s">
        <v>569</v>
      </c>
      <c r="B113" s="78" t="s">
        <v>144</v>
      </c>
    </row>
    <row r="114" spans="1:2">
      <c r="A114" s="78" t="s">
        <v>570</v>
      </c>
      <c r="B114" s="78" t="s">
        <v>144</v>
      </c>
    </row>
    <row r="115" spans="1:2">
      <c r="A115" s="78" t="s">
        <v>571</v>
      </c>
      <c r="B115" s="78" t="s">
        <v>144</v>
      </c>
    </row>
    <row r="116" spans="1:2">
      <c r="A116" s="78" t="s">
        <v>173</v>
      </c>
      <c r="B116" s="78" t="s">
        <v>144</v>
      </c>
    </row>
    <row r="117" spans="1:2">
      <c r="A117" s="78" t="s">
        <v>164</v>
      </c>
      <c r="B117" s="78" t="s">
        <v>144</v>
      </c>
    </row>
    <row r="118" spans="1:2">
      <c r="A118" s="78" t="s">
        <v>221</v>
      </c>
      <c r="B118" s="78" t="s">
        <v>144</v>
      </c>
    </row>
    <row r="119" spans="1:2">
      <c r="A119" s="78" t="s">
        <v>572</v>
      </c>
      <c r="B119" s="78" t="s">
        <v>144</v>
      </c>
    </row>
    <row r="120" spans="1:2">
      <c r="A120" s="78" t="s">
        <v>216</v>
      </c>
      <c r="B120" s="78" t="s">
        <v>144</v>
      </c>
    </row>
    <row r="121" spans="1:2">
      <c r="A121" s="78" t="s">
        <v>325</v>
      </c>
      <c r="B121" s="78" t="s">
        <v>144</v>
      </c>
    </row>
    <row r="122" spans="1:2">
      <c r="A122" s="78" t="s">
        <v>573</v>
      </c>
      <c r="B122" s="78" t="s">
        <v>144</v>
      </c>
    </row>
    <row r="123" spans="1:2">
      <c r="A123" s="78" t="s">
        <v>574</v>
      </c>
      <c r="B123" s="78" t="s">
        <v>144</v>
      </c>
    </row>
    <row r="124" spans="1:2">
      <c r="A124" s="78" t="s">
        <v>575</v>
      </c>
      <c r="B124" s="78" t="s">
        <v>144</v>
      </c>
    </row>
    <row r="125" spans="1:2">
      <c r="A125" s="78" t="s">
        <v>576</v>
      </c>
      <c r="B125" s="78" t="s">
        <v>144</v>
      </c>
    </row>
    <row r="126" spans="1:2">
      <c r="A126" s="78" t="s">
        <v>577</v>
      </c>
      <c r="B126" s="78" t="s">
        <v>144</v>
      </c>
    </row>
    <row r="127" spans="1:2">
      <c r="A127" s="78" t="s">
        <v>578</v>
      </c>
      <c r="B127" s="78" t="s">
        <v>144</v>
      </c>
    </row>
    <row r="128" spans="1:2">
      <c r="A128" s="78" t="s">
        <v>579</v>
      </c>
      <c r="B128" s="78" t="s">
        <v>144</v>
      </c>
    </row>
    <row r="129" spans="1:2">
      <c r="A129" s="78" t="s">
        <v>580</v>
      </c>
      <c r="B129" s="78" t="s">
        <v>144</v>
      </c>
    </row>
    <row r="130" spans="1:2">
      <c r="A130" s="78" t="s">
        <v>581</v>
      </c>
      <c r="B130" s="78" t="s">
        <v>144</v>
      </c>
    </row>
    <row r="131" spans="1:2">
      <c r="A131" s="78" t="s">
        <v>582</v>
      </c>
      <c r="B131" s="78" t="s">
        <v>144</v>
      </c>
    </row>
    <row r="132" spans="1:2">
      <c r="A132" s="78" t="s">
        <v>583</v>
      </c>
      <c r="B132" s="78" t="s">
        <v>144</v>
      </c>
    </row>
    <row r="133" spans="1:2">
      <c r="A133" s="78" t="s">
        <v>584</v>
      </c>
      <c r="B133" s="78" t="s">
        <v>144</v>
      </c>
    </row>
    <row r="134" spans="1:2">
      <c r="A134" s="78" t="s">
        <v>585</v>
      </c>
      <c r="B134" s="78" t="s">
        <v>144</v>
      </c>
    </row>
    <row r="135" spans="1:2">
      <c r="A135" s="78" t="s">
        <v>586</v>
      </c>
      <c r="B135" s="78" t="s">
        <v>144</v>
      </c>
    </row>
    <row r="136" spans="1:2">
      <c r="A136" s="78" t="s">
        <v>587</v>
      </c>
      <c r="B136" s="78" t="s">
        <v>144</v>
      </c>
    </row>
    <row r="137" spans="1:2">
      <c r="A137" s="78" t="s">
        <v>588</v>
      </c>
      <c r="B137" s="78" t="s">
        <v>144</v>
      </c>
    </row>
    <row r="138" spans="1:2">
      <c r="A138" s="78" t="s">
        <v>589</v>
      </c>
      <c r="B138" s="78" t="s">
        <v>144</v>
      </c>
    </row>
    <row r="139" spans="1:2">
      <c r="A139" s="78" t="s">
        <v>590</v>
      </c>
      <c r="B139" s="78" t="s">
        <v>144</v>
      </c>
    </row>
    <row r="140" spans="1:2">
      <c r="A140" s="78" t="s">
        <v>328</v>
      </c>
      <c r="B140" s="78" t="s">
        <v>144</v>
      </c>
    </row>
    <row r="141" spans="1:2">
      <c r="A141" s="78" t="s">
        <v>591</v>
      </c>
      <c r="B141" s="78" t="s">
        <v>144</v>
      </c>
    </row>
    <row r="142" spans="1:2">
      <c r="A142" s="78" t="s">
        <v>592</v>
      </c>
      <c r="B142" s="78" t="s">
        <v>144</v>
      </c>
    </row>
    <row r="143" spans="1:2">
      <c r="A143" s="78" t="s">
        <v>593</v>
      </c>
      <c r="B143" s="78" t="s">
        <v>144</v>
      </c>
    </row>
    <row r="144" spans="1:2">
      <c r="A144" s="78" t="s">
        <v>353</v>
      </c>
      <c r="B144" s="78" t="s">
        <v>144</v>
      </c>
    </row>
    <row r="145" spans="1:2">
      <c r="A145" s="78" t="s">
        <v>594</v>
      </c>
      <c r="B145" s="78" t="s">
        <v>144</v>
      </c>
    </row>
    <row r="146" spans="1:2">
      <c r="A146" s="78" t="s">
        <v>595</v>
      </c>
      <c r="B146" s="78" t="s">
        <v>144</v>
      </c>
    </row>
    <row r="147" spans="1:2">
      <c r="A147" s="78" t="s">
        <v>596</v>
      </c>
      <c r="B147" s="78" t="s">
        <v>144</v>
      </c>
    </row>
    <row r="148" spans="1:2">
      <c r="A148" s="78" t="s">
        <v>597</v>
      </c>
      <c r="B148" s="78" t="s">
        <v>144</v>
      </c>
    </row>
    <row r="149" spans="1:2">
      <c r="A149" s="78" t="s">
        <v>598</v>
      </c>
      <c r="B149" s="78" t="s">
        <v>144</v>
      </c>
    </row>
    <row r="150" spans="1:2">
      <c r="A150" s="78" t="s">
        <v>599</v>
      </c>
      <c r="B150" s="78" t="s">
        <v>144</v>
      </c>
    </row>
    <row r="151" spans="1:2">
      <c r="A151" s="78" t="s">
        <v>600</v>
      </c>
      <c r="B151" s="78" t="s">
        <v>144</v>
      </c>
    </row>
    <row r="152" spans="1:2">
      <c r="A152" s="78" t="s">
        <v>601</v>
      </c>
      <c r="B152" s="78" t="s">
        <v>144</v>
      </c>
    </row>
    <row r="153" spans="1:2">
      <c r="A153" s="78" t="s">
        <v>602</v>
      </c>
      <c r="B153" s="78" t="s">
        <v>144</v>
      </c>
    </row>
    <row r="154" spans="1:2">
      <c r="A154" s="78" t="s">
        <v>603</v>
      </c>
      <c r="B154" s="78" t="s">
        <v>144</v>
      </c>
    </row>
    <row r="155" spans="1:2">
      <c r="A155" s="78" t="s">
        <v>604</v>
      </c>
      <c r="B155" s="78" t="s">
        <v>144</v>
      </c>
    </row>
    <row r="156" spans="1:2">
      <c r="A156" s="78" t="s">
        <v>605</v>
      </c>
      <c r="B156" s="78" t="s">
        <v>144</v>
      </c>
    </row>
    <row r="157" spans="1:2">
      <c r="A157" s="78" t="s">
        <v>606</v>
      </c>
      <c r="B157" s="78" t="s">
        <v>144</v>
      </c>
    </row>
    <row r="158" spans="1:2">
      <c r="A158" s="78" t="s">
        <v>607</v>
      </c>
      <c r="B158" s="78" t="s">
        <v>144</v>
      </c>
    </row>
    <row r="159" spans="1:2">
      <c r="A159" s="78" t="s">
        <v>608</v>
      </c>
      <c r="B159" s="78" t="s">
        <v>144</v>
      </c>
    </row>
    <row r="160" spans="1:2">
      <c r="A160" s="78" t="s">
        <v>609</v>
      </c>
      <c r="B160" s="78" t="s">
        <v>144</v>
      </c>
    </row>
    <row r="161" spans="1:2">
      <c r="A161" s="78" t="s">
        <v>610</v>
      </c>
      <c r="B161" s="78" t="s">
        <v>144</v>
      </c>
    </row>
    <row r="162" spans="1:2">
      <c r="A162" s="78" t="s">
        <v>611</v>
      </c>
      <c r="B162" s="78" t="s">
        <v>144</v>
      </c>
    </row>
    <row r="163" spans="1:2">
      <c r="A163" s="78" t="s">
        <v>612</v>
      </c>
      <c r="B163" s="78" t="s">
        <v>144</v>
      </c>
    </row>
    <row r="164" spans="1:2">
      <c r="A164" s="78" t="s">
        <v>613</v>
      </c>
      <c r="B164" s="78" t="s">
        <v>144</v>
      </c>
    </row>
    <row r="165" spans="1:2">
      <c r="A165" s="78" t="s">
        <v>614</v>
      </c>
      <c r="B165" s="78" t="s">
        <v>144</v>
      </c>
    </row>
    <row r="166" spans="1:2">
      <c r="A166" s="78" t="s">
        <v>615</v>
      </c>
      <c r="B166" s="78" t="s">
        <v>144</v>
      </c>
    </row>
    <row r="167" spans="1:2">
      <c r="A167" s="78" t="s">
        <v>616</v>
      </c>
      <c r="B167" s="78" t="s">
        <v>144</v>
      </c>
    </row>
    <row r="168" spans="1:2">
      <c r="A168" s="78" t="s">
        <v>617</v>
      </c>
      <c r="B168" s="78" t="s">
        <v>144</v>
      </c>
    </row>
    <row r="169" spans="1:2">
      <c r="A169" s="78" t="s">
        <v>618</v>
      </c>
      <c r="B169" s="78" t="s">
        <v>144</v>
      </c>
    </row>
    <row r="170" spans="1:2">
      <c r="A170" s="78" t="s">
        <v>619</v>
      </c>
      <c r="B170" s="78" t="s">
        <v>144</v>
      </c>
    </row>
    <row r="171" spans="1:2">
      <c r="A171" s="78" t="s">
        <v>620</v>
      </c>
      <c r="B171" s="78" t="s">
        <v>144</v>
      </c>
    </row>
    <row r="172" spans="1:2">
      <c r="A172" s="78" t="s">
        <v>621</v>
      </c>
      <c r="B172" s="78" t="s">
        <v>144</v>
      </c>
    </row>
    <row r="173" spans="1:2">
      <c r="A173" s="78" t="s">
        <v>622</v>
      </c>
      <c r="B173" s="78" t="s">
        <v>144</v>
      </c>
    </row>
    <row r="174" spans="1:2">
      <c r="A174" s="78" t="s">
        <v>623</v>
      </c>
      <c r="B174" s="78" t="s">
        <v>144</v>
      </c>
    </row>
    <row r="175" spans="1:2">
      <c r="A175" s="78" t="s">
        <v>624</v>
      </c>
      <c r="B175" s="78" t="s">
        <v>144</v>
      </c>
    </row>
    <row r="176" spans="1:2">
      <c r="A176" s="78" t="s">
        <v>625</v>
      </c>
      <c r="B176" s="78" t="s">
        <v>144</v>
      </c>
    </row>
    <row r="177" spans="1:2">
      <c r="A177" s="78" t="s">
        <v>626</v>
      </c>
      <c r="B177" s="78" t="s">
        <v>144</v>
      </c>
    </row>
    <row r="178" spans="1:2">
      <c r="A178" s="78" t="s">
        <v>627</v>
      </c>
      <c r="B178" s="78" t="s">
        <v>144</v>
      </c>
    </row>
    <row r="179" spans="1:2">
      <c r="A179" s="78" t="s">
        <v>628</v>
      </c>
      <c r="B179" s="78" t="s">
        <v>144</v>
      </c>
    </row>
    <row r="180" spans="1:2">
      <c r="A180" s="78" t="s">
        <v>629</v>
      </c>
      <c r="B180" s="78" t="s">
        <v>144</v>
      </c>
    </row>
    <row r="181" spans="1:2">
      <c r="A181" s="78" t="s">
        <v>630</v>
      </c>
      <c r="B181" s="78" t="s">
        <v>144</v>
      </c>
    </row>
    <row r="182" spans="1:2">
      <c r="A182" s="78" t="s">
        <v>631</v>
      </c>
      <c r="B182" s="78" t="s">
        <v>144</v>
      </c>
    </row>
    <row r="183" spans="1:2">
      <c r="A183" s="78" t="s">
        <v>632</v>
      </c>
      <c r="B183" s="78" t="s">
        <v>144</v>
      </c>
    </row>
    <row r="184" spans="1:2">
      <c r="A184" s="78" t="s">
        <v>633</v>
      </c>
      <c r="B184" s="78" t="s">
        <v>144</v>
      </c>
    </row>
    <row r="185" spans="1:2">
      <c r="A185" s="78" t="s">
        <v>634</v>
      </c>
      <c r="B185" s="78" t="s">
        <v>144</v>
      </c>
    </row>
    <row r="186" spans="1:2">
      <c r="A186" s="78" t="s">
        <v>635</v>
      </c>
      <c r="B186" s="78" t="s">
        <v>144</v>
      </c>
    </row>
    <row r="187" spans="1:2">
      <c r="A187" s="78" t="s">
        <v>636</v>
      </c>
      <c r="B187" s="78" t="s">
        <v>144</v>
      </c>
    </row>
    <row r="188" spans="1:2">
      <c r="A188" s="78" t="s">
        <v>637</v>
      </c>
      <c r="B188" s="78" t="s">
        <v>144</v>
      </c>
    </row>
    <row r="189" spans="1:2">
      <c r="A189" s="78" t="s">
        <v>638</v>
      </c>
      <c r="B189" s="78" t="s">
        <v>144</v>
      </c>
    </row>
    <row r="190" spans="1:2">
      <c r="A190" s="78" t="s">
        <v>639</v>
      </c>
      <c r="B190" s="78" t="s">
        <v>144</v>
      </c>
    </row>
    <row r="191" spans="1:2">
      <c r="A191" s="78" t="s">
        <v>640</v>
      </c>
      <c r="B191" s="78" t="s">
        <v>144</v>
      </c>
    </row>
    <row r="192" spans="1:2">
      <c r="A192" s="78" t="s">
        <v>641</v>
      </c>
      <c r="B192" s="78" t="s">
        <v>144</v>
      </c>
    </row>
    <row r="193" spans="1:2">
      <c r="A193" s="78" t="s">
        <v>642</v>
      </c>
      <c r="B193" s="78" t="s">
        <v>144</v>
      </c>
    </row>
    <row r="194" spans="1:2">
      <c r="A194" s="78" t="s">
        <v>643</v>
      </c>
      <c r="B194" s="78" t="s">
        <v>144</v>
      </c>
    </row>
    <row r="195" spans="1:2">
      <c r="A195" s="78" t="s">
        <v>644</v>
      </c>
      <c r="B195" s="78" t="s">
        <v>144</v>
      </c>
    </row>
    <row r="196" spans="1:2">
      <c r="A196" s="78" t="s">
        <v>644</v>
      </c>
      <c r="B196" s="78" t="s">
        <v>144</v>
      </c>
    </row>
    <row r="197" spans="1:2">
      <c r="A197" s="78" t="s">
        <v>645</v>
      </c>
      <c r="B197" s="78" t="s">
        <v>144</v>
      </c>
    </row>
    <row r="198" spans="1:2">
      <c r="A198" s="78" t="s">
        <v>646</v>
      </c>
      <c r="B198" s="78" t="s">
        <v>144</v>
      </c>
    </row>
    <row r="199" spans="1:2">
      <c r="A199" s="78" t="s">
        <v>647</v>
      </c>
      <c r="B199" s="78" t="s">
        <v>144</v>
      </c>
    </row>
    <row r="200" spans="1:2">
      <c r="A200" s="78" t="s">
        <v>648</v>
      </c>
      <c r="B200" s="78" t="s">
        <v>144</v>
      </c>
    </row>
    <row r="201" spans="1:2">
      <c r="A201" s="78" t="s">
        <v>649</v>
      </c>
      <c r="B201" s="78" t="s">
        <v>144</v>
      </c>
    </row>
    <row r="202" spans="1:2">
      <c r="A202" s="78" t="s">
        <v>650</v>
      </c>
      <c r="B202" s="78" t="s">
        <v>144</v>
      </c>
    </row>
    <row r="203" spans="1:2">
      <c r="A203" s="78" t="s">
        <v>651</v>
      </c>
      <c r="B203" s="78" t="s">
        <v>144</v>
      </c>
    </row>
    <row r="204" spans="1:2">
      <c r="A204" s="78" t="s">
        <v>652</v>
      </c>
      <c r="B204" s="78" t="s">
        <v>144</v>
      </c>
    </row>
    <row r="205" spans="1:2">
      <c r="A205" s="78" t="s">
        <v>653</v>
      </c>
      <c r="B205" s="78" t="s">
        <v>144</v>
      </c>
    </row>
    <row r="206" spans="1:2">
      <c r="A206" s="78" t="s">
        <v>654</v>
      </c>
      <c r="B206" s="78" t="s">
        <v>144</v>
      </c>
    </row>
    <row r="207" spans="1:2">
      <c r="A207" s="78" t="s">
        <v>655</v>
      </c>
      <c r="B207" s="78" t="s">
        <v>144</v>
      </c>
    </row>
    <row r="208" spans="1:2">
      <c r="A208" s="78" t="s">
        <v>655</v>
      </c>
      <c r="B208" s="78" t="s">
        <v>144</v>
      </c>
    </row>
    <row r="209" spans="1:2">
      <c r="A209" s="78" t="s">
        <v>621</v>
      </c>
      <c r="B209" s="78" t="s">
        <v>144</v>
      </c>
    </row>
    <row r="210" spans="1:2">
      <c r="A210" s="78" t="s">
        <v>656</v>
      </c>
      <c r="B210" s="78" t="s">
        <v>144</v>
      </c>
    </row>
    <row r="211" spans="1:2">
      <c r="A211" s="78" t="s">
        <v>657</v>
      </c>
      <c r="B211" s="78" t="s">
        <v>144</v>
      </c>
    </row>
    <row r="212" spans="1:2">
      <c r="A212" s="78" t="s">
        <v>658</v>
      </c>
      <c r="B212" s="78" t="s">
        <v>144</v>
      </c>
    </row>
    <row r="213" spans="1:2">
      <c r="A213" s="78" t="s">
        <v>659</v>
      </c>
      <c r="B213" s="78" t="s">
        <v>144</v>
      </c>
    </row>
    <row r="214" spans="1:2">
      <c r="A214" s="78" t="s">
        <v>660</v>
      </c>
      <c r="B214" s="78" t="s">
        <v>144</v>
      </c>
    </row>
    <row r="215" spans="1:2">
      <c r="A215" s="78" t="s">
        <v>660</v>
      </c>
      <c r="B215" s="78" t="s">
        <v>144</v>
      </c>
    </row>
    <row r="216" spans="1:2">
      <c r="A216" s="78" t="s">
        <v>364</v>
      </c>
      <c r="B216" s="78" t="s">
        <v>144</v>
      </c>
    </row>
    <row r="217" spans="1:2">
      <c r="A217" s="78" t="s">
        <v>359</v>
      </c>
      <c r="B217" s="78" t="s">
        <v>144</v>
      </c>
    </row>
    <row r="218" spans="1:2">
      <c r="A218" s="78" t="s">
        <v>181</v>
      </c>
      <c r="B218" s="78" t="s">
        <v>144</v>
      </c>
    </row>
    <row r="219" spans="1:2">
      <c r="A219" s="78" t="s">
        <v>661</v>
      </c>
      <c r="B219" s="78" t="s">
        <v>144</v>
      </c>
    </row>
    <row r="220" spans="1:2">
      <c r="A220" s="78" t="s">
        <v>662</v>
      </c>
      <c r="B220" s="78" t="s">
        <v>144</v>
      </c>
    </row>
    <row r="221" spans="1:2">
      <c r="A221" s="78" t="s">
        <v>644</v>
      </c>
      <c r="B221" s="78" t="s">
        <v>144</v>
      </c>
    </row>
    <row r="222" spans="1:2">
      <c r="A222" s="78" t="s">
        <v>644</v>
      </c>
      <c r="B222" s="78" t="s">
        <v>144</v>
      </c>
    </row>
    <row r="223" spans="1:2">
      <c r="A223" s="78" t="s">
        <v>663</v>
      </c>
      <c r="B223" s="78" t="s">
        <v>144</v>
      </c>
    </row>
    <row r="224" spans="1:2">
      <c r="A224" s="78" t="s">
        <v>664</v>
      </c>
      <c r="B224" s="78" t="s">
        <v>144</v>
      </c>
    </row>
    <row r="225" spans="1:2">
      <c r="A225" s="78" t="s">
        <v>653</v>
      </c>
      <c r="B225" s="78" t="s">
        <v>144</v>
      </c>
    </row>
    <row r="226" spans="1:2">
      <c r="A226" s="78" t="s">
        <v>665</v>
      </c>
      <c r="B226" s="78" t="s">
        <v>144</v>
      </c>
    </row>
    <row r="227" spans="1:2">
      <c r="A227" s="78" t="s">
        <v>666</v>
      </c>
      <c r="B227" s="78" t="s">
        <v>144</v>
      </c>
    </row>
    <row r="228" spans="1:2">
      <c r="A228" s="78" t="s">
        <v>667</v>
      </c>
      <c r="B228" s="78" t="s">
        <v>144</v>
      </c>
    </row>
    <row r="229" spans="1:2">
      <c r="A229" s="78" t="s">
        <v>668</v>
      </c>
      <c r="B229" s="78" t="s">
        <v>144</v>
      </c>
    </row>
    <row r="230" spans="1:2">
      <c r="A230" s="78" t="s">
        <v>669</v>
      </c>
      <c r="B230" s="78" t="s">
        <v>144</v>
      </c>
    </row>
    <row r="231" spans="1:2">
      <c r="A231" s="78" t="s">
        <v>670</v>
      </c>
      <c r="B231" s="78" t="s">
        <v>144</v>
      </c>
    </row>
    <row r="232" spans="1:2">
      <c r="A232" s="78" t="s">
        <v>671</v>
      </c>
      <c r="B232" s="78" t="s">
        <v>144</v>
      </c>
    </row>
    <row r="233" spans="1:2">
      <c r="A233" s="78" t="s">
        <v>672</v>
      </c>
      <c r="B233" s="78" t="s">
        <v>144</v>
      </c>
    </row>
    <row r="234" spans="1:2">
      <c r="A234" s="78" t="s">
        <v>673</v>
      </c>
      <c r="B234" s="78" t="s">
        <v>144</v>
      </c>
    </row>
    <row r="235" spans="1:2">
      <c r="A235" s="78" t="s">
        <v>674</v>
      </c>
      <c r="B235" s="78" t="s">
        <v>144</v>
      </c>
    </row>
    <row r="236" spans="1:2">
      <c r="A236" s="78" t="s">
        <v>675</v>
      </c>
      <c r="B236" s="78" t="s">
        <v>144</v>
      </c>
    </row>
    <row r="237" spans="1:2">
      <c r="A237" s="78" t="s">
        <v>676</v>
      </c>
      <c r="B237" s="78" t="s">
        <v>144</v>
      </c>
    </row>
    <row r="238" spans="1:2">
      <c r="A238" s="78" t="s">
        <v>677</v>
      </c>
      <c r="B238" s="78" t="s">
        <v>144</v>
      </c>
    </row>
    <row r="239" spans="1:2">
      <c r="A239" s="78" t="s">
        <v>678</v>
      </c>
      <c r="B239" s="78" t="s">
        <v>144</v>
      </c>
    </row>
    <row r="240" spans="1:2">
      <c r="A240" s="78" t="s">
        <v>679</v>
      </c>
      <c r="B240" s="78" t="s">
        <v>144</v>
      </c>
    </row>
    <row r="241" spans="1:2">
      <c r="A241" s="78" t="s">
        <v>680</v>
      </c>
      <c r="B241" s="78" t="s">
        <v>144</v>
      </c>
    </row>
    <row r="242" spans="1:2">
      <c r="A242" s="78" t="s">
        <v>681</v>
      </c>
      <c r="B242" s="78" t="s">
        <v>144</v>
      </c>
    </row>
    <row r="243" spans="1:2">
      <c r="A243" s="78" t="s">
        <v>682</v>
      </c>
      <c r="B243" s="78" t="s">
        <v>144</v>
      </c>
    </row>
    <row r="244" spans="1:2">
      <c r="A244" s="78" t="s">
        <v>683</v>
      </c>
      <c r="B244" s="78" t="s">
        <v>144</v>
      </c>
    </row>
    <row r="245" spans="1:2">
      <c r="A245" s="78" t="s">
        <v>684</v>
      </c>
      <c r="B245" s="78" t="s">
        <v>144</v>
      </c>
    </row>
    <row r="246" spans="1:2">
      <c r="A246" s="78" t="s">
        <v>685</v>
      </c>
      <c r="B246" s="78" t="s">
        <v>144</v>
      </c>
    </row>
    <row r="247" spans="1:2">
      <c r="A247" s="78" t="s">
        <v>686</v>
      </c>
      <c r="B247" s="78" t="s">
        <v>144</v>
      </c>
    </row>
    <row r="248" spans="1:2">
      <c r="A248" s="78" t="s">
        <v>687</v>
      </c>
      <c r="B248" s="78" t="s">
        <v>144</v>
      </c>
    </row>
    <row r="249" spans="1:2">
      <c r="A249" s="78" t="s">
        <v>388</v>
      </c>
      <c r="B249" s="78" t="s">
        <v>144</v>
      </c>
    </row>
    <row r="250" spans="1:2">
      <c r="A250" s="78" t="s">
        <v>402</v>
      </c>
      <c r="B250" s="78" t="s">
        <v>144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S251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8.8" defaultRowHeight="15.6"/>
  <cols>
    <col min="1" max="7" width="12.8916666666667" customWidth="1"/>
    <col min="8" max="8" width="33.6166666666667" customWidth="1"/>
    <col min="9" max="9" width="12.8916666666667" customWidth="1"/>
    <col min="10" max="10" width="28.4333333333333" customWidth="1"/>
    <col min="11" max="12" width="25.8083333333333" customWidth="1"/>
    <col min="13" max="14" width="16.025" customWidth="1"/>
    <col min="15" max="15" width="25.0583333333333" customWidth="1"/>
    <col min="16" max="71" width="12.8916666666667" customWidth="1"/>
  </cols>
  <sheetData>
    <row r="1" ht="22.5" customHeight="1" spans="1:71">
      <c r="A1" s="13" t="s">
        <v>688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131</v>
      </c>
      <c r="I1" s="14" t="s">
        <v>689</v>
      </c>
      <c r="J1" s="14" t="s">
        <v>11</v>
      </c>
      <c r="K1" s="14" t="s">
        <v>12</v>
      </c>
      <c r="L1" s="14" t="s">
        <v>690</v>
      </c>
      <c r="M1" s="21" t="s">
        <v>134</v>
      </c>
      <c r="N1" s="21" t="s">
        <v>135</v>
      </c>
      <c r="O1" s="14" t="s">
        <v>136</v>
      </c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7"/>
      <c r="BS1" s="4"/>
    </row>
    <row r="2" ht="22.5" customHeight="1" spans="1:71">
      <c r="A2" s="15">
        <v>6.1</v>
      </c>
      <c r="B2" s="15" t="s">
        <v>418</v>
      </c>
      <c r="C2" s="15">
        <v>12</v>
      </c>
      <c r="D2" s="15" t="s">
        <v>691</v>
      </c>
      <c r="E2" s="15">
        <v>0</v>
      </c>
      <c r="F2" s="15" t="s">
        <v>692</v>
      </c>
      <c r="G2" s="15">
        <v>9</v>
      </c>
      <c r="H2" s="15" t="s">
        <v>693</v>
      </c>
      <c r="I2" s="15" t="s">
        <v>694</v>
      </c>
      <c r="J2" s="15" t="s">
        <v>695</v>
      </c>
      <c r="K2" s="15" t="s">
        <v>696</v>
      </c>
      <c r="L2" s="28">
        <v>43983</v>
      </c>
      <c r="M2" s="21" t="s">
        <v>142</v>
      </c>
      <c r="N2" s="21" t="s">
        <v>162</v>
      </c>
      <c r="O2" s="16" t="s">
        <v>376</v>
      </c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7"/>
      <c r="BS2" s="4"/>
    </row>
    <row r="3" ht="22.5" customHeight="1" spans="1:71">
      <c r="A3" s="15" t="s">
        <v>697</v>
      </c>
      <c r="B3" s="15" t="s">
        <v>418</v>
      </c>
      <c r="C3" s="15">
        <v>12</v>
      </c>
      <c r="D3" s="15" t="s">
        <v>691</v>
      </c>
      <c r="E3" s="15">
        <v>0</v>
      </c>
      <c r="F3" s="15" t="s">
        <v>698</v>
      </c>
      <c r="G3" s="15">
        <v>8</v>
      </c>
      <c r="H3" s="15" t="s">
        <v>699</v>
      </c>
      <c r="I3" s="15" t="s">
        <v>700</v>
      </c>
      <c r="J3" s="15" t="s">
        <v>701</v>
      </c>
      <c r="K3" s="15" t="s">
        <v>696</v>
      </c>
      <c r="L3" s="28">
        <v>43983</v>
      </c>
      <c r="M3" s="21" t="s">
        <v>142</v>
      </c>
      <c r="N3" s="21" t="s">
        <v>162</v>
      </c>
      <c r="O3" s="16" t="s">
        <v>376</v>
      </c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7"/>
      <c r="BS3" s="4"/>
    </row>
    <row r="4" ht="22.5" customHeight="1" spans="1:71">
      <c r="A4" s="12">
        <v>5.3</v>
      </c>
      <c r="B4" s="12" t="s">
        <v>702</v>
      </c>
      <c r="C4" s="12">
        <v>6</v>
      </c>
      <c r="D4" s="12" t="s">
        <v>703</v>
      </c>
      <c r="E4" s="12">
        <v>3</v>
      </c>
      <c r="F4" s="12" t="s">
        <v>704</v>
      </c>
      <c r="G4" s="12">
        <v>14</v>
      </c>
      <c r="H4" s="15" t="s">
        <v>705</v>
      </c>
      <c r="I4" s="12" t="s">
        <v>706</v>
      </c>
      <c r="J4" s="12" t="s">
        <v>707</v>
      </c>
      <c r="K4" s="12" t="s">
        <v>708</v>
      </c>
      <c r="L4" s="29">
        <v>43983</v>
      </c>
      <c r="M4" s="20" t="s">
        <v>142</v>
      </c>
      <c r="N4" s="20" t="s">
        <v>709</v>
      </c>
      <c r="O4" s="18" t="s">
        <v>376</v>
      </c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4"/>
    </row>
    <row r="5" ht="22.5" customHeight="1" spans="1:71">
      <c r="A5" s="15">
        <v>5.31</v>
      </c>
      <c r="B5" s="15" t="s">
        <v>418</v>
      </c>
      <c r="C5" s="15">
        <v>15</v>
      </c>
      <c r="D5" s="15" t="s">
        <v>710</v>
      </c>
      <c r="E5" s="15">
        <v>3</v>
      </c>
      <c r="F5" s="16" t="s">
        <v>711</v>
      </c>
      <c r="G5" s="15">
        <v>16</v>
      </c>
      <c r="H5" s="15" t="s">
        <v>712</v>
      </c>
      <c r="I5" s="15"/>
      <c r="J5" s="15" t="s">
        <v>713</v>
      </c>
      <c r="K5" s="15" t="s">
        <v>714</v>
      </c>
      <c r="L5" s="28">
        <v>43984</v>
      </c>
      <c r="M5" s="21" t="s">
        <v>142</v>
      </c>
      <c r="N5" s="21" t="s">
        <v>162</v>
      </c>
      <c r="O5" s="16" t="s">
        <v>376</v>
      </c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7"/>
      <c r="BS5" s="4"/>
    </row>
    <row r="6" ht="22.5" customHeight="1" spans="1:71">
      <c r="A6" s="17"/>
      <c r="B6" s="15" t="s">
        <v>715</v>
      </c>
      <c r="C6" s="15">
        <v>2</v>
      </c>
      <c r="D6" s="15" t="s">
        <v>710</v>
      </c>
      <c r="E6" s="15">
        <v>3</v>
      </c>
      <c r="F6" s="15" t="s">
        <v>716</v>
      </c>
      <c r="G6" s="15">
        <v>8</v>
      </c>
      <c r="H6" s="15" t="s">
        <v>717</v>
      </c>
      <c r="I6" s="15" t="s">
        <v>718</v>
      </c>
      <c r="J6" s="15" t="s">
        <v>719</v>
      </c>
      <c r="K6" s="15" t="s">
        <v>720</v>
      </c>
      <c r="L6" s="28">
        <v>43983</v>
      </c>
      <c r="M6" s="21" t="s">
        <v>142</v>
      </c>
      <c r="N6" s="21" t="s">
        <v>162</v>
      </c>
      <c r="O6" s="15" t="s">
        <v>220</v>
      </c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7"/>
      <c r="BS6" s="4"/>
    </row>
    <row r="7" ht="22.5" customHeight="1" spans="1:71">
      <c r="A7" s="15"/>
      <c r="B7" s="15" t="s">
        <v>418</v>
      </c>
      <c r="C7" s="15">
        <v>15</v>
      </c>
      <c r="D7" s="15" t="s">
        <v>442</v>
      </c>
      <c r="E7" s="15">
        <v>2</v>
      </c>
      <c r="F7" s="15" t="s">
        <v>637</v>
      </c>
      <c r="G7" s="15">
        <v>10</v>
      </c>
      <c r="H7" s="15" t="s">
        <v>721</v>
      </c>
      <c r="I7" s="15" t="s">
        <v>722</v>
      </c>
      <c r="J7" s="15" t="s">
        <v>723</v>
      </c>
      <c r="K7" s="15" t="s">
        <v>724</v>
      </c>
      <c r="L7" s="28">
        <v>43984</v>
      </c>
      <c r="M7" s="21" t="s">
        <v>142</v>
      </c>
      <c r="N7" s="21" t="s">
        <v>162</v>
      </c>
      <c r="O7" s="15" t="s">
        <v>220</v>
      </c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7"/>
      <c r="BS7" s="4"/>
    </row>
    <row r="8" ht="22.5" customHeight="1" spans="1:71">
      <c r="A8" s="15">
        <v>5.31</v>
      </c>
      <c r="B8" s="15" t="s">
        <v>418</v>
      </c>
      <c r="C8" s="15">
        <v>15</v>
      </c>
      <c r="D8" s="15" t="s">
        <v>710</v>
      </c>
      <c r="E8" s="15">
        <v>3</v>
      </c>
      <c r="F8" s="16" t="s">
        <v>725</v>
      </c>
      <c r="G8" s="15">
        <v>8</v>
      </c>
      <c r="H8" s="15" t="s">
        <v>726</v>
      </c>
      <c r="I8" s="15"/>
      <c r="J8" s="15" t="s">
        <v>713</v>
      </c>
      <c r="K8" s="15" t="s">
        <v>727</v>
      </c>
      <c r="L8" s="28">
        <v>43984</v>
      </c>
      <c r="M8" s="21" t="s">
        <v>728</v>
      </c>
      <c r="N8" s="21" t="s">
        <v>162</v>
      </c>
      <c r="O8" s="15" t="s">
        <v>220</v>
      </c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7"/>
      <c r="BS8" s="4"/>
    </row>
    <row r="9" ht="22.5" customHeight="1" spans="1:71">
      <c r="A9" s="12">
        <v>6.1</v>
      </c>
      <c r="B9" s="12" t="s">
        <v>702</v>
      </c>
      <c r="C9" s="12">
        <v>6</v>
      </c>
      <c r="D9" s="12" t="s">
        <v>729</v>
      </c>
      <c r="E9" s="12">
        <v>5</v>
      </c>
      <c r="F9" s="12" t="s">
        <v>730</v>
      </c>
      <c r="G9" s="12">
        <v>10</v>
      </c>
      <c r="H9" s="15" t="s">
        <v>731</v>
      </c>
      <c r="I9" s="12" t="s">
        <v>732</v>
      </c>
      <c r="J9" s="12" t="s">
        <v>733</v>
      </c>
      <c r="K9" s="12" t="s">
        <v>734</v>
      </c>
      <c r="L9" s="29">
        <v>43984</v>
      </c>
      <c r="M9" s="20" t="s">
        <v>142</v>
      </c>
      <c r="N9" s="20" t="s">
        <v>709</v>
      </c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4"/>
    </row>
    <row r="10" ht="22.5" customHeight="1" spans="1:71">
      <c r="A10" s="15"/>
      <c r="B10" s="15" t="s">
        <v>418</v>
      </c>
      <c r="C10" s="15">
        <v>-12</v>
      </c>
      <c r="D10" s="15" t="s">
        <v>426</v>
      </c>
      <c r="E10" s="15">
        <v>3</v>
      </c>
      <c r="F10" s="15" t="s">
        <v>735</v>
      </c>
      <c r="G10" s="15">
        <v>10</v>
      </c>
      <c r="H10" s="15" t="s">
        <v>736</v>
      </c>
      <c r="I10" s="15" t="s">
        <v>737</v>
      </c>
      <c r="J10" s="15" t="s">
        <v>738</v>
      </c>
      <c r="K10" s="15" t="s">
        <v>739</v>
      </c>
      <c r="L10" s="28">
        <v>43987</v>
      </c>
      <c r="M10" s="21" t="s">
        <v>142</v>
      </c>
      <c r="N10" s="21" t="s">
        <v>162</v>
      </c>
      <c r="O10" s="16" t="s">
        <v>376</v>
      </c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7"/>
      <c r="BS10" s="4"/>
    </row>
    <row r="11" ht="22.5" customHeight="1" spans="1:71">
      <c r="A11" s="12">
        <v>5.31</v>
      </c>
      <c r="B11" s="12" t="s">
        <v>740</v>
      </c>
      <c r="C11" s="12">
        <v>15</v>
      </c>
      <c r="D11" s="12" t="s">
        <v>703</v>
      </c>
      <c r="E11" s="12">
        <v>3</v>
      </c>
      <c r="F11" s="12" t="s">
        <v>741</v>
      </c>
      <c r="G11" s="12">
        <v>10</v>
      </c>
      <c r="H11" s="15" t="s">
        <v>742</v>
      </c>
      <c r="I11" s="12"/>
      <c r="J11" s="12" t="s">
        <v>743</v>
      </c>
      <c r="K11" s="12" t="s">
        <v>744</v>
      </c>
      <c r="L11" s="29">
        <v>43985</v>
      </c>
      <c r="M11" s="20" t="s">
        <v>142</v>
      </c>
      <c r="N11" s="20" t="s">
        <v>143</v>
      </c>
      <c r="O11" s="18" t="s">
        <v>376</v>
      </c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4"/>
    </row>
    <row r="12" ht="22.5" customHeight="1" spans="1:71">
      <c r="A12" s="12">
        <v>6.2</v>
      </c>
      <c r="B12" s="12" t="s">
        <v>745</v>
      </c>
      <c r="C12" s="12">
        <v>15</v>
      </c>
      <c r="D12" s="12" t="s">
        <v>461</v>
      </c>
      <c r="E12" s="12">
        <v>3</v>
      </c>
      <c r="F12" s="12" t="s">
        <v>746</v>
      </c>
      <c r="G12" s="12" t="s">
        <v>747</v>
      </c>
      <c r="H12" s="15" t="s">
        <v>748</v>
      </c>
      <c r="I12" s="12" t="s">
        <v>749</v>
      </c>
      <c r="J12" s="12" t="s">
        <v>750</v>
      </c>
      <c r="K12" s="12" t="s">
        <v>751</v>
      </c>
      <c r="L12" s="29">
        <v>43985</v>
      </c>
      <c r="M12" s="20" t="s">
        <v>142</v>
      </c>
      <c r="N12" s="20" t="s">
        <v>143</v>
      </c>
      <c r="O12" s="18" t="s">
        <v>376</v>
      </c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4"/>
    </row>
    <row r="13" ht="22.5" customHeight="1" spans="1:71">
      <c r="A13" s="12">
        <v>6.2</v>
      </c>
      <c r="B13" s="12" t="s">
        <v>752</v>
      </c>
      <c r="C13" s="12">
        <v>15</v>
      </c>
      <c r="D13" s="12" t="s">
        <v>461</v>
      </c>
      <c r="E13" s="12">
        <v>3</v>
      </c>
      <c r="F13" s="12" t="s">
        <v>753</v>
      </c>
      <c r="G13" s="12" t="s">
        <v>754</v>
      </c>
      <c r="H13" s="15" t="s">
        <v>755</v>
      </c>
      <c r="I13" s="12" t="s">
        <v>756</v>
      </c>
      <c r="J13" s="12" t="s">
        <v>757</v>
      </c>
      <c r="K13" s="12" t="s">
        <v>758</v>
      </c>
      <c r="L13" s="29">
        <v>43984</v>
      </c>
      <c r="M13" s="20" t="s">
        <v>142</v>
      </c>
      <c r="N13" s="20" t="s">
        <v>143</v>
      </c>
      <c r="O13" s="12" t="s">
        <v>220</v>
      </c>
      <c r="P13" s="18" t="s">
        <v>759</v>
      </c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4"/>
    </row>
    <row r="14" ht="22.5" customHeight="1" spans="1:71">
      <c r="A14" s="15">
        <v>6.2</v>
      </c>
      <c r="B14" s="15" t="s">
        <v>425</v>
      </c>
      <c r="C14" s="15">
        <v>12</v>
      </c>
      <c r="D14" s="15" t="s">
        <v>435</v>
      </c>
      <c r="E14" s="15">
        <v>3</v>
      </c>
      <c r="F14" s="15" t="s">
        <v>760</v>
      </c>
      <c r="G14" s="15" t="s">
        <v>761</v>
      </c>
      <c r="H14" s="15" t="s">
        <v>762</v>
      </c>
      <c r="I14" s="16" t="s">
        <v>763</v>
      </c>
      <c r="J14" s="15" t="s">
        <v>764</v>
      </c>
      <c r="K14" s="15" t="s">
        <v>765</v>
      </c>
      <c r="L14" s="28">
        <v>43985</v>
      </c>
      <c r="M14" s="21" t="s">
        <v>142</v>
      </c>
      <c r="N14" s="21" t="s">
        <v>162</v>
      </c>
      <c r="O14" s="21" t="s">
        <v>220</v>
      </c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7"/>
      <c r="BS14" s="4"/>
    </row>
    <row r="15" ht="22.5" customHeight="1" spans="1:71">
      <c r="A15" s="18">
        <v>6.2</v>
      </c>
      <c r="B15" s="12" t="s">
        <v>766</v>
      </c>
      <c r="C15" s="12">
        <v>7</v>
      </c>
      <c r="D15" s="12" t="s">
        <v>767</v>
      </c>
      <c r="E15" s="12">
        <v>1</v>
      </c>
      <c r="F15" s="12" t="s">
        <v>768</v>
      </c>
      <c r="G15" s="12">
        <v>8</v>
      </c>
      <c r="H15" s="18" t="s">
        <v>769</v>
      </c>
      <c r="I15" s="12" t="s">
        <v>770</v>
      </c>
      <c r="J15" s="12" t="s">
        <v>771</v>
      </c>
      <c r="K15" s="12" t="s">
        <v>772</v>
      </c>
      <c r="L15" s="29">
        <v>43985</v>
      </c>
      <c r="M15" s="20" t="s">
        <v>142</v>
      </c>
      <c r="N15" s="20" t="s">
        <v>143</v>
      </c>
      <c r="O15" s="12" t="s">
        <v>220</v>
      </c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4"/>
    </row>
    <row r="16" ht="22.5" customHeight="1" spans="1:71">
      <c r="A16" s="15">
        <v>6.3</v>
      </c>
      <c r="B16" s="15" t="s">
        <v>244</v>
      </c>
      <c r="C16" s="15">
        <v>15</v>
      </c>
      <c r="D16" s="15" t="s">
        <v>453</v>
      </c>
      <c r="E16" s="15"/>
      <c r="F16" s="15" t="s">
        <v>773</v>
      </c>
      <c r="G16" s="15">
        <v>8</v>
      </c>
      <c r="H16" s="15" t="s">
        <v>774</v>
      </c>
      <c r="I16" s="15" t="s">
        <v>775</v>
      </c>
      <c r="J16" s="15" t="s">
        <v>775</v>
      </c>
      <c r="K16" s="15" t="s">
        <v>776</v>
      </c>
      <c r="L16" s="28">
        <v>43986</v>
      </c>
      <c r="M16" s="21" t="s">
        <v>728</v>
      </c>
      <c r="N16" s="21" t="s">
        <v>162</v>
      </c>
      <c r="O16" s="15" t="s">
        <v>220</v>
      </c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7"/>
      <c r="BS16" s="4"/>
    </row>
    <row r="17" ht="22.5" customHeight="1" spans="1:71">
      <c r="A17" s="12">
        <v>6.2</v>
      </c>
      <c r="B17" s="12" t="s">
        <v>740</v>
      </c>
      <c r="C17" s="12">
        <v>15</v>
      </c>
      <c r="D17" s="12" t="s">
        <v>703</v>
      </c>
      <c r="E17" s="12">
        <v>3</v>
      </c>
      <c r="F17" s="12" t="s">
        <v>777</v>
      </c>
      <c r="G17" s="12">
        <v>11</v>
      </c>
      <c r="H17" s="15" t="s">
        <v>778</v>
      </c>
      <c r="I17" s="12" t="s">
        <v>779</v>
      </c>
      <c r="J17" s="12" t="s">
        <v>780</v>
      </c>
      <c r="K17" s="12" t="s">
        <v>781</v>
      </c>
      <c r="L17" s="29">
        <v>43986</v>
      </c>
      <c r="M17" s="20" t="s">
        <v>142</v>
      </c>
      <c r="N17" s="20" t="s">
        <v>143</v>
      </c>
      <c r="O17" s="12" t="s">
        <v>220</v>
      </c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4"/>
    </row>
    <row r="18" ht="22.5" customHeight="1" spans="1:71">
      <c r="A18" s="12">
        <v>6.2</v>
      </c>
      <c r="B18" s="12" t="s">
        <v>740</v>
      </c>
      <c r="C18" s="12">
        <v>15</v>
      </c>
      <c r="D18" s="12" t="s">
        <v>703</v>
      </c>
      <c r="E18" s="12">
        <v>3</v>
      </c>
      <c r="F18" s="12" t="s">
        <v>782</v>
      </c>
      <c r="G18" s="12">
        <v>9</v>
      </c>
      <c r="H18" s="15" t="s">
        <v>783</v>
      </c>
      <c r="I18" s="12"/>
      <c r="J18" s="12" t="s">
        <v>780</v>
      </c>
      <c r="K18" s="12" t="s">
        <v>784</v>
      </c>
      <c r="L18" s="29">
        <v>43986</v>
      </c>
      <c r="M18" s="20" t="s">
        <v>142</v>
      </c>
      <c r="N18" s="20" t="s">
        <v>143</v>
      </c>
      <c r="O18" s="12" t="s">
        <v>220</v>
      </c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4"/>
    </row>
    <row r="19" ht="22.5" customHeight="1" spans="1:71">
      <c r="A19" s="12">
        <v>6.3</v>
      </c>
      <c r="B19" s="12" t="s">
        <v>740</v>
      </c>
      <c r="C19" s="12">
        <v>15</v>
      </c>
      <c r="D19" s="12" t="s">
        <v>785</v>
      </c>
      <c r="E19" s="12">
        <v>3</v>
      </c>
      <c r="F19" s="12" t="s">
        <v>786</v>
      </c>
      <c r="G19" s="12">
        <v>10</v>
      </c>
      <c r="H19" s="15" t="s">
        <v>787</v>
      </c>
      <c r="I19" s="12"/>
      <c r="J19" s="12" t="s">
        <v>788</v>
      </c>
      <c r="K19" s="12" t="s">
        <v>789</v>
      </c>
      <c r="L19" s="29">
        <v>43986</v>
      </c>
      <c r="M19" s="20" t="s">
        <v>142</v>
      </c>
      <c r="N19" s="20" t="s">
        <v>143</v>
      </c>
      <c r="O19" s="12" t="s">
        <v>220</v>
      </c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4"/>
    </row>
    <row r="20" ht="22.5" customHeight="1" spans="1:71">
      <c r="A20" s="12">
        <v>6.2</v>
      </c>
      <c r="B20" s="12" t="s">
        <v>418</v>
      </c>
      <c r="C20" s="12">
        <v>15</v>
      </c>
      <c r="D20" s="12" t="s">
        <v>703</v>
      </c>
      <c r="E20" s="12">
        <v>3</v>
      </c>
      <c r="F20" s="12" t="s">
        <v>790</v>
      </c>
      <c r="G20" s="12">
        <v>8</v>
      </c>
      <c r="H20" s="15" t="s">
        <v>791</v>
      </c>
      <c r="I20" s="12"/>
      <c r="J20" s="12" t="s">
        <v>792</v>
      </c>
      <c r="K20" s="12" t="s">
        <v>793</v>
      </c>
      <c r="L20" s="29">
        <v>43986</v>
      </c>
      <c r="M20" s="20" t="s">
        <v>142</v>
      </c>
      <c r="N20" s="20" t="s">
        <v>143</v>
      </c>
      <c r="O20" s="12" t="s">
        <v>381</v>
      </c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4"/>
    </row>
    <row r="21" ht="22.5" customHeight="1" spans="1:71">
      <c r="A21" s="15">
        <v>6.5</v>
      </c>
      <c r="B21" s="15" t="s">
        <v>418</v>
      </c>
      <c r="C21" s="15">
        <v>12</v>
      </c>
      <c r="D21" s="15" t="s">
        <v>794</v>
      </c>
      <c r="E21" s="15">
        <v>5</v>
      </c>
      <c r="F21" s="15" t="s">
        <v>795</v>
      </c>
      <c r="G21" s="15">
        <v>10</v>
      </c>
      <c r="H21" s="15" t="s">
        <v>796</v>
      </c>
      <c r="I21" s="15" t="s">
        <v>797</v>
      </c>
      <c r="J21" s="15" t="s">
        <v>798</v>
      </c>
      <c r="K21" s="15" t="s">
        <v>799</v>
      </c>
      <c r="L21" s="28">
        <v>43987</v>
      </c>
      <c r="M21" s="21" t="s">
        <v>142</v>
      </c>
      <c r="N21" s="21" t="s">
        <v>162</v>
      </c>
      <c r="O21" s="15" t="s">
        <v>220</v>
      </c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7"/>
      <c r="BS21" s="4"/>
    </row>
    <row r="22" ht="22.5" customHeight="1" spans="1:71">
      <c r="A22" s="12"/>
      <c r="B22" s="12" t="s">
        <v>418</v>
      </c>
      <c r="C22" s="12">
        <v>15</v>
      </c>
      <c r="D22" s="12" t="s">
        <v>800</v>
      </c>
      <c r="E22" s="12">
        <v>3</v>
      </c>
      <c r="F22" s="12" t="s">
        <v>801</v>
      </c>
      <c r="G22" s="12">
        <v>7</v>
      </c>
      <c r="H22" s="15" t="s">
        <v>802</v>
      </c>
      <c r="I22" s="12" t="s">
        <v>803</v>
      </c>
      <c r="J22" s="12" t="s">
        <v>804</v>
      </c>
      <c r="K22" s="12" t="s">
        <v>805</v>
      </c>
      <c r="L22" s="29">
        <v>43986</v>
      </c>
      <c r="M22" s="20" t="s">
        <v>142</v>
      </c>
      <c r="N22" s="20" t="s">
        <v>143</v>
      </c>
      <c r="O22" s="12" t="s">
        <v>381</v>
      </c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4"/>
    </row>
    <row r="23" ht="22.5" customHeight="1" spans="1:71">
      <c r="A23" s="12">
        <v>6.4</v>
      </c>
      <c r="B23" s="12" t="s">
        <v>418</v>
      </c>
      <c r="C23" s="12">
        <v>12</v>
      </c>
      <c r="D23" s="12" t="s">
        <v>806</v>
      </c>
      <c r="E23" s="12">
        <v>2</v>
      </c>
      <c r="F23" s="12" t="s">
        <v>807</v>
      </c>
      <c r="G23" s="12">
        <v>9</v>
      </c>
      <c r="H23" s="15" t="s">
        <v>808</v>
      </c>
      <c r="I23" s="12" t="s">
        <v>809</v>
      </c>
      <c r="J23" s="12" t="s">
        <v>810</v>
      </c>
      <c r="K23" s="12" t="s">
        <v>811</v>
      </c>
      <c r="L23" s="29">
        <v>43987</v>
      </c>
      <c r="M23" s="20" t="s">
        <v>142</v>
      </c>
      <c r="N23" s="20" t="s">
        <v>143</v>
      </c>
      <c r="O23" s="18" t="s">
        <v>376</v>
      </c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4"/>
    </row>
    <row r="24" ht="22.5" customHeight="1" spans="1:71">
      <c r="A24" s="12">
        <v>6.3</v>
      </c>
      <c r="B24" s="12" t="s">
        <v>418</v>
      </c>
      <c r="C24" s="12">
        <v>12</v>
      </c>
      <c r="D24" s="12" t="s">
        <v>812</v>
      </c>
      <c r="E24" s="12">
        <v>5</v>
      </c>
      <c r="F24" s="12" t="s">
        <v>813</v>
      </c>
      <c r="G24" s="12">
        <v>8</v>
      </c>
      <c r="H24" s="15" t="s">
        <v>814</v>
      </c>
      <c r="I24" s="12" t="s">
        <v>815</v>
      </c>
      <c r="J24" s="12" t="s">
        <v>810</v>
      </c>
      <c r="K24" s="12" t="s">
        <v>811</v>
      </c>
      <c r="L24" s="29">
        <v>43987</v>
      </c>
      <c r="M24" s="20" t="s">
        <v>142</v>
      </c>
      <c r="N24" s="20" t="s">
        <v>143</v>
      </c>
      <c r="O24" s="18" t="s">
        <v>376</v>
      </c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4"/>
    </row>
    <row r="25" ht="22.5" customHeight="1" spans="1:71">
      <c r="A25" s="12">
        <v>6.3</v>
      </c>
      <c r="B25" s="12" t="s">
        <v>418</v>
      </c>
      <c r="C25" s="12">
        <v>12</v>
      </c>
      <c r="D25" s="12" t="s">
        <v>816</v>
      </c>
      <c r="E25" s="12">
        <v>3</v>
      </c>
      <c r="F25" s="12" t="s">
        <v>817</v>
      </c>
      <c r="G25" s="12">
        <v>6</v>
      </c>
      <c r="H25" s="15" t="s">
        <v>818</v>
      </c>
      <c r="I25" s="12" t="s">
        <v>819</v>
      </c>
      <c r="J25" s="12" t="s">
        <v>820</v>
      </c>
      <c r="K25" s="12" t="s">
        <v>811</v>
      </c>
      <c r="L25" s="29">
        <v>43987</v>
      </c>
      <c r="M25" s="20" t="s">
        <v>142</v>
      </c>
      <c r="N25" s="20" t="s">
        <v>143</v>
      </c>
      <c r="O25" s="18" t="s">
        <v>376</v>
      </c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4"/>
    </row>
    <row r="26" ht="22.5" customHeight="1" spans="1:71">
      <c r="A26" s="12">
        <v>6.4</v>
      </c>
      <c r="B26" s="12" t="s">
        <v>425</v>
      </c>
      <c r="C26" s="12">
        <v>12</v>
      </c>
      <c r="D26" s="12" t="s">
        <v>426</v>
      </c>
      <c r="E26" s="12">
        <v>3</v>
      </c>
      <c r="F26" s="12" t="s">
        <v>821</v>
      </c>
      <c r="G26" s="12">
        <v>7</v>
      </c>
      <c r="H26" s="15" t="s">
        <v>822</v>
      </c>
      <c r="I26" s="12"/>
      <c r="J26" s="12" t="s">
        <v>823</v>
      </c>
      <c r="K26" s="12" t="s">
        <v>824</v>
      </c>
      <c r="L26" s="29">
        <v>43988</v>
      </c>
      <c r="M26" s="20" t="s">
        <v>142</v>
      </c>
      <c r="N26" s="20" t="s">
        <v>143</v>
      </c>
      <c r="O26" s="18" t="s">
        <v>825</v>
      </c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4"/>
    </row>
    <row r="27" ht="22.5" customHeight="1" spans="1:71">
      <c r="A27" s="15">
        <v>5.31</v>
      </c>
      <c r="B27" s="15" t="s">
        <v>740</v>
      </c>
      <c r="C27" s="15">
        <v>15</v>
      </c>
      <c r="D27" s="15" t="s">
        <v>703</v>
      </c>
      <c r="E27" s="15">
        <v>3</v>
      </c>
      <c r="F27" s="15" t="s">
        <v>826</v>
      </c>
      <c r="G27" s="15">
        <v>5</v>
      </c>
      <c r="H27" s="15" t="s">
        <v>827</v>
      </c>
      <c r="I27" s="15" t="s">
        <v>828</v>
      </c>
      <c r="J27" s="15" t="s">
        <v>829</v>
      </c>
      <c r="K27" s="15" t="s">
        <v>830</v>
      </c>
      <c r="L27" s="28">
        <v>43987</v>
      </c>
      <c r="M27" s="21" t="s">
        <v>142</v>
      </c>
      <c r="N27" s="21" t="s">
        <v>162</v>
      </c>
      <c r="O27" s="15" t="s">
        <v>220</v>
      </c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7"/>
      <c r="BS27" s="4"/>
    </row>
    <row r="28" ht="22.5" customHeight="1" spans="1:71">
      <c r="A28" s="15"/>
      <c r="B28" s="15"/>
      <c r="C28" s="15"/>
      <c r="D28" s="15" t="s">
        <v>703</v>
      </c>
      <c r="E28" s="15">
        <v>3</v>
      </c>
      <c r="F28" s="15" t="s">
        <v>831</v>
      </c>
      <c r="G28" s="15">
        <v>8</v>
      </c>
      <c r="H28" s="15" t="s">
        <v>827</v>
      </c>
      <c r="I28" s="15" t="s">
        <v>828</v>
      </c>
      <c r="J28" s="15" t="s">
        <v>829</v>
      </c>
      <c r="K28" s="15" t="s">
        <v>830</v>
      </c>
      <c r="L28" s="28">
        <v>43987</v>
      </c>
      <c r="M28" s="21" t="s">
        <v>142</v>
      </c>
      <c r="N28" s="21" t="s">
        <v>162</v>
      </c>
      <c r="O28" s="15" t="s">
        <v>220</v>
      </c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7"/>
      <c r="BS28" s="4"/>
    </row>
    <row r="29" ht="22.5" customHeight="1" spans="1:71">
      <c r="A29" s="15">
        <v>6.3</v>
      </c>
      <c r="B29" s="15" t="s">
        <v>13</v>
      </c>
      <c r="C29" s="15">
        <v>12</v>
      </c>
      <c r="D29" s="15" t="s">
        <v>832</v>
      </c>
      <c r="E29" s="15">
        <v>2</v>
      </c>
      <c r="F29" s="15" t="s">
        <v>833</v>
      </c>
      <c r="G29" s="15">
        <v>12</v>
      </c>
      <c r="H29" s="15" t="s">
        <v>834</v>
      </c>
      <c r="I29" s="15" t="s">
        <v>835</v>
      </c>
      <c r="J29" s="15" t="s">
        <v>836</v>
      </c>
      <c r="K29" s="21" t="s">
        <v>837</v>
      </c>
      <c r="L29" s="28">
        <v>43989</v>
      </c>
      <c r="M29" s="21" t="s">
        <v>142</v>
      </c>
      <c r="N29" s="21" t="s">
        <v>162</v>
      </c>
      <c r="O29" s="15" t="s">
        <v>220</v>
      </c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7"/>
      <c r="BS29" s="4"/>
    </row>
    <row r="30" ht="22.5" customHeight="1" spans="1:71">
      <c r="A30" s="18">
        <v>6.4</v>
      </c>
      <c r="B30" s="18" t="s">
        <v>244</v>
      </c>
      <c r="C30" s="18">
        <v>15</v>
      </c>
      <c r="D30" s="18" t="s">
        <v>453</v>
      </c>
      <c r="E30" s="18"/>
      <c r="F30" s="18" t="s">
        <v>838</v>
      </c>
      <c r="G30" s="18">
        <v>7</v>
      </c>
      <c r="H30" s="18" t="s">
        <v>839</v>
      </c>
      <c r="I30" s="18"/>
      <c r="J30" s="18" t="s">
        <v>840</v>
      </c>
      <c r="K30" s="18" t="s">
        <v>841</v>
      </c>
      <c r="L30" s="29">
        <v>43987</v>
      </c>
      <c r="M30" s="20" t="s">
        <v>142</v>
      </c>
      <c r="N30" s="20" t="s">
        <v>143</v>
      </c>
      <c r="O30" s="18" t="s">
        <v>376</v>
      </c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4"/>
    </row>
    <row r="31" ht="22.5" customHeight="1" spans="1:71">
      <c r="A31" s="15">
        <v>6.4</v>
      </c>
      <c r="B31" s="15" t="s">
        <v>418</v>
      </c>
      <c r="C31" s="15">
        <v>12</v>
      </c>
      <c r="D31" s="15" t="s">
        <v>794</v>
      </c>
      <c r="E31" s="15">
        <v>5</v>
      </c>
      <c r="F31" s="15" t="s">
        <v>842</v>
      </c>
      <c r="G31" s="15">
        <v>11</v>
      </c>
      <c r="H31" s="15" t="s">
        <v>843</v>
      </c>
      <c r="I31" s="15" t="s">
        <v>844</v>
      </c>
      <c r="J31" s="15" t="s">
        <v>845</v>
      </c>
      <c r="K31" s="15" t="s">
        <v>846</v>
      </c>
      <c r="L31" s="28">
        <v>43988</v>
      </c>
      <c r="M31" s="21" t="s">
        <v>142</v>
      </c>
      <c r="N31" s="21" t="s">
        <v>162</v>
      </c>
      <c r="O31" s="16" t="s">
        <v>376</v>
      </c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7"/>
      <c r="BS31" s="4"/>
    </row>
    <row r="32" ht="22.5" customHeight="1" spans="1:71">
      <c r="A32" s="12">
        <v>6.4</v>
      </c>
      <c r="B32" s="12" t="s">
        <v>244</v>
      </c>
      <c r="C32" s="12">
        <v>15</v>
      </c>
      <c r="D32" s="12" t="s">
        <v>453</v>
      </c>
      <c r="E32" s="12"/>
      <c r="F32" s="12" t="s">
        <v>847</v>
      </c>
      <c r="G32" s="12">
        <v>14</v>
      </c>
      <c r="H32" s="15" t="s">
        <v>848</v>
      </c>
      <c r="I32" s="12"/>
      <c r="J32" s="12" t="s">
        <v>849</v>
      </c>
      <c r="K32" s="12" t="s">
        <v>850</v>
      </c>
      <c r="L32" s="29">
        <v>43987</v>
      </c>
      <c r="M32" s="20" t="s">
        <v>142</v>
      </c>
      <c r="N32" s="20" t="s">
        <v>143</v>
      </c>
      <c r="O32" s="18" t="s">
        <v>825</v>
      </c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4"/>
    </row>
    <row r="33" ht="22.5" customHeight="1" spans="1:71">
      <c r="A33" s="15">
        <v>6.5</v>
      </c>
      <c r="B33" s="15" t="s">
        <v>851</v>
      </c>
      <c r="C33" s="15">
        <v>-15</v>
      </c>
      <c r="D33" s="15" t="s">
        <v>852</v>
      </c>
      <c r="E33" s="15">
        <v>2</v>
      </c>
      <c r="F33" s="15" t="s">
        <v>853</v>
      </c>
      <c r="G33" s="15">
        <v>8.5</v>
      </c>
      <c r="H33" s="15" t="s">
        <v>854</v>
      </c>
      <c r="I33" s="15" t="s">
        <v>855</v>
      </c>
      <c r="J33" s="15" t="s">
        <v>856</v>
      </c>
      <c r="K33" s="15" t="s">
        <v>857</v>
      </c>
      <c r="L33" s="28">
        <v>43988</v>
      </c>
      <c r="M33" s="21" t="s">
        <v>728</v>
      </c>
      <c r="N33" s="21" t="s">
        <v>162</v>
      </c>
      <c r="O33" s="15" t="s">
        <v>220</v>
      </c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7"/>
      <c r="BS33" s="4"/>
    </row>
    <row r="34" ht="22.5" customHeight="1" spans="1:71">
      <c r="A34" s="12">
        <v>6.6</v>
      </c>
      <c r="B34" s="12" t="s">
        <v>858</v>
      </c>
      <c r="C34" s="12">
        <v>12</v>
      </c>
      <c r="D34" s="12" t="s">
        <v>859</v>
      </c>
      <c r="E34" s="12">
        <v>3</v>
      </c>
      <c r="F34" s="12" t="s">
        <v>860</v>
      </c>
      <c r="G34" s="12">
        <v>11</v>
      </c>
      <c r="H34" s="15" t="s">
        <v>861</v>
      </c>
      <c r="I34" s="12" t="s">
        <v>862</v>
      </c>
      <c r="J34" s="12" t="s">
        <v>863</v>
      </c>
      <c r="K34" s="12" t="s">
        <v>864</v>
      </c>
      <c r="L34" s="29">
        <v>43988</v>
      </c>
      <c r="M34" s="20" t="s">
        <v>142</v>
      </c>
      <c r="N34" s="20" t="s">
        <v>143</v>
      </c>
      <c r="O34" s="18" t="s">
        <v>376</v>
      </c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4"/>
    </row>
    <row r="35" ht="22.5" customHeight="1" spans="1:71">
      <c r="A35" s="12">
        <v>6.6</v>
      </c>
      <c r="B35" s="12" t="s">
        <v>858</v>
      </c>
      <c r="C35" s="12">
        <v>12</v>
      </c>
      <c r="D35" s="12" t="s">
        <v>435</v>
      </c>
      <c r="E35" s="12">
        <v>3</v>
      </c>
      <c r="F35" s="12" t="s">
        <v>865</v>
      </c>
      <c r="G35" s="12">
        <v>10</v>
      </c>
      <c r="H35" s="15" t="s">
        <v>866</v>
      </c>
      <c r="I35" s="12" t="s">
        <v>867</v>
      </c>
      <c r="J35" s="12" t="s">
        <v>868</v>
      </c>
      <c r="K35" s="12" t="s">
        <v>869</v>
      </c>
      <c r="L35" s="29">
        <v>43988</v>
      </c>
      <c r="M35" s="20" t="s">
        <v>142</v>
      </c>
      <c r="N35" s="20" t="s">
        <v>143</v>
      </c>
      <c r="O35" s="18" t="s">
        <v>376</v>
      </c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4"/>
    </row>
    <row r="36" ht="22.5" customHeight="1" spans="1:71">
      <c r="A36" s="12">
        <v>6.5</v>
      </c>
      <c r="B36" s="12" t="s">
        <v>870</v>
      </c>
      <c r="C36" s="12">
        <v>-15</v>
      </c>
      <c r="D36" s="12" t="s">
        <v>871</v>
      </c>
      <c r="E36" s="12">
        <v>0</v>
      </c>
      <c r="F36" s="12" t="s">
        <v>872</v>
      </c>
      <c r="G36" s="12">
        <v>7</v>
      </c>
      <c r="H36" s="15" t="s">
        <v>873</v>
      </c>
      <c r="I36" s="12" t="s">
        <v>874</v>
      </c>
      <c r="J36" s="12" t="s">
        <v>875</v>
      </c>
      <c r="K36" s="12" t="s">
        <v>876</v>
      </c>
      <c r="L36" s="29">
        <v>43988</v>
      </c>
      <c r="M36" s="20" t="s">
        <v>142</v>
      </c>
      <c r="N36" s="20" t="s">
        <v>143</v>
      </c>
      <c r="O36" s="18" t="s">
        <v>825</v>
      </c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4"/>
    </row>
    <row r="37" ht="22.5" customHeight="1" spans="1:71">
      <c r="A37" s="12">
        <v>6.5</v>
      </c>
      <c r="B37" s="12" t="s">
        <v>858</v>
      </c>
      <c r="C37" s="12">
        <v>12</v>
      </c>
      <c r="D37" s="12" t="s">
        <v>435</v>
      </c>
      <c r="E37" s="12">
        <v>3</v>
      </c>
      <c r="F37" s="12" t="s">
        <v>877</v>
      </c>
      <c r="G37" s="12">
        <v>7</v>
      </c>
      <c r="H37" s="15" t="s">
        <v>878</v>
      </c>
      <c r="I37" s="12" t="s">
        <v>879</v>
      </c>
      <c r="J37" s="12" t="s">
        <v>880</v>
      </c>
      <c r="K37" s="12" t="s">
        <v>876</v>
      </c>
      <c r="L37" s="29">
        <v>43988</v>
      </c>
      <c r="M37" s="20" t="s">
        <v>142</v>
      </c>
      <c r="N37" s="20" t="s">
        <v>143</v>
      </c>
      <c r="O37" s="18" t="s">
        <v>376</v>
      </c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4"/>
    </row>
    <row r="38" ht="22.5" customHeight="1" spans="1:71">
      <c r="A38" s="12"/>
      <c r="B38" s="12" t="s">
        <v>715</v>
      </c>
      <c r="C38" s="12">
        <v>2</v>
      </c>
      <c r="D38" s="12" t="s">
        <v>461</v>
      </c>
      <c r="E38" s="12">
        <v>3</v>
      </c>
      <c r="F38" s="12" t="s">
        <v>881</v>
      </c>
      <c r="G38" s="12" t="s">
        <v>761</v>
      </c>
      <c r="H38" s="15" t="s">
        <v>882</v>
      </c>
      <c r="I38" s="12" t="s">
        <v>883</v>
      </c>
      <c r="J38" s="12" t="s">
        <v>884</v>
      </c>
      <c r="K38" s="12" t="s">
        <v>885</v>
      </c>
      <c r="L38" s="29">
        <v>43987</v>
      </c>
      <c r="M38" s="20" t="s">
        <v>142</v>
      </c>
      <c r="N38" s="20" t="s">
        <v>143</v>
      </c>
      <c r="O38" s="18" t="s">
        <v>376</v>
      </c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4"/>
    </row>
    <row r="39" ht="22.5" customHeight="1" spans="1:71">
      <c r="A39" s="12">
        <v>6.5</v>
      </c>
      <c r="B39" s="12" t="s">
        <v>418</v>
      </c>
      <c r="C39" s="12">
        <v>15</v>
      </c>
      <c r="D39" s="12" t="s">
        <v>800</v>
      </c>
      <c r="E39" s="12">
        <v>3</v>
      </c>
      <c r="F39" s="12" t="s">
        <v>801</v>
      </c>
      <c r="G39" s="12">
        <v>7</v>
      </c>
      <c r="H39" s="15" t="s">
        <v>886</v>
      </c>
      <c r="I39" s="12"/>
      <c r="J39" s="12" t="s">
        <v>887</v>
      </c>
      <c r="K39" s="12" t="s">
        <v>888</v>
      </c>
      <c r="L39" s="29">
        <v>43990</v>
      </c>
      <c r="M39" s="20" t="s">
        <v>142</v>
      </c>
      <c r="N39" s="20" t="s">
        <v>143</v>
      </c>
      <c r="O39" s="18" t="s">
        <v>376</v>
      </c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4"/>
    </row>
    <row r="40" ht="22.5" customHeight="1" spans="1:71">
      <c r="A40" s="12">
        <v>6.5</v>
      </c>
      <c r="B40" s="12" t="s">
        <v>889</v>
      </c>
      <c r="C40" s="12">
        <v>-15</v>
      </c>
      <c r="D40" s="12" t="s">
        <v>365</v>
      </c>
      <c r="E40" s="12">
        <v>2</v>
      </c>
      <c r="F40" s="19" t="s">
        <v>890</v>
      </c>
      <c r="G40" s="12">
        <v>10</v>
      </c>
      <c r="H40" s="15" t="s">
        <v>891</v>
      </c>
      <c r="I40" s="12" t="s">
        <v>892</v>
      </c>
      <c r="J40" s="12" t="s">
        <v>893</v>
      </c>
      <c r="K40" s="20" t="s">
        <v>894</v>
      </c>
      <c r="L40" s="29">
        <v>43990</v>
      </c>
      <c r="M40" s="20" t="s">
        <v>142</v>
      </c>
      <c r="N40" s="20" t="s">
        <v>143</v>
      </c>
      <c r="O40" s="12" t="s">
        <v>220</v>
      </c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4"/>
    </row>
    <row r="41" ht="22.5" customHeight="1" spans="1:71">
      <c r="A41" s="15"/>
      <c r="B41" s="15" t="s">
        <v>425</v>
      </c>
      <c r="C41" s="15">
        <v>12</v>
      </c>
      <c r="D41" s="15" t="s">
        <v>435</v>
      </c>
      <c r="E41" s="15">
        <v>3</v>
      </c>
      <c r="F41" s="15" t="s">
        <v>895</v>
      </c>
      <c r="G41" s="15">
        <v>10</v>
      </c>
      <c r="H41" s="15" t="s">
        <v>896</v>
      </c>
      <c r="I41" s="15" t="s">
        <v>897</v>
      </c>
      <c r="J41" s="15" t="s">
        <v>898</v>
      </c>
      <c r="K41" s="15" t="s">
        <v>899</v>
      </c>
      <c r="L41" s="28">
        <v>43990</v>
      </c>
      <c r="M41" s="21" t="s">
        <v>142</v>
      </c>
      <c r="N41" s="21" t="s">
        <v>162</v>
      </c>
      <c r="O41" s="15" t="s">
        <v>220</v>
      </c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7"/>
      <c r="BS41" s="4"/>
    </row>
    <row r="42" ht="22.5" customHeight="1" spans="1:71">
      <c r="A42" s="15">
        <v>6.6</v>
      </c>
      <c r="B42" s="15" t="s">
        <v>900</v>
      </c>
      <c r="C42" s="15">
        <v>-12</v>
      </c>
      <c r="D42" s="15" t="s">
        <v>426</v>
      </c>
      <c r="E42" s="15">
        <v>3</v>
      </c>
      <c r="F42" s="15" t="s">
        <v>901</v>
      </c>
      <c r="G42" s="15">
        <v>6</v>
      </c>
      <c r="H42" s="15" t="s">
        <v>902</v>
      </c>
      <c r="I42" s="15" t="s">
        <v>903</v>
      </c>
      <c r="J42" s="15" t="s">
        <v>904</v>
      </c>
      <c r="K42" s="15" t="s">
        <v>905</v>
      </c>
      <c r="L42" s="28">
        <v>43989</v>
      </c>
      <c r="M42" s="21" t="s">
        <v>728</v>
      </c>
      <c r="N42" s="21" t="s">
        <v>162</v>
      </c>
      <c r="O42" s="16" t="s">
        <v>376</v>
      </c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7"/>
      <c r="BS42" s="4"/>
    </row>
    <row r="43" ht="22.5" customHeight="1" spans="1:71">
      <c r="A43" s="15" t="s">
        <v>906</v>
      </c>
      <c r="B43" s="15" t="s">
        <v>907</v>
      </c>
      <c r="C43" s="15">
        <v>-15</v>
      </c>
      <c r="D43" s="15" t="s">
        <v>852</v>
      </c>
      <c r="E43" s="15">
        <v>2</v>
      </c>
      <c r="F43" s="15" t="s">
        <v>908</v>
      </c>
      <c r="G43" s="15" t="s">
        <v>909</v>
      </c>
      <c r="H43" s="15" t="s">
        <v>910</v>
      </c>
      <c r="I43" s="15" t="s">
        <v>911</v>
      </c>
      <c r="J43" s="15" t="s">
        <v>912</v>
      </c>
      <c r="K43" s="15" t="s">
        <v>913</v>
      </c>
      <c r="L43" s="28">
        <v>43991</v>
      </c>
      <c r="M43" s="21" t="s">
        <v>142</v>
      </c>
      <c r="N43" s="21" t="s">
        <v>162</v>
      </c>
      <c r="O43" s="15" t="s">
        <v>220</v>
      </c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7"/>
      <c r="BS43" s="4"/>
    </row>
    <row r="44" ht="22.5" customHeight="1" spans="1:71">
      <c r="A44" s="16">
        <v>6.6</v>
      </c>
      <c r="B44" s="16" t="s">
        <v>907</v>
      </c>
      <c r="C44" s="16">
        <v>15</v>
      </c>
      <c r="D44" s="16" t="s">
        <v>852</v>
      </c>
      <c r="E44" s="16">
        <v>2</v>
      </c>
      <c r="F44" s="16" t="s">
        <v>914</v>
      </c>
      <c r="G44" s="16">
        <v>16</v>
      </c>
      <c r="H44" s="16" t="s">
        <v>915</v>
      </c>
      <c r="I44" s="16" t="s">
        <v>916</v>
      </c>
      <c r="J44" s="16" t="s">
        <v>917</v>
      </c>
      <c r="K44" s="16" t="s">
        <v>918</v>
      </c>
      <c r="L44" s="28">
        <v>43989</v>
      </c>
      <c r="M44" s="21" t="s">
        <v>728</v>
      </c>
      <c r="N44" s="21" t="s">
        <v>447</v>
      </c>
      <c r="O44" s="15" t="s">
        <v>220</v>
      </c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7"/>
      <c r="BS44" s="4"/>
    </row>
    <row r="45" ht="22.5" customHeight="1" spans="1:71">
      <c r="A45" s="12">
        <v>6.6</v>
      </c>
      <c r="B45" s="12" t="s">
        <v>919</v>
      </c>
      <c r="C45" s="12">
        <v>4</v>
      </c>
      <c r="D45" s="12" t="s">
        <v>14</v>
      </c>
      <c r="E45" s="12">
        <v>2</v>
      </c>
      <c r="F45" s="12" t="s">
        <v>920</v>
      </c>
      <c r="G45" s="12">
        <v>6</v>
      </c>
      <c r="H45" s="15" t="s">
        <v>921</v>
      </c>
      <c r="I45" s="12" t="s">
        <v>922</v>
      </c>
      <c r="J45" s="30">
        <v>0.618055555554747</v>
      </c>
      <c r="K45" s="20" t="s">
        <v>923</v>
      </c>
      <c r="L45" s="29">
        <v>43990</v>
      </c>
      <c r="M45" s="20" t="s">
        <v>142</v>
      </c>
      <c r="N45" s="20" t="s">
        <v>143</v>
      </c>
      <c r="O45" s="12" t="s">
        <v>220</v>
      </c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4"/>
    </row>
    <row r="46" ht="22.5" customHeight="1" spans="1:71">
      <c r="A46" s="15">
        <v>6.8</v>
      </c>
      <c r="B46" s="15" t="s">
        <v>86</v>
      </c>
      <c r="C46" s="15">
        <v>14</v>
      </c>
      <c r="D46" s="15" t="s">
        <v>108</v>
      </c>
      <c r="E46" s="15">
        <v>5</v>
      </c>
      <c r="F46" s="15" t="s">
        <v>924</v>
      </c>
      <c r="G46" s="15">
        <v>11</v>
      </c>
      <c r="H46" s="15" t="s">
        <v>925</v>
      </c>
      <c r="I46" s="15" t="s">
        <v>926</v>
      </c>
      <c r="J46" s="15" t="s">
        <v>927</v>
      </c>
      <c r="K46" s="21" t="s">
        <v>928</v>
      </c>
      <c r="L46" s="28">
        <v>43991</v>
      </c>
      <c r="M46" s="21" t="s">
        <v>142</v>
      </c>
      <c r="N46" s="21" t="s">
        <v>162</v>
      </c>
      <c r="O46" s="15" t="s">
        <v>220</v>
      </c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7"/>
      <c r="BS46" s="4"/>
    </row>
    <row r="47" ht="22.5" customHeight="1" spans="1:71">
      <c r="A47" s="15">
        <v>6.8</v>
      </c>
      <c r="B47" s="15" t="s">
        <v>86</v>
      </c>
      <c r="C47" s="15">
        <v>14</v>
      </c>
      <c r="D47" s="15" t="s">
        <v>108</v>
      </c>
      <c r="E47" s="15">
        <v>5</v>
      </c>
      <c r="F47" s="15" t="s">
        <v>929</v>
      </c>
      <c r="G47" s="15">
        <v>9</v>
      </c>
      <c r="H47" s="15" t="s">
        <v>925</v>
      </c>
      <c r="I47" s="15" t="s">
        <v>930</v>
      </c>
      <c r="J47" s="15" t="s">
        <v>931</v>
      </c>
      <c r="K47" s="21" t="s">
        <v>932</v>
      </c>
      <c r="L47" s="28">
        <v>43991</v>
      </c>
      <c r="M47" s="21" t="s">
        <v>142</v>
      </c>
      <c r="N47" s="21" t="s">
        <v>162</v>
      </c>
      <c r="O47" s="15" t="s">
        <v>220</v>
      </c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7"/>
      <c r="BS47" s="4"/>
    </row>
    <row r="48" ht="22.5" customHeight="1" spans="1:71">
      <c r="A48" s="15">
        <v>6.8</v>
      </c>
      <c r="B48" s="15" t="s">
        <v>933</v>
      </c>
      <c r="C48" s="15">
        <v>15</v>
      </c>
      <c r="D48" s="15" t="s">
        <v>934</v>
      </c>
      <c r="E48" s="15">
        <v>5</v>
      </c>
      <c r="F48" s="15" t="s">
        <v>935</v>
      </c>
      <c r="G48" s="15" t="s">
        <v>157</v>
      </c>
      <c r="H48" s="15" t="s">
        <v>936</v>
      </c>
      <c r="I48" s="15" t="s">
        <v>937</v>
      </c>
      <c r="J48" s="15" t="s">
        <v>938</v>
      </c>
      <c r="K48" s="15" t="s">
        <v>939</v>
      </c>
      <c r="L48" s="28">
        <v>43992</v>
      </c>
      <c r="M48" s="21" t="s">
        <v>940</v>
      </c>
      <c r="N48" s="21" t="s">
        <v>447</v>
      </c>
      <c r="O48" s="31" t="s">
        <v>941</v>
      </c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7"/>
      <c r="BS48" s="4"/>
    </row>
    <row r="49" ht="22.5" customHeight="1" spans="1:71">
      <c r="A49" s="20">
        <v>6.6</v>
      </c>
      <c r="B49" s="20" t="s">
        <v>193</v>
      </c>
      <c r="C49" s="20">
        <v>-12</v>
      </c>
      <c r="D49" s="20" t="s">
        <v>54</v>
      </c>
      <c r="E49" s="20">
        <v>3</v>
      </c>
      <c r="F49" s="20" t="s">
        <v>942</v>
      </c>
      <c r="G49" s="20">
        <v>10</v>
      </c>
      <c r="H49" s="21" t="s">
        <v>943</v>
      </c>
      <c r="I49" s="20" t="s">
        <v>944</v>
      </c>
      <c r="J49" s="20" t="s">
        <v>945</v>
      </c>
      <c r="K49" s="20" t="s">
        <v>946</v>
      </c>
      <c r="L49" s="29">
        <v>43991</v>
      </c>
      <c r="M49" s="20" t="s">
        <v>142</v>
      </c>
      <c r="N49" s="20" t="s">
        <v>143</v>
      </c>
      <c r="O49" s="20" t="s">
        <v>220</v>
      </c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32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4"/>
    </row>
    <row r="50" ht="22.5" customHeight="1" spans="1:71">
      <c r="A50" s="13">
        <v>6.9</v>
      </c>
      <c r="B50" s="16" t="s">
        <v>947</v>
      </c>
      <c r="C50" s="22">
        <v>12</v>
      </c>
      <c r="D50" s="16" t="s">
        <v>948</v>
      </c>
      <c r="E50" s="22">
        <v>0</v>
      </c>
      <c r="F50" s="16" t="s">
        <v>949</v>
      </c>
      <c r="G50" s="22">
        <v>24</v>
      </c>
      <c r="H50" s="16" t="s">
        <v>950</v>
      </c>
      <c r="I50" s="16" t="s">
        <v>951</v>
      </c>
      <c r="J50" s="16" t="s">
        <v>952</v>
      </c>
      <c r="K50" s="15" t="s">
        <v>953</v>
      </c>
      <c r="L50" s="28">
        <v>43992</v>
      </c>
      <c r="M50" s="21" t="s">
        <v>954</v>
      </c>
      <c r="N50" s="21" t="s">
        <v>162</v>
      </c>
      <c r="O50" s="31" t="s">
        <v>955</v>
      </c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7"/>
      <c r="BS50" s="4"/>
    </row>
    <row r="51" ht="22.5" customHeight="1" spans="1:71">
      <c r="A51" s="13">
        <v>6.9</v>
      </c>
      <c r="B51" s="16" t="s">
        <v>947</v>
      </c>
      <c r="C51" s="22">
        <v>12</v>
      </c>
      <c r="D51" s="16" t="s">
        <v>948</v>
      </c>
      <c r="E51" s="22">
        <v>0</v>
      </c>
      <c r="F51" s="16" t="s">
        <v>956</v>
      </c>
      <c r="G51" s="22">
        <v>20</v>
      </c>
      <c r="H51" s="16" t="s">
        <v>950</v>
      </c>
      <c r="I51" s="16" t="s">
        <v>957</v>
      </c>
      <c r="J51" s="16" t="s">
        <v>958</v>
      </c>
      <c r="K51" s="15" t="s">
        <v>953</v>
      </c>
      <c r="L51" s="28">
        <v>43992</v>
      </c>
      <c r="M51" s="21" t="s">
        <v>954</v>
      </c>
      <c r="N51" s="21" t="s">
        <v>162</v>
      </c>
      <c r="O51" s="31" t="s">
        <v>955</v>
      </c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7"/>
      <c r="BS51" s="4"/>
    </row>
    <row r="52" ht="22.5" customHeight="1" spans="1:71">
      <c r="A52" s="23">
        <v>6.9</v>
      </c>
      <c r="B52" s="20" t="s">
        <v>13</v>
      </c>
      <c r="C52" s="20">
        <v>12</v>
      </c>
      <c r="D52" s="20" t="s">
        <v>959</v>
      </c>
      <c r="E52" s="20">
        <v>1</v>
      </c>
      <c r="F52" s="20" t="s">
        <v>960</v>
      </c>
      <c r="G52" s="20">
        <v>6</v>
      </c>
      <c r="H52" s="21" t="s">
        <v>961</v>
      </c>
      <c r="I52" s="20"/>
      <c r="J52" s="20" t="s">
        <v>962</v>
      </c>
      <c r="K52" s="20" t="s">
        <v>963</v>
      </c>
      <c r="L52" s="29">
        <v>43992</v>
      </c>
      <c r="M52" s="20" t="s">
        <v>142</v>
      </c>
      <c r="N52" s="20" t="s">
        <v>143</v>
      </c>
      <c r="O52" s="20" t="s">
        <v>220</v>
      </c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32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4"/>
    </row>
    <row r="53" ht="22.5" customHeight="1" spans="1:71">
      <c r="A53" s="23">
        <v>6.9</v>
      </c>
      <c r="B53" s="20" t="s">
        <v>13</v>
      </c>
      <c r="C53" s="20">
        <v>13</v>
      </c>
      <c r="D53" s="20" t="s">
        <v>149</v>
      </c>
      <c r="E53" s="20">
        <v>3</v>
      </c>
      <c r="F53" s="20" t="s">
        <v>964</v>
      </c>
      <c r="G53" s="20">
        <v>8</v>
      </c>
      <c r="H53" s="21" t="s">
        <v>965</v>
      </c>
      <c r="I53" s="20" t="s">
        <v>966</v>
      </c>
      <c r="J53" s="20" t="s">
        <v>967</v>
      </c>
      <c r="K53" s="20" t="s">
        <v>963</v>
      </c>
      <c r="L53" s="29">
        <v>43992</v>
      </c>
      <c r="M53" s="20" t="s">
        <v>142</v>
      </c>
      <c r="N53" s="20" t="s">
        <v>143</v>
      </c>
      <c r="O53" s="20" t="s">
        <v>220</v>
      </c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32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4"/>
    </row>
    <row r="54" ht="22.5" customHeight="1" spans="1:71">
      <c r="A54" s="24">
        <v>6.9</v>
      </c>
      <c r="B54" s="15" t="s">
        <v>13</v>
      </c>
      <c r="C54" s="15">
        <v>-12</v>
      </c>
      <c r="D54" s="15" t="s">
        <v>163</v>
      </c>
      <c r="E54" s="15">
        <v>2</v>
      </c>
      <c r="F54" s="15" t="s">
        <v>968</v>
      </c>
      <c r="G54" s="15">
        <v>9</v>
      </c>
      <c r="H54" s="15" t="s">
        <v>969</v>
      </c>
      <c r="I54" s="15" t="s">
        <v>970</v>
      </c>
      <c r="J54" s="15" t="s">
        <v>971</v>
      </c>
      <c r="K54" s="16" t="s">
        <v>972</v>
      </c>
      <c r="L54" s="28">
        <v>43998</v>
      </c>
      <c r="M54" s="21" t="s">
        <v>142</v>
      </c>
      <c r="N54" s="21" t="s">
        <v>162</v>
      </c>
      <c r="O54" s="15" t="s">
        <v>220</v>
      </c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7"/>
      <c r="BS54" s="4"/>
    </row>
    <row r="55" ht="22.5" customHeight="1" spans="1:71">
      <c r="A55" s="24">
        <v>6.9</v>
      </c>
      <c r="B55" s="15" t="s">
        <v>13</v>
      </c>
      <c r="C55" s="15">
        <v>12</v>
      </c>
      <c r="D55" s="15" t="s">
        <v>163</v>
      </c>
      <c r="E55" s="15">
        <v>2</v>
      </c>
      <c r="F55" s="15" t="s">
        <v>973</v>
      </c>
      <c r="G55" s="15">
        <v>9</v>
      </c>
      <c r="H55" s="15" t="s">
        <v>974</v>
      </c>
      <c r="I55" s="15" t="s">
        <v>975</v>
      </c>
      <c r="J55" s="15" t="s">
        <v>976</v>
      </c>
      <c r="K55" s="16" t="s">
        <v>977</v>
      </c>
      <c r="L55" s="28">
        <v>43998</v>
      </c>
      <c r="M55" s="21" t="s">
        <v>142</v>
      </c>
      <c r="N55" s="21" t="s">
        <v>162</v>
      </c>
      <c r="O55" s="15" t="s">
        <v>220</v>
      </c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7"/>
      <c r="BS55" s="4"/>
    </row>
    <row r="56" ht="22.5" customHeight="1" spans="1:71">
      <c r="A56" s="25">
        <v>6.9</v>
      </c>
      <c r="B56" s="12" t="s">
        <v>63</v>
      </c>
      <c r="C56" s="12">
        <v>15</v>
      </c>
      <c r="D56" s="12" t="s">
        <v>87</v>
      </c>
      <c r="E56" s="12">
        <v>3</v>
      </c>
      <c r="F56" s="12" t="s">
        <v>978</v>
      </c>
      <c r="G56" s="12" t="s">
        <v>979</v>
      </c>
      <c r="H56" s="15" t="s">
        <v>980</v>
      </c>
      <c r="I56" s="12" t="s">
        <v>981</v>
      </c>
      <c r="J56" s="12" t="s">
        <v>982</v>
      </c>
      <c r="K56" s="20" t="s">
        <v>983</v>
      </c>
      <c r="L56" s="29">
        <v>43992</v>
      </c>
      <c r="M56" s="20" t="s">
        <v>142</v>
      </c>
      <c r="N56" s="20" t="s">
        <v>984</v>
      </c>
      <c r="O56" s="20" t="s">
        <v>220</v>
      </c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4"/>
    </row>
    <row r="57" ht="22.5" customHeight="1" spans="1:71">
      <c r="A57" s="25">
        <v>6.9</v>
      </c>
      <c r="B57" s="12" t="s">
        <v>189</v>
      </c>
      <c r="C57" s="12">
        <v>15</v>
      </c>
      <c r="D57" s="12" t="s">
        <v>44</v>
      </c>
      <c r="E57" s="12"/>
      <c r="F57" s="12" t="s">
        <v>985</v>
      </c>
      <c r="G57" s="12" t="s">
        <v>232</v>
      </c>
      <c r="H57" s="15" t="s">
        <v>986</v>
      </c>
      <c r="I57" s="12"/>
      <c r="J57" s="12" t="s">
        <v>987</v>
      </c>
      <c r="K57" s="20" t="s">
        <v>988</v>
      </c>
      <c r="L57" s="29">
        <v>43992</v>
      </c>
      <c r="M57" s="20" t="s">
        <v>142</v>
      </c>
      <c r="N57" s="20" t="s">
        <v>143</v>
      </c>
      <c r="O57" s="12" t="s">
        <v>220</v>
      </c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4"/>
    </row>
    <row r="58" ht="22.5" customHeight="1" spans="1:71">
      <c r="A58" s="22">
        <v>6.9</v>
      </c>
      <c r="B58" s="16" t="s">
        <v>989</v>
      </c>
      <c r="C58" s="22">
        <v>12</v>
      </c>
      <c r="D58" s="16" t="s">
        <v>990</v>
      </c>
      <c r="E58" s="22">
        <v>5</v>
      </c>
      <c r="F58" s="16" t="s">
        <v>991</v>
      </c>
      <c r="G58" s="22">
        <v>17</v>
      </c>
      <c r="H58" s="16" t="s">
        <v>992</v>
      </c>
      <c r="I58" s="16" t="s">
        <v>993</v>
      </c>
      <c r="J58" s="16" t="s">
        <v>994</v>
      </c>
      <c r="K58" s="16" t="s">
        <v>995</v>
      </c>
      <c r="L58" s="28">
        <v>43992</v>
      </c>
      <c r="M58" s="21"/>
      <c r="N58" s="21" t="s">
        <v>162</v>
      </c>
      <c r="O58" s="31" t="s">
        <v>941</v>
      </c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7"/>
      <c r="BS58" s="4"/>
    </row>
    <row r="59" ht="22.5" customHeight="1" spans="1:71">
      <c r="A59" s="12">
        <v>6.9</v>
      </c>
      <c r="B59" s="12" t="s">
        <v>63</v>
      </c>
      <c r="C59" s="12">
        <v>15</v>
      </c>
      <c r="D59" s="12" t="s">
        <v>71</v>
      </c>
      <c r="E59" s="12">
        <v>3</v>
      </c>
      <c r="F59" s="12" t="s">
        <v>996</v>
      </c>
      <c r="G59" s="12" t="s">
        <v>157</v>
      </c>
      <c r="H59" s="15" t="s">
        <v>997</v>
      </c>
      <c r="I59" s="12"/>
      <c r="J59" s="12" t="s">
        <v>998</v>
      </c>
      <c r="K59" s="20" t="s">
        <v>999</v>
      </c>
      <c r="L59" s="29">
        <v>43992</v>
      </c>
      <c r="M59" s="20" t="s">
        <v>142</v>
      </c>
      <c r="N59" s="20" t="s">
        <v>143</v>
      </c>
      <c r="O59" s="12" t="s">
        <v>220</v>
      </c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4"/>
    </row>
    <row r="60" ht="22.5" customHeight="1" spans="1:71">
      <c r="A60" s="12">
        <v>6.8</v>
      </c>
      <c r="B60" s="12" t="s">
        <v>13</v>
      </c>
      <c r="C60" s="12">
        <v>12</v>
      </c>
      <c r="D60" s="12" t="s">
        <v>1000</v>
      </c>
      <c r="E60" s="12">
        <v>5</v>
      </c>
      <c r="F60" s="12" t="s">
        <v>1001</v>
      </c>
      <c r="G60" s="12">
        <v>8</v>
      </c>
      <c r="H60" s="15" t="s">
        <v>1002</v>
      </c>
      <c r="I60" s="12" t="s">
        <v>1003</v>
      </c>
      <c r="J60" s="12" t="s">
        <v>1004</v>
      </c>
      <c r="K60" s="20" t="s">
        <v>1005</v>
      </c>
      <c r="L60" s="29">
        <v>43992</v>
      </c>
      <c r="M60" s="20" t="s">
        <v>142</v>
      </c>
      <c r="N60" s="20" t="s">
        <v>143</v>
      </c>
      <c r="O60" s="12" t="s">
        <v>220</v>
      </c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4"/>
    </row>
    <row r="61" ht="22.5" customHeight="1" spans="1:71">
      <c r="A61" s="12">
        <v>6.9</v>
      </c>
      <c r="B61" s="12" t="s">
        <v>1006</v>
      </c>
      <c r="C61" s="12">
        <v>-15</v>
      </c>
      <c r="D61" s="12" t="s">
        <v>1007</v>
      </c>
      <c r="E61" s="12">
        <v>1</v>
      </c>
      <c r="F61" s="12" t="s">
        <v>1008</v>
      </c>
      <c r="G61" s="12">
        <v>8</v>
      </c>
      <c r="H61" s="15" t="s">
        <v>1009</v>
      </c>
      <c r="I61" s="12" t="s">
        <v>1010</v>
      </c>
      <c r="J61" s="12" t="s">
        <v>1011</v>
      </c>
      <c r="K61" s="20" t="s">
        <v>1012</v>
      </c>
      <c r="L61" s="29">
        <v>43992</v>
      </c>
      <c r="M61" s="20" t="s">
        <v>142</v>
      </c>
      <c r="N61" s="20" t="s">
        <v>143</v>
      </c>
      <c r="O61" s="12" t="s">
        <v>220</v>
      </c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4"/>
    </row>
    <row r="62" ht="22.5" customHeight="1" spans="1:71">
      <c r="A62" s="12">
        <v>6.8</v>
      </c>
      <c r="B62" s="12" t="s">
        <v>63</v>
      </c>
      <c r="C62" s="12">
        <v>15</v>
      </c>
      <c r="D62" s="12" t="s">
        <v>168</v>
      </c>
      <c r="E62" s="12">
        <v>3</v>
      </c>
      <c r="F62" s="12" t="s">
        <v>1013</v>
      </c>
      <c r="G62" s="12">
        <v>0</v>
      </c>
      <c r="H62" s="6" t="s">
        <v>1014</v>
      </c>
      <c r="I62" s="12" t="s">
        <v>1015</v>
      </c>
      <c r="J62" s="12" t="s">
        <v>1016</v>
      </c>
      <c r="K62" s="20" t="s">
        <v>1017</v>
      </c>
      <c r="L62" s="29">
        <v>43992</v>
      </c>
      <c r="M62" s="20" t="s">
        <v>142</v>
      </c>
      <c r="N62" s="20" t="s">
        <v>143</v>
      </c>
      <c r="O62" s="12" t="s">
        <v>220</v>
      </c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4"/>
    </row>
    <row r="63" ht="22.5" customHeight="1" spans="1:71">
      <c r="A63" s="12" t="s">
        <v>1018</v>
      </c>
      <c r="B63" s="12" t="s">
        <v>63</v>
      </c>
      <c r="C63" s="12">
        <v>15</v>
      </c>
      <c r="D63" s="12" t="s">
        <v>20</v>
      </c>
      <c r="E63" s="12">
        <v>3</v>
      </c>
      <c r="F63" s="12" t="s">
        <v>1019</v>
      </c>
      <c r="G63" s="12">
        <v>10</v>
      </c>
      <c r="H63" s="15" t="s">
        <v>1020</v>
      </c>
      <c r="I63" s="12" t="s">
        <v>1021</v>
      </c>
      <c r="J63" s="12" t="s">
        <v>1022</v>
      </c>
      <c r="K63" s="20" t="s">
        <v>1023</v>
      </c>
      <c r="L63" s="29">
        <v>43992</v>
      </c>
      <c r="M63" s="20" t="s">
        <v>142</v>
      </c>
      <c r="N63" s="20" t="s">
        <v>143</v>
      </c>
      <c r="O63" s="12" t="s">
        <v>220</v>
      </c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4"/>
    </row>
    <row r="64" ht="22.5" customHeight="1" spans="1:71">
      <c r="A64" s="26">
        <v>6.1</v>
      </c>
      <c r="B64" s="16" t="s">
        <v>1024</v>
      </c>
      <c r="C64" s="22">
        <v>-13</v>
      </c>
      <c r="D64" s="16" t="s">
        <v>1025</v>
      </c>
      <c r="E64" s="22">
        <v>0</v>
      </c>
      <c r="F64" s="16" t="s">
        <v>1026</v>
      </c>
      <c r="G64" s="22">
        <v>16</v>
      </c>
      <c r="H64" s="16" t="s">
        <v>950</v>
      </c>
      <c r="I64" s="16" t="s">
        <v>1027</v>
      </c>
      <c r="J64" s="16" t="s">
        <v>1028</v>
      </c>
      <c r="K64" s="16" t="s">
        <v>1029</v>
      </c>
      <c r="L64" s="28">
        <v>43992</v>
      </c>
      <c r="M64" s="21" t="s">
        <v>728</v>
      </c>
      <c r="N64" s="21" t="s">
        <v>162</v>
      </c>
      <c r="O64" s="16" t="s">
        <v>376</v>
      </c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7"/>
      <c r="BS64" s="4"/>
    </row>
    <row r="65" ht="22.5" customHeight="1" spans="1:71">
      <c r="A65" s="16" t="s">
        <v>1030</v>
      </c>
      <c r="B65" s="22" t="s">
        <v>244</v>
      </c>
      <c r="C65" s="22">
        <v>-12</v>
      </c>
      <c r="D65" s="16" t="s">
        <v>1031</v>
      </c>
      <c r="E65" s="22">
        <v>0</v>
      </c>
      <c r="F65" s="16" t="s">
        <v>1032</v>
      </c>
      <c r="G65" s="22">
        <v>21</v>
      </c>
      <c r="H65" s="16" t="s">
        <v>950</v>
      </c>
      <c r="I65" s="16" t="s">
        <v>1033</v>
      </c>
      <c r="J65" s="22" t="s">
        <v>1034</v>
      </c>
      <c r="K65" s="16" t="s">
        <v>1035</v>
      </c>
      <c r="L65" s="28">
        <v>43993</v>
      </c>
      <c r="M65" s="21" t="s">
        <v>954</v>
      </c>
      <c r="N65" s="21" t="s">
        <v>162</v>
      </c>
      <c r="O65" s="31" t="s">
        <v>955</v>
      </c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7"/>
      <c r="BS65" s="4"/>
    </row>
    <row r="66" ht="22.5" customHeight="1" spans="1:71">
      <c r="A66" s="15">
        <v>6.6</v>
      </c>
      <c r="B66" s="15" t="s">
        <v>1036</v>
      </c>
      <c r="C66" s="15">
        <v>-18</v>
      </c>
      <c r="D66" s="15" t="s">
        <v>1037</v>
      </c>
      <c r="E66" s="15">
        <v>0</v>
      </c>
      <c r="F66" s="15" t="s">
        <v>1038</v>
      </c>
      <c r="G66" s="15">
        <v>7</v>
      </c>
      <c r="H66" s="15" t="s">
        <v>1039</v>
      </c>
      <c r="I66" s="15" t="s">
        <v>1040</v>
      </c>
      <c r="J66" s="15" t="s">
        <v>1041</v>
      </c>
      <c r="K66" s="15" t="s">
        <v>1042</v>
      </c>
      <c r="L66" s="28">
        <v>43992</v>
      </c>
      <c r="M66" s="21" t="s">
        <v>1043</v>
      </c>
      <c r="N66" s="21" t="s">
        <v>162</v>
      </c>
      <c r="O66" s="31" t="s">
        <v>941</v>
      </c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7"/>
      <c r="BS66" s="4"/>
    </row>
    <row r="67" ht="22.5" customHeight="1" spans="1:71">
      <c r="A67" s="15">
        <v>6.9</v>
      </c>
      <c r="B67" s="15" t="s">
        <v>189</v>
      </c>
      <c r="C67" s="15">
        <v>-12</v>
      </c>
      <c r="D67" s="15" t="s">
        <v>1037</v>
      </c>
      <c r="E67" s="15">
        <v>0</v>
      </c>
      <c r="F67" s="15" t="s">
        <v>1044</v>
      </c>
      <c r="G67" s="21">
        <v>7</v>
      </c>
      <c r="H67" s="15" t="s">
        <v>1045</v>
      </c>
      <c r="I67" s="15" t="s">
        <v>1046</v>
      </c>
      <c r="J67" s="15" t="s">
        <v>1047</v>
      </c>
      <c r="K67" s="15" t="s">
        <v>1048</v>
      </c>
      <c r="L67" s="28">
        <v>43996</v>
      </c>
      <c r="M67" s="21" t="s">
        <v>1043</v>
      </c>
      <c r="N67" s="21" t="s">
        <v>162</v>
      </c>
      <c r="O67" s="31" t="s">
        <v>955</v>
      </c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7"/>
      <c r="BS67" s="4"/>
    </row>
    <row r="68" ht="22.5" customHeight="1" spans="1:71">
      <c r="A68" s="12">
        <v>6.9</v>
      </c>
      <c r="B68" s="12" t="s">
        <v>13</v>
      </c>
      <c r="C68" s="12">
        <v>12</v>
      </c>
      <c r="D68" s="12" t="s">
        <v>832</v>
      </c>
      <c r="E68" s="12">
        <v>2</v>
      </c>
      <c r="F68" s="12" t="s">
        <v>1049</v>
      </c>
      <c r="G68" s="12">
        <v>13</v>
      </c>
      <c r="H68" s="15" t="s">
        <v>1050</v>
      </c>
      <c r="I68" s="12" t="s">
        <v>1051</v>
      </c>
      <c r="J68" s="12" t="s">
        <v>1052</v>
      </c>
      <c r="K68" s="20" t="s">
        <v>1053</v>
      </c>
      <c r="L68" s="29">
        <v>43993</v>
      </c>
      <c r="M68" s="20" t="s">
        <v>142</v>
      </c>
      <c r="N68" s="20" t="s">
        <v>143</v>
      </c>
      <c r="O68" s="12" t="s">
        <v>381</v>
      </c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4"/>
    </row>
    <row r="69" ht="22.5" customHeight="1" spans="1:71">
      <c r="A69" s="12">
        <v>6.11</v>
      </c>
      <c r="B69" s="12" t="s">
        <v>63</v>
      </c>
      <c r="C69" s="12">
        <v>15</v>
      </c>
      <c r="D69" s="12" t="s">
        <v>87</v>
      </c>
      <c r="E69" s="12">
        <v>3</v>
      </c>
      <c r="F69" s="12" t="s">
        <v>1054</v>
      </c>
      <c r="G69" s="12">
        <v>7</v>
      </c>
      <c r="H69" s="15" t="s">
        <v>1055</v>
      </c>
      <c r="I69" s="12" t="s">
        <v>1056</v>
      </c>
      <c r="J69" s="12" t="s">
        <v>1057</v>
      </c>
      <c r="K69" s="20" t="s">
        <v>1058</v>
      </c>
      <c r="L69" s="29">
        <v>43993</v>
      </c>
      <c r="M69" s="20" t="s">
        <v>142</v>
      </c>
      <c r="N69" s="20" t="s">
        <v>143</v>
      </c>
      <c r="O69" s="12" t="s">
        <v>220</v>
      </c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4"/>
    </row>
    <row r="70" ht="22.5" customHeight="1" spans="1:71">
      <c r="A70" s="16" t="s">
        <v>1059</v>
      </c>
      <c r="B70" s="16" t="s">
        <v>1060</v>
      </c>
      <c r="C70" s="22">
        <v>11</v>
      </c>
      <c r="D70" s="16" t="s">
        <v>308</v>
      </c>
      <c r="E70" s="22"/>
      <c r="F70" s="16" t="s">
        <v>1061</v>
      </c>
      <c r="G70" s="22">
        <v>13</v>
      </c>
      <c r="H70" s="16" t="s">
        <v>1062</v>
      </c>
      <c r="I70" s="16" t="s">
        <v>1063</v>
      </c>
      <c r="J70" s="16" t="s">
        <v>1064</v>
      </c>
      <c r="K70" s="22" t="s">
        <v>1065</v>
      </c>
      <c r="L70" s="28">
        <v>43993</v>
      </c>
      <c r="M70" s="21" t="s">
        <v>358</v>
      </c>
      <c r="N70" s="21" t="s">
        <v>162</v>
      </c>
      <c r="O70" s="16" t="s">
        <v>376</v>
      </c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7"/>
      <c r="BS70" s="4"/>
    </row>
    <row r="71" ht="22.5" customHeight="1" spans="1:71">
      <c r="A71" s="16" t="s">
        <v>1059</v>
      </c>
      <c r="B71" s="16" t="s">
        <v>1060</v>
      </c>
      <c r="C71" s="22">
        <v>11</v>
      </c>
      <c r="D71" s="16" t="s">
        <v>308</v>
      </c>
      <c r="E71" s="22"/>
      <c r="F71" s="16" t="s">
        <v>1066</v>
      </c>
      <c r="G71" s="22">
        <v>9</v>
      </c>
      <c r="H71" s="16" t="s">
        <v>1062</v>
      </c>
      <c r="I71" s="16" t="s">
        <v>1063</v>
      </c>
      <c r="J71" s="16" t="s">
        <v>1064</v>
      </c>
      <c r="K71" s="22" t="s">
        <v>1065</v>
      </c>
      <c r="L71" s="28">
        <v>43993</v>
      </c>
      <c r="M71" s="21" t="s">
        <v>358</v>
      </c>
      <c r="N71" s="21" t="s">
        <v>162</v>
      </c>
      <c r="O71" s="16" t="s">
        <v>376</v>
      </c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7"/>
      <c r="BS71" s="4"/>
    </row>
    <row r="72" ht="22.5" customHeight="1" spans="1:71">
      <c r="A72" s="16" t="s">
        <v>1059</v>
      </c>
      <c r="B72" s="16" t="s">
        <v>1060</v>
      </c>
      <c r="C72" s="22">
        <v>11</v>
      </c>
      <c r="D72" s="16" t="s">
        <v>308</v>
      </c>
      <c r="E72" s="22"/>
      <c r="F72" s="16" t="s">
        <v>1067</v>
      </c>
      <c r="G72" s="22">
        <v>8</v>
      </c>
      <c r="H72" s="16" t="s">
        <v>1062</v>
      </c>
      <c r="I72" s="16" t="s">
        <v>1063</v>
      </c>
      <c r="J72" s="16" t="s">
        <v>1064</v>
      </c>
      <c r="K72" s="22" t="s">
        <v>1065</v>
      </c>
      <c r="L72" s="28">
        <v>43993</v>
      </c>
      <c r="M72" s="21" t="s">
        <v>358</v>
      </c>
      <c r="N72" s="21" t="s">
        <v>162</v>
      </c>
      <c r="O72" s="16" t="s">
        <v>376</v>
      </c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7"/>
      <c r="BS72" s="4"/>
    </row>
    <row r="73" ht="22.5" customHeight="1" spans="1:71">
      <c r="A73" s="22">
        <v>6.11</v>
      </c>
      <c r="B73" s="16" t="s">
        <v>989</v>
      </c>
      <c r="C73" s="22">
        <v>12</v>
      </c>
      <c r="D73" s="16" t="s">
        <v>1025</v>
      </c>
      <c r="E73" s="22">
        <v>0</v>
      </c>
      <c r="F73" s="16" t="s">
        <v>1068</v>
      </c>
      <c r="G73" s="22">
        <v>10</v>
      </c>
      <c r="H73" s="16" t="s">
        <v>1062</v>
      </c>
      <c r="I73" s="16" t="s">
        <v>1069</v>
      </c>
      <c r="J73" s="16" t="s">
        <v>1070</v>
      </c>
      <c r="K73" s="16" t="s">
        <v>1071</v>
      </c>
      <c r="L73" s="28">
        <v>43994</v>
      </c>
      <c r="M73" s="21" t="s">
        <v>358</v>
      </c>
      <c r="N73" s="21" t="s">
        <v>162</v>
      </c>
      <c r="O73" s="16" t="s">
        <v>376</v>
      </c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7"/>
      <c r="BS73" s="4"/>
    </row>
    <row r="74" ht="22.5" customHeight="1" spans="1:71">
      <c r="A74" s="22"/>
      <c r="B74" s="16" t="s">
        <v>395</v>
      </c>
      <c r="C74" s="22">
        <v>15</v>
      </c>
      <c r="D74" s="16" t="s">
        <v>1072</v>
      </c>
      <c r="E74" s="22">
        <v>1</v>
      </c>
      <c r="F74" s="16" t="s">
        <v>1073</v>
      </c>
      <c r="G74" s="16" t="s">
        <v>1074</v>
      </c>
      <c r="H74" s="16" t="s">
        <v>1075</v>
      </c>
      <c r="I74" s="22"/>
      <c r="J74" s="16" t="s">
        <v>1076</v>
      </c>
      <c r="K74" s="21" t="s">
        <v>1077</v>
      </c>
      <c r="L74" s="28">
        <v>43996</v>
      </c>
      <c r="M74" s="21" t="s">
        <v>424</v>
      </c>
      <c r="N74" s="21" t="s">
        <v>162</v>
      </c>
      <c r="O74" s="16" t="s">
        <v>825</v>
      </c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7"/>
      <c r="BS74" s="4"/>
    </row>
    <row r="75" ht="22.5" customHeight="1" spans="1:71">
      <c r="A75" s="22">
        <v>6.12</v>
      </c>
      <c r="B75" s="16" t="s">
        <v>395</v>
      </c>
      <c r="C75" s="22">
        <v>15</v>
      </c>
      <c r="D75" s="16" t="s">
        <v>1072</v>
      </c>
      <c r="E75" s="22">
        <v>1</v>
      </c>
      <c r="F75" s="16" t="s">
        <v>1078</v>
      </c>
      <c r="G75" s="22">
        <v>8</v>
      </c>
      <c r="H75" s="16" t="s">
        <v>1079</v>
      </c>
      <c r="I75" s="22"/>
      <c r="J75" s="16" t="s">
        <v>1080</v>
      </c>
      <c r="K75" s="16" t="s">
        <v>1081</v>
      </c>
      <c r="L75" s="28">
        <v>43995</v>
      </c>
      <c r="M75" s="21" t="s">
        <v>424</v>
      </c>
      <c r="N75" s="21" t="s">
        <v>162</v>
      </c>
      <c r="O75" s="16" t="s">
        <v>376</v>
      </c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7"/>
      <c r="BS75" s="4"/>
    </row>
    <row r="76" ht="22.5" customHeight="1" spans="1:71">
      <c r="A76" s="22"/>
      <c r="B76" s="16" t="s">
        <v>1082</v>
      </c>
      <c r="C76" s="22">
        <v>2</v>
      </c>
      <c r="D76" s="16" t="s">
        <v>948</v>
      </c>
      <c r="E76" s="22">
        <v>0</v>
      </c>
      <c r="F76" s="16" t="s">
        <v>1083</v>
      </c>
      <c r="G76" s="16" t="s">
        <v>1084</v>
      </c>
      <c r="H76" s="16" t="s">
        <v>1062</v>
      </c>
      <c r="I76" s="16" t="s">
        <v>1085</v>
      </c>
      <c r="J76" s="16" t="s">
        <v>1086</v>
      </c>
      <c r="K76" s="16" t="s">
        <v>1087</v>
      </c>
      <c r="L76" s="28">
        <v>43995</v>
      </c>
      <c r="M76" s="21" t="s">
        <v>358</v>
      </c>
      <c r="N76" s="21" t="s">
        <v>162</v>
      </c>
      <c r="O76" s="31" t="s">
        <v>955</v>
      </c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7"/>
      <c r="BS76" s="4"/>
    </row>
    <row r="77" ht="22.5" customHeight="1" spans="1:71">
      <c r="A77" s="15">
        <v>6.1</v>
      </c>
      <c r="B77" s="15" t="s">
        <v>1088</v>
      </c>
      <c r="C77" s="15">
        <v>0</v>
      </c>
      <c r="D77" s="15" t="s">
        <v>1089</v>
      </c>
      <c r="E77" s="15">
        <v>5</v>
      </c>
      <c r="F77" s="15" t="s">
        <v>1090</v>
      </c>
      <c r="G77" s="15" t="s">
        <v>264</v>
      </c>
      <c r="H77" s="15" t="s">
        <v>1091</v>
      </c>
      <c r="I77" s="15"/>
      <c r="J77" s="15" t="s">
        <v>1092</v>
      </c>
      <c r="K77" s="15" t="s">
        <v>1093</v>
      </c>
      <c r="L77" s="28">
        <v>43993</v>
      </c>
      <c r="M77" s="21" t="s">
        <v>142</v>
      </c>
      <c r="N77" s="21" t="s">
        <v>162</v>
      </c>
      <c r="O77" s="15" t="s">
        <v>220</v>
      </c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7"/>
      <c r="BS77" s="4"/>
    </row>
    <row r="78" ht="22.5" customHeight="1" spans="1:71">
      <c r="A78" s="15">
        <v>6.1</v>
      </c>
      <c r="B78" s="15" t="s">
        <v>189</v>
      </c>
      <c r="C78" s="15">
        <v>12</v>
      </c>
      <c r="D78" s="15" t="s">
        <v>163</v>
      </c>
      <c r="E78" s="15"/>
      <c r="F78" s="15" t="s">
        <v>1094</v>
      </c>
      <c r="G78" s="15">
        <v>7</v>
      </c>
      <c r="H78" s="15" t="s">
        <v>1095</v>
      </c>
      <c r="I78" s="15" t="s">
        <v>1096</v>
      </c>
      <c r="J78" s="15" t="s">
        <v>1097</v>
      </c>
      <c r="K78" s="15" t="s">
        <v>1098</v>
      </c>
      <c r="L78" s="28">
        <v>43994</v>
      </c>
      <c r="M78" s="21" t="s">
        <v>142</v>
      </c>
      <c r="N78" s="21" t="s">
        <v>162</v>
      </c>
      <c r="O78" s="15" t="s">
        <v>220</v>
      </c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7"/>
      <c r="BS78" s="4"/>
    </row>
    <row r="79" ht="22.5" customHeight="1" spans="1:71">
      <c r="A79" s="22">
        <v>6.11</v>
      </c>
      <c r="B79" s="16" t="s">
        <v>1099</v>
      </c>
      <c r="C79" s="22">
        <v>-15</v>
      </c>
      <c r="D79" s="16" t="s">
        <v>1025</v>
      </c>
      <c r="E79" s="22">
        <v>0</v>
      </c>
      <c r="F79" s="16" t="s">
        <v>1100</v>
      </c>
      <c r="G79" s="22">
        <v>8</v>
      </c>
      <c r="H79" s="16" t="s">
        <v>1101</v>
      </c>
      <c r="I79" s="16" t="s">
        <v>1102</v>
      </c>
      <c r="J79" s="16" t="s">
        <v>1103</v>
      </c>
      <c r="K79" s="16" t="s">
        <v>1104</v>
      </c>
      <c r="L79" s="28">
        <v>43998</v>
      </c>
      <c r="M79" s="21" t="s">
        <v>424</v>
      </c>
      <c r="N79" s="21" t="s">
        <v>162</v>
      </c>
      <c r="O79" s="16" t="s">
        <v>376</v>
      </c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7"/>
      <c r="BS79" s="4"/>
    </row>
    <row r="80" ht="22.5" customHeight="1" spans="1:71">
      <c r="A80" s="12" t="s">
        <v>1105</v>
      </c>
      <c r="B80" s="12" t="s">
        <v>43</v>
      </c>
      <c r="C80" s="12">
        <v>6</v>
      </c>
      <c r="D80" s="12" t="s">
        <v>934</v>
      </c>
      <c r="E80" s="12">
        <v>5</v>
      </c>
      <c r="F80" s="12" t="s">
        <v>1106</v>
      </c>
      <c r="G80" s="12">
        <v>11</v>
      </c>
      <c r="H80" s="15" t="s">
        <v>1107</v>
      </c>
      <c r="I80" s="12" t="s">
        <v>1108</v>
      </c>
      <c r="J80" s="12" t="s">
        <v>1109</v>
      </c>
      <c r="K80" s="20" t="s">
        <v>1110</v>
      </c>
      <c r="L80" s="29">
        <v>43994</v>
      </c>
      <c r="M80" s="20" t="s">
        <v>142</v>
      </c>
      <c r="N80" s="20" t="s">
        <v>143</v>
      </c>
      <c r="O80" s="12" t="s">
        <v>220</v>
      </c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4"/>
    </row>
    <row r="81" ht="22.5" customHeight="1" spans="1:71">
      <c r="A81" s="12" t="s">
        <v>1105</v>
      </c>
      <c r="B81" s="12" t="s">
        <v>43</v>
      </c>
      <c r="C81" s="12">
        <v>6</v>
      </c>
      <c r="D81" s="12" t="s">
        <v>934</v>
      </c>
      <c r="E81" s="12">
        <v>5</v>
      </c>
      <c r="F81" s="12" t="s">
        <v>1111</v>
      </c>
      <c r="G81" s="12">
        <v>10</v>
      </c>
      <c r="H81" s="15" t="s">
        <v>1107</v>
      </c>
      <c r="I81" s="12" t="s">
        <v>1112</v>
      </c>
      <c r="J81" s="12" t="s">
        <v>1109</v>
      </c>
      <c r="K81" s="20" t="s">
        <v>1110</v>
      </c>
      <c r="L81" s="29">
        <v>43994</v>
      </c>
      <c r="M81" s="20" t="s">
        <v>142</v>
      </c>
      <c r="N81" s="20" t="s">
        <v>143</v>
      </c>
      <c r="O81" s="12" t="s">
        <v>220</v>
      </c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4"/>
    </row>
    <row r="82" ht="22.5" customHeight="1" spans="1:71">
      <c r="A82" s="12" t="s">
        <v>1105</v>
      </c>
      <c r="B82" s="12" t="s">
        <v>43</v>
      </c>
      <c r="C82" s="12">
        <v>6</v>
      </c>
      <c r="D82" s="12" t="s">
        <v>934</v>
      </c>
      <c r="E82" s="12">
        <v>5</v>
      </c>
      <c r="F82" s="12" t="s">
        <v>1113</v>
      </c>
      <c r="G82" s="12">
        <v>8</v>
      </c>
      <c r="H82" s="15" t="s">
        <v>1107</v>
      </c>
      <c r="I82" s="12" t="s">
        <v>1114</v>
      </c>
      <c r="J82" s="12" t="s">
        <v>1109</v>
      </c>
      <c r="K82" s="20" t="s">
        <v>1110</v>
      </c>
      <c r="L82" s="29">
        <v>43994</v>
      </c>
      <c r="M82" s="20" t="s">
        <v>142</v>
      </c>
      <c r="N82" s="20" t="s">
        <v>143</v>
      </c>
      <c r="O82" s="12" t="s">
        <v>220</v>
      </c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4"/>
    </row>
    <row r="83" ht="22.5" customHeight="1" spans="1:71">
      <c r="A83" s="15">
        <v>6.12</v>
      </c>
      <c r="B83" s="15" t="s">
        <v>13</v>
      </c>
      <c r="C83" s="15">
        <v>12</v>
      </c>
      <c r="D83" s="15" t="s">
        <v>1115</v>
      </c>
      <c r="E83" s="15">
        <v>1</v>
      </c>
      <c r="F83" s="15" t="s">
        <v>1116</v>
      </c>
      <c r="G83" s="15" t="s">
        <v>1117</v>
      </c>
      <c r="H83" s="15" t="s">
        <v>1118</v>
      </c>
      <c r="I83" s="15" t="s">
        <v>1119</v>
      </c>
      <c r="J83" s="15" t="s">
        <v>1120</v>
      </c>
      <c r="K83" s="21" t="s">
        <v>1121</v>
      </c>
      <c r="L83" s="28">
        <v>43994</v>
      </c>
      <c r="M83" s="21" t="s">
        <v>142</v>
      </c>
      <c r="N83" s="21" t="s">
        <v>162</v>
      </c>
      <c r="O83" s="31" t="s">
        <v>955</v>
      </c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7"/>
      <c r="BS83" s="4"/>
    </row>
    <row r="84" ht="22.5" customHeight="1" spans="1:71">
      <c r="A84" s="15">
        <v>6.13</v>
      </c>
      <c r="B84" s="15" t="s">
        <v>13</v>
      </c>
      <c r="C84" s="15">
        <v>12</v>
      </c>
      <c r="D84" s="15" t="s">
        <v>108</v>
      </c>
      <c r="E84" s="15">
        <v>5</v>
      </c>
      <c r="F84" s="15" t="s">
        <v>1122</v>
      </c>
      <c r="G84" s="15">
        <v>15</v>
      </c>
      <c r="H84" s="15" t="s">
        <v>1020</v>
      </c>
      <c r="I84" s="15" t="s">
        <v>1123</v>
      </c>
      <c r="J84" s="15" t="s">
        <v>1124</v>
      </c>
      <c r="K84" s="21" t="s">
        <v>1125</v>
      </c>
      <c r="L84" s="28">
        <v>43994</v>
      </c>
      <c r="M84" s="21" t="s">
        <v>142</v>
      </c>
      <c r="N84" s="21" t="s">
        <v>162</v>
      </c>
      <c r="O84" s="15" t="s">
        <v>220</v>
      </c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7"/>
      <c r="BS84" s="4"/>
    </row>
    <row r="85" ht="22.5" customHeight="1" spans="1:71">
      <c r="A85" s="20">
        <v>6.12</v>
      </c>
      <c r="B85" s="20" t="s">
        <v>193</v>
      </c>
      <c r="C85" s="20">
        <v>-12</v>
      </c>
      <c r="D85" s="20" t="s">
        <v>64</v>
      </c>
      <c r="E85" s="20">
        <v>0</v>
      </c>
      <c r="F85" s="20" t="s">
        <v>1126</v>
      </c>
      <c r="G85" s="20">
        <v>12</v>
      </c>
      <c r="H85" s="21" t="s">
        <v>1127</v>
      </c>
      <c r="I85" s="20" t="s">
        <v>1128</v>
      </c>
      <c r="J85" s="20" t="s">
        <v>1129</v>
      </c>
      <c r="K85" s="20" t="s">
        <v>1130</v>
      </c>
      <c r="L85" s="29">
        <v>43995</v>
      </c>
      <c r="M85" s="20" t="s">
        <v>142</v>
      </c>
      <c r="N85" s="20" t="s">
        <v>143</v>
      </c>
      <c r="O85" s="20" t="s">
        <v>220</v>
      </c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4"/>
    </row>
    <row r="86" ht="22.5" customHeight="1" spans="1:71">
      <c r="A86" s="20">
        <v>6.12</v>
      </c>
      <c r="B86" s="20" t="s">
        <v>13</v>
      </c>
      <c r="C86" s="20">
        <v>13</v>
      </c>
      <c r="D86" s="20" t="s">
        <v>20</v>
      </c>
      <c r="E86" s="20">
        <v>3</v>
      </c>
      <c r="F86" s="20" t="s">
        <v>1131</v>
      </c>
      <c r="G86" s="20">
        <v>6</v>
      </c>
      <c r="H86" s="21" t="s">
        <v>1132</v>
      </c>
      <c r="I86" s="20" t="s">
        <v>1133</v>
      </c>
      <c r="J86" s="20" t="s">
        <v>1134</v>
      </c>
      <c r="K86" s="20" t="s">
        <v>1135</v>
      </c>
      <c r="L86" s="29">
        <v>43998</v>
      </c>
      <c r="M86" s="20" t="s">
        <v>142</v>
      </c>
      <c r="N86" s="20" t="s">
        <v>143</v>
      </c>
      <c r="O86" s="20" t="s">
        <v>220</v>
      </c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4"/>
    </row>
    <row r="87" ht="22.5" customHeight="1" spans="1:71">
      <c r="A87" s="15">
        <v>6.12</v>
      </c>
      <c r="B87" s="15" t="s">
        <v>270</v>
      </c>
      <c r="C87" s="15">
        <v>12</v>
      </c>
      <c r="D87" s="15" t="s">
        <v>64</v>
      </c>
      <c r="E87" s="15">
        <v>0</v>
      </c>
      <c r="F87" s="15" t="s">
        <v>1136</v>
      </c>
      <c r="G87" s="15">
        <v>10</v>
      </c>
      <c r="H87" s="15" t="s">
        <v>1137</v>
      </c>
      <c r="I87" s="15" t="s">
        <v>1138</v>
      </c>
      <c r="J87" s="15" t="s">
        <v>1139</v>
      </c>
      <c r="K87" s="21" t="s">
        <v>1140</v>
      </c>
      <c r="L87" s="28">
        <v>43995</v>
      </c>
      <c r="M87" s="21" t="s">
        <v>142</v>
      </c>
      <c r="N87" s="21" t="s">
        <v>162</v>
      </c>
      <c r="O87" s="15" t="s">
        <v>220</v>
      </c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7"/>
      <c r="BS87" s="4"/>
    </row>
    <row r="88" ht="22.5" customHeight="1" spans="1:71">
      <c r="A88" s="15">
        <v>6.16</v>
      </c>
      <c r="B88" s="15" t="s">
        <v>13</v>
      </c>
      <c r="C88" s="15">
        <v>12</v>
      </c>
      <c r="D88" s="15" t="s">
        <v>1141</v>
      </c>
      <c r="E88" s="15">
        <v>2</v>
      </c>
      <c r="F88" s="15" t="s">
        <v>1142</v>
      </c>
      <c r="G88" s="15">
        <v>9</v>
      </c>
      <c r="H88" s="15" t="s">
        <v>1143</v>
      </c>
      <c r="I88" s="15" t="s">
        <v>1144</v>
      </c>
      <c r="J88" s="15" t="s">
        <v>1145</v>
      </c>
      <c r="K88" s="21" t="s">
        <v>1140</v>
      </c>
      <c r="L88" s="28">
        <v>43995</v>
      </c>
      <c r="M88" s="21" t="s">
        <v>142</v>
      </c>
      <c r="N88" s="21" t="s">
        <v>162</v>
      </c>
      <c r="O88" s="15" t="s">
        <v>381</v>
      </c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7"/>
      <c r="BS88" s="4"/>
    </row>
    <row r="89" ht="22.5" customHeight="1" spans="1:71">
      <c r="A89" s="32">
        <v>6.13</v>
      </c>
      <c r="B89" s="33" t="s">
        <v>395</v>
      </c>
      <c r="C89" s="32">
        <v>15</v>
      </c>
      <c r="D89" s="33" t="s">
        <v>1072</v>
      </c>
      <c r="E89" s="32">
        <v>1</v>
      </c>
      <c r="F89" s="33" t="s">
        <v>1146</v>
      </c>
      <c r="G89" s="32">
        <v>8</v>
      </c>
      <c r="H89" s="32" t="s">
        <v>1147</v>
      </c>
      <c r="I89" s="33" t="s">
        <v>1148</v>
      </c>
      <c r="J89" s="33" t="s">
        <v>1149</v>
      </c>
      <c r="K89" s="12" t="s">
        <v>1150</v>
      </c>
      <c r="L89" s="29">
        <v>43998</v>
      </c>
      <c r="M89" s="20" t="s">
        <v>142</v>
      </c>
      <c r="N89" s="20" t="s">
        <v>143</v>
      </c>
      <c r="O89" s="33" t="s">
        <v>376</v>
      </c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4"/>
    </row>
    <row r="90" ht="22.5" customHeight="1" spans="1:71">
      <c r="A90" s="20">
        <v>6.16</v>
      </c>
      <c r="B90" s="20" t="s">
        <v>63</v>
      </c>
      <c r="C90" s="20">
        <v>15</v>
      </c>
      <c r="D90" s="20" t="s">
        <v>71</v>
      </c>
      <c r="E90" s="20">
        <v>3</v>
      </c>
      <c r="F90" s="20" t="s">
        <v>1151</v>
      </c>
      <c r="G90" s="20">
        <v>8</v>
      </c>
      <c r="H90" s="21" t="s">
        <v>1152</v>
      </c>
      <c r="I90" s="20" t="s">
        <v>1153</v>
      </c>
      <c r="J90" s="20" t="s">
        <v>1154</v>
      </c>
      <c r="K90" s="20" t="s">
        <v>1155</v>
      </c>
      <c r="L90" s="29">
        <v>43998</v>
      </c>
      <c r="M90" s="20" t="s">
        <v>142</v>
      </c>
      <c r="N90" s="20" t="s">
        <v>143</v>
      </c>
      <c r="O90" s="20" t="s">
        <v>220</v>
      </c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4"/>
    </row>
    <row r="91" ht="22.5" customHeight="1" spans="1:71">
      <c r="A91" s="22">
        <v>6.13</v>
      </c>
      <c r="B91" s="16" t="s">
        <v>1156</v>
      </c>
      <c r="C91" s="22">
        <v>13</v>
      </c>
      <c r="D91" s="16" t="s">
        <v>1157</v>
      </c>
      <c r="E91" s="22">
        <v>2</v>
      </c>
      <c r="F91" s="16" t="s">
        <v>1158</v>
      </c>
      <c r="G91" s="22">
        <v>7</v>
      </c>
      <c r="H91" s="16" t="s">
        <v>1159</v>
      </c>
      <c r="I91" s="16" t="s">
        <v>1160</v>
      </c>
      <c r="J91" s="16" t="s">
        <v>1161</v>
      </c>
      <c r="K91" s="16" t="s">
        <v>1162</v>
      </c>
      <c r="L91" s="28">
        <v>43997</v>
      </c>
      <c r="M91" s="21" t="s">
        <v>1163</v>
      </c>
      <c r="N91" s="21" t="s">
        <v>162</v>
      </c>
      <c r="O91" s="16" t="s">
        <v>376</v>
      </c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7"/>
      <c r="BS91" s="4"/>
    </row>
    <row r="92" ht="22.5" customHeight="1" spans="1:71">
      <c r="A92" s="22">
        <v>6.14</v>
      </c>
      <c r="B92" s="16" t="s">
        <v>1164</v>
      </c>
      <c r="C92" s="22">
        <v>15</v>
      </c>
      <c r="D92" s="16" t="s">
        <v>1165</v>
      </c>
      <c r="E92" s="22">
        <v>2</v>
      </c>
      <c r="F92" s="16" t="s">
        <v>1157</v>
      </c>
      <c r="G92" s="16" t="s">
        <v>1166</v>
      </c>
      <c r="H92" s="16" t="s">
        <v>1167</v>
      </c>
      <c r="I92" s="16" t="s">
        <v>1168</v>
      </c>
      <c r="J92" s="16" t="s">
        <v>1169</v>
      </c>
      <c r="K92" s="16" t="s">
        <v>1170</v>
      </c>
      <c r="L92" s="28">
        <v>43996</v>
      </c>
      <c r="M92" s="21" t="s">
        <v>249</v>
      </c>
      <c r="N92" s="21" t="s">
        <v>162</v>
      </c>
      <c r="O92" s="16" t="s">
        <v>376</v>
      </c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7"/>
      <c r="BS92" s="4"/>
    </row>
    <row r="93" ht="22.5" customHeight="1" spans="1:71">
      <c r="A93" s="16">
        <v>6.14</v>
      </c>
      <c r="B93" s="16" t="s">
        <v>1164</v>
      </c>
      <c r="C93" s="16">
        <v>15</v>
      </c>
      <c r="D93" s="16" t="s">
        <v>1171</v>
      </c>
      <c r="E93" s="16">
        <v>2</v>
      </c>
      <c r="F93" s="16" t="s">
        <v>1157</v>
      </c>
      <c r="G93" s="16" t="s">
        <v>1172</v>
      </c>
      <c r="H93" s="16" t="s">
        <v>1167</v>
      </c>
      <c r="I93" s="16" t="s">
        <v>1168</v>
      </c>
      <c r="J93" s="16" t="s">
        <v>1169</v>
      </c>
      <c r="K93" s="16" t="s">
        <v>1170</v>
      </c>
      <c r="L93" s="28">
        <v>43996</v>
      </c>
      <c r="M93" s="21" t="s">
        <v>249</v>
      </c>
      <c r="N93" s="21" t="s">
        <v>162</v>
      </c>
      <c r="O93" s="15" t="s">
        <v>220</v>
      </c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7"/>
      <c r="BS93" s="4"/>
    </row>
    <row r="94" ht="22.5" customHeight="1" spans="1:71">
      <c r="A94" s="34">
        <v>43995</v>
      </c>
      <c r="B94" s="16" t="s">
        <v>250</v>
      </c>
      <c r="C94" s="22">
        <v>15</v>
      </c>
      <c r="D94" s="16" t="s">
        <v>1173</v>
      </c>
      <c r="E94" s="22">
        <v>5</v>
      </c>
      <c r="F94" s="16" t="s">
        <v>1174</v>
      </c>
      <c r="G94" s="22">
        <v>11</v>
      </c>
      <c r="H94" s="22"/>
      <c r="I94" s="16" t="s">
        <v>1175</v>
      </c>
      <c r="J94" s="16" t="s">
        <v>1176</v>
      </c>
      <c r="K94" s="16" t="s">
        <v>1177</v>
      </c>
      <c r="L94" s="28">
        <v>44000</v>
      </c>
      <c r="M94" s="21" t="s">
        <v>424</v>
      </c>
      <c r="N94" s="21" t="s">
        <v>162</v>
      </c>
      <c r="O94" s="16" t="s">
        <v>1178</v>
      </c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7"/>
      <c r="BS94" s="4"/>
    </row>
    <row r="95" ht="54" customHeight="1" spans="1:71">
      <c r="A95" s="15">
        <v>6.13</v>
      </c>
      <c r="B95" s="15" t="s">
        <v>13</v>
      </c>
      <c r="C95" s="15" t="s">
        <v>1179</v>
      </c>
      <c r="D95" s="15" t="s">
        <v>1007</v>
      </c>
      <c r="E95" s="15">
        <v>1</v>
      </c>
      <c r="F95" s="15" t="s">
        <v>1180</v>
      </c>
      <c r="G95" s="15">
        <v>9</v>
      </c>
      <c r="H95" s="15" t="s">
        <v>1181</v>
      </c>
      <c r="I95" s="15" t="s">
        <v>1182</v>
      </c>
      <c r="J95" s="15" t="s">
        <v>1183</v>
      </c>
      <c r="K95" s="21" t="s">
        <v>1184</v>
      </c>
      <c r="L95" s="28">
        <v>43998</v>
      </c>
      <c r="M95" s="21" t="s">
        <v>142</v>
      </c>
      <c r="N95" s="21" t="s">
        <v>162</v>
      </c>
      <c r="O95" s="15" t="s">
        <v>220</v>
      </c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7"/>
      <c r="BS95" s="4"/>
    </row>
    <row r="96" ht="22.5" customHeight="1" spans="1:71">
      <c r="A96" s="16">
        <v>6.12</v>
      </c>
      <c r="B96" s="16" t="s">
        <v>1185</v>
      </c>
      <c r="C96" s="16">
        <v>12</v>
      </c>
      <c r="D96" s="16" t="s">
        <v>1186</v>
      </c>
      <c r="E96" s="16">
        <v>2</v>
      </c>
      <c r="F96" s="16" t="s">
        <v>1157</v>
      </c>
      <c r="G96" s="16" t="s">
        <v>1187</v>
      </c>
      <c r="H96" s="16" t="s">
        <v>1188</v>
      </c>
      <c r="I96" s="16" t="s">
        <v>1189</v>
      </c>
      <c r="J96" s="16" t="s">
        <v>1190</v>
      </c>
      <c r="K96" s="15" t="s">
        <v>1191</v>
      </c>
      <c r="L96" s="28">
        <v>43995</v>
      </c>
      <c r="M96" s="21" t="s">
        <v>249</v>
      </c>
      <c r="N96" s="21" t="s">
        <v>162</v>
      </c>
      <c r="O96" s="15" t="s">
        <v>220</v>
      </c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7"/>
      <c r="BS96" s="4"/>
    </row>
    <row r="97" ht="22.5" customHeight="1" spans="1:71">
      <c r="A97" s="15" t="s">
        <v>1018</v>
      </c>
      <c r="B97" s="15" t="s">
        <v>13</v>
      </c>
      <c r="C97" s="15">
        <v>15</v>
      </c>
      <c r="D97" s="15" t="s">
        <v>38</v>
      </c>
      <c r="E97" s="15">
        <v>3</v>
      </c>
      <c r="F97" s="15" t="s">
        <v>1192</v>
      </c>
      <c r="G97" s="15">
        <v>20</v>
      </c>
      <c r="H97" s="15" t="s">
        <v>1020</v>
      </c>
      <c r="I97" s="15" t="s">
        <v>1193</v>
      </c>
      <c r="J97" s="15" t="s">
        <v>1194</v>
      </c>
      <c r="K97" s="21" t="s">
        <v>1195</v>
      </c>
      <c r="L97" s="28">
        <v>43998</v>
      </c>
      <c r="M97" s="21" t="s">
        <v>142</v>
      </c>
      <c r="N97" s="21" t="s">
        <v>162</v>
      </c>
      <c r="O97" s="15" t="s">
        <v>220</v>
      </c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7"/>
      <c r="BS97" s="4"/>
    </row>
    <row r="98" ht="22.5" customHeight="1" spans="1:71">
      <c r="A98" s="35">
        <v>43998</v>
      </c>
      <c r="B98" s="15" t="s">
        <v>13</v>
      </c>
      <c r="C98" s="15">
        <v>15</v>
      </c>
      <c r="D98" s="15" t="s">
        <v>108</v>
      </c>
      <c r="E98" s="15">
        <v>5</v>
      </c>
      <c r="F98" s="15" t="s">
        <v>1196</v>
      </c>
      <c r="G98" s="15">
        <v>10</v>
      </c>
      <c r="H98" s="15" t="s">
        <v>1197</v>
      </c>
      <c r="I98" s="15" t="s">
        <v>1198</v>
      </c>
      <c r="J98" s="15" t="s">
        <v>1199</v>
      </c>
      <c r="K98" s="21" t="s">
        <v>1200</v>
      </c>
      <c r="L98" s="28">
        <v>43998</v>
      </c>
      <c r="M98" s="21" t="s">
        <v>142</v>
      </c>
      <c r="N98" s="21" t="s">
        <v>162</v>
      </c>
      <c r="O98" s="15" t="s">
        <v>220</v>
      </c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7"/>
      <c r="BS98" s="4"/>
    </row>
    <row r="99" ht="22.5" customHeight="1" spans="1:71">
      <c r="A99" s="15">
        <v>6.15</v>
      </c>
      <c r="B99" s="15" t="s">
        <v>199</v>
      </c>
      <c r="C99" s="15">
        <v>15</v>
      </c>
      <c r="D99" s="15" t="s">
        <v>64</v>
      </c>
      <c r="E99" s="15">
        <v>0</v>
      </c>
      <c r="F99" s="15" t="s">
        <v>1201</v>
      </c>
      <c r="G99" s="15">
        <v>7</v>
      </c>
      <c r="H99" s="15" t="s">
        <v>1202</v>
      </c>
      <c r="I99" s="15" t="s">
        <v>1203</v>
      </c>
      <c r="J99" s="15" t="s">
        <v>1204</v>
      </c>
      <c r="K99" s="21" t="s">
        <v>1205</v>
      </c>
      <c r="L99" s="28">
        <v>43998</v>
      </c>
      <c r="M99" s="21" t="s">
        <v>142</v>
      </c>
      <c r="N99" s="21" t="s">
        <v>162</v>
      </c>
      <c r="O99" s="15" t="s">
        <v>220</v>
      </c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7"/>
      <c r="BS99" s="4"/>
    </row>
    <row r="100" ht="22.5" customHeight="1" spans="1:71">
      <c r="A100" s="15">
        <v>6.15</v>
      </c>
      <c r="B100" s="15" t="s">
        <v>199</v>
      </c>
      <c r="C100" s="15">
        <v>15</v>
      </c>
      <c r="D100" s="15" t="s">
        <v>64</v>
      </c>
      <c r="E100" s="15">
        <v>0</v>
      </c>
      <c r="F100" s="15" t="s">
        <v>1206</v>
      </c>
      <c r="G100" s="15">
        <v>7</v>
      </c>
      <c r="H100" s="15" t="s">
        <v>1202</v>
      </c>
      <c r="I100" s="15" t="s">
        <v>1207</v>
      </c>
      <c r="J100" s="15" t="s">
        <v>1204</v>
      </c>
      <c r="K100" s="21" t="s">
        <v>1205</v>
      </c>
      <c r="L100" s="28">
        <v>43998</v>
      </c>
      <c r="M100" s="21" t="s">
        <v>142</v>
      </c>
      <c r="N100" s="21" t="s">
        <v>162</v>
      </c>
      <c r="O100" s="15" t="s">
        <v>220</v>
      </c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7"/>
      <c r="BS100" s="4"/>
    </row>
    <row r="101" ht="22.5" customHeight="1" spans="1:71">
      <c r="A101" s="21">
        <v>6.16</v>
      </c>
      <c r="B101" s="21" t="s">
        <v>53</v>
      </c>
      <c r="C101" s="21">
        <v>12</v>
      </c>
      <c r="D101" s="21" t="s">
        <v>1208</v>
      </c>
      <c r="E101" s="21">
        <v>1</v>
      </c>
      <c r="F101" s="21" t="s">
        <v>1209</v>
      </c>
      <c r="G101" s="21">
        <v>8</v>
      </c>
      <c r="H101" s="21" t="s">
        <v>1210</v>
      </c>
      <c r="I101" s="21" t="s">
        <v>1211</v>
      </c>
      <c r="J101" s="21" t="s">
        <v>1212</v>
      </c>
      <c r="K101" s="21" t="s">
        <v>1213</v>
      </c>
      <c r="L101" s="28">
        <v>43999</v>
      </c>
      <c r="M101" s="21" t="s">
        <v>142</v>
      </c>
      <c r="N101" s="21" t="s">
        <v>162</v>
      </c>
      <c r="O101" s="21" t="s">
        <v>220</v>
      </c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39"/>
      <c r="AH101" s="39"/>
      <c r="AI101" s="39"/>
      <c r="AJ101" s="39"/>
      <c r="AK101" s="39"/>
      <c r="AL101" s="39"/>
      <c r="AM101" s="39"/>
      <c r="AN101" s="39"/>
      <c r="AO101" s="39"/>
      <c r="AP101" s="39"/>
      <c r="AQ101" s="39"/>
      <c r="AR101" s="39"/>
      <c r="AS101" s="39"/>
      <c r="AT101" s="39"/>
      <c r="AU101" s="39"/>
      <c r="AV101" s="39"/>
      <c r="AW101" s="39"/>
      <c r="AX101" s="39"/>
      <c r="AY101" s="39"/>
      <c r="AZ101" s="39"/>
      <c r="BA101" s="39"/>
      <c r="BB101" s="39"/>
      <c r="BC101" s="39"/>
      <c r="BD101" s="39"/>
      <c r="BE101" s="39"/>
      <c r="BF101" s="39"/>
      <c r="BG101" s="39"/>
      <c r="BH101" s="39"/>
      <c r="BI101" s="39"/>
      <c r="BJ101" s="39"/>
      <c r="BK101" s="39"/>
      <c r="BL101" s="39"/>
      <c r="BM101" s="39"/>
      <c r="BN101" s="39"/>
      <c r="BO101" s="39"/>
      <c r="BP101" s="39"/>
      <c r="BQ101" s="39"/>
      <c r="BR101" s="7"/>
      <c r="BS101" s="4"/>
    </row>
    <row r="102" ht="22.5" customHeight="1" spans="1:71">
      <c r="A102" s="21">
        <v>6.16</v>
      </c>
      <c r="B102" s="21" t="s">
        <v>63</v>
      </c>
      <c r="C102" s="21">
        <v>15</v>
      </c>
      <c r="D102" s="21" t="s">
        <v>410</v>
      </c>
      <c r="E102" s="21">
        <v>5</v>
      </c>
      <c r="F102" s="21" t="s">
        <v>1214</v>
      </c>
      <c r="G102" s="21">
        <v>9</v>
      </c>
      <c r="H102" s="21" t="s">
        <v>1215</v>
      </c>
      <c r="I102" s="21" t="s">
        <v>1216</v>
      </c>
      <c r="J102" s="21" t="s">
        <v>1217</v>
      </c>
      <c r="K102" s="21" t="s">
        <v>1218</v>
      </c>
      <c r="L102" s="28">
        <v>43999</v>
      </c>
      <c r="M102" s="21" t="s">
        <v>142</v>
      </c>
      <c r="N102" s="21" t="s">
        <v>162</v>
      </c>
      <c r="O102" s="21" t="s">
        <v>220</v>
      </c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39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7"/>
      <c r="BS102" s="4"/>
    </row>
    <row r="103" ht="22.5" customHeight="1" spans="1:71">
      <c r="A103" s="20">
        <v>6.16</v>
      </c>
      <c r="B103" s="12" t="s">
        <v>13</v>
      </c>
      <c r="C103" s="12">
        <v>15</v>
      </c>
      <c r="D103" s="12" t="s">
        <v>1219</v>
      </c>
      <c r="E103" s="12">
        <v>5</v>
      </c>
      <c r="F103" s="12" t="s">
        <v>1220</v>
      </c>
      <c r="G103" s="12">
        <v>8</v>
      </c>
      <c r="H103" s="15" t="s">
        <v>1221</v>
      </c>
      <c r="I103" s="12" t="s">
        <v>1222</v>
      </c>
      <c r="J103" s="12" t="s">
        <v>1223</v>
      </c>
      <c r="K103" s="20" t="s">
        <v>1224</v>
      </c>
      <c r="L103" s="29">
        <v>43998</v>
      </c>
      <c r="M103" s="20" t="s">
        <v>142</v>
      </c>
      <c r="N103" s="20" t="s">
        <v>143</v>
      </c>
      <c r="O103" s="12" t="s">
        <v>220</v>
      </c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4"/>
    </row>
    <row r="104" ht="22.5" customHeight="1" spans="1:71">
      <c r="A104" s="20">
        <v>6.16</v>
      </c>
      <c r="B104" s="20" t="s">
        <v>13</v>
      </c>
      <c r="C104" s="36">
        <v>15</v>
      </c>
      <c r="D104" s="20" t="s">
        <v>71</v>
      </c>
      <c r="E104" s="36">
        <v>3</v>
      </c>
      <c r="F104" s="20" t="s">
        <v>1225</v>
      </c>
      <c r="G104" s="36">
        <v>8</v>
      </c>
      <c r="H104" s="20" t="s">
        <v>1226</v>
      </c>
      <c r="I104" s="36"/>
      <c r="J104" s="20" t="s">
        <v>1227</v>
      </c>
      <c r="K104" s="20" t="s">
        <v>1228</v>
      </c>
      <c r="L104" s="29">
        <v>43999</v>
      </c>
      <c r="M104" s="20" t="s">
        <v>142</v>
      </c>
      <c r="N104" s="20" t="s">
        <v>143</v>
      </c>
      <c r="O104" s="20" t="s">
        <v>381</v>
      </c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2"/>
      <c r="AG104" s="32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4"/>
    </row>
    <row r="105" ht="22.5" customHeight="1" spans="1:71">
      <c r="A105" s="20">
        <v>6.16</v>
      </c>
      <c r="B105" s="20" t="s">
        <v>13</v>
      </c>
      <c r="C105" s="36">
        <v>15</v>
      </c>
      <c r="D105" s="20" t="s">
        <v>71</v>
      </c>
      <c r="E105" s="36">
        <v>3</v>
      </c>
      <c r="F105" s="20" t="s">
        <v>1229</v>
      </c>
      <c r="G105" s="36">
        <v>10</v>
      </c>
      <c r="H105" s="20" t="s">
        <v>1230</v>
      </c>
      <c r="I105" s="36"/>
      <c r="J105" s="20" t="s">
        <v>1227</v>
      </c>
      <c r="K105" s="20" t="s">
        <v>1228</v>
      </c>
      <c r="L105" s="29">
        <v>43999</v>
      </c>
      <c r="M105" s="20" t="s">
        <v>142</v>
      </c>
      <c r="N105" s="20" t="s">
        <v>143</v>
      </c>
      <c r="O105" s="20" t="s">
        <v>381</v>
      </c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2"/>
      <c r="AG105" s="32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4"/>
    </row>
    <row r="106" ht="22.5" customHeight="1" spans="1:71">
      <c r="A106" s="20">
        <v>6.16</v>
      </c>
      <c r="B106" s="20" t="s">
        <v>13</v>
      </c>
      <c r="C106" s="20">
        <v>12</v>
      </c>
      <c r="D106" s="20" t="s">
        <v>20</v>
      </c>
      <c r="E106" s="20">
        <v>3</v>
      </c>
      <c r="F106" s="20" t="s">
        <v>1231</v>
      </c>
      <c r="G106" s="20">
        <v>8</v>
      </c>
      <c r="H106" s="21" t="s">
        <v>1232</v>
      </c>
      <c r="I106" s="20" t="s">
        <v>1233</v>
      </c>
      <c r="J106" s="20" t="s">
        <v>1234</v>
      </c>
      <c r="K106" s="20" t="s">
        <v>1228</v>
      </c>
      <c r="L106" s="29">
        <v>43999</v>
      </c>
      <c r="M106" s="20" t="s">
        <v>142</v>
      </c>
      <c r="N106" s="20" t="s">
        <v>143</v>
      </c>
      <c r="O106" s="20" t="s">
        <v>220</v>
      </c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32"/>
      <c r="AG106" s="32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4"/>
    </row>
    <row r="107" ht="22.5" customHeight="1" spans="1:71">
      <c r="A107" s="20">
        <v>6.16</v>
      </c>
      <c r="B107" s="20" t="s">
        <v>63</v>
      </c>
      <c r="C107" s="20">
        <v>15</v>
      </c>
      <c r="D107" s="20" t="s">
        <v>87</v>
      </c>
      <c r="E107" s="20">
        <v>3</v>
      </c>
      <c r="F107" s="20" t="s">
        <v>1235</v>
      </c>
      <c r="G107" s="20">
        <v>7</v>
      </c>
      <c r="H107" s="21" t="s">
        <v>1236</v>
      </c>
      <c r="I107" s="20" t="s">
        <v>1237</v>
      </c>
      <c r="J107" s="20" t="s">
        <v>1238</v>
      </c>
      <c r="K107" s="20" t="s">
        <v>1239</v>
      </c>
      <c r="L107" s="29">
        <v>43999</v>
      </c>
      <c r="M107" s="20" t="s">
        <v>142</v>
      </c>
      <c r="N107" s="20" t="s">
        <v>447</v>
      </c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32"/>
      <c r="AG107" s="32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4"/>
    </row>
    <row r="108" ht="22.5" customHeight="1" spans="1:71">
      <c r="A108" s="20">
        <v>6.16</v>
      </c>
      <c r="B108" s="20" t="s">
        <v>63</v>
      </c>
      <c r="C108" s="36">
        <v>-15</v>
      </c>
      <c r="D108" s="20" t="s">
        <v>64</v>
      </c>
      <c r="E108" s="36">
        <v>0</v>
      </c>
      <c r="F108" s="20" t="s">
        <v>1240</v>
      </c>
      <c r="G108" s="36">
        <v>8</v>
      </c>
      <c r="H108" s="20" t="s">
        <v>1241</v>
      </c>
      <c r="I108" s="20" t="s">
        <v>1242</v>
      </c>
      <c r="J108" s="20" t="s">
        <v>1243</v>
      </c>
      <c r="K108" s="20" t="s">
        <v>1239</v>
      </c>
      <c r="L108" s="29">
        <v>43999</v>
      </c>
      <c r="M108" s="20" t="s">
        <v>142</v>
      </c>
      <c r="N108" s="20" t="s">
        <v>143</v>
      </c>
      <c r="O108" s="20" t="s">
        <v>220</v>
      </c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2"/>
      <c r="AG108" s="32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4"/>
    </row>
    <row r="109" ht="22.5" customHeight="1" spans="1:71">
      <c r="A109" s="21">
        <v>6.16</v>
      </c>
      <c r="B109" s="15" t="s">
        <v>13</v>
      </c>
      <c r="C109" s="15">
        <v>12</v>
      </c>
      <c r="D109" s="15" t="s">
        <v>163</v>
      </c>
      <c r="E109" s="15">
        <v>2</v>
      </c>
      <c r="F109" s="15" t="s">
        <v>1244</v>
      </c>
      <c r="G109" s="15">
        <v>13</v>
      </c>
      <c r="H109" s="15" t="s">
        <v>1245</v>
      </c>
      <c r="I109" s="15" t="s">
        <v>1246</v>
      </c>
      <c r="J109" s="15" t="s">
        <v>1247</v>
      </c>
      <c r="K109" s="21" t="s">
        <v>1248</v>
      </c>
      <c r="L109" s="28">
        <v>43999</v>
      </c>
      <c r="M109" s="21" t="s">
        <v>142</v>
      </c>
      <c r="N109" s="21" t="s">
        <v>162</v>
      </c>
      <c r="O109" s="15" t="s">
        <v>220</v>
      </c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7"/>
      <c r="BS109" s="4"/>
    </row>
    <row r="110" ht="22.5" customHeight="1" spans="1:71">
      <c r="A110" s="20">
        <v>6.16</v>
      </c>
      <c r="B110" s="12" t="s">
        <v>13</v>
      </c>
      <c r="C110" s="12">
        <v>12</v>
      </c>
      <c r="D110" s="12" t="s">
        <v>71</v>
      </c>
      <c r="E110" s="12">
        <v>3</v>
      </c>
      <c r="F110" s="12" t="s">
        <v>1249</v>
      </c>
      <c r="G110" s="12">
        <v>11</v>
      </c>
      <c r="H110" s="15" t="s">
        <v>1250</v>
      </c>
      <c r="I110" s="12"/>
      <c r="J110" s="12" t="s">
        <v>1251</v>
      </c>
      <c r="K110" s="20" t="s">
        <v>1252</v>
      </c>
      <c r="L110" s="29">
        <v>43999</v>
      </c>
      <c r="M110" s="20" t="s">
        <v>142</v>
      </c>
      <c r="N110" s="20" t="s">
        <v>143</v>
      </c>
      <c r="O110" s="12" t="s">
        <v>220</v>
      </c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4"/>
    </row>
    <row r="111" ht="22.5" customHeight="1" spans="1:71">
      <c r="A111" s="20">
        <v>6.16</v>
      </c>
      <c r="B111" s="12" t="s">
        <v>13</v>
      </c>
      <c r="C111" s="12">
        <v>12</v>
      </c>
      <c r="D111" s="12" t="s">
        <v>71</v>
      </c>
      <c r="E111" s="12">
        <v>3</v>
      </c>
      <c r="F111" s="12" t="s">
        <v>1253</v>
      </c>
      <c r="G111" s="12">
        <v>8</v>
      </c>
      <c r="H111" s="12" t="s">
        <v>1254</v>
      </c>
      <c r="I111" s="12"/>
      <c r="J111" s="12" t="s">
        <v>1251</v>
      </c>
      <c r="K111" s="20" t="s">
        <v>1255</v>
      </c>
      <c r="L111" s="29">
        <v>43999</v>
      </c>
      <c r="M111" s="20" t="s">
        <v>142</v>
      </c>
      <c r="N111" s="20" t="s">
        <v>143</v>
      </c>
      <c r="O111" s="12" t="s">
        <v>220</v>
      </c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4"/>
    </row>
    <row r="112" ht="22.5" customHeight="1" spans="1:71">
      <c r="A112" s="21">
        <v>6.16</v>
      </c>
      <c r="B112" s="15" t="s">
        <v>63</v>
      </c>
      <c r="C112" s="15">
        <v>15</v>
      </c>
      <c r="D112" s="15" t="s">
        <v>87</v>
      </c>
      <c r="E112" s="15">
        <v>3</v>
      </c>
      <c r="F112" s="15" t="s">
        <v>1256</v>
      </c>
      <c r="G112" s="15">
        <v>9</v>
      </c>
      <c r="H112" s="15" t="s">
        <v>1257</v>
      </c>
      <c r="I112" s="15" t="s">
        <v>1258</v>
      </c>
      <c r="J112" s="15" t="s">
        <v>1259</v>
      </c>
      <c r="K112" s="21" t="s">
        <v>1260</v>
      </c>
      <c r="L112" s="28">
        <v>43999</v>
      </c>
      <c r="M112" s="21" t="s">
        <v>142</v>
      </c>
      <c r="N112" s="21" t="s">
        <v>162</v>
      </c>
      <c r="O112" s="15" t="s">
        <v>220</v>
      </c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7"/>
      <c r="BS112" s="4"/>
    </row>
    <row r="113" ht="22.5" customHeight="1" spans="1:71">
      <c r="A113" s="21">
        <v>6.16</v>
      </c>
      <c r="B113" s="15" t="s">
        <v>63</v>
      </c>
      <c r="C113" s="15">
        <v>15</v>
      </c>
      <c r="D113" s="15" t="s">
        <v>87</v>
      </c>
      <c r="E113" s="15">
        <v>3</v>
      </c>
      <c r="F113" s="15" t="s">
        <v>1261</v>
      </c>
      <c r="G113" s="15">
        <v>9</v>
      </c>
      <c r="H113" s="15" t="s">
        <v>1262</v>
      </c>
      <c r="I113" s="15" t="s">
        <v>1258</v>
      </c>
      <c r="J113" s="15" t="s">
        <v>1259</v>
      </c>
      <c r="K113" s="21" t="s">
        <v>1260</v>
      </c>
      <c r="L113" s="28">
        <v>43999</v>
      </c>
      <c r="M113" s="21" t="s">
        <v>142</v>
      </c>
      <c r="N113" s="21" t="s">
        <v>162</v>
      </c>
      <c r="O113" s="15" t="s">
        <v>220</v>
      </c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7"/>
      <c r="BS113" s="4"/>
    </row>
    <row r="114" ht="22.5" customHeight="1" spans="1:71">
      <c r="A114" s="21">
        <v>6.16</v>
      </c>
      <c r="B114" s="21" t="s">
        <v>13</v>
      </c>
      <c r="C114" s="37">
        <v>15</v>
      </c>
      <c r="D114" s="21" t="s">
        <v>71</v>
      </c>
      <c r="E114" s="37">
        <v>3</v>
      </c>
      <c r="F114" s="21" t="s">
        <v>1263</v>
      </c>
      <c r="G114" s="37">
        <v>9</v>
      </c>
      <c r="H114" s="21" t="s">
        <v>1264</v>
      </c>
      <c r="I114" s="37"/>
      <c r="J114" s="21" t="s">
        <v>1265</v>
      </c>
      <c r="K114" s="21" t="s">
        <v>1266</v>
      </c>
      <c r="L114" s="28">
        <v>43998</v>
      </c>
      <c r="M114" s="21" t="s">
        <v>142</v>
      </c>
      <c r="N114" s="21" t="s">
        <v>162</v>
      </c>
      <c r="O114" s="37" t="s">
        <v>220</v>
      </c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7"/>
      <c r="BS114" s="4"/>
    </row>
    <row r="115" ht="22.5" customHeight="1" spans="1:71">
      <c r="A115" s="21">
        <v>6.16</v>
      </c>
      <c r="B115" s="15" t="s">
        <v>53</v>
      </c>
      <c r="C115" s="15">
        <v>-12</v>
      </c>
      <c r="D115" s="15" t="s">
        <v>54</v>
      </c>
      <c r="E115" s="15">
        <v>3</v>
      </c>
      <c r="F115" s="15" t="s">
        <v>1267</v>
      </c>
      <c r="G115" s="15">
        <v>10</v>
      </c>
      <c r="H115" s="15" t="s">
        <v>1268</v>
      </c>
      <c r="I115" s="15" t="s">
        <v>1269</v>
      </c>
      <c r="J115" s="15" t="s">
        <v>1270</v>
      </c>
      <c r="K115" s="21" t="s">
        <v>1271</v>
      </c>
      <c r="L115" s="28">
        <v>44001</v>
      </c>
      <c r="M115" s="21" t="s">
        <v>142</v>
      </c>
      <c r="N115" s="21" t="s">
        <v>162</v>
      </c>
      <c r="O115" s="15" t="s">
        <v>220</v>
      </c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7"/>
      <c r="BS115" s="4"/>
    </row>
    <row r="116" ht="22.5" customHeight="1" spans="1:71">
      <c r="A116" s="21">
        <v>6.16</v>
      </c>
      <c r="B116" s="15" t="s">
        <v>189</v>
      </c>
      <c r="C116" s="15">
        <v>15</v>
      </c>
      <c r="D116" s="15" t="s">
        <v>1272</v>
      </c>
      <c r="E116" s="15">
        <v>1</v>
      </c>
      <c r="F116" s="15" t="s">
        <v>1273</v>
      </c>
      <c r="G116" s="15">
        <v>7</v>
      </c>
      <c r="H116" s="15" t="s">
        <v>1274</v>
      </c>
      <c r="I116" s="15" t="s">
        <v>1275</v>
      </c>
      <c r="J116" s="15" t="s">
        <v>1276</v>
      </c>
      <c r="K116" s="28" t="s">
        <v>1277</v>
      </c>
      <c r="L116" s="28">
        <v>43998</v>
      </c>
      <c r="M116" s="21" t="s">
        <v>249</v>
      </c>
      <c r="N116" s="21" t="s">
        <v>162</v>
      </c>
      <c r="O116" s="31" t="s">
        <v>955</v>
      </c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7"/>
      <c r="BS116" s="4"/>
    </row>
    <row r="117" ht="22.5" customHeight="1" spans="1:71">
      <c r="A117" s="21">
        <v>6.16</v>
      </c>
      <c r="B117" s="15" t="s">
        <v>13</v>
      </c>
      <c r="C117" s="15">
        <v>12</v>
      </c>
      <c r="D117" s="28" t="s">
        <v>691</v>
      </c>
      <c r="E117" s="15">
        <v>0</v>
      </c>
      <c r="F117" s="15" t="s">
        <v>1126</v>
      </c>
      <c r="G117" s="15">
        <v>12</v>
      </c>
      <c r="H117" s="15" t="s">
        <v>1278</v>
      </c>
      <c r="I117" s="15" t="s">
        <v>1279</v>
      </c>
      <c r="J117" s="15" t="s">
        <v>1280</v>
      </c>
      <c r="K117" s="21" t="s">
        <v>1281</v>
      </c>
      <c r="L117" s="28">
        <v>43999</v>
      </c>
      <c r="M117" s="21" t="s">
        <v>142</v>
      </c>
      <c r="N117" s="21" t="s">
        <v>162</v>
      </c>
      <c r="O117" s="15" t="s">
        <v>220</v>
      </c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7"/>
      <c r="BS117" s="4"/>
    </row>
    <row r="118" ht="22.5" customHeight="1" spans="1:71">
      <c r="A118" s="20">
        <v>6.16</v>
      </c>
      <c r="B118" s="12" t="s">
        <v>13</v>
      </c>
      <c r="C118" s="12">
        <v>12</v>
      </c>
      <c r="D118" s="12" t="s">
        <v>64</v>
      </c>
      <c r="E118" s="12">
        <v>0</v>
      </c>
      <c r="F118" s="12" t="s">
        <v>1282</v>
      </c>
      <c r="G118" s="12">
        <v>10</v>
      </c>
      <c r="H118" s="12" t="s">
        <v>1278</v>
      </c>
      <c r="I118" s="12" t="s">
        <v>1283</v>
      </c>
      <c r="J118" s="12" t="s">
        <v>1280</v>
      </c>
      <c r="K118" s="20" t="s">
        <v>1284</v>
      </c>
      <c r="L118" s="29">
        <v>43999</v>
      </c>
      <c r="M118" s="20" t="s">
        <v>142</v>
      </c>
      <c r="N118" s="20" t="s">
        <v>143</v>
      </c>
      <c r="O118" s="12" t="s">
        <v>220</v>
      </c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4"/>
    </row>
    <row r="119" ht="22.5" customHeight="1" spans="1:71">
      <c r="A119" s="21">
        <v>6.16</v>
      </c>
      <c r="B119" s="21" t="s">
        <v>193</v>
      </c>
      <c r="C119" s="21">
        <v>12</v>
      </c>
      <c r="D119" s="21" t="s">
        <v>832</v>
      </c>
      <c r="E119" s="21">
        <v>2</v>
      </c>
      <c r="F119" s="21" t="s">
        <v>1285</v>
      </c>
      <c r="G119" s="21" t="s">
        <v>157</v>
      </c>
      <c r="H119" s="21" t="s">
        <v>1286</v>
      </c>
      <c r="I119" s="21" t="s">
        <v>1287</v>
      </c>
      <c r="J119" s="21" t="s">
        <v>1288</v>
      </c>
      <c r="K119" s="21" t="s">
        <v>1289</v>
      </c>
      <c r="L119" s="28">
        <v>43999</v>
      </c>
      <c r="M119" s="21" t="s">
        <v>142</v>
      </c>
      <c r="N119" s="21" t="s">
        <v>162</v>
      </c>
      <c r="O119" s="21" t="s">
        <v>220</v>
      </c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39"/>
      <c r="AG119" s="39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7"/>
      <c r="BS119" s="4"/>
    </row>
    <row r="120" ht="22.5" customHeight="1" spans="1:71">
      <c r="A120" s="21">
        <v>6.16</v>
      </c>
      <c r="B120" s="28" t="s">
        <v>418</v>
      </c>
      <c r="C120" s="28">
        <v>12</v>
      </c>
      <c r="D120" s="28" t="s">
        <v>859</v>
      </c>
      <c r="E120" s="28">
        <v>3</v>
      </c>
      <c r="F120" s="28" t="s">
        <v>1290</v>
      </c>
      <c r="G120" s="28">
        <v>6</v>
      </c>
      <c r="H120" s="28" t="s">
        <v>1291</v>
      </c>
      <c r="I120" s="28"/>
      <c r="J120" s="28" t="s">
        <v>1292</v>
      </c>
      <c r="K120" s="21" t="s">
        <v>1289</v>
      </c>
      <c r="L120" s="28">
        <v>43999</v>
      </c>
      <c r="M120" s="21" t="s">
        <v>142</v>
      </c>
      <c r="N120" s="21" t="s">
        <v>162</v>
      </c>
      <c r="O120" s="28" t="s">
        <v>220</v>
      </c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7"/>
      <c r="BS120" s="4"/>
    </row>
    <row r="121" ht="24" customHeight="1" spans="1:71">
      <c r="A121" s="21">
        <v>6.16</v>
      </c>
      <c r="B121" s="28" t="s">
        <v>1293</v>
      </c>
      <c r="C121" s="28">
        <v>12</v>
      </c>
      <c r="D121" s="28" t="s">
        <v>800</v>
      </c>
      <c r="E121" s="28">
        <v>3</v>
      </c>
      <c r="F121" s="28" t="s">
        <v>1294</v>
      </c>
      <c r="G121" s="28">
        <v>8</v>
      </c>
      <c r="H121" s="28" t="s">
        <v>1295</v>
      </c>
      <c r="I121" s="28" t="s">
        <v>1296</v>
      </c>
      <c r="J121" s="28" t="s">
        <v>1297</v>
      </c>
      <c r="K121" s="21" t="s">
        <v>1289</v>
      </c>
      <c r="L121" s="28">
        <v>43999</v>
      </c>
      <c r="M121" s="21" t="s">
        <v>142</v>
      </c>
      <c r="N121" s="21" t="s">
        <v>162</v>
      </c>
      <c r="O121" s="28" t="s">
        <v>1298</v>
      </c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7"/>
      <c r="BS121" s="4"/>
    </row>
    <row r="122" ht="22.5" customHeight="1" spans="1:71">
      <c r="A122" s="21">
        <v>6.16</v>
      </c>
      <c r="B122" s="21" t="s">
        <v>13</v>
      </c>
      <c r="C122" s="21">
        <v>12</v>
      </c>
      <c r="D122" s="21" t="s">
        <v>71</v>
      </c>
      <c r="E122" s="21">
        <v>3</v>
      </c>
      <c r="F122" s="38" t="s">
        <v>1299</v>
      </c>
      <c r="G122" s="21">
        <v>8</v>
      </c>
      <c r="H122" s="21" t="s">
        <v>1300</v>
      </c>
      <c r="I122" s="21"/>
      <c r="J122" s="21" t="s">
        <v>1301</v>
      </c>
      <c r="K122" s="21" t="s">
        <v>1289</v>
      </c>
      <c r="L122" s="28">
        <v>43999</v>
      </c>
      <c r="M122" s="28" t="s">
        <v>142</v>
      </c>
      <c r="N122" s="28" t="s">
        <v>162</v>
      </c>
      <c r="O122" s="21" t="s">
        <v>220</v>
      </c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39"/>
      <c r="AG122" s="39"/>
      <c r="AH122" s="39"/>
      <c r="AI122" s="39"/>
      <c r="AJ122" s="39"/>
      <c r="AK122" s="39"/>
      <c r="AL122" s="39"/>
      <c r="AM122" s="39"/>
      <c r="AN122" s="39"/>
      <c r="AO122" s="39"/>
      <c r="AP122" s="39"/>
      <c r="AQ122" s="39"/>
      <c r="AR122" s="39"/>
      <c r="AS122" s="39"/>
      <c r="AT122" s="39"/>
      <c r="AU122" s="39"/>
      <c r="AV122" s="39"/>
      <c r="AW122" s="39"/>
      <c r="AX122" s="39"/>
      <c r="AY122" s="39"/>
      <c r="AZ122" s="39"/>
      <c r="BA122" s="39"/>
      <c r="BB122" s="39"/>
      <c r="BC122" s="39"/>
      <c r="BD122" s="39"/>
      <c r="BE122" s="39"/>
      <c r="BF122" s="39"/>
      <c r="BG122" s="39"/>
      <c r="BH122" s="39"/>
      <c r="BI122" s="39"/>
      <c r="BJ122" s="39"/>
      <c r="BK122" s="39"/>
      <c r="BL122" s="39"/>
      <c r="BM122" s="39"/>
      <c r="BN122" s="39"/>
      <c r="BO122" s="39"/>
      <c r="BP122" s="39"/>
      <c r="BQ122" s="39"/>
      <c r="BR122" s="32"/>
      <c r="BS122" s="40"/>
    </row>
    <row r="123" ht="22.5" customHeight="1" spans="1:71">
      <c r="A123" s="34">
        <v>43998</v>
      </c>
      <c r="B123" s="16" t="s">
        <v>250</v>
      </c>
      <c r="C123" s="22">
        <v>-14</v>
      </c>
      <c r="D123" s="16" t="s">
        <v>1173</v>
      </c>
      <c r="E123" s="22">
        <v>5</v>
      </c>
      <c r="F123" s="16" t="s">
        <v>1302</v>
      </c>
      <c r="G123" s="22">
        <v>9</v>
      </c>
      <c r="H123" s="22"/>
      <c r="I123" s="16" t="s">
        <v>1303</v>
      </c>
      <c r="J123" s="16"/>
      <c r="K123" s="16" t="s">
        <v>1304</v>
      </c>
      <c r="L123" s="28">
        <v>44004</v>
      </c>
      <c r="M123" s="28" t="s">
        <v>424</v>
      </c>
      <c r="N123" s="28" t="s">
        <v>162</v>
      </c>
      <c r="O123" s="16" t="s">
        <v>376</v>
      </c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7"/>
      <c r="BS123" s="4"/>
    </row>
    <row r="124" ht="22.5" customHeight="1" spans="1:71">
      <c r="A124" s="34">
        <v>43998</v>
      </c>
      <c r="B124" s="16" t="s">
        <v>250</v>
      </c>
      <c r="C124" s="22">
        <v>-14</v>
      </c>
      <c r="D124" s="16" t="s">
        <v>1173</v>
      </c>
      <c r="E124" s="22">
        <v>5</v>
      </c>
      <c r="F124" s="16" t="s">
        <v>1305</v>
      </c>
      <c r="G124" s="22">
        <v>8</v>
      </c>
      <c r="H124" s="22"/>
      <c r="I124" s="16" t="s">
        <v>1303</v>
      </c>
      <c r="J124" s="16"/>
      <c r="K124" s="16" t="s">
        <v>1306</v>
      </c>
      <c r="L124" s="28">
        <v>44004</v>
      </c>
      <c r="M124" s="28" t="s">
        <v>424</v>
      </c>
      <c r="N124" s="28" t="s">
        <v>162</v>
      </c>
      <c r="O124" s="16" t="s">
        <v>376</v>
      </c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7"/>
      <c r="BS124" s="4"/>
    </row>
    <row r="125" ht="22.5" customHeight="1" spans="1:71">
      <c r="A125" s="28">
        <v>43999</v>
      </c>
      <c r="B125" s="21" t="s">
        <v>1307</v>
      </c>
      <c r="C125" s="21">
        <v>15</v>
      </c>
      <c r="D125" s="21" t="s">
        <v>410</v>
      </c>
      <c r="E125" s="21">
        <v>5</v>
      </c>
      <c r="F125" s="21" t="s">
        <v>1308</v>
      </c>
      <c r="G125" s="21">
        <v>11</v>
      </c>
      <c r="H125" s="21" t="s">
        <v>1309</v>
      </c>
      <c r="I125" s="21" t="s">
        <v>1310</v>
      </c>
      <c r="J125" s="21" t="s">
        <v>1311</v>
      </c>
      <c r="K125" s="21" t="s">
        <v>1312</v>
      </c>
      <c r="L125" s="28">
        <v>43999</v>
      </c>
      <c r="M125" s="21" t="s">
        <v>1313</v>
      </c>
      <c r="N125" s="21" t="s">
        <v>447</v>
      </c>
      <c r="O125" s="21" t="s">
        <v>220</v>
      </c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7"/>
      <c r="BS125" s="4"/>
    </row>
    <row r="126" ht="22.5" customHeight="1" spans="1:71">
      <c r="A126" s="20">
        <v>6.16</v>
      </c>
      <c r="B126" s="20" t="s">
        <v>13</v>
      </c>
      <c r="C126" s="20">
        <v>12</v>
      </c>
      <c r="D126" s="20" t="s">
        <v>200</v>
      </c>
      <c r="E126" s="20" t="s">
        <v>1314</v>
      </c>
      <c r="F126" s="20" t="s">
        <v>1315</v>
      </c>
      <c r="G126" s="20">
        <v>7</v>
      </c>
      <c r="H126" s="20" t="s">
        <v>1316</v>
      </c>
      <c r="I126" s="20" t="s">
        <v>1317</v>
      </c>
      <c r="J126" s="20" t="s">
        <v>1318</v>
      </c>
      <c r="K126" s="20" t="s">
        <v>1319</v>
      </c>
      <c r="L126" s="29">
        <v>44000</v>
      </c>
      <c r="M126" s="20" t="s">
        <v>1313</v>
      </c>
      <c r="N126" s="20" t="s">
        <v>984</v>
      </c>
      <c r="O126" s="20" t="s">
        <v>220</v>
      </c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4"/>
    </row>
    <row r="127" ht="22.5" customHeight="1" spans="1:71">
      <c r="A127" s="15">
        <v>6.18</v>
      </c>
      <c r="B127" s="15" t="s">
        <v>270</v>
      </c>
      <c r="C127" s="15">
        <v>12</v>
      </c>
      <c r="D127" s="15" t="s">
        <v>108</v>
      </c>
      <c r="E127" s="15">
        <v>5</v>
      </c>
      <c r="F127" s="15" t="s">
        <v>1320</v>
      </c>
      <c r="G127" s="15">
        <v>8</v>
      </c>
      <c r="H127" s="15" t="s">
        <v>172</v>
      </c>
      <c r="I127" s="15" t="s">
        <v>1321</v>
      </c>
      <c r="J127" s="15" t="s">
        <v>1322</v>
      </c>
      <c r="K127" s="21" t="s">
        <v>1323</v>
      </c>
      <c r="L127" s="35">
        <v>44002</v>
      </c>
      <c r="M127" s="15" t="s">
        <v>1313</v>
      </c>
      <c r="N127" s="15" t="s">
        <v>447</v>
      </c>
      <c r="O127" s="15" t="s">
        <v>220</v>
      </c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7"/>
      <c r="BS127" s="4"/>
    </row>
    <row r="128" ht="22.5" customHeight="1" spans="1:71">
      <c r="A128" s="21">
        <v>6.8</v>
      </c>
      <c r="B128" s="21"/>
      <c r="C128" s="21">
        <v>6</v>
      </c>
      <c r="D128" s="21" t="s">
        <v>54</v>
      </c>
      <c r="E128" s="21">
        <v>3</v>
      </c>
      <c r="F128" s="15" t="s">
        <v>1324</v>
      </c>
      <c r="G128" s="15">
        <v>14</v>
      </c>
      <c r="H128" s="15" t="s">
        <v>1325</v>
      </c>
      <c r="I128" s="15" t="s">
        <v>40</v>
      </c>
      <c r="J128" s="15" t="s">
        <v>1326</v>
      </c>
      <c r="K128" s="21" t="s">
        <v>1327</v>
      </c>
      <c r="L128" s="35">
        <v>44002</v>
      </c>
      <c r="M128" s="15" t="s">
        <v>1313</v>
      </c>
      <c r="N128" s="15" t="s">
        <v>447</v>
      </c>
      <c r="O128" s="15" t="s">
        <v>220</v>
      </c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7"/>
      <c r="BS128" s="4"/>
    </row>
    <row r="129" ht="22.5" customHeight="1" spans="1:71">
      <c r="A129" s="22">
        <v>6.17</v>
      </c>
      <c r="B129" s="16" t="s">
        <v>1328</v>
      </c>
      <c r="C129" s="22"/>
      <c r="D129" s="16" t="s">
        <v>308</v>
      </c>
      <c r="E129" s="22"/>
      <c r="F129" s="16" t="s">
        <v>1329</v>
      </c>
      <c r="G129" s="22">
        <v>13</v>
      </c>
      <c r="H129" s="22"/>
      <c r="I129" s="22"/>
      <c r="J129" s="22"/>
      <c r="K129" s="16" t="s">
        <v>1330</v>
      </c>
      <c r="L129" s="35">
        <v>43999</v>
      </c>
      <c r="M129" s="21" t="s">
        <v>728</v>
      </c>
      <c r="N129" s="21" t="s">
        <v>447</v>
      </c>
      <c r="O129" s="16" t="s">
        <v>376</v>
      </c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7"/>
      <c r="BS129" s="4"/>
    </row>
    <row r="130" ht="22.5" customHeight="1" spans="1:71">
      <c r="A130" s="22">
        <v>6.17</v>
      </c>
      <c r="B130" s="16" t="s">
        <v>1328</v>
      </c>
      <c r="C130" s="22"/>
      <c r="D130" s="16" t="s">
        <v>308</v>
      </c>
      <c r="E130" s="22"/>
      <c r="F130" s="16" t="s">
        <v>1331</v>
      </c>
      <c r="G130" s="22"/>
      <c r="H130" s="22"/>
      <c r="I130" s="22"/>
      <c r="J130" s="22"/>
      <c r="K130" s="16" t="s">
        <v>1332</v>
      </c>
      <c r="L130" s="35">
        <v>43999</v>
      </c>
      <c r="M130" s="21" t="s">
        <v>728</v>
      </c>
      <c r="N130" s="21" t="s">
        <v>447</v>
      </c>
      <c r="O130" s="16" t="s">
        <v>825</v>
      </c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7"/>
      <c r="BS130" s="4"/>
    </row>
    <row r="131" ht="22.5" customHeight="1" spans="1:71">
      <c r="A131" s="22">
        <v>6.17</v>
      </c>
      <c r="B131" s="16" t="s">
        <v>1328</v>
      </c>
      <c r="C131" s="22"/>
      <c r="D131" s="16" t="s">
        <v>308</v>
      </c>
      <c r="E131" s="22"/>
      <c r="F131" s="16" t="s">
        <v>1333</v>
      </c>
      <c r="G131" s="22"/>
      <c r="H131" s="22"/>
      <c r="I131" s="22"/>
      <c r="J131" s="22"/>
      <c r="K131" s="16" t="s">
        <v>1332</v>
      </c>
      <c r="L131" s="35">
        <v>43999</v>
      </c>
      <c r="M131" s="21" t="s">
        <v>728</v>
      </c>
      <c r="N131" s="21" t="s">
        <v>447</v>
      </c>
      <c r="O131" s="16" t="s">
        <v>825</v>
      </c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7"/>
      <c r="BS131" s="4"/>
    </row>
    <row r="132" ht="22.5" customHeight="1" spans="1:71">
      <c r="A132" s="15">
        <v>6.17</v>
      </c>
      <c r="B132" s="15" t="s">
        <v>13</v>
      </c>
      <c r="C132" s="15">
        <v>15</v>
      </c>
      <c r="D132" s="15" t="s">
        <v>71</v>
      </c>
      <c r="E132" s="15">
        <v>3</v>
      </c>
      <c r="F132" s="15" t="s">
        <v>1334</v>
      </c>
      <c r="G132" s="15">
        <v>9</v>
      </c>
      <c r="H132" s="15" t="s">
        <v>1335</v>
      </c>
      <c r="I132" s="15"/>
      <c r="J132" s="15" t="s">
        <v>1336</v>
      </c>
      <c r="K132" s="15" t="s">
        <v>1337</v>
      </c>
      <c r="L132" s="35">
        <v>44000</v>
      </c>
      <c r="M132" s="15" t="s">
        <v>1313</v>
      </c>
      <c r="N132" s="15" t="s">
        <v>447</v>
      </c>
      <c r="O132" s="15" t="s">
        <v>220</v>
      </c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7"/>
      <c r="BS132" s="4"/>
    </row>
    <row r="133" ht="22.5" customHeight="1" spans="1:71">
      <c r="A133" s="15">
        <v>6.17</v>
      </c>
      <c r="B133" s="15" t="s">
        <v>13</v>
      </c>
      <c r="C133" s="15">
        <v>15</v>
      </c>
      <c r="D133" s="15" t="s">
        <v>71</v>
      </c>
      <c r="E133" s="15">
        <v>3</v>
      </c>
      <c r="F133" s="15" t="s">
        <v>1338</v>
      </c>
      <c r="G133" s="15">
        <v>9</v>
      </c>
      <c r="H133" s="15" t="s">
        <v>1335</v>
      </c>
      <c r="I133" s="15"/>
      <c r="J133" s="15" t="s">
        <v>1336</v>
      </c>
      <c r="K133" s="15" t="s">
        <v>1337</v>
      </c>
      <c r="L133" s="35">
        <v>44000</v>
      </c>
      <c r="M133" s="15" t="s">
        <v>1313</v>
      </c>
      <c r="N133" s="15" t="s">
        <v>447</v>
      </c>
      <c r="O133" s="15" t="s">
        <v>220</v>
      </c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7"/>
      <c r="BS133" s="4"/>
    </row>
    <row r="134" ht="22.5" customHeight="1" spans="1:71">
      <c r="A134" s="15">
        <v>6.16</v>
      </c>
      <c r="B134" s="15" t="s">
        <v>193</v>
      </c>
      <c r="C134" s="15">
        <v>12</v>
      </c>
      <c r="D134" s="15" t="s">
        <v>87</v>
      </c>
      <c r="E134" s="15">
        <v>3</v>
      </c>
      <c r="F134" s="15" t="s">
        <v>1339</v>
      </c>
      <c r="G134" s="15">
        <v>11</v>
      </c>
      <c r="H134" s="15" t="s">
        <v>1340</v>
      </c>
      <c r="I134" s="15" t="s">
        <v>1341</v>
      </c>
      <c r="J134" s="15" t="s">
        <v>1342</v>
      </c>
      <c r="K134" s="21" t="s">
        <v>1343</v>
      </c>
      <c r="L134" s="35">
        <v>44000</v>
      </c>
      <c r="M134" s="15" t="s">
        <v>1313</v>
      </c>
      <c r="N134" s="15" t="s">
        <v>447</v>
      </c>
      <c r="O134" s="15" t="s">
        <v>220</v>
      </c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7"/>
      <c r="BS134" s="4"/>
    </row>
    <row r="135" ht="22.5" customHeight="1" spans="1:71">
      <c r="A135" s="15">
        <v>6.16</v>
      </c>
      <c r="B135" s="15" t="s">
        <v>154</v>
      </c>
      <c r="C135" s="15">
        <v>12</v>
      </c>
      <c r="D135" s="15" t="s">
        <v>87</v>
      </c>
      <c r="E135" s="15">
        <v>3</v>
      </c>
      <c r="F135" s="15" t="s">
        <v>1344</v>
      </c>
      <c r="G135" s="15">
        <v>10</v>
      </c>
      <c r="H135" s="15" t="s">
        <v>1345</v>
      </c>
      <c r="I135" s="15" t="s">
        <v>1346</v>
      </c>
      <c r="J135" s="15" t="s">
        <v>1347</v>
      </c>
      <c r="K135" s="21" t="s">
        <v>1343</v>
      </c>
      <c r="L135" s="35">
        <v>44000</v>
      </c>
      <c r="M135" s="15" t="s">
        <v>1313</v>
      </c>
      <c r="N135" s="15" t="s">
        <v>447</v>
      </c>
      <c r="O135" s="15" t="s">
        <v>220</v>
      </c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>
        <v>6.16</v>
      </c>
      <c r="AI135" s="15" t="s">
        <v>154</v>
      </c>
      <c r="AJ135" s="15">
        <v>12</v>
      </c>
      <c r="AK135" s="15" t="s">
        <v>87</v>
      </c>
      <c r="AL135" s="15">
        <v>3</v>
      </c>
      <c r="AM135" s="15" t="s">
        <v>1344</v>
      </c>
      <c r="AN135" s="15">
        <v>10</v>
      </c>
      <c r="AO135" s="15" t="s">
        <v>1345</v>
      </c>
      <c r="AP135" s="15" t="s">
        <v>1346</v>
      </c>
      <c r="AQ135" s="15" t="s">
        <v>1347</v>
      </c>
      <c r="AR135" s="21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6"/>
      <c r="BP135" s="16"/>
      <c r="BQ135" s="22"/>
      <c r="BR135" s="7"/>
      <c r="BS135" s="4"/>
    </row>
    <row r="136" ht="22.5" customHeight="1" spans="1:71">
      <c r="A136" s="20">
        <v>6.15</v>
      </c>
      <c r="B136" s="20" t="s">
        <v>13</v>
      </c>
      <c r="C136" s="20">
        <v>12</v>
      </c>
      <c r="D136" s="20" t="s">
        <v>1000</v>
      </c>
      <c r="E136" s="20">
        <v>5</v>
      </c>
      <c r="F136" s="20" t="s">
        <v>1348</v>
      </c>
      <c r="G136" s="20">
        <v>10</v>
      </c>
      <c r="H136" s="21" t="s">
        <v>1349</v>
      </c>
      <c r="I136" s="20" t="s">
        <v>1350</v>
      </c>
      <c r="J136" s="20" t="s">
        <v>1351</v>
      </c>
      <c r="K136" s="20" t="s">
        <v>1352</v>
      </c>
      <c r="L136" s="52">
        <v>44000</v>
      </c>
      <c r="M136" s="12" t="s">
        <v>1313</v>
      </c>
      <c r="N136" s="20" t="s">
        <v>984</v>
      </c>
      <c r="O136" s="20" t="s">
        <v>220</v>
      </c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>
        <v>6.15</v>
      </c>
      <c r="AI136" s="20" t="s">
        <v>13</v>
      </c>
      <c r="AJ136" s="20">
        <v>12</v>
      </c>
      <c r="AK136" s="20" t="s">
        <v>1000</v>
      </c>
      <c r="AL136" s="20">
        <v>5</v>
      </c>
      <c r="AM136" s="20" t="s">
        <v>1348</v>
      </c>
      <c r="AN136" s="20">
        <v>10</v>
      </c>
      <c r="AO136" s="21" t="s">
        <v>1349</v>
      </c>
      <c r="AP136" s="20" t="s">
        <v>1350</v>
      </c>
      <c r="AQ136" s="20" t="s">
        <v>1351</v>
      </c>
      <c r="AR136" s="20" t="s">
        <v>1353</v>
      </c>
      <c r="AS136" s="20"/>
      <c r="AT136" s="12" t="s">
        <v>1313</v>
      </c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7"/>
      <c r="BP136" s="7"/>
      <c r="BQ136" s="7"/>
      <c r="BR136" s="7"/>
      <c r="BS136" s="4"/>
    </row>
    <row r="137" ht="22.5" customHeight="1" spans="1:71">
      <c r="A137" s="15">
        <v>6.17</v>
      </c>
      <c r="B137" s="15" t="s">
        <v>13</v>
      </c>
      <c r="C137" s="15">
        <v>15</v>
      </c>
      <c r="D137" s="15" t="s">
        <v>149</v>
      </c>
      <c r="E137" s="15">
        <v>3</v>
      </c>
      <c r="F137" s="15" t="s">
        <v>1354</v>
      </c>
      <c r="G137" s="15">
        <v>11</v>
      </c>
      <c r="H137" s="15" t="s">
        <v>1355</v>
      </c>
      <c r="I137" s="15"/>
      <c r="J137" s="15" t="s">
        <v>1356</v>
      </c>
      <c r="K137" s="15" t="s">
        <v>1357</v>
      </c>
      <c r="L137" s="35">
        <v>44001</v>
      </c>
      <c r="M137" s="15" t="s">
        <v>1313</v>
      </c>
      <c r="N137" s="15" t="s">
        <v>447</v>
      </c>
      <c r="O137" s="15" t="s">
        <v>220</v>
      </c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7"/>
      <c r="BS137" s="4"/>
    </row>
    <row r="138" ht="22.5" customHeight="1" spans="1:71">
      <c r="A138" s="15">
        <v>6.17</v>
      </c>
      <c r="B138" s="15" t="s">
        <v>13</v>
      </c>
      <c r="C138" s="15">
        <v>12</v>
      </c>
      <c r="D138" s="15" t="s">
        <v>149</v>
      </c>
      <c r="E138" s="15">
        <v>3</v>
      </c>
      <c r="F138" s="15" t="s">
        <v>1358</v>
      </c>
      <c r="G138" s="15">
        <v>8</v>
      </c>
      <c r="H138" s="16" t="s">
        <v>1359</v>
      </c>
      <c r="I138" s="15"/>
      <c r="J138" s="15" t="s">
        <v>1360</v>
      </c>
      <c r="K138" s="15" t="s">
        <v>1361</v>
      </c>
      <c r="L138" s="35">
        <v>44002</v>
      </c>
      <c r="M138" s="15" t="s">
        <v>1313</v>
      </c>
      <c r="N138" s="15" t="s">
        <v>447</v>
      </c>
      <c r="O138" s="15" t="s">
        <v>220</v>
      </c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7"/>
      <c r="BS138" s="4"/>
    </row>
    <row r="139" ht="22.5" customHeight="1" spans="1:71">
      <c r="A139" s="15">
        <v>6.17</v>
      </c>
      <c r="B139" s="15" t="s">
        <v>13</v>
      </c>
      <c r="C139" s="15">
        <v>12</v>
      </c>
      <c r="D139" s="15" t="s">
        <v>149</v>
      </c>
      <c r="E139" s="15">
        <v>3</v>
      </c>
      <c r="F139" s="15" t="s">
        <v>1362</v>
      </c>
      <c r="G139" s="15">
        <v>6</v>
      </c>
      <c r="H139" s="16" t="s">
        <v>1359</v>
      </c>
      <c r="I139" s="15"/>
      <c r="J139" s="15" t="s">
        <v>1360</v>
      </c>
      <c r="K139" s="15" t="s">
        <v>1361</v>
      </c>
      <c r="L139" s="35">
        <v>44002</v>
      </c>
      <c r="M139" s="15" t="s">
        <v>1313</v>
      </c>
      <c r="N139" s="15" t="s">
        <v>447</v>
      </c>
      <c r="O139" s="15" t="s">
        <v>220</v>
      </c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7"/>
      <c r="BS139" s="4"/>
    </row>
    <row r="140" ht="22.5" customHeight="1" spans="1:71">
      <c r="A140" s="22">
        <v>6.16</v>
      </c>
      <c r="B140" s="16" t="s">
        <v>1363</v>
      </c>
      <c r="C140" s="22">
        <v>11</v>
      </c>
      <c r="D140" s="16" t="s">
        <v>308</v>
      </c>
      <c r="E140" s="22"/>
      <c r="F140" s="16" t="s">
        <v>1364</v>
      </c>
      <c r="G140" s="22">
        <v>22</v>
      </c>
      <c r="H140" s="16" t="s">
        <v>1365</v>
      </c>
      <c r="I140" s="16" t="s">
        <v>1366</v>
      </c>
      <c r="J140" s="16" t="s">
        <v>1367</v>
      </c>
      <c r="K140" s="16" t="s">
        <v>1368</v>
      </c>
      <c r="L140" s="35">
        <v>44002</v>
      </c>
      <c r="M140" s="15" t="s">
        <v>1313</v>
      </c>
      <c r="N140" s="15" t="s">
        <v>447</v>
      </c>
      <c r="O140" s="16" t="s">
        <v>376</v>
      </c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7"/>
      <c r="BS140" s="4"/>
    </row>
    <row r="141" ht="22.5" customHeight="1" spans="1:71">
      <c r="A141" s="15">
        <v>6.18</v>
      </c>
      <c r="B141" s="15" t="s">
        <v>189</v>
      </c>
      <c r="C141" s="15">
        <v>15</v>
      </c>
      <c r="D141" s="15" t="s">
        <v>44</v>
      </c>
      <c r="E141" s="15"/>
      <c r="F141" s="15" t="s">
        <v>1369</v>
      </c>
      <c r="G141" s="15">
        <v>14</v>
      </c>
      <c r="H141" s="15" t="s">
        <v>1370</v>
      </c>
      <c r="I141" s="15" t="s">
        <v>1371</v>
      </c>
      <c r="J141" s="15" t="s">
        <v>1372</v>
      </c>
      <c r="K141" s="21" t="s">
        <v>1373</v>
      </c>
      <c r="L141" s="35">
        <v>44000</v>
      </c>
      <c r="M141" s="15" t="s">
        <v>1313</v>
      </c>
      <c r="N141" s="15" t="s">
        <v>447</v>
      </c>
      <c r="O141" s="15" t="s">
        <v>220</v>
      </c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7"/>
      <c r="BS141" s="4"/>
    </row>
    <row r="142" ht="22.5" customHeight="1" spans="1:71">
      <c r="A142" s="15">
        <v>6.17</v>
      </c>
      <c r="B142" s="15" t="s">
        <v>1307</v>
      </c>
      <c r="C142" s="15">
        <v>15</v>
      </c>
      <c r="D142" s="15" t="s">
        <v>410</v>
      </c>
      <c r="E142" s="15">
        <v>5</v>
      </c>
      <c r="F142" s="15" t="s">
        <v>1374</v>
      </c>
      <c r="G142" s="15">
        <v>9</v>
      </c>
      <c r="H142" s="15" t="s">
        <v>1375</v>
      </c>
      <c r="I142" s="15" t="s">
        <v>1376</v>
      </c>
      <c r="J142" s="15" t="s">
        <v>1377</v>
      </c>
      <c r="K142" s="21" t="s">
        <v>1378</v>
      </c>
      <c r="L142" s="15">
        <v>6.19</v>
      </c>
      <c r="M142" s="15" t="s">
        <v>1379</v>
      </c>
      <c r="N142" s="15" t="s">
        <v>447</v>
      </c>
      <c r="O142" s="15" t="s">
        <v>220</v>
      </c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7"/>
      <c r="BS142" s="4"/>
    </row>
    <row r="143" ht="22.5" customHeight="1" spans="1:71">
      <c r="A143" s="41">
        <v>6.19</v>
      </c>
      <c r="B143" s="41" t="s">
        <v>53</v>
      </c>
      <c r="C143" s="41">
        <v>12</v>
      </c>
      <c r="D143" s="41" t="s">
        <v>38</v>
      </c>
      <c r="E143" s="41">
        <v>3</v>
      </c>
      <c r="F143" s="41" t="s">
        <v>1380</v>
      </c>
      <c r="G143" s="41">
        <v>8</v>
      </c>
      <c r="H143" s="41" t="s">
        <v>1020</v>
      </c>
      <c r="I143" s="41" t="s">
        <v>975</v>
      </c>
      <c r="J143" s="41" t="s">
        <v>1381</v>
      </c>
      <c r="K143" s="41" t="s">
        <v>1382</v>
      </c>
      <c r="L143" s="53">
        <v>44002</v>
      </c>
      <c r="M143" s="41" t="s">
        <v>1313</v>
      </c>
      <c r="N143" s="41" t="s">
        <v>447</v>
      </c>
      <c r="O143" s="41" t="s">
        <v>220</v>
      </c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41"/>
      <c r="AF143" s="41"/>
      <c r="AG143" s="41"/>
      <c r="AH143" s="41"/>
      <c r="AI143" s="41"/>
      <c r="AJ143" s="41"/>
      <c r="AK143" s="41"/>
      <c r="AL143" s="41"/>
      <c r="AM143" s="41"/>
      <c r="AN143" s="41"/>
      <c r="AO143" s="41"/>
      <c r="AP143" s="41"/>
      <c r="AQ143" s="41"/>
      <c r="AR143" s="41"/>
      <c r="AS143" s="41"/>
      <c r="AT143" s="41"/>
      <c r="AU143" s="41"/>
      <c r="AV143" s="41"/>
      <c r="AW143" s="41"/>
      <c r="AX143" s="41"/>
      <c r="AY143" s="41"/>
      <c r="AZ143" s="41"/>
      <c r="BA143" s="41"/>
      <c r="BB143" s="41"/>
      <c r="BC143" s="41"/>
      <c r="BD143" s="41"/>
      <c r="BE143" s="41"/>
      <c r="BF143" s="41"/>
      <c r="BG143" s="41"/>
      <c r="BH143" s="41"/>
      <c r="BI143" s="41"/>
      <c r="BJ143" s="41"/>
      <c r="BK143" s="41"/>
      <c r="BL143" s="41"/>
      <c r="BM143" s="41"/>
      <c r="BN143" s="41"/>
      <c r="BO143" s="41"/>
      <c r="BP143" s="41"/>
      <c r="BQ143" s="61"/>
      <c r="BR143" s="62"/>
      <c r="BS143" s="63"/>
    </row>
    <row r="144" ht="22.5" customHeight="1" spans="1:71">
      <c r="A144" s="15" t="s">
        <v>1383</v>
      </c>
      <c r="B144" s="15" t="s">
        <v>13</v>
      </c>
      <c r="C144" s="15">
        <v>12</v>
      </c>
      <c r="D144" s="15" t="s">
        <v>1208</v>
      </c>
      <c r="E144" s="15">
        <v>1</v>
      </c>
      <c r="F144" s="15" t="s">
        <v>1209</v>
      </c>
      <c r="G144" s="15">
        <v>8</v>
      </c>
      <c r="H144" s="15" t="s">
        <v>1384</v>
      </c>
      <c r="I144" s="15" t="s">
        <v>1385</v>
      </c>
      <c r="J144" s="15" t="s">
        <v>1386</v>
      </c>
      <c r="K144" s="21" t="s">
        <v>1387</v>
      </c>
      <c r="L144" s="35">
        <v>44002</v>
      </c>
      <c r="M144" s="15" t="s">
        <v>1313</v>
      </c>
      <c r="N144" s="15" t="s">
        <v>447</v>
      </c>
      <c r="O144" s="15" t="s">
        <v>220</v>
      </c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  <c r="BQ144" s="22"/>
      <c r="BR144" s="7"/>
      <c r="BS144" s="4"/>
    </row>
    <row r="145" ht="22.5" customHeight="1" spans="1:71">
      <c r="A145" s="15">
        <v>6.17</v>
      </c>
      <c r="B145" s="15" t="s">
        <v>193</v>
      </c>
      <c r="C145" s="15">
        <v>12</v>
      </c>
      <c r="D145" s="15" t="s">
        <v>168</v>
      </c>
      <c r="E145" s="15">
        <v>3</v>
      </c>
      <c r="F145" s="15" t="s">
        <v>1388</v>
      </c>
      <c r="G145" s="15">
        <v>9</v>
      </c>
      <c r="H145" s="15" t="s">
        <v>1389</v>
      </c>
      <c r="I145" s="15" t="s">
        <v>1390</v>
      </c>
      <c r="J145" s="15" t="s">
        <v>1391</v>
      </c>
      <c r="K145" s="21" t="s">
        <v>1392</v>
      </c>
      <c r="L145" s="35">
        <v>44002</v>
      </c>
      <c r="M145" s="15" t="s">
        <v>1313</v>
      </c>
      <c r="N145" s="15" t="s">
        <v>447</v>
      </c>
      <c r="O145" s="15" t="s">
        <v>220</v>
      </c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22"/>
      <c r="BR145" s="7"/>
      <c r="BS145" s="4"/>
    </row>
    <row r="146" ht="22.5" customHeight="1" spans="1:71">
      <c r="A146" s="15">
        <v>6.16</v>
      </c>
      <c r="B146" s="15" t="s">
        <v>154</v>
      </c>
      <c r="C146" s="15">
        <v>12</v>
      </c>
      <c r="D146" s="15" t="s">
        <v>87</v>
      </c>
      <c r="E146" s="15">
        <v>3</v>
      </c>
      <c r="F146" s="15" t="s">
        <v>1344</v>
      </c>
      <c r="G146" s="15">
        <v>10</v>
      </c>
      <c r="H146" s="15" t="s">
        <v>1345</v>
      </c>
      <c r="I146" s="15" t="s">
        <v>1346</v>
      </c>
      <c r="J146" s="15" t="s">
        <v>1393</v>
      </c>
      <c r="K146" s="21" t="s">
        <v>1394</v>
      </c>
      <c r="L146" s="35">
        <v>44002</v>
      </c>
      <c r="M146" s="15" t="s">
        <v>1313</v>
      </c>
      <c r="N146" s="15" t="s">
        <v>447</v>
      </c>
      <c r="O146" s="15" t="s">
        <v>220</v>
      </c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5"/>
      <c r="BP146" s="15"/>
      <c r="BQ146" s="22"/>
      <c r="BR146" s="7"/>
      <c r="BS146" s="4"/>
    </row>
    <row r="147" ht="22.5" customHeight="1" spans="1:71">
      <c r="A147" s="42">
        <v>6.2</v>
      </c>
      <c r="B147" s="43" t="s">
        <v>1395</v>
      </c>
      <c r="C147" s="43">
        <v>15</v>
      </c>
      <c r="D147" s="43" t="s">
        <v>1396</v>
      </c>
      <c r="E147" s="43">
        <v>3</v>
      </c>
      <c r="F147" s="43" t="s">
        <v>1397</v>
      </c>
      <c r="G147" s="43">
        <v>13</v>
      </c>
      <c r="H147" s="43" t="s">
        <v>1398</v>
      </c>
      <c r="I147" s="43"/>
      <c r="J147" s="43"/>
      <c r="K147" s="43" t="s">
        <v>1399</v>
      </c>
      <c r="L147" s="54">
        <v>44002</v>
      </c>
      <c r="M147" s="43" t="s">
        <v>1400</v>
      </c>
      <c r="N147" s="43" t="s">
        <v>1401</v>
      </c>
      <c r="O147" s="43" t="s">
        <v>1402</v>
      </c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43"/>
      <c r="AH147" s="43"/>
      <c r="AI147" s="43"/>
      <c r="AJ147" s="43"/>
      <c r="AK147" s="43"/>
      <c r="AL147" s="43"/>
      <c r="AM147" s="43"/>
      <c r="AN147" s="43"/>
      <c r="AO147" s="43"/>
      <c r="AP147" s="43"/>
      <c r="AQ147" s="43"/>
      <c r="AR147" s="43"/>
      <c r="AS147" s="43"/>
      <c r="AT147" s="43"/>
      <c r="AU147" s="43"/>
      <c r="AV147" s="43"/>
      <c r="AW147" s="43"/>
      <c r="AX147" s="43"/>
      <c r="AY147" s="43"/>
      <c r="AZ147" s="43"/>
      <c r="BA147" s="43"/>
      <c r="BB147" s="43"/>
      <c r="BC147" s="43"/>
      <c r="BD147" s="43"/>
      <c r="BE147" s="43"/>
      <c r="BF147" s="43"/>
      <c r="BG147" s="43"/>
      <c r="BH147" s="43"/>
      <c r="BI147" s="43"/>
      <c r="BJ147" s="43"/>
      <c r="BK147" s="43"/>
      <c r="BL147" s="43"/>
      <c r="BM147" s="43"/>
      <c r="BN147" s="43"/>
      <c r="BO147" s="43"/>
      <c r="BP147" s="43"/>
      <c r="BQ147" s="43"/>
      <c r="BR147" s="7"/>
      <c r="BS147" s="4"/>
    </row>
    <row r="148" ht="22.5" customHeight="1" spans="1:71">
      <c r="A148" s="43">
        <v>6.18</v>
      </c>
      <c r="B148" s="43" t="s">
        <v>1403</v>
      </c>
      <c r="C148" s="43">
        <v>12</v>
      </c>
      <c r="D148" s="43" t="s">
        <v>1404</v>
      </c>
      <c r="E148" s="43">
        <v>5</v>
      </c>
      <c r="F148" s="43" t="s">
        <v>1405</v>
      </c>
      <c r="G148" s="43" t="s">
        <v>1406</v>
      </c>
      <c r="H148" s="43" t="s">
        <v>1407</v>
      </c>
      <c r="I148" s="43" t="s">
        <v>28</v>
      </c>
      <c r="J148" s="43" t="s">
        <v>1408</v>
      </c>
      <c r="K148" s="43" t="s">
        <v>1409</v>
      </c>
      <c r="L148" s="55">
        <v>44004</v>
      </c>
      <c r="M148" s="55" t="s">
        <v>1400</v>
      </c>
      <c r="N148" s="43" t="s">
        <v>1410</v>
      </c>
      <c r="O148" s="56" t="s">
        <v>1402</v>
      </c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43"/>
      <c r="AH148" s="43"/>
      <c r="AI148" s="43"/>
      <c r="AJ148" s="43"/>
      <c r="AK148" s="43"/>
      <c r="AL148" s="43"/>
      <c r="AM148" s="43"/>
      <c r="AN148" s="43"/>
      <c r="AO148" s="43"/>
      <c r="AP148" s="43"/>
      <c r="AQ148" s="43"/>
      <c r="AR148" s="43"/>
      <c r="AS148" s="43"/>
      <c r="AT148" s="43"/>
      <c r="AU148" s="43"/>
      <c r="AV148" s="43"/>
      <c r="AW148" s="43"/>
      <c r="AX148" s="43"/>
      <c r="AY148" s="43"/>
      <c r="AZ148" s="43"/>
      <c r="BA148" s="43"/>
      <c r="BB148" s="43"/>
      <c r="BC148" s="43"/>
      <c r="BD148" s="43"/>
      <c r="BE148" s="43"/>
      <c r="BF148" s="43"/>
      <c r="BG148" s="43"/>
      <c r="BH148" s="43"/>
      <c r="BI148" s="43"/>
      <c r="BJ148" s="43"/>
      <c r="BK148" s="43"/>
      <c r="BL148" s="43"/>
      <c r="BM148" s="43"/>
      <c r="BN148" s="43"/>
      <c r="BO148" s="43"/>
      <c r="BP148" s="43"/>
      <c r="BQ148" s="43"/>
      <c r="BR148" s="7"/>
      <c r="BS148" s="4"/>
    </row>
    <row r="149" ht="22.5" customHeight="1" spans="1:71">
      <c r="A149" s="44">
        <v>0.22</v>
      </c>
      <c r="B149" s="44" t="s">
        <v>53</v>
      </c>
      <c r="C149" s="44">
        <v>12</v>
      </c>
      <c r="D149" s="44" t="s">
        <v>149</v>
      </c>
      <c r="E149" s="44">
        <v>3</v>
      </c>
      <c r="F149" s="44" t="s">
        <v>1411</v>
      </c>
      <c r="G149" s="44">
        <v>8</v>
      </c>
      <c r="H149" s="44" t="s">
        <v>1412</v>
      </c>
      <c r="I149" s="44" t="s">
        <v>46</v>
      </c>
      <c r="J149" s="44" t="s">
        <v>1413</v>
      </c>
      <c r="K149" s="15" t="s">
        <v>1414</v>
      </c>
      <c r="L149" s="57">
        <v>44002</v>
      </c>
      <c r="M149" s="44" t="s">
        <v>1313</v>
      </c>
      <c r="N149" s="43" t="s">
        <v>1410</v>
      </c>
      <c r="O149" s="44" t="s">
        <v>381</v>
      </c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  <c r="AD149" s="44"/>
      <c r="AE149" s="44"/>
      <c r="AF149" s="44"/>
      <c r="AG149" s="44"/>
      <c r="AH149" s="44"/>
      <c r="AI149" s="44"/>
      <c r="AJ149" s="44"/>
      <c r="AK149" s="44"/>
      <c r="AL149" s="44"/>
      <c r="AM149" s="44"/>
      <c r="AN149" s="44"/>
      <c r="AO149" s="44"/>
      <c r="AP149" s="44"/>
      <c r="AQ149" s="44"/>
      <c r="AR149" s="44"/>
      <c r="AS149" s="44"/>
      <c r="AT149" s="44"/>
      <c r="AU149" s="44"/>
      <c r="AV149" s="44"/>
      <c r="AW149" s="44"/>
      <c r="AX149" s="44"/>
      <c r="AY149" s="44"/>
      <c r="AZ149" s="44"/>
      <c r="BA149" s="44"/>
      <c r="BB149" s="44"/>
      <c r="BC149" s="44"/>
      <c r="BD149" s="44"/>
      <c r="BE149" s="44"/>
      <c r="BF149" s="44"/>
      <c r="BG149" s="44"/>
      <c r="BH149" s="44"/>
      <c r="BI149" s="44"/>
      <c r="BJ149" s="44"/>
      <c r="BK149" s="44"/>
      <c r="BL149" s="44"/>
      <c r="BM149" s="44"/>
      <c r="BN149" s="44"/>
      <c r="BO149" s="44"/>
      <c r="BP149" s="44"/>
      <c r="BQ149" s="44"/>
      <c r="BR149" s="7"/>
      <c r="BS149" s="4"/>
    </row>
    <row r="150" ht="22.5" customHeight="1" spans="1:71">
      <c r="A150" s="44">
        <v>6.22</v>
      </c>
      <c r="B150" s="44" t="s">
        <v>53</v>
      </c>
      <c r="C150" s="44">
        <v>12</v>
      </c>
      <c r="D150" s="44" t="s">
        <v>149</v>
      </c>
      <c r="E150" s="44">
        <v>3</v>
      </c>
      <c r="F150" s="44" t="s">
        <v>1415</v>
      </c>
      <c r="G150" s="44">
        <v>6</v>
      </c>
      <c r="H150" s="44" t="s">
        <v>1412</v>
      </c>
      <c r="I150" s="44" t="s">
        <v>46</v>
      </c>
      <c r="J150" s="44" t="s">
        <v>1413</v>
      </c>
      <c r="K150" s="45" t="s">
        <v>1361</v>
      </c>
      <c r="L150" s="57">
        <v>44002</v>
      </c>
      <c r="M150" s="44" t="s">
        <v>1313</v>
      </c>
      <c r="N150" s="43" t="s">
        <v>1410</v>
      </c>
      <c r="O150" s="44" t="s">
        <v>381</v>
      </c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  <c r="AG150" s="44"/>
      <c r="AH150" s="44"/>
      <c r="AI150" s="44"/>
      <c r="AJ150" s="44"/>
      <c r="AK150" s="44"/>
      <c r="AL150" s="44"/>
      <c r="AM150" s="44"/>
      <c r="AN150" s="44"/>
      <c r="AO150" s="44"/>
      <c r="AP150" s="44"/>
      <c r="AQ150" s="44"/>
      <c r="AR150" s="44"/>
      <c r="AS150" s="44"/>
      <c r="AT150" s="44"/>
      <c r="AU150" s="44"/>
      <c r="AV150" s="44"/>
      <c r="AW150" s="44"/>
      <c r="AX150" s="44"/>
      <c r="AY150" s="44"/>
      <c r="AZ150" s="44"/>
      <c r="BA150" s="44"/>
      <c r="BB150" s="44"/>
      <c r="BC150" s="44"/>
      <c r="BD150" s="44"/>
      <c r="BE150" s="44"/>
      <c r="BF150" s="44"/>
      <c r="BG150" s="44"/>
      <c r="BH150" s="44"/>
      <c r="BI150" s="44"/>
      <c r="BJ150" s="44"/>
      <c r="BK150" s="44"/>
      <c r="BL150" s="44"/>
      <c r="BM150" s="44"/>
      <c r="BN150" s="44"/>
      <c r="BO150" s="44"/>
      <c r="BP150" s="44"/>
      <c r="BQ150" s="44"/>
      <c r="BR150" s="7"/>
      <c r="BS150" s="4"/>
    </row>
    <row r="151" ht="22.5" customHeight="1" spans="1:71">
      <c r="A151" s="44">
        <v>6.18</v>
      </c>
      <c r="B151" s="44" t="s">
        <v>63</v>
      </c>
      <c r="C151" s="44">
        <v>15</v>
      </c>
      <c r="D151" s="44" t="s">
        <v>20</v>
      </c>
      <c r="E151" s="44">
        <v>3</v>
      </c>
      <c r="F151" s="44" t="s">
        <v>1416</v>
      </c>
      <c r="G151" s="44">
        <v>9</v>
      </c>
      <c r="H151" s="44" t="s">
        <v>1417</v>
      </c>
      <c r="I151" s="44" t="s">
        <v>46</v>
      </c>
      <c r="J151" s="44" t="s">
        <v>1418</v>
      </c>
      <c r="K151" s="44" t="s">
        <v>1419</v>
      </c>
      <c r="L151" s="57">
        <v>44002</v>
      </c>
      <c r="M151" s="44" t="s">
        <v>1313</v>
      </c>
      <c r="N151" s="43" t="s">
        <v>1410</v>
      </c>
      <c r="O151" s="44" t="s">
        <v>381</v>
      </c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  <c r="AD151" s="44"/>
      <c r="AE151" s="44"/>
      <c r="AF151" s="44"/>
      <c r="AG151" s="44"/>
      <c r="AH151" s="44"/>
      <c r="AI151" s="44"/>
      <c r="AJ151" s="44"/>
      <c r="AK151" s="44"/>
      <c r="AL151" s="44"/>
      <c r="AM151" s="44"/>
      <c r="AN151" s="44"/>
      <c r="AO151" s="44"/>
      <c r="AP151" s="44"/>
      <c r="AQ151" s="44"/>
      <c r="AR151" s="44"/>
      <c r="AS151" s="44"/>
      <c r="AT151" s="44"/>
      <c r="AU151" s="44"/>
      <c r="AV151" s="44"/>
      <c r="AW151" s="44"/>
      <c r="AX151" s="44"/>
      <c r="AY151" s="44"/>
      <c r="AZ151" s="44"/>
      <c r="BA151" s="44"/>
      <c r="BB151" s="44"/>
      <c r="BC151" s="44"/>
      <c r="BD151" s="44"/>
      <c r="BE151" s="44"/>
      <c r="BF151" s="44"/>
      <c r="BG151" s="44"/>
      <c r="BH151" s="44"/>
      <c r="BI151" s="44"/>
      <c r="BJ151" s="44"/>
      <c r="BK151" s="44"/>
      <c r="BL151" s="44"/>
      <c r="BM151" s="44"/>
      <c r="BN151" s="44"/>
      <c r="BO151" s="44"/>
      <c r="BP151" s="44"/>
      <c r="BQ151" s="44"/>
      <c r="BR151" s="7"/>
      <c r="BS151" s="4"/>
    </row>
    <row r="152" ht="22.5" customHeight="1" spans="1:71">
      <c r="A152" s="22">
        <v>6.22</v>
      </c>
      <c r="B152" s="16" t="s">
        <v>1420</v>
      </c>
      <c r="C152" s="22">
        <v>2</v>
      </c>
      <c r="D152" s="16" t="s">
        <v>1421</v>
      </c>
      <c r="E152" s="22">
        <v>3</v>
      </c>
      <c r="F152" s="16" t="s">
        <v>1422</v>
      </c>
      <c r="G152" s="22">
        <v>11</v>
      </c>
      <c r="H152" s="16" t="s">
        <v>1062</v>
      </c>
      <c r="I152" s="16" t="s">
        <v>1423</v>
      </c>
      <c r="J152" s="16" t="s">
        <v>1424</v>
      </c>
      <c r="K152" s="16" t="s">
        <v>1425</v>
      </c>
      <c r="L152" s="34">
        <v>44004</v>
      </c>
      <c r="M152" s="16" t="s">
        <v>1426</v>
      </c>
      <c r="N152" s="16" t="s">
        <v>1427</v>
      </c>
      <c r="O152" s="16" t="s">
        <v>376</v>
      </c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7"/>
      <c r="BS152" s="4"/>
    </row>
    <row r="153" ht="22.5" customHeight="1" spans="1:71">
      <c r="A153" s="45">
        <v>6.22</v>
      </c>
      <c r="B153" s="45" t="s">
        <v>13</v>
      </c>
      <c r="C153" s="45">
        <v>12</v>
      </c>
      <c r="D153" s="45" t="s">
        <v>14</v>
      </c>
      <c r="E153" s="45">
        <v>2</v>
      </c>
      <c r="F153" s="45" t="s">
        <v>1428</v>
      </c>
      <c r="G153" s="45">
        <v>5</v>
      </c>
      <c r="H153" s="45" t="s">
        <v>1429</v>
      </c>
      <c r="I153" s="45" t="s">
        <v>95</v>
      </c>
      <c r="J153" s="45"/>
      <c r="K153" s="45" t="s">
        <v>1430</v>
      </c>
      <c r="L153" s="57">
        <v>44004</v>
      </c>
      <c r="M153" s="45" t="s">
        <v>1313</v>
      </c>
      <c r="N153" s="16" t="s">
        <v>1427</v>
      </c>
      <c r="O153" s="45" t="s">
        <v>220</v>
      </c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  <c r="AE153" s="45"/>
      <c r="AF153" s="45"/>
      <c r="AG153" s="45"/>
      <c r="AH153" s="45"/>
      <c r="AI153" s="45"/>
      <c r="AJ153" s="45"/>
      <c r="AK153" s="45"/>
      <c r="AL153" s="45"/>
      <c r="AM153" s="45"/>
      <c r="AN153" s="45"/>
      <c r="AO153" s="45"/>
      <c r="AP153" s="45"/>
      <c r="AQ153" s="45"/>
      <c r="AR153" s="45"/>
      <c r="AS153" s="45"/>
      <c r="AT153" s="45"/>
      <c r="AU153" s="45"/>
      <c r="AV153" s="45"/>
      <c r="AW153" s="45"/>
      <c r="AX153" s="45"/>
      <c r="AY153" s="45"/>
      <c r="AZ153" s="45"/>
      <c r="BA153" s="45"/>
      <c r="BB153" s="45"/>
      <c r="BC153" s="45"/>
      <c r="BD153" s="45"/>
      <c r="BE153" s="45"/>
      <c r="BF153" s="45"/>
      <c r="BG153" s="45"/>
      <c r="BH153" s="45"/>
      <c r="BI153" s="45"/>
      <c r="BJ153" s="45"/>
      <c r="BK153" s="45"/>
      <c r="BL153" s="45"/>
      <c r="BM153" s="45"/>
      <c r="BN153" s="45"/>
      <c r="BO153" s="45"/>
      <c r="BP153" s="45"/>
      <c r="BQ153" s="45"/>
      <c r="BR153" s="7"/>
      <c r="BS153" s="4"/>
    </row>
    <row r="154" ht="22.5" customHeight="1" spans="1:71">
      <c r="A154" s="46">
        <v>44002</v>
      </c>
      <c r="B154" s="44" t="s">
        <v>1431</v>
      </c>
      <c r="C154" s="44">
        <v>15</v>
      </c>
      <c r="D154" s="44" t="s">
        <v>410</v>
      </c>
      <c r="E154" s="44">
        <v>5</v>
      </c>
      <c r="F154" s="44" t="s">
        <v>1432</v>
      </c>
      <c r="G154" s="44">
        <v>11</v>
      </c>
      <c r="H154" s="44" t="s">
        <v>1433</v>
      </c>
      <c r="I154" s="44" t="s">
        <v>46</v>
      </c>
      <c r="J154" s="44" t="s">
        <v>1434</v>
      </c>
      <c r="K154" s="44" t="s">
        <v>1435</v>
      </c>
      <c r="L154" s="57">
        <v>44005</v>
      </c>
      <c r="M154" s="44" t="s">
        <v>1313</v>
      </c>
      <c r="N154" s="16" t="s">
        <v>1427</v>
      </c>
      <c r="O154" s="44" t="s">
        <v>220</v>
      </c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  <c r="AD154" s="44"/>
      <c r="AE154" s="44"/>
      <c r="AF154" s="44"/>
      <c r="AG154" s="44"/>
      <c r="AH154" s="44"/>
      <c r="AI154" s="44"/>
      <c r="AJ154" s="44"/>
      <c r="AK154" s="44"/>
      <c r="AL154" s="44"/>
      <c r="AM154" s="44"/>
      <c r="AN154" s="44"/>
      <c r="AO154" s="44"/>
      <c r="AP154" s="44"/>
      <c r="AQ154" s="44"/>
      <c r="AR154" s="44"/>
      <c r="AS154" s="44"/>
      <c r="AT154" s="44"/>
      <c r="AU154" s="44"/>
      <c r="AV154" s="44"/>
      <c r="AW154" s="44"/>
      <c r="AX154" s="44"/>
      <c r="AY154" s="44"/>
      <c r="AZ154" s="44"/>
      <c r="BA154" s="44"/>
      <c r="BB154" s="44"/>
      <c r="BC154" s="44"/>
      <c r="BD154" s="44"/>
      <c r="BE154" s="44"/>
      <c r="BF154" s="44"/>
      <c r="BG154" s="44"/>
      <c r="BH154" s="44"/>
      <c r="BI154" s="44"/>
      <c r="BJ154" s="44"/>
      <c r="BK154" s="44"/>
      <c r="BL154" s="44"/>
      <c r="BM154" s="44"/>
      <c r="BN154" s="44"/>
      <c r="BO154" s="44"/>
      <c r="BP154" s="44"/>
      <c r="BQ154" s="44"/>
      <c r="BR154" s="7"/>
      <c r="BS154" s="4"/>
    </row>
    <row r="155" ht="22.5" customHeight="1" spans="1:71">
      <c r="A155" s="46">
        <v>44002</v>
      </c>
      <c r="B155" s="44" t="s">
        <v>1431</v>
      </c>
      <c r="C155" s="44">
        <v>15</v>
      </c>
      <c r="D155" s="44" t="s">
        <v>410</v>
      </c>
      <c r="E155" s="44">
        <v>5</v>
      </c>
      <c r="F155" s="44" t="s">
        <v>1436</v>
      </c>
      <c r="G155" s="44">
        <v>9</v>
      </c>
      <c r="H155" s="44" t="s">
        <v>1437</v>
      </c>
      <c r="I155" s="44" t="s">
        <v>46</v>
      </c>
      <c r="J155" s="44" t="s">
        <v>1438</v>
      </c>
      <c r="K155" s="44" t="s">
        <v>1435</v>
      </c>
      <c r="L155" s="57">
        <v>44005</v>
      </c>
      <c r="M155" s="44" t="s">
        <v>1313</v>
      </c>
      <c r="N155" s="16" t="s">
        <v>1427</v>
      </c>
      <c r="O155" s="44" t="s">
        <v>220</v>
      </c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44"/>
      <c r="AH155" s="44"/>
      <c r="AI155" s="44"/>
      <c r="AJ155" s="44"/>
      <c r="AK155" s="44"/>
      <c r="AL155" s="44"/>
      <c r="AM155" s="44"/>
      <c r="AN155" s="44"/>
      <c r="AO155" s="44"/>
      <c r="AP155" s="44"/>
      <c r="AQ155" s="44"/>
      <c r="AR155" s="44"/>
      <c r="AS155" s="44"/>
      <c r="AT155" s="44"/>
      <c r="AU155" s="44"/>
      <c r="AV155" s="44"/>
      <c r="AW155" s="44"/>
      <c r="AX155" s="44"/>
      <c r="AY155" s="44"/>
      <c r="AZ155" s="44"/>
      <c r="BA155" s="44"/>
      <c r="BB155" s="44"/>
      <c r="BC155" s="44"/>
      <c r="BD155" s="44"/>
      <c r="BE155" s="44"/>
      <c r="BF155" s="44"/>
      <c r="BG155" s="44"/>
      <c r="BH155" s="44"/>
      <c r="BI155" s="44"/>
      <c r="BJ155" s="44"/>
      <c r="BK155" s="44"/>
      <c r="BL155" s="44"/>
      <c r="BM155" s="44"/>
      <c r="BN155" s="44"/>
      <c r="BO155" s="44"/>
      <c r="BP155" s="44"/>
      <c r="BQ155" s="44"/>
      <c r="BR155" s="7"/>
      <c r="BS155" s="4"/>
    </row>
    <row r="156" ht="22.5" customHeight="1" spans="1:71">
      <c r="A156" s="46">
        <v>44002</v>
      </c>
      <c r="B156" s="46" t="s">
        <v>1431</v>
      </c>
      <c r="C156" s="44">
        <v>15</v>
      </c>
      <c r="D156" s="44" t="s">
        <v>410</v>
      </c>
      <c r="E156" s="44">
        <v>5</v>
      </c>
      <c r="F156" s="44" t="s">
        <v>1439</v>
      </c>
      <c r="G156" s="44">
        <v>6</v>
      </c>
      <c r="H156" s="44" t="s">
        <v>1440</v>
      </c>
      <c r="I156" s="44" t="s">
        <v>46</v>
      </c>
      <c r="J156" s="44" t="s">
        <v>1438</v>
      </c>
      <c r="K156" s="44" t="s">
        <v>1435</v>
      </c>
      <c r="L156" s="57">
        <v>44005</v>
      </c>
      <c r="M156" s="44" t="s">
        <v>1313</v>
      </c>
      <c r="N156" s="16" t="s">
        <v>1427</v>
      </c>
      <c r="O156" s="44" t="s">
        <v>220</v>
      </c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  <c r="AD156" s="44"/>
      <c r="AE156" s="44"/>
      <c r="AF156" s="44"/>
      <c r="AG156" s="44"/>
      <c r="AH156" s="44"/>
      <c r="AI156" s="44"/>
      <c r="AJ156" s="44"/>
      <c r="AK156" s="44"/>
      <c r="AL156" s="44"/>
      <c r="AM156" s="44"/>
      <c r="AN156" s="44"/>
      <c r="AO156" s="44"/>
      <c r="AP156" s="44"/>
      <c r="AQ156" s="44"/>
      <c r="AR156" s="44"/>
      <c r="AS156" s="44"/>
      <c r="AT156" s="44"/>
      <c r="AU156" s="44"/>
      <c r="AV156" s="44"/>
      <c r="AW156" s="44"/>
      <c r="AX156" s="44"/>
      <c r="AY156" s="44"/>
      <c r="AZ156" s="44"/>
      <c r="BA156" s="44"/>
      <c r="BB156" s="44"/>
      <c r="BC156" s="44"/>
      <c r="BD156" s="44"/>
      <c r="BE156" s="44"/>
      <c r="BF156" s="44"/>
      <c r="BG156" s="44"/>
      <c r="BH156" s="44"/>
      <c r="BI156" s="44"/>
      <c r="BJ156" s="44"/>
      <c r="BK156" s="44"/>
      <c r="BL156" s="44"/>
      <c r="BM156" s="44"/>
      <c r="BN156" s="44"/>
      <c r="BO156" s="44"/>
      <c r="BP156" s="44"/>
      <c r="BQ156" s="44"/>
      <c r="BR156" s="7"/>
      <c r="BS156" s="4"/>
    </row>
    <row r="157" ht="22.5" customHeight="1" spans="1:71">
      <c r="A157" s="44">
        <v>6.15</v>
      </c>
      <c r="B157" s="44" t="s">
        <v>63</v>
      </c>
      <c r="C157" s="44">
        <v>15</v>
      </c>
      <c r="D157" s="44" t="s">
        <v>410</v>
      </c>
      <c r="E157" s="44">
        <v>5</v>
      </c>
      <c r="F157" s="44" t="s">
        <v>1441</v>
      </c>
      <c r="G157" s="44">
        <v>7</v>
      </c>
      <c r="H157" s="44" t="s">
        <v>1442</v>
      </c>
      <c r="I157" s="44"/>
      <c r="J157" s="44" t="s">
        <v>1443</v>
      </c>
      <c r="K157" s="44" t="s">
        <v>1435</v>
      </c>
      <c r="L157" s="57">
        <v>44005</v>
      </c>
      <c r="M157" s="44" t="s">
        <v>1313</v>
      </c>
      <c r="N157" s="16" t="s">
        <v>1427</v>
      </c>
      <c r="O157" s="44" t="s">
        <v>220</v>
      </c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  <c r="AD157" s="44"/>
      <c r="AE157" s="44"/>
      <c r="AF157" s="44"/>
      <c r="AG157" s="44"/>
      <c r="AH157" s="44"/>
      <c r="AI157" s="44"/>
      <c r="AJ157" s="44"/>
      <c r="AK157" s="44"/>
      <c r="AL157" s="44"/>
      <c r="AM157" s="44"/>
      <c r="AN157" s="44"/>
      <c r="AO157" s="44"/>
      <c r="AP157" s="44"/>
      <c r="AQ157" s="44"/>
      <c r="AR157" s="44"/>
      <c r="AS157" s="44"/>
      <c r="AT157" s="44"/>
      <c r="AU157" s="44"/>
      <c r="AV157" s="44"/>
      <c r="AW157" s="44"/>
      <c r="AX157" s="44"/>
      <c r="AY157" s="44"/>
      <c r="AZ157" s="44"/>
      <c r="BA157" s="44"/>
      <c r="BB157" s="44"/>
      <c r="BC157" s="44"/>
      <c r="BD157" s="44"/>
      <c r="BE157" s="44"/>
      <c r="BF157" s="44"/>
      <c r="BG157" s="44"/>
      <c r="BH157" s="44"/>
      <c r="BI157" s="44"/>
      <c r="BJ157" s="44"/>
      <c r="BK157" s="44"/>
      <c r="BL157" s="44"/>
      <c r="BM157" s="44"/>
      <c r="BN157" s="44"/>
      <c r="BO157" s="44"/>
      <c r="BP157" s="44"/>
      <c r="BQ157" s="44"/>
      <c r="BR157" s="7"/>
      <c r="BS157" s="4"/>
    </row>
    <row r="158" ht="22.5" customHeight="1" spans="1:71">
      <c r="A158" s="44">
        <v>6.19</v>
      </c>
      <c r="B158" s="44" t="s">
        <v>53</v>
      </c>
      <c r="C158" s="44">
        <v>12</v>
      </c>
      <c r="D158" s="44" t="s">
        <v>87</v>
      </c>
      <c r="E158" s="44">
        <v>3</v>
      </c>
      <c r="F158" s="44" t="s">
        <v>1444</v>
      </c>
      <c r="G158" s="44" t="s">
        <v>157</v>
      </c>
      <c r="H158" s="44" t="s">
        <v>1445</v>
      </c>
      <c r="I158" s="44" t="s">
        <v>1446</v>
      </c>
      <c r="J158" s="44" t="s">
        <v>1447</v>
      </c>
      <c r="K158" s="44" t="s">
        <v>1448</v>
      </c>
      <c r="L158" s="57">
        <v>44005</v>
      </c>
      <c r="M158" s="44" t="s">
        <v>1313</v>
      </c>
      <c r="N158" s="16" t="s">
        <v>1427</v>
      </c>
      <c r="O158" s="44" t="s">
        <v>220</v>
      </c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  <c r="AG158" s="44"/>
      <c r="AH158" s="44"/>
      <c r="AI158" s="44"/>
      <c r="AJ158" s="44"/>
      <c r="AK158" s="44"/>
      <c r="AL158" s="44"/>
      <c r="AM158" s="44"/>
      <c r="AN158" s="44"/>
      <c r="AO158" s="44"/>
      <c r="AP158" s="44"/>
      <c r="AQ158" s="44"/>
      <c r="AR158" s="44"/>
      <c r="AS158" s="44"/>
      <c r="AT158" s="44"/>
      <c r="AU158" s="44"/>
      <c r="AV158" s="44"/>
      <c r="AW158" s="44"/>
      <c r="AX158" s="44"/>
      <c r="AY158" s="44"/>
      <c r="AZ158" s="44"/>
      <c r="BA158" s="44"/>
      <c r="BB158" s="44"/>
      <c r="BC158" s="44"/>
      <c r="BD158" s="44"/>
      <c r="BE158" s="44"/>
      <c r="BF158" s="44"/>
      <c r="BG158" s="44"/>
      <c r="BH158" s="44"/>
      <c r="BI158" s="44"/>
      <c r="BJ158" s="44"/>
      <c r="BK158" s="44"/>
      <c r="BL158" s="44"/>
      <c r="BM158" s="44"/>
      <c r="BN158" s="44"/>
      <c r="BO158" s="44"/>
      <c r="BP158" s="44"/>
      <c r="BQ158" s="44"/>
      <c r="BR158" s="7"/>
      <c r="BS158" s="4"/>
    </row>
    <row r="159" ht="22.5" customHeight="1" spans="1:71">
      <c r="A159" s="15">
        <v>6.2</v>
      </c>
      <c r="B159" s="15" t="s">
        <v>53</v>
      </c>
      <c r="C159" s="15">
        <v>12</v>
      </c>
      <c r="D159" s="15" t="s">
        <v>14</v>
      </c>
      <c r="E159" s="15">
        <v>2</v>
      </c>
      <c r="F159" s="15" t="s">
        <v>1449</v>
      </c>
      <c r="G159" s="15">
        <v>20</v>
      </c>
      <c r="H159" s="15" t="s">
        <v>1450</v>
      </c>
      <c r="I159" s="15" t="s">
        <v>1451</v>
      </c>
      <c r="J159" s="15" t="s">
        <v>1452</v>
      </c>
      <c r="K159" s="21" t="s">
        <v>1453</v>
      </c>
      <c r="L159" s="57">
        <v>44002</v>
      </c>
      <c r="M159" s="15" t="s">
        <v>954</v>
      </c>
      <c r="N159" s="16" t="s">
        <v>1427</v>
      </c>
      <c r="O159" s="15" t="s">
        <v>220</v>
      </c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7"/>
      <c r="BS159" s="4"/>
    </row>
    <row r="160" ht="22.5" customHeight="1" spans="1:71">
      <c r="A160" s="47" t="s">
        <v>1454</v>
      </c>
      <c r="B160" s="16" t="s">
        <v>395</v>
      </c>
      <c r="C160" s="22">
        <v>12</v>
      </c>
      <c r="D160" s="16" t="s">
        <v>1455</v>
      </c>
      <c r="E160" s="22">
        <v>0</v>
      </c>
      <c r="F160" s="16" t="s">
        <v>1456</v>
      </c>
      <c r="G160" s="22">
        <v>15</v>
      </c>
      <c r="H160" s="16" t="s">
        <v>1457</v>
      </c>
      <c r="I160" s="16" t="s">
        <v>1458</v>
      </c>
      <c r="J160" s="16" t="s">
        <v>1459</v>
      </c>
      <c r="K160" s="16" t="s">
        <v>1460</v>
      </c>
      <c r="L160" s="34">
        <v>44003</v>
      </c>
      <c r="M160" s="16" t="s">
        <v>1062</v>
      </c>
      <c r="N160" s="16" t="s">
        <v>1427</v>
      </c>
      <c r="O160" s="31" t="s">
        <v>955</v>
      </c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7"/>
      <c r="BS160" s="4"/>
    </row>
    <row r="161" ht="22.5" customHeight="1" spans="1:71">
      <c r="A161" s="12">
        <v>6.18</v>
      </c>
      <c r="B161" s="12" t="s">
        <v>441</v>
      </c>
      <c r="C161" s="12">
        <v>4</v>
      </c>
      <c r="D161" s="12" t="s">
        <v>442</v>
      </c>
      <c r="E161" s="12">
        <v>2</v>
      </c>
      <c r="F161" s="12" t="s">
        <v>443</v>
      </c>
      <c r="G161" s="12">
        <v>6</v>
      </c>
      <c r="H161" s="12" t="s">
        <v>1461</v>
      </c>
      <c r="I161" s="12"/>
      <c r="J161" s="12" t="s">
        <v>1462</v>
      </c>
      <c r="K161" s="12" t="s">
        <v>1463</v>
      </c>
      <c r="L161" s="52">
        <v>44005</v>
      </c>
      <c r="M161" s="12" t="s">
        <v>446</v>
      </c>
      <c r="N161" s="20" t="s">
        <v>984</v>
      </c>
      <c r="O161" s="12" t="s">
        <v>220</v>
      </c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  <c r="BP161" s="12"/>
      <c r="BQ161" s="7"/>
      <c r="BR161" s="7"/>
      <c r="BS161" s="4"/>
    </row>
    <row r="162" ht="22.5" customHeight="1" spans="1:71">
      <c r="A162" s="44">
        <v>6.19</v>
      </c>
      <c r="B162" s="44" t="s">
        <v>154</v>
      </c>
      <c r="C162" s="44">
        <v>12</v>
      </c>
      <c r="D162" s="44" t="s">
        <v>87</v>
      </c>
      <c r="E162" s="44">
        <v>3</v>
      </c>
      <c r="F162" s="44" t="s">
        <v>1464</v>
      </c>
      <c r="G162" s="44" t="s">
        <v>89</v>
      </c>
      <c r="H162" s="44" t="s">
        <v>1465</v>
      </c>
      <c r="I162" s="44" t="s">
        <v>1466</v>
      </c>
      <c r="J162" s="44" t="s">
        <v>1467</v>
      </c>
      <c r="K162" s="44" t="s">
        <v>1468</v>
      </c>
      <c r="L162" s="57">
        <v>44005</v>
      </c>
      <c r="M162" s="44" t="s">
        <v>1313</v>
      </c>
      <c r="N162" s="44" t="s">
        <v>447</v>
      </c>
      <c r="O162" s="44" t="s">
        <v>220</v>
      </c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  <c r="AG162" s="44"/>
      <c r="AH162" s="44"/>
      <c r="AI162" s="44"/>
      <c r="AJ162" s="44"/>
      <c r="AK162" s="44"/>
      <c r="AL162" s="44"/>
      <c r="AM162" s="44"/>
      <c r="AN162" s="44"/>
      <c r="AO162" s="44"/>
      <c r="AP162" s="44"/>
      <c r="AQ162" s="44"/>
      <c r="AR162" s="44"/>
      <c r="AS162" s="44"/>
      <c r="AT162" s="44"/>
      <c r="AU162" s="44"/>
      <c r="AV162" s="44"/>
      <c r="AW162" s="44"/>
      <c r="AX162" s="44"/>
      <c r="AY162" s="44"/>
      <c r="AZ162" s="44"/>
      <c r="BA162" s="44"/>
      <c r="BB162" s="44"/>
      <c r="BC162" s="44"/>
      <c r="BD162" s="44"/>
      <c r="BE162" s="44"/>
      <c r="BF162" s="44"/>
      <c r="BG162" s="44"/>
      <c r="BH162" s="44"/>
      <c r="BI162" s="44"/>
      <c r="BJ162" s="44"/>
      <c r="BK162" s="44"/>
      <c r="BL162" s="44"/>
      <c r="BM162" s="44"/>
      <c r="BN162" s="44"/>
      <c r="BO162" s="44"/>
      <c r="BP162" s="44"/>
      <c r="BQ162" s="44"/>
      <c r="BR162" s="7"/>
      <c r="BS162" s="4"/>
    </row>
    <row r="163" ht="22.5" customHeight="1" spans="1:71">
      <c r="A163" s="45">
        <v>6.22</v>
      </c>
      <c r="B163" s="45" t="s">
        <v>53</v>
      </c>
      <c r="C163" s="45">
        <v>12</v>
      </c>
      <c r="D163" s="45" t="s">
        <v>832</v>
      </c>
      <c r="E163" s="45">
        <v>2</v>
      </c>
      <c r="F163" s="45" t="s">
        <v>1469</v>
      </c>
      <c r="G163" s="45" t="s">
        <v>157</v>
      </c>
      <c r="H163" s="45" t="s">
        <v>1470</v>
      </c>
      <c r="I163" s="45" t="s">
        <v>46</v>
      </c>
      <c r="J163" s="45" t="s">
        <v>1471</v>
      </c>
      <c r="K163" s="15" t="s">
        <v>1472</v>
      </c>
      <c r="L163" s="57">
        <v>44005</v>
      </c>
      <c r="M163" s="45" t="s">
        <v>1313</v>
      </c>
      <c r="N163" s="44" t="s">
        <v>447</v>
      </c>
      <c r="O163" s="45" t="s">
        <v>381</v>
      </c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5"/>
      <c r="AF163" s="45"/>
      <c r="AG163" s="45"/>
      <c r="AH163" s="45"/>
      <c r="AI163" s="45"/>
      <c r="AJ163" s="45"/>
      <c r="AK163" s="45"/>
      <c r="AL163" s="45"/>
      <c r="AM163" s="45"/>
      <c r="AN163" s="45"/>
      <c r="AO163" s="45"/>
      <c r="AP163" s="45"/>
      <c r="AQ163" s="45"/>
      <c r="AR163" s="45"/>
      <c r="AS163" s="45"/>
      <c r="AT163" s="45"/>
      <c r="AU163" s="45"/>
      <c r="AV163" s="45"/>
      <c r="AW163" s="45"/>
      <c r="AX163" s="45"/>
      <c r="AY163" s="45"/>
      <c r="AZ163" s="45"/>
      <c r="BA163" s="45"/>
      <c r="BB163" s="45"/>
      <c r="BC163" s="45"/>
      <c r="BD163" s="45"/>
      <c r="BE163" s="45"/>
      <c r="BF163" s="45"/>
      <c r="BG163" s="45"/>
      <c r="BH163" s="45"/>
      <c r="BI163" s="45"/>
      <c r="BJ163" s="45"/>
      <c r="BK163" s="45"/>
      <c r="BL163" s="45"/>
      <c r="BM163" s="45"/>
      <c r="BN163" s="45"/>
      <c r="BO163" s="45"/>
      <c r="BP163" s="45"/>
      <c r="BQ163" s="45"/>
      <c r="BR163" s="7"/>
      <c r="BS163" s="4"/>
    </row>
    <row r="164" ht="22.5" customHeight="1" spans="1:71">
      <c r="A164" s="45">
        <v>6.22</v>
      </c>
      <c r="B164" s="45" t="s">
        <v>1473</v>
      </c>
      <c r="C164" s="45">
        <v>12</v>
      </c>
      <c r="D164" s="45" t="s">
        <v>149</v>
      </c>
      <c r="E164" s="45">
        <v>3</v>
      </c>
      <c r="F164" s="45" t="s">
        <v>1474</v>
      </c>
      <c r="G164" s="45"/>
      <c r="H164" s="45" t="s">
        <v>1475</v>
      </c>
      <c r="I164" s="45" t="s">
        <v>46</v>
      </c>
      <c r="J164" s="45"/>
      <c r="K164" s="45" t="s">
        <v>1476</v>
      </c>
      <c r="L164" s="57">
        <v>44005</v>
      </c>
      <c r="M164" s="45" t="s">
        <v>1313</v>
      </c>
      <c r="N164" s="44" t="s">
        <v>447</v>
      </c>
      <c r="O164" s="45" t="s">
        <v>381</v>
      </c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  <c r="AE164" s="45"/>
      <c r="AF164" s="45"/>
      <c r="AG164" s="45"/>
      <c r="AH164" s="45"/>
      <c r="AI164" s="45"/>
      <c r="AJ164" s="45"/>
      <c r="AK164" s="45"/>
      <c r="AL164" s="45"/>
      <c r="AM164" s="45"/>
      <c r="AN164" s="45"/>
      <c r="AO164" s="45"/>
      <c r="AP164" s="45"/>
      <c r="AQ164" s="45"/>
      <c r="AR164" s="45"/>
      <c r="AS164" s="45"/>
      <c r="AT164" s="45"/>
      <c r="AU164" s="45"/>
      <c r="AV164" s="45"/>
      <c r="AW164" s="45"/>
      <c r="AX164" s="45"/>
      <c r="AY164" s="45"/>
      <c r="AZ164" s="45"/>
      <c r="BA164" s="45"/>
      <c r="BB164" s="45"/>
      <c r="BC164" s="45"/>
      <c r="BD164" s="45"/>
      <c r="BE164" s="45"/>
      <c r="BF164" s="45"/>
      <c r="BG164" s="45"/>
      <c r="BH164" s="45"/>
      <c r="BI164" s="45"/>
      <c r="BJ164" s="45"/>
      <c r="BK164" s="45"/>
      <c r="BL164" s="45"/>
      <c r="BM164" s="45"/>
      <c r="BN164" s="45"/>
      <c r="BO164" s="45"/>
      <c r="BP164" s="45"/>
      <c r="BQ164" s="45"/>
      <c r="BR164" s="7"/>
      <c r="BS164" s="4"/>
    </row>
    <row r="165" ht="22.5" customHeight="1" spans="1:71">
      <c r="A165" s="44">
        <v>6.19</v>
      </c>
      <c r="B165" s="44" t="s">
        <v>154</v>
      </c>
      <c r="C165" s="44">
        <v>12</v>
      </c>
      <c r="D165" s="44" t="s">
        <v>87</v>
      </c>
      <c r="E165" s="44">
        <v>3</v>
      </c>
      <c r="F165" s="44" t="s">
        <v>1477</v>
      </c>
      <c r="G165" s="44" t="s">
        <v>1478</v>
      </c>
      <c r="H165" s="44" t="s">
        <v>1479</v>
      </c>
      <c r="I165" s="44" t="s">
        <v>1466</v>
      </c>
      <c r="J165" s="44" t="s">
        <v>1480</v>
      </c>
      <c r="K165" s="44" t="s">
        <v>1481</v>
      </c>
      <c r="L165" s="57">
        <v>44007</v>
      </c>
      <c r="M165" s="44" t="s">
        <v>1313</v>
      </c>
      <c r="N165" s="44" t="s">
        <v>447</v>
      </c>
      <c r="O165" s="44" t="s">
        <v>220</v>
      </c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  <c r="AF165" s="44"/>
      <c r="AG165" s="44"/>
      <c r="AH165" s="44"/>
      <c r="AI165" s="44"/>
      <c r="AJ165" s="44"/>
      <c r="AK165" s="44"/>
      <c r="AL165" s="44"/>
      <c r="AM165" s="44"/>
      <c r="AN165" s="44"/>
      <c r="AO165" s="44"/>
      <c r="AP165" s="44"/>
      <c r="AQ165" s="44"/>
      <c r="AR165" s="44"/>
      <c r="AS165" s="44"/>
      <c r="AT165" s="44"/>
      <c r="AU165" s="44"/>
      <c r="AV165" s="44"/>
      <c r="AW165" s="44"/>
      <c r="AX165" s="44"/>
      <c r="AY165" s="44"/>
      <c r="AZ165" s="44"/>
      <c r="BA165" s="44"/>
      <c r="BB165" s="44"/>
      <c r="BC165" s="44"/>
      <c r="BD165" s="44"/>
      <c r="BE165" s="44"/>
      <c r="BF165" s="44"/>
      <c r="BG165" s="44"/>
      <c r="BH165" s="44"/>
      <c r="BI165" s="44"/>
      <c r="BJ165" s="44"/>
      <c r="BK165" s="44"/>
      <c r="BL165" s="44"/>
      <c r="BM165" s="44"/>
      <c r="BN165" s="44"/>
      <c r="BO165" s="44"/>
      <c r="BP165" s="44"/>
      <c r="BQ165" s="44"/>
      <c r="BR165" s="7"/>
      <c r="BS165" s="4"/>
    </row>
    <row r="166" ht="22.5" customHeight="1" spans="1:71">
      <c r="A166" s="45">
        <v>6.22</v>
      </c>
      <c r="B166" s="45" t="s">
        <v>63</v>
      </c>
      <c r="C166" s="45">
        <v>15</v>
      </c>
      <c r="D166" s="45" t="s">
        <v>87</v>
      </c>
      <c r="E166" s="45">
        <v>3</v>
      </c>
      <c r="F166" s="45" t="s">
        <v>1482</v>
      </c>
      <c r="G166" s="45" t="s">
        <v>232</v>
      </c>
      <c r="H166" s="45" t="s">
        <v>234</v>
      </c>
      <c r="I166" s="45" t="s">
        <v>46</v>
      </c>
      <c r="J166" s="45" t="s">
        <v>233</v>
      </c>
      <c r="K166" s="45" t="s">
        <v>1483</v>
      </c>
      <c r="L166" s="57">
        <v>44005</v>
      </c>
      <c r="M166" s="45" t="s">
        <v>1313</v>
      </c>
      <c r="N166" s="45" t="s">
        <v>447</v>
      </c>
      <c r="O166" s="45" t="s">
        <v>381</v>
      </c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  <c r="AE166" s="45"/>
      <c r="AF166" s="45"/>
      <c r="AG166" s="45"/>
      <c r="AH166" s="45"/>
      <c r="AI166" s="45"/>
      <c r="AJ166" s="45"/>
      <c r="AK166" s="45"/>
      <c r="AL166" s="45"/>
      <c r="AM166" s="45"/>
      <c r="AN166" s="45"/>
      <c r="AO166" s="45"/>
      <c r="AP166" s="45"/>
      <c r="AQ166" s="45"/>
      <c r="AR166" s="45"/>
      <c r="AS166" s="45"/>
      <c r="AT166" s="45"/>
      <c r="AU166" s="45"/>
      <c r="AV166" s="45"/>
      <c r="AW166" s="45"/>
      <c r="AX166" s="45"/>
      <c r="AY166" s="45"/>
      <c r="AZ166" s="45"/>
      <c r="BA166" s="45"/>
      <c r="BB166" s="45"/>
      <c r="BC166" s="45"/>
      <c r="BD166" s="45"/>
      <c r="BE166" s="45"/>
      <c r="BF166" s="45"/>
      <c r="BG166" s="45"/>
      <c r="BH166" s="45"/>
      <c r="BI166" s="45"/>
      <c r="BJ166" s="45"/>
      <c r="BK166" s="45"/>
      <c r="BL166" s="45"/>
      <c r="BM166" s="45"/>
      <c r="BN166" s="45"/>
      <c r="BO166" s="45"/>
      <c r="BP166" s="45"/>
      <c r="BQ166" s="45"/>
      <c r="BR166" s="7"/>
      <c r="BS166" s="4"/>
    </row>
    <row r="167" ht="22.5" customHeight="1" spans="1:71">
      <c r="A167" s="44">
        <v>6.22</v>
      </c>
      <c r="B167" s="44" t="s">
        <v>63</v>
      </c>
      <c r="C167" s="44">
        <v>15</v>
      </c>
      <c r="D167" s="44" t="s">
        <v>168</v>
      </c>
      <c r="E167" s="44"/>
      <c r="F167" s="44" t="s">
        <v>1484</v>
      </c>
      <c r="G167" s="44">
        <v>9</v>
      </c>
      <c r="H167" s="44" t="s">
        <v>1485</v>
      </c>
      <c r="I167" s="44" t="s">
        <v>95</v>
      </c>
      <c r="J167" s="44" t="s">
        <v>1486</v>
      </c>
      <c r="K167" s="44" t="s">
        <v>1487</v>
      </c>
      <c r="L167" s="57">
        <v>44005</v>
      </c>
      <c r="M167" s="44" t="s">
        <v>1488</v>
      </c>
      <c r="N167" s="44" t="s">
        <v>447</v>
      </c>
      <c r="O167" s="31" t="s">
        <v>955</v>
      </c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44"/>
      <c r="BJ167" s="44"/>
      <c r="BK167" s="44"/>
      <c r="BL167" s="44"/>
      <c r="BM167" s="44"/>
      <c r="BN167" s="44"/>
      <c r="BO167" s="44"/>
      <c r="BP167" s="44"/>
      <c r="BQ167" s="44"/>
      <c r="BR167" s="7"/>
      <c r="BS167" s="4"/>
    </row>
    <row r="168" ht="22.5" customHeight="1" spans="1:71">
      <c r="A168" s="45" t="s">
        <v>1489</v>
      </c>
      <c r="B168" s="45" t="s">
        <v>53</v>
      </c>
      <c r="C168" s="45">
        <v>12</v>
      </c>
      <c r="D168" s="45" t="s">
        <v>87</v>
      </c>
      <c r="E168" s="45">
        <v>3</v>
      </c>
      <c r="F168" s="45" t="s">
        <v>1490</v>
      </c>
      <c r="G168" s="45" t="s">
        <v>333</v>
      </c>
      <c r="H168" s="45" t="s">
        <v>1491</v>
      </c>
      <c r="I168" s="45" t="s">
        <v>1492</v>
      </c>
      <c r="J168" s="45" t="s">
        <v>1493</v>
      </c>
      <c r="K168" s="45" t="s">
        <v>1494</v>
      </c>
      <c r="L168" s="57">
        <v>44004</v>
      </c>
      <c r="M168" s="45" t="s">
        <v>1313</v>
      </c>
      <c r="N168" s="44" t="s">
        <v>447</v>
      </c>
      <c r="O168" s="45" t="s">
        <v>220</v>
      </c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  <c r="AE168" s="45"/>
      <c r="AF168" s="45"/>
      <c r="AG168" s="45"/>
      <c r="AH168" s="45"/>
      <c r="AI168" s="45"/>
      <c r="AJ168" s="45"/>
      <c r="AK168" s="45"/>
      <c r="AL168" s="45"/>
      <c r="AM168" s="45"/>
      <c r="AN168" s="45"/>
      <c r="AO168" s="45"/>
      <c r="AP168" s="45"/>
      <c r="AQ168" s="45"/>
      <c r="AR168" s="45"/>
      <c r="AS168" s="45"/>
      <c r="AT168" s="45"/>
      <c r="AU168" s="45"/>
      <c r="AV168" s="45"/>
      <c r="AW168" s="45"/>
      <c r="AX168" s="45"/>
      <c r="AY168" s="45"/>
      <c r="AZ168" s="45"/>
      <c r="BA168" s="45"/>
      <c r="BB168" s="45"/>
      <c r="BC168" s="45"/>
      <c r="BD168" s="45"/>
      <c r="BE168" s="45"/>
      <c r="BF168" s="45"/>
      <c r="BG168" s="45"/>
      <c r="BH168" s="45"/>
      <c r="BI168" s="45"/>
      <c r="BJ168" s="45"/>
      <c r="BK168" s="45"/>
      <c r="BL168" s="45"/>
      <c r="BM168" s="45"/>
      <c r="BN168" s="45"/>
      <c r="BO168" s="45"/>
      <c r="BP168" s="45"/>
      <c r="BQ168" s="45"/>
      <c r="BR168" s="7"/>
      <c r="BS168" s="4"/>
    </row>
    <row r="169" ht="22.5" customHeight="1" spans="1:71">
      <c r="A169" s="45" t="s">
        <v>1489</v>
      </c>
      <c r="B169" s="45" t="s">
        <v>63</v>
      </c>
      <c r="C169" s="45">
        <v>15</v>
      </c>
      <c r="D169" s="45" t="s">
        <v>87</v>
      </c>
      <c r="E169" s="45">
        <v>3</v>
      </c>
      <c r="F169" s="45" t="s">
        <v>1495</v>
      </c>
      <c r="G169" s="45" t="s">
        <v>333</v>
      </c>
      <c r="H169" s="45" t="s">
        <v>1496</v>
      </c>
      <c r="I169" s="45" t="s">
        <v>1492</v>
      </c>
      <c r="J169" s="45" t="s">
        <v>1497</v>
      </c>
      <c r="K169" s="45" t="s">
        <v>1494</v>
      </c>
      <c r="L169" s="57">
        <v>44004</v>
      </c>
      <c r="M169" s="45" t="s">
        <v>1313</v>
      </c>
      <c r="N169" s="44" t="s">
        <v>447</v>
      </c>
      <c r="O169" s="45" t="s">
        <v>220</v>
      </c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5"/>
      <c r="AF169" s="45"/>
      <c r="AG169" s="45"/>
      <c r="AH169" s="45"/>
      <c r="AI169" s="45"/>
      <c r="AJ169" s="45"/>
      <c r="AK169" s="45"/>
      <c r="AL169" s="45"/>
      <c r="AM169" s="45"/>
      <c r="AN169" s="45"/>
      <c r="AO169" s="45"/>
      <c r="AP169" s="45"/>
      <c r="AQ169" s="45"/>
      <c r="AR169" s="45"/>
      <c r="AS169" s="45"/>
      <c r="AT169" s="45"/>
      <c r="AU169" s="45"/>
      <c r="AV169" s="45"/>
      <c r="AW169" s="45"/>
      <c r="AX169" s="45"/>
      <c r="AY169" s="45"/>
      <c r="AZ169" s="45"/>
      <c r="BA169" s="45"/>
      <c r="BB169" s="45"/>
      <c r="BC169" s="45"/>
      <c r="BD169" s="45"/>
      <c r="BE169" s="45"/>
      <c r="BF169" s="45"/>
      <c r="BG169" s="45"/>
      <c r="BH169" s="45"/>
      <c r="BI169" s="45"/>
      <c r="BJ169" s="45"/>
      <c r="BK169" s="45"/>
      <c r="BL169" s="45"/>
      <c r="BM169" s="45"/>
      <c r="BN169" s="45"/>
      <c r="BO169" s="45"/>
      <c r="BP169" s="45"/>
      <c r="BQ169" s="45"/>
      <c r="BR169" s="7"/>
      <c r="BS169" s="4"/>
    </row>
    <row r="170" ht="22.5" customHeight="1" spans="1:71">
      <c r="A170" s="44">
        <v>6.22</v>
      </c>
      <c r="B170" s="44" t="s">
        <v>53</v>
      </c>
      <c r="C170" s="44">
        <v>12</v>
      </c>
      <c r="D170" s="44" t="s">
        <v>87</v>
      </c>
      <c r="E170" s="44">
        <v>3</v>
      </c>
      <c r="F170" s="44" t="s">
        <v>1498</v>
      </c>
      <c r="G170" s="44" t="s">
        <v>258</v>
      </c>
      <c r="H170" s="44" t="s">
        <v>1499</v>
      </c>
      <c r="I170" s="44" t="s">
        <v>46</v>
      </c>
      <c r="J170" s="44" t="s">
        <v>1500</v>
      </c>
      <c r="K170" s="45" t="s">
        <v>1501</v>
      </c>
      <c r="L170" s="57">
        <v>44005</v>
      </c>
      <c r="M170" s="44" t="s">
        <v>1313</v>
      </c>
      <c r="N170" s="44" t="s">
        <v>984</v>
      </c>
      <c r="O170" s="44" t="s">
        <v>381</v>
      </c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7"/>
      <c r="BS170" s="4"/>
    </row>
    <row r="171" ht="22.5" customHeight="1" spans="1:71">
      <c r="A171" s="48">
        <v>6.22</v>
      </c>
      <c r="B171" s="49" t="s">
        <v>53</v>
      </c>
      <c r="C171" s="48">
        <v>12</v>
      </c>
      <c r="D171" s="49" t="s">
        <v>163</v>
      </c>
      <c r="E171" s="48">
        <v>2</v>
      </c>
      <c r="F171" s="49" t="s">
        <v>1502</v>
      </c>
      <c r="G171" s="48">
        <v>13</v>
      </c>
      <c r="H171" s="49" t="s">
        <v>1503</v>
      </c>
      <c r="I171" s="49" t="s">
        <v>46</v>
      </c>
      <c r="J171" s="49" t="s">
        <v>1504</v>
      </c>
      <c r="K171" s="49" t="s">
        <v>1505</v>
      </c>
      <c r="L171" s="57">
        <v>44005</v>
      </c>
      <c r="M171" s="44" t="s">
        <v>1313</v>
      </c>
      <c r="N171" s="44" t="s">
        <v>984</v>
      </c>
      <c r="O171" s="49" t="s">
        <v>220</v>
      </c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  <c r="AD171" s="48"/>
      <c r="AE171" s="48"/>
      <c r="AF171" s="48"/>
      <c r="AG171" s="48"/>
      <c r="AH171" s="48"/>
      <c r="AI171" s="48"/>
      <c r="AJ171" s="48"/>
      <c r="AK171" s="48"/>
      <c r="AL171" s="48"/>
      <c r="AM171" s="48"/>
      <c r="AN171" s="48"/>
      <c r="AO171" s="48"/>
      <c r="AP171" s="48"/>
      <c r="AQ171" s="48"/>
      <c r="AR171" s="48"/>
      <c r="AS171" s="48"/>
      <c r="AT171" s="48"/>
      <c r="AU171" s="48"/>
      <c r="AV171" s="48"/>
      <c r="AW171" s="48"/>
      <c r="AX171" s="48"/>
      <c r="AY171" s="48"/>
      <c r="AZ171" s="48"/>
      <c r="BA171" s="48"/>
      <c r="BB171" s="48"/>
      <c r="BC171" s="48"/>
      <c r="BD171" s="48"/>
      <c r="BE171" s="48"/>
      <c r="BF171" s="48"/>
      <c r="BG171" s="48"/>
      <c r="BH171" s="48"/>
      <c r="BI171" s="48"/>
      <c r="BJ171" s="48"/>
      <c r="BK171" s="48"/>
      <c r="BL171" s="48"/>
      <c r="BM171" s="48"/>
      <c r="BN171" s="48"/>
      <c r="BO171" s="48"/>
      <c r="BP171" s="48"/>
      <c r="BQ171" s="48"/>
      <c r="BR171" s="7"/>
      <c r="BS171" s="4"/>
    </row>
    <row r="172" ht="22.5" customHeight="1" spans="1:71">
      <c r="A172" s="45">
        <v>6.22</v>
      </c>
      <c r="B172" s="45" t="s">
        <v>53</v>
      </c>
      <c r="C172" s="45">
        <v>12</v>
      </c>
      <c r="D172" s="45" t="s">
        <v>168</v>
      </c>
      <c r="E172" s="45"/>
      <c r="F172" s="45" t="s">
        <v>1506</v>
      </c>
      <c r="G172" s="45">
        <v>8.5</v>
      </c>
      <c r="H172" s="45" t="s">
        <v>1507</v>
      </c>
      <c r="I172" s="45" t="s">
        <v>46</v>
      </c>
      <c r="J172" s="45" t="s">
        <v>1508</v>
      </c>
      <c r="K172" s="49" t="s">
        <v>1505</v>
      </c>
      <c r="L172" s="57">
        <v>44005</v>
      </c>
      <c r="M172" s="44" t="s">
        <v>1313</v>
      </c>
      <c r="N172" s="44" t="s">
        <v>984</v>
      </c>
      <c r="O172" s="45" t="s">
        <v>220</v>
      </c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  <c r="AE172" s="45"/>
      <c r="AF172" s="45"/>
      <c r="AG172" s="45"/>
      <c r="AH172" s="45"/>
      <c r="AI172" s="45"/>
      <c r="AJ172" s="45"/>
      <c r="AK172" s="45"/>
      <c r="AL172" s="45"/>
      <c r="AM172" s="45"/>
      <c r="AN172" s="45"/>
      <c r="AO172" s="45"/>
      <c r="AP172" s="45"/>
      <c r="AQ172" s="45"/>
      <c r="AR172" s="45"/>
      <c r="AS172" s="45"/>
      <c r="AT172" s="45"/>
      <c r="AU172" s="45"/>
      <c r="AV172" s="45"/>
      <c r="AW172" s="45"/>
      <c r="AX172" s="45"/>
      <c r="AY172" s="45"/>
      <c r="AZ172" s="45"/>
      <c r="BA172" s="45"/>
      <c r="BB172" s="45"/>
      <c r="BC172" s="45"/>
      <c r="BD172" s="45"/>
      <c r="BE172" s="45"/>
      <c r="BF172" s="45"/>
      <c r="BG172" s="45"/>
      <c r="BH172" s="45"/>
      <c r="BI172" s="45"/>
      <c r="BJ172" s="45"/>
      <c r="BK172" s="45"/>
      <c r="BL172" s="45"/>
      <c r="BM172" s="45"/>
      <c r="BN172" s="45"/>
      <c r="BO172" s="45"/>
      <c r="BP172" s="45"/>
      <c r="BQ172" s="45"/>
      <c r="BR172" s="7"/>
      <c r="BS172" s="4"/>
    </row>
    <row r="173" ht="22.5" customHeight="1" spans="1:71">
      <c r="A173" s="45">
        <v>6.22</v>
      </c>
      <c r="B173" s="45" t="s">
        <v>53</v>
      </c>
      <c r="C173" s="45">
        <v>12</v>
      </c>
      <c r="D173" s="45" t="s">
        <v>38</v>
      </c>
      <c r="E173" s="45"/>
      <c r="F173" s="45" t="s">
        <v>1509</v>
      </c>
      <c r="G173" s="45">
        <v>7</v>
      </c>
      <c r="H173" s="45" t="s">
        <v>179</v>
      </c>
      <c r="I173" s="45" t="s">
        <v>46</v>
      </c>
      <c r="J173" s="45"/>
      <c r="K173" s="49" t="s">
        <v>1505</v>
      </c>
      <c r="L173" s="57">
        <v>44005</v>
      </c>
      <c r="M173" s="44" t="s">
        <v>1313</v>
      </c>
      <c r="N173" s="44" t="s">
        <v>984</v>
      </c>
      <c r="O173" s="45" t="s">
        <v>381</v>
      </c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  <c r="AE173" s="45"/>
      <c r="AF173" s="45"/>
      <c r="AG173" s="45"/>
      <c r="AH173" s="45"/>
      <c r="AI173" s="45"/>
      <c r="AJ173" s="45"/>
      <c r="AK173" s="45"/>
      <c r="AL173" s="45"/>
      <c r="AM173" s="45"/>
      <c r="AN173" s="45"/>
      <c r="AO173" s="45"/>
      <c r="AP173" s="45"/>
      <c r="AQ173" s="45"/>
      <c r="AR173" s="45"/>
      <c r="AS173" s="45"/>
      <c r="AT173" s="45"/>
      <c r="AU173" s="45"/>
      <c r="AV173" s="45"/>
      <c r="AW173" s="45"/>
      <c r="AX173" s="45"/>
      <c r="AY173" s="45"/>
      <c r="AZ173" s="45"/>
      <c r="BA173" s="45"/>
      <c r="BB173" s="45"/>
      <c r="BC173" s="45"/>
      <c r="BD173" s="45"/>
      <c r="BE173" s="45"/>
      <c r="BF173" s="45"/>
      <c r="BG173" s="45"/>
      <c r="BH173" s="45"/>
      <c r="BI173" s="45"/>
      <c r="BJ173" s="45"/>
      <c r="BK173" s="45"/>
      <c r="BL173" s="45"/>
      <c r="BM173" s="45"/>
      <c r="BN173" s="45"/>
      <c r="BO173" s="45"/>
      <c r="BP173" s="45"/>
      <c r="BQ173" s="45"/>
      <c r="BR173" s="7"/>
      <c r="BS173" s="4"/>
    </row>
    <row r="174" ht="22.5" customHeight="1" spans="1:71">
      <c r="A174" s="44">
        <v>6.15</v>
      </c>
      <c r="B174" s="44" t="s">
        <v>63</v>
      </c>
      <c r="C174" s="44">
        <v>15</v>
      </c>
      <c r="D174" s="44" t="s">
        <v>410</v>
      </c>
      <c r="E174" s="44">
        <v>5</v>
      </c>
      <c r="F174" s="44" t="s">
        <v>1510</v>
      </c>
      <c r="G174" s="44">
        <v>12</v>
      </c>
      <c r="H174" s="44" t="s">
        <v>1511</v>
      </c>
      <c r="I174" s="44"/>
      <c r="J174" s="44" t="s">
        <v>1512</v>
      </c>
      <c r="K174" s="45" t="s">
        <v>1513</v>
      </c>
      <c r="L174" s="57">
        <v>44005</v>
      </c>
      <c r="M174" s="44" t="s">
        <v>1313</v>
      </c>
      <c r="N174" s="44" t="s">
        <v>984</v>
      </c>
      <c r="O174" s="44" t="s">
        <v>220</v>
      </c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7"/>
      <c r="BS174" s="4"/>
    </row>
    <row r="175" ht="22.5" customHeight="1" spans="1:71">
      <c r="A175" s="44">
        <v>6.22</v>
      </c>
      <c r="B175" s="44" t="s">
        <v>53</v>
      </c>
      <c r="C175" s="44">
        <v>12</v>
      </c>
      <c r="D175" s="44" t="s">
        <v>38</v>
      </c>
      <c r="E175" s="44"/>
      <c r="F175" s="44" t="s">
        <v>1514</v>
      </c>
      <c r="G175" s="44">
        <v>9</v>
      </c>
      <c r="H175" s="44" t="s">
        <v>1515</v>
      </c>
      <c r="I175" s="44" t="s">
        <v>46</v>
      </c>
      <c r="J175" s="44"/>
      <c r="K175" s="45" t="s">
        <v>1516</v>
      </c>
      <c r="L175" s="57">
        <v>44006</v>
      </c>
      <c r="M175" s="44" t="s">
        <v>1313</v>
      </c>
      <c r="N175" s="44" t="s">
        <v>984</v>
      </c>
      <c r="O175" s="44" t="s">
        <v>220</v>
      </c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7"/>
      <c r="BS175" s="4"/>
    </row>
    <row r="176" ht="22.5" customHeight="1" spans="1:71">
      <c r="A176" s="44">
        <v>6.25</v>
      </c>
      <c r="B176" s="44" t="s">
        <v>53</v>
      </c>
      <c r="C176" s="44">
        <v>12</v>
      </c>
      <c r="D176" s="44" t="s">
        <v>38</v>
      </c>
      <c r="E176" s="44"/>
      <c r="F176" s="44" t="s">
        <v>1517</v>
      </c>
      <c r="G176" s="44">
        <v>8</v>
      </c>
      <c r="H176" s="44" t="s">
        <v>1515</v>
      </c>
      <c r="I176" s="44" t="s">
        <v>46</v>
      </c>
      <c r="J176" s="44"/>
      <c r="K176" s="45" t="s">
        <v>1516</v>
      </c>
      <c r="L176" s="57">
        <v>44006</v>
      </c>
      <c r="M176" s="44" t="s">
        <v>1313</v>
      </c>
      <c r="N176" s="44" t="s">
        <v>984</v>
      </c>
      <c r="O176" s="44" t="s">
        <v>220</v>
      </c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7"/>
      <c r="BS176" s="4"/>
    </row>
    <row r="177" ht="22.5" customHeight="1" spans="1:71">
      <c r="A177" s="44">
        <v>6.26</v>
      </c>
      <c r="B177" s="44" t="s">
        <v>53</v>
      </c>
      <c r="C177" s="44">
        <v>12</v>
      </c>
      <c r="D177" s="44" t="s">
        <v>38</v>
      </c>
      <c r="E177" s="44"/>
      <c r="F177" s="44" t="s">
        <v>1518</v>
      </c>
      <c r="G177" s="44">
        <v>11</v>
      </c>
      <c r="H177" s="44" t="s">
        <v>1515</v>
      </c>
      <c r="I177" s="44" t="s">
        <v>46</v>
      </c>
      <c r="J177" s="44"/>
      <c r="K177" s="45" t="s">
        <v>1516</v>
      </c>
      <c r="L177" s="57">
        <v>44006</v>
      </c>
      <c r="M177" s="44" t="s">
        <v>1313</v>
      </c>
      <c r="N177" s="44" t="s">
        <v>984</v>
      </c>
      <c r="O177" s="44" t="s">
        <v>220</v>
      </c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7"/>
      <c r="BS177" s="4"/>
    </row>
    <row r="178" ht="22.5" customHeight="1" spans="1:71">
      <c r="A178" s="44">
        <v>6.24</v>
      </c>
      <c r="B178" s="44" t="s">
        <v>53</v>
      </c>
      <c r="C178" s="44">
        <v>12</v>
      </c>
      <c r="D178" s="44" t="s">
        <v>108</v>
      </c>
      <c r="E178" s="44"/>
      <c r="F178" s="44" t="s">
        <v>1519</v>
      </c>
      <c r="G178" s="44">
        <v>7</v>
      </c>
      <c r="H178" s="44" t="s">
        <v>1520</v>
      </c>
      <c r="I178" s="44" t="s">
        <v>95</v>
      </c>
      <c r="J178" s="44" t="s">
        <v>1521</v>
      </c>
      <c r="K178" s="45" t="s">
        <v>1522</v>
      </c>
      <c r="L178" s="57">
        <v>44006</v>
      </c>
      <c r="M178" s="44" t="s">
        <v>1313</v>
      </c>
      <c r="N178" s="44" t="s">
        <v>447</v>
      </c>
      <c r="O178" s="31" t="s">
        <v>941</v>
      </c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7"/>
      <c r="BS178" s="4"/>
    </row>
    <row r="179" ht="22.5" customHeight="1" spans="1:71">
      <c r="A179" s="45">
        <v>6.22</v>
      </c>
      <c r="B179" s="45" t="s">
        <v>53</v>
      </c>
      <c r="C179" s="45">
        <v>12</v>
      </c>
      <c r="D179" s="45" t="s">
        <v>149</v>
      </c>
      <c r="E179" s="45">
        <v>3</v>
      </c>
      <c r="F179" s="45" t="s">
        <v>1523</v>
      </c>
      <c r="G179" s="45">
        <v>12</v>
      </c>
      <c r="H179" s="45" t="s">
        <v>1524</v>
      </c>
      <c r="I179" s="45" t="s">
        <v>1525</v>
      </c>
      <c r="J179" s="45" t="s">
        <v>1526</v>
      </c>
      <c r="K179" s="45" t="s">
        <v>1527</v>
      </c>
      <c r="L179" s="57">
        <v>44006</v>
      </c>
      <c r="M179" s="44" t="s">
        <v>1313</v>
      </c>
      <c r="N179" s="45" t="s">
        <v>984</v>
      </c>
      <c r="O179" s="45" t="s">
        <v>220</v>
      </c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  <c r="AC179" s="45"/>
      <c r="AD179" s="45"/>
      <c r="AE179" s="45"/>
      <c r="AF179" s="45"/>
      <c r="AG179" s="45"/>
      <c r="AH179" s="45"/>
      <c r="AI179" s="45"/>
      <c r="AJ179" s="45"/>
      <c r="AK179" s="45"/>
      <c r="AL179" s="45"/>
      <c r="AM179" s="45"/>
      <c r="AN179" s="45"/>
      <c r="AO179" s="45"/>
      <c r="AP179" s="45"/>
      <c r="AQ179" s="45"/>
      <c r="AR179" s="45"/>
      <c r="AS179" s="45"/>
      <c r="AT179" s="45"/>
      <c r="AU179" s="45"/>
      <c r="AV179" s="45"/>
      <c r="AW179" s="45"/>
      <c r="AX179" s="45"/>
      <c r="AY179" s="45"/>
      <c r="AZ179" s="45"/>
      <c r="BA179" s="45"/>
      <c r="BB179" s="45"/>
      <c r="BC179" s="45"/>
      <c r="BD179" s="45"/>
      <c r="BE179" s="45"/>
      <c r="BF179" s="45"/>
      <c r="BG179" s="45"/>
      <c r="BH179" s="45"/>
      <c r="BI179" s="45"/>
      <c r="BJ179" s="45"/>
      <c r="BK179" s="45"/>
      <c r="BL179" s="45"/>
      <c r="BM179" s="45"/>
      <c r="BN179" s="45"/>
      <c r="BO179" s="45"/>
      <c r="BP179" s="45"/>
      <c r="BQ179" s="45"/>
      <c r="BR179" s="7"/>
      <c r="BS179" s="4"/>
    </row>
    <row r="180" ht="22.5" customHeight="1" spans="1:71">
      <c r="A180" s="22">
        <v>6.23</v>
      </c>
      <c r="B180" s="16" t="s">
        <v>1528</v>
      </c>
      <c r="C180" s="22">
        <v>4</v>
      </c>
      <c r="D180" s="16" t="s">
        <v>1529</v>
      </c>
      <c r="E180" s="22">
        <v>2</v>
      </c>
      <c r="F180" s="16" t="s">
        <v>1530</v>
      </c>
      <c r="G180" s="22">
        <v>38</v>
      </c>
      <c r="H180" s="16" t="s">
        <v>1365</v>
      </c>
      <c r="I180" s="16" t="s">
        <v>1531</v>
      </c>
      <c r="J180" s="16" t="s">
        <v>1532</v>
      </c>
      <c r="K180" s="16" t="s">
        <v>1533</v>
      </c>
      <c r="L180" s="34">
        <v>44006</v>
      </c>
      <c r="M180" s="44" t="s">
        <v>1534</v>
      </c>
      <c r="N180" s="16" t="s">
        <v>1427</v>
      </c>
      <c r="O180" s="16" t="s">
        <v>376</v>
      </c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7"/>
      <c r="BS180" s="4"/>
    </row>
    <row r="181" ht="22.5" customHeight="1" spans="1:71">
      <c r="A181" s="50">
        <v>6.24</v>
      </c>
      <c r="B181" s="50" t="s">
        <v>53</v>
      </c>
      <c r="C181" s="50">
        <v>12</v>
      </c>
      <c r="D181" s="50" t="s">
        <v>149</v>
      </c>
      <c r="E181" s="50"/>
      <c r="F181" s="50" t="s">
        <v>1535</v>
      </c>
      <c r="G181" s="50">
        <v>11</v>
      </c>
      <c r="H181" s="45" t="s">
        <v>1536</v>
      </c>
      <c r="I181" s="45" t="s">
        <v>46</v>
      </c>
      <c r="J181" s="45" t="s">
        <v>1537</v>
      </c>
      <c r="K181" s="51" t="s">
        <v>1538</v>
      </c>
      <c r="L181" s="57">
        <v>44006</v>
      </c>
      <c r="M181" s="44" t="s">
        <v>142</v>
      </c>
      <c r="N181" s="45" t="s">
        <v>447</v>
      </c>
      <c r="O181" s="31" t="s">
        <v>955</v>
      </c>
      <c r="P181" s="45"/>
      <c r="Q181" s="45"/>
      <c r="R181" s="45"/>
      <c r="S181" s="50"/>
      <c r="T181" s="50"/>
      <c r="U181" s="50"/>
      <c r="V181" s="50"/>
      <c r="W181" s="50"/>
      <c r="X181" s="50"/>
      <c r="Y181" s="50"/>
      <c r="Z181" s="50"/>
      <c r="AA181" s="50"/>
      <c r="AB181" s="50"/>
      <c r="AC181" s="50"/>
      <c r="AD181" s="50"/>
      <c r="AE181" s="50"/>
      <c r="AF181" s="50"/>
      <c r="AG181" s="50"/>
      <c r="AH181" s="50"/>
      <c r="AI181" s="50"/>
      <c r="AJ181" s="50"/>
      <c r="AK181" s="50"/>
      <c r="AL181" s="50"/>
      <c r="AM181" s="50"/>
      <c r="AN181" s="50"/>
      <c r="AO181" s="50"/>
      <c r="AP181" s="50"/>
      <c r="AQ181" s="50"/>
      <c r="AR181" s="50"/>
      <c r="AS181" s="50"/>
      <c r="AT181" s="50"/>
      <c r="AU181" s="50"/>
      <c r="AV181" s="50"/>
      <c r="AW181" s="50"/>
      <c r="AX181" s="50"/>
      <c r="AY181" s="50"/>
      <c r="AZ181" s="50"/>
      <c r="BA181" s="50"/>
      <c r="BB181" s="50"/>
      <c r="BC181" s="50"/>
      <c r="BD181" s="50"/>
      <c r="BE181" s="50"/>
      <c r="BF181" s="50"/>
      <c r="BG181" s="50"/>
      <c r="BH181" s="50"/>
      <c r="BI181" s="50"/>
      <c r="BJ181" s="50"/>
      <c r="BK181" s="50"/>
      <c r="BL181" s="50"/>
      <c r="BM181" s="50"/>
      <c r="BN181" s="50"/>
      <c r="BO181" s="50"/>
      <c r="BP181" s="50"/>
      <c r="BQ181" s="50"/>
      <c r="BR181" s="7"/>
      <c r="BS181" s="4"/>
    </row>
    <row r="182" ht="22.5" customHeight="1" spans="1:71">
      <c r="A182" s="50">
        <v>6.24</v>
      </c>
      <c r="B182" s="50" t="s">
        <v>119</v>
      </c>
      <c r="C182" s="50">
        <v>13</v>
      </c>
      <c r="D182" s="50" t="s">
        <v>149</v>
      </c>
      <c r="E182" s="50"/>
      <c r="F182" s="50" t="s">
        <v>1539</v>
      </c>
      <c r="G182" s="50">
        <v>11</v>
      </c>
      <c r="H182" s="50" t="s">
        <v>1540</v>
      </c>
      <c r="I182" s="50" t="s">
        <v>46</v>
      </c>
      <c r="J182" s="50" t="s">
        <v>1541</v>
      </c>
      <c r="K182" s="51" t="s">
        <v>1538</v>
      </c>
      <c r="L182" s="57">
        <v>44006</v>
      </c>
      <c r="M182" s="44" t="s">
        <v>142</v>
      </c>
      <c r="N182" s="50" t="s">
        <v>447</v>
      </c>
      <c r="O182" s="31" t="s">
        <v>955</v>
      </c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  <c r="AA182" s="50"/>
      <c r="AB182" s="50"/>
      <c r="AC182" s="50"/>
      <c r="AD182" s="50"/>
      <c r="AE182" s="50"/>
      <c r="AF182" s="50"/>
      <c r="AG182" s="50"/>
      <c r="AH182" s="50"/>
      <c r="AI182" s="50"/>
      <c r="AJ182" s="50"/>
      <c r="AK182" s="50"/>
      <c r="AL182" s="50"/>
      <c r="AM182" s="50"/>
      <c r="AN182" s="50"/>
      <c r="AO182" s="50"/>
      <c r="AP182" s="50"/>
      <c r="AQ182" s="50"/>
      <c r="AR182" s="50"/>
      <c r="AS182" s="50"/>
      <c r="AT182" s="50"/>
      <c r="AU182" s="50"/>
      <c r="AV182" s="50"/>
      <c r="AW182" s="50"/>
      <c r="AX182" s="50"/>
      <c r="AY182" s="50"/>
      <c r="AZ182" s="50"/>
      <c r="BA182" s="50"/>
      <c r="BB182" s="50"/>
      <c r="BC182" s="50"/>
      <c r="BD182" s="50"/>
      <c r="BE182" s="50"/>
      <c r="BF182" s="50"/>
      <c r="BG182" s="50"/>
      <c r="BH182" s="50"/>
      <c r="BI182" s="50"/>
      <c r="BJ182" s="50"/>
      <c r="BK182" s="50"/>
      <c r="BL182" s="50"/>
      <c r="BM182" s="50"/>
      <c r="BN182" s="50"/>
      <c r="BO182" s="50"/>
      <c r="BP182" s="50"/>
      <c r="BQ182" s="50"/>
      <c r="BR182" s="7"/>
      <c r="BS182" s="4"/>
    </row>
    <row r="183" ht="22.5" customHeight="1" spans="1:71">
      <c r="A183" s="50">
        <v>6.24</v>
      </c>
      <c r="B183" s="50" t="s">
        <v>53</v>
      </c>
      <c r="C183" s="50">
        <v>12</v>
      </c>
      <c r="D183" s="50" t="s">
        <v>149</v>
      </c>
      <c r="E183" s="50"/>
      <c r="F183" s="50" t="s">
        <v>1542</v>
      </c>
      <c r="G183" s="50">
        <v>10</v>
      </c>
      <c r="H183" s="50" t="s">
        <v>1543</v>
      </c>
      <c r="I183" s="50" t="s">
        <v>46</v>
      </c>
      <c r="J183" s="50"/>
      <c r="K183" s="51" t="s">
        <v>1544</v>
      </c>
      <c r="L183" s="57">
        <v>44006</v>
      </c>
      <c r="M183" s="44" t="s">
        <v>142</v>
      </c>
      <c r="N183" s="50" t="s">
        <v>984</v>
      </c>
      <c r="O183" s="50" t="s">
        <v>220</v>
      </c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  <c r="AA183" s="50"/>
      <c r="AB183" s="50"/>
      <c r="AC183" s="50"/>
      <c r="AD183" s="50"/>
      <c r="AE183" s="50"/>
      <c r="AF183" s="50"/>
      <c r="AG183" s="50"/>
      <c r="AH183" s="50"/>
      <c r="AI183" s="50"/>
      <c r="AJ183" s="50"/>
      <c r="AK183" s="50"/>
      <c r="AL183" s="50"/>
      <c r="AM183" s="50"/>
      <c r="AN183" s="50"/>
      <c r="AO183" s="50"/>
      <c r="AP183" s="50"/>
      <c r="AQ183" s="50"/>
      <c r="AR183" s="50"/>
      <c r="AS183" s="50"/>
      <c r="AT183" s="50"/>
      <c r="AU183" s="50"/>
      <c r="AV183" s="50"/>
      <c r="AW183" s="50"/>
      <c r="AX183" s="50"/>
      <c r="AY183" s="50"/>
      <c r="AZ183" s="50"/>
      <c r="BA183" s="50"/>
      <c r="BB183" s="50"/>
      <c r="BC183" s="50"/>
      <c r="BD183" s="50"/>
      <c r="BE183" s="50"/>
      <c r="BF183" s="50"/>
      <c r="BG183" s="50"/>
      <c r="BH183" s="50"/>
      <c r="BI183" s="50"/>
      <c r="BJ183" s="50"/>
      <c r="BK183" s="50"/>
      <c r="BL183" s="50"/>
      <c r="BM183" s="50"/>
      <c r="BN183" s="50"/>
      <c r="BO183" s="50"/>
      <c r="BP183" s="50"/>
      <c r="BQ183" s="50"/>
      <c r="BR183" s="7"/>
      <c r="BS183" s="4"/>
    </row>
    <row r="184" ht="22.5" customHeight="1" spans="1:71">
      <c r="A184" s="50">
        <v>6.24</v>
      </c>
      <c r="B184" s="50" t="s">
        <v>53</v>
      </c>
      <c r="C184" s="50">
        <v>12</v>
      </c>
      <c r="D184" s="50" t="s">
        <v>149</v>
      </c>
      <c r="E184" s="50"/>
      <c r="F184" s="50" t="s">
        <v>1545</v>
      </c>
      <c r="G184" s="50">
        <v>6</v>
      </c>
      <c r="H184" s="50" t="s">
        <v>1546</v>
      </c>
      <c r="I184" s="50" t="s">
        <v>46</v>
      </c>
      <c r="J184" s="50" t="s">
        <v>1547</v>
      </c>
      <c r="K184" s="51" t="s">
        <v>1548</v>
      </c>
      <c r="L184" s="58">
        <v>44006</v>
      </c>
      <c r="M184" s="44" t="s">
        <v>142</v>
      </c>
      <c r="N184" s="50" t="s">
        <v>447</v>
      </c>
      <c r="O184" s="31" t="s">
        <v>955</v>
      </c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0"/>
      <c r="AB184" s="50"/>
      <c r="AC184" s="50"/>
      <c r="AD184" s="50"/>
      <c r="AE184" s="50"/>
      <c r="AF184" s="50"/>
      <c r="AG184" s="50"/>
      <c r="AH184" s="50"/>
      <c r="AI184" s="50"/>
      <c r="AJ184" s="50"/>
      <c r="AK184" s="50"/>
      <c r="AL184" s="50"/>
      <c r="AM184" s="50"/>
      <c r="AN184" s="50"/>
      <c r="AO184" s="50"/>
      <c r="AP184" s="50"/>
      <c r="AQ184" s="50"/>
      <c r="AR184" s="50"/>
      <c r="AS184" s="50"/>
      <c r="AT184" s="50"/>
      <c r="AU184" s="50"/>
      <c r="AV184" s="50"/>
      <c r="AW184" s="50"/>
      <c r="AX184" s="50"/>
      <c r="AY184" s="50"/>
      <c r="AZ184" s="50"/>
      <c r="BA184" s="50"/>
      <c r="BB184" s="50"/>
      <c r="BC184" s="50"/>
      <c r="BD184" s="50"/>
      <c r="BE184" s="50"/>
      <c r="BF184" s="50"/>
      <c r="BG184" s="50"/>
      <c r="BH184" s="50"/>
      <c r="BI184" s="50"/>
      <c r="BJ184" s="50"/>
      <c r="BK184" s="50"/>
      <c r="BL184" s="50"/>
      <c r="BM184" s="50"/>
      <c r="BN184" s="50"/>
      <c r="BO184" s="50"/>
      <c r="BP184" s="50"/>
      <c r="BQ184" s="50"/>
      <c r="BR184" s="7"/>
      <c r="BS184" s="4"/>
    </row>
    <row r="185" ht="22.5" customHeight="1" spans="1:71">
      <c r="A185" s="50">
        <v>6.24</v>
      </c>
      <c r="B185" s="50" t="s">
        <v>119</v>
      </c>
      <c r="C185" s="50">
        <v>13</v>
      </c>
      <c r="D185" s="50" t="s">
        <v>149</v>
      </c>
      <c r="E185" s="50"/>
      <c r="F185" s="50" t="s">
        <v>1549</v>
      </c>
      <c r="G185" s="50">
        <v>6</v>
      </c>
      <c r="H185" s="50" t="s">
        <v>1550</v>
      </c>
      <c r="I185" s="50" t="s">
        <v>46</v>
      </c>
      <c r="J185" s="50" t="s">
        <v>1551</v>
      </c>
      <c r="K185" s="51" t="s">
        <v>1548</v>
      </c>
      <c r="L185" s="58">
        <v>44006</v>
      </c>
      <c r="M185" s="44" t="s">
        <v>142</v>
      </c>
      <c r="N185" s="50" t="s">
        <v>447</v>
      </c>
      <c r="O185" s="31" t="s">
        <v>955</v>
      </c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/>
      <c r="AB185" s="50"/>
      <c r="AC185" s="50"/>
      <c r="AD185" s="50"/>
      <c r="AE185" s="50"/>
      <c r="AF185" s="50"/>
      <c r="AG185" s="50"/>
      <c r="AH185" s="50"/>
      <c r="AI185" s="50"/>
      <c r="AJ185" s="50"/>
      <c r="AK185" s="50"/>
      <c r="AL185" s="50"/>
      <c r="AM185" s="50"/>
      <c r="AN185" s="50"/>
      <c r="AO185" s="50"/>
      <c r="AP185" s="50"/>
      <c r="AQ185" s="50"/>
      <c r="AR185" s="50"/>
      <c r="AS185" s="50"/>
      <c r="AT185" s="50"/>
      <c r="AU185" s="50"/>
      <c r="AV185" s="50"/>
      <c r="AW185" s="50"/>
      <c r="AX185" s="50"/>
      <c r="AY185" s="50"/>
      <c r="AZ185" s="50"/>
      <c r="BA185" s="50"/>
      <c r="BB185" s="50"/>
      <c r="BC185" s="50"/>
      <c r="BD185" s="50"/>
      <c r="BE185" s="50"/>
      <c r="BF185" s="50"/>
      <c r="BG185" s="50"/>
      <c r="BH185" s="50"/>
      <c r="BI185" s="50"/>
      <c r="BJ185" s="50"/>
      <c r="BK185" s="50"/>
      <c r="BL185" s="50"/>
      <c r="BM185" s="50"/>
      <c r="BN185" s="50"/>
      <c r="BO185" s="50"/>
      <c r="BP185" s="50"/>
      <c r="BQ185" s="50"/>
      <c r="BR185" s="7"/>
      <c r="BS185" s="4"/>
    </row>
    <row r="186" ht="22.5" customHeight="1" spans="1:71">
      <c r="A186" s="51">
        <v>6.22</v>
      </c>
      <c r="B186" s="51" t="s">
        <v>1552</v>
      </c>
      <c r="C186" s="51">
        <v>6</v>
      </c>
      <c r="D186" s="51" t="s">
        <v>1273</v>
      </c>
      <c r="E186" s="51">
        <v>1</v>
      </c>
      <c r="F186" s="51" t="s">
        <v>1553</v>
      </c>
      <c r="G186" s="51">
        <v>10</v>
      </c>
      <c r="H186" s="51" t="s">
        <v>1554</v>
      </c>
      <c r="I186" s="51" t="s">
        <v>1525</v>
      </c>
      <c r="J186" s="51" t="s">
        <v>1555</v>
      </c>
      <c r="K186" s="51" t="s">
        <v>1556</v>
      </c>
      <c r="L186" s="59">
        <v>44006</v>
      </c>
      <c r="M186" s="51" t="s">
        <v>1313</v>
      </c>
      <c r="N186" s="51" t="s">
        <v>984</v>
      </c>
      <c r="O186" s="51" t="s">
        <v>220</v>
      </c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  <c r="AA186" s="51"/>
      <c r="AB186" s="51"/>
      <c r="AC186" s="51"/>
      <c r="AD186" s="51"/>
      <c r="AE186" s="51"/>
      <c r="AF186" s="51"/>
      <c r="AG186" s="51"/>
      <c r="AH186" s="51"/>
      <c r="AI186" s="51"/>
      <c r="AJ186" s="51"/>
      <c r="AK186" s="51"/>
      <c r="AL186" s="51"/>
      <c r="AM186" s="51"/>
      <c r="AN186" s="51"/>
      <c r="AO186" s="51"/>
      <c r="AP186" s="51"/>
      <c r="AQ186" s="51"/>
      <c r="AR186" s="51"/>
      <c r="AS186" s="51"/>
      <c r="AT186" s="51"/>
      <c r="AU186" s="51"/>
      <c r="AV186" s="51"/>
      <c r="AW186" s="51"/>
      <c r="AX186" s="51"/>
      <c r="AY186" s="51"/>
      <c r="AZ186" s="51"/>
      <c r="BA186" s="51"/>
      <c r="BB186" s="51"/>
      <c r="BC186" s="51"/>
      <c r="BD186" s="51"/>
      <c r="BE186" s="51"/>
      <c r="BF186" s="51"/>
      <c r="BG186" s="51"/>
      <c r="BH186" s="51"/>
      <c r="BI186" s="51"/>
      <c r="BJ186" s="51"/>
      <c r="BK186" s="51"/>
      <c r="BL186" s="51"/>
      <c r="BM186" s="51"/>
      <c r="BN186" s="51"/>
      <c r="BO186" s="51"/>
      <c r="BP186" s="51"/>
      <c r="BQ186" s="51"/>
      <c r="BR186" s="7"/>
      <c r="BS186" s="4"/>
    </row>
    <row r="187" ht="22.5" customHeight="1" spans="1:71">
      <c r="A187" s="7">
        <v>6.19</v>
      </c>
      <c r="B187" s="18" t="s">
        <v>1557</v>
      </c>
      <c r="C187" s="7">
        <v>6</v>
      </c>
      <c r="D187" s="18" t="s">
        <v>1558</v>
      </c>
      <c r="E187" s="7">
        <v>3</v>
      </c>
      <c r="F187" s="18" t="s">
        <v>1559</v>
      </c>
      <c r="G187" s="7">
        <v>8</v>
      </c>
      <c r="H187" s="18" t="s">
        <v>1560</v>
      </c>
      <c r="I187" s="18" t="s">
        <v>1561</v>
      </c>
      <c r="J187" s="18" t="s">
        <v>1562</v>
      </c>
      <c r="K187" s="18" t="s">
        <v>1563</v>
      </c>
      <c r="L187" s="60">
        <v>44006</v>
      </c>
      <c r="M187" s="18" t="s">
        <v>253</v>
      </c>
      <c r="N187" s="18" t="s">
        <v>1564</v>
      </c>
      <c r="O187" s="18" t="s">
        <v>376</v>
      </c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4"/>
    </row>
    <row r="188" ht="22.5" customHeight="1" spans="1:71">
      <c r="A188" s="7">
        <v>6.19</v>
      </c>
      <c r="B188" s="18" t="s">
        <v>1557</v>
      </c>
      <c r="C188" s="7">
        <v>6</v>
      </c>
      <c r="D188" s="18" t="s">
        <v>1558</v>
      </c>
      <c r="E188" s="7">
        <v>3</v>
      </c>
      <c r="F188" s="18" t="s">
        <v>1565</v>
      </c>
      <c r="G188" s="7">
        <v>8</v>
      </c>
      <c r="H188" s="18" t="s">
        <v>1560</v>
      </c>
      <c r="I188" s="18" t="s">
        <v>1561</v>
      </c>
      <c r="J188" s="18" t="s">
        <v>1562</v>
      </c>
      <c r="K188" s="18" t="s">
        <v>1563</v>
      </c>
      <c r="L188" s="60">
        <v>44006</v>
      </c>
      <c r="M188" s="18" t="s">
        <v>253</v>
      </c>
      <c r="N188" s="18" t="s">
        <v>1564</v>
      </c>
      <c r="O188" s="18" t="s">
        <v>376</v>
      </c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4"/>
    </row>
    <row r="189" ht="22.5" customHeight="1" spans="1:71">
      <c r="A189" s="12">
        <v>6.19</v>
      </c>
      <c r="B189" s="12" t="s">
        <v>43</v>
      </c>
      <c r="C189" s="12">
        <v>6</v>
      </c>
      <c r="D189" s="12" t="s">
        <v>32</v>
      </c>
      <c r="E189" s="12">
        <v>3</v>
      </c>
      <c r="F189" s="12" t="s">
        <v>1566</v>
      </c>
      <c r="G189" s="12">
        <v>8</v>
      </c>
      <c r="H189" s="18" t="s">
        <v>1560</v>
      </c>
      <c r="I189" s="12" t="s">
        <v>1567</v>
      </c>
      <c r="J189" s="18" t="s">
        <v>1562</v>
      </c>
      <c r="K189" s="18" t="s">
        <v>1563</v>
      </c>
      <c r="L189" s="60">
        <v>44006</v>
      </c>
      <c r="M189" s="18" t="s">
        <v>253</v>
      </c>
      <c r="N189" s="18" t="s">
        <v>1564</v>
      </c>
      <c r="O189" s="12" t="s">
        <v>220</v>
      </c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4"/>
    </row>
    <row r="190" ht="22.5" customHeight="1" spans="1:71">
      <c r="A190" s="12">
        <v>6.19</v>
      </c>
      <c r="B190" s="12" t="s">
        <v>43</v>
      </c>
      <c r="C190" s="12">
        <v>6</v>
      </c>
      <c r="D190" s="18" t="s">
        <v>1558</v>
      </c>
      <c r="E190" s="12">
        <v>3</v>
      </c>
      <c r="F190" s="12" t="s">
        <v>1568</v>
      </c>
      <c r="G190" s="12">
        <v>8</v>
      </c>
      <c r="H190" s="18" t="s">
        <v>1560</v>
      </c>
      <c r="I190" s="12" t="s">
        <v>1567</v>
      </c>
      <c r="J190" s="18" t="s">
        <v>1562</v>
      </c>
      <c r="K190" s="18" t="s">
        <v>1563</v>
      </c>
      <c r="L190" s="60">
        <v>44006</v>
      </c>
      <c r="M190" s="18" t="s">
        <v>253</v>
      </c>
      <c r="N190" s="18" t="s">
        <v>1564</v>
      </c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4"/>
    </row>
    <row r="191" ht="22.5" customHeight="1" spans="1:71">
      <c r="A191" s="7">
        <v>6.23</v>
      </c>
      <c r="B191" s="18" t="s">
        <v>250</v>
      </c>
      <c r="C191" s="7">
        <v>12</v>
      </c>
      <c r="D191" s="18" t="s">
        <v>396</v>
      </c>
      <c r="E191" s="7">
        <v>2</v>
      </c>
      <c r="F191" s="18" t="s">
        <v>1569</v>
      </c>
      <c r="G191" s="7">
        <v>13</v>
      </c>
      <c r="H191" s="18" t="s">
        <v>1426</v>
      </c>
      <c r="I191" s="18" t="s">
        <v>1570</v>
      </c>
      <c r="J191" s="7"/>
      <c r="K191" s="18" t="s">
        <v>1571</v>
      </c>
      <c r="L191" s="60">
        <v>44006</v>
      </c>
      <c r="M191" s="18" t="s">
        <v>1426</v>
      </c>
      <c r="N191" s="18" t="s">
        <v>1427</v>
      </c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4"/>
    </row>
    <row r="192" ht="22.5" customHeight="1" spans="1:71">
      <c r="A192" s="7">
        <v>6.24</v>
      </c>
      <c r="B192" s="18" t="s">
        <v>395</v>
      </c>
      <c r="C192" s="7">
        <v>12</v>
      </c>
      <c r="D192" s="18" t="s">
        <v>1455</v>
      </c>
      <c r="E192" s="7">
        <v>0</v>
      </c>
      <c r="F192" s="18" t="s">
        <v>1456</v>
      </c>
      <c r="G192" s="7">
        <v>15</v>
      </c>
      <c r="H192" s="18" t="s">
        <v>1426</v>
      </c>
      <c r="I192" s="18" t="s">
        <v>1572</v>
      </c>
      <c r="J192" s="7"/>
      <c r="K192" s="18" t="s">
        <v>1573</v>
      </c>
      <c r="L192" s="60">
        <v>44006</v>
      </c>
      <c r="M192" s="18" t="s">
        <v>1426</v>
      </c>
      <c r="N192" s="18" t="s">
        <v>1427</v>
      </c>
      <c r="O192" s="18" t="s">
        <v>376</v>
      </c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4"/>
    </row>
    <row r="193" ht="22.5" customHeight="1" spans="1:71">
      <c r="A193" s="12">
        <v>6.24</v>
      </c>
      <c r="B193" s="12" t="s">
        <v>13</v>
      </c>
      <c r="C193" s="12">
        <v>12</v>
      </c>
      <c r="D193" s="18" t="s">
        <v>396</v>
      </c>
      <c r="E193" s="12">
        <v>2</v>
      </c>
      <c r="F193" s="12" t="s">
        <v>1574</v>
      </c>
      <c r="G193" s="12" t="s">
        <v>1575</v>
      </c>
      <c r="H193" s="18" t="s">
        <v>1576</v>
      </c>
      <c r="I193" s="12" t="s">
        <v>1577</v>
      </c>
      <c r="J193" s="18" t="s">
        <v>1578</v>
      </c>
      <c r="K193" s="18" t="s">
        <v>1579</v>
      </c>
      <c r="L193" s="12" t="s">
        <v>1580</v>
      </c>
      <c r="M193" s="12" t="s">
        <v>1313</v>
      </c>
      <c r="N193" s="18" t="s">
        <v>1427</v>
      </c>
      <c r="O193" s="12" t="s">
        <v>220</v>
      </c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4"/>
    </row>
    <row r="194" ht="22.5" customHeight="1" spans="1:71">
      <c r="A194" s="50">
        <v>6.24</v>
      </c>
      <c r="B194" s="50" t="s">
        <v>13</v>
      </c>
      <c r="C194" s="50">
        <v>12</v>
      </c>
      <c r="D194" s="50" t="s">
        <v>71</v>
      </c>
      <c r="E194" s="50"/>
      <c r="F194" s="50" t="s">
        <v>1581</v>
      </c>
      <c r="G194" s="50">
        <v>13</v>
      </c>
      <c r="H194" s="50" t="s">
        <v>217</v>
      </c>
      <c r="I194" s="50" t="s">
        <v>46</v>
      </c>
      <c r="J194" s="50" t="s">
        <v>1582</v>
      </c>
      <c r="K194" s="50" t="s">
        <v>1583</v>
      </c>
      <c r="L194" s="59">
        <v>44006</v>
      </c>
      <c r="M194" s="50" t="s">
        <v>1313</v>
      </c>
      <c r="N194" s="18" t="s">
        <v>1427</v>
      </c>
      <c r="O194" s="50" t="s">
        <v>220</v>
      </c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  <c r="AA194" s="50"/>
      <c r="AB194" s="50"/>
      <c r="AC194" s="50"/>
      <c r="AD194" s="50"/>
      <c r="AE194" s="50"/>
      <c r="AF194" s="50"/>
      <c r="AG194" s="50"/>
      <c r="AH194" s="50"/>
      <c r="AI194" s="50"/>
      <c r="AJ194" s="50"/>
      <c r="AK194" s="50"/>
      <c r="AL194" s="50"/>
      <c r="AM194" s="50"/>
      <c r="AN194" s="50"/>
      <c r="AO194" s="50"/>
      <c r="AP194" s="50"/>
      <c r="AQ194" s="50"/>
      <c r="AR194" s="50"/>
      <c r="AS194" s="50"/>
      <c r="AT194" s="50"/>
      <c r="AU194" s="50"/>
      <c r="AV194" s="50"/>
      <c r="AW194" s="50"/>
      <c r="AX194" s="50"/>
      <c r="AY194" s="50"/>
      <c r="AZ194" s="50"/>
      <c r="BA194" s="50"/>
      <c r="BB194" s="50"/>
      <c r="BC194" s="50"/>
      <c r="BD194" s="50"/>
      <c r="BE194" s="50"/>
      <c r="BF194" s="50"/>
      <c r="BG194" s="50"/>
      <c r="BH194" s="50"/>
      <c r="BI194" s="50"/>
      <c r="BJ194" s="50"/>
      <c r="BK194" s="50"/>
      <c r="BL194" s="50"/>
      <c r="BM194" s="50"/>
      <c r="BN194" s="50"/>
      <c r="BO194" s="50"/>
      <c r="BP194" s="50"/>
      <c r="BQ194" s="50"/>
      <c r="BR194" s="7"/>
      <c r="BS194" s="4"/>
    </row>
    <row r="195" ht="22.5" customHeight="1" spans="1:71">
      <c r="A195" s="50">
        <v>6.24</v>
      </c>
      <c r="B195" s="50" t="s">
        <v>13</v>
      </c>
      <c r="C195" s="50">
        <v>12</v>
      </c>
      <c r="D195" s="50" t="s">
        <v>71</v>
      </c>
      <c r="E195" s="50"/>
      <c r="F195" s="18" t="s">
        <v>1584</v>
      </c>
      <c r="G195" s="50">
        <v>10</v>
      </c>
      <c r="H195" s="50" t="s">
        <v>217</v>
      </c>
      <c r="I195" s="50" t="s">
        <v>46</v>
      </c>
      <c r="J195" s="50" t="s">
        <v>1582</v>
      </c>
      <c r="K195" s="50" t="s">
        <v>1583</v>
      </c>
      <c r="L195" s="59">
        <v>44006</v>
      </c>
      <c r="M195" s="50" t="s">
        <v>1313</v>
      </c>
      <c r="N195" s="18" t="s">
        <v>1427</v>
      </c>
      <c r="O195" s="50" t="s">
        <v>220</v>
      </c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  <c r="AA195" s="50"/>
      <c r="AB195" s="50"/>
      <c r="AC195" s="50"/>
      <c r="AD195" s="50"/>
      <c r="AE195" s="50"/>
      <c r="AF195" s="50"/>
      <c r="AG195" s="50"/>
      <c r="AH195" s="50"/>
      <c r="AI195" s="50"/>
      <c r="AJ195" s="50"/>
      <c r="AK195" s="50"/>
      <c r="AL195" s="50"/>
      <c r="AM195" s="50"/>
      <c r="AN195" s="50"/>
      <c r="AO195" s="50"/>
      <c r="AP195" s="50"/>
      <c r="AQ195" s="50"/>
      <c r="AR195" s="50"/>
      <c r="AS195" s="50"/>
      <c r="AT195" s="50"/>
      <c r="AU195" s="50"/>
      <c r="AV195" s="50"/>
      <c r="AW195" s="50"/>
      <c r="AX195" s="50"/>
      <c r="AY195" s="50"/>
      <c r="AZ195" s="50"/>
      <c r="BA195" s="50"/>
      <c r="BB195" s="50"/>
      <c r="BC195" s="50"/>
      <c r="BD195" s="50"/>
      <c r="BE195" s="50"/>
      <c r="BF195" s="50"/>
      <c r="BG195" s="50"/>
      <c r="BH195" s="50"/>
      <c r="BI195" s="50"/>
      <c r="BJ195" s="50"/>
      <c r="BK195" s="50"/>
      <c r="BL195" s="50"/>
      <c r="BM195" s="50"/>
      <c r="BN195" s="50"/>
      <c r="BO195" s="50"/>
      <c r="BP195" s="50"/>
      <c r="BQ195" s="50"/>
      <c r="BR195" s="7"/>
      <c r="BS195" s="4"/>
    </row>
    <row r="196" ht="22.5" customHeight="1" spans="1:71">
      <c r="A196" s="50">
        <v>6.24</v>
      </c>
      <c r="B196" s="50" t="s">
        <v>13</v>
      </c>
      <c r="C196" s="50">
        <v>12</v>
      </c>
      <c r="D196" s="50" t="s">
        <v>71</v>
      </c>
      <c r="E196" s="50"/>
      <c r="F196" s="18" t="s">
        <v>1585</v>
      </c>
      <c r="G196" s="50">
        <v>7</v>
      </c>
      <c r="H196" s="50" t="s">
        <v>217</v>
      </c>
      <c r="I196" s="50" t="s">
        <v>46</v>
      </c>
      <c r="J196" s="50" t="s">
        <v>1582</v>
      </c>
      <c r="K196" s="50" t="s">
        <v>1583</v>
      </c>
      <c r="L196" s="59">
        <v>44006</v>
      </c>
      <c r="M196" s="50" t="s">
        <v>1313</v>
      </c>
      <c r="N196" s="18" t="s">
        <v>1427</v>
      </c>
      <c r="O196" s="50" t="s">
        <v>220</v>
      </c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  <c r="AA196" s="50"/>
      <c r="AB196" s="50"/>
      <c r="AC196" s="50"/>
      <c r="AD196" s="50"/>
      <c r="AE196" s="50"/>
      <c r="AF196" s="50"/>
      <c r="AG196" s="50"/>
      <c r="AH196" s="50"/>
      <c r="AI196" s="50"/>
      <c r="AJ196" s="50"/>
      <c r="AK196" s="50"/>
      <c r="AL196" s="50"/>
      <c r="AM196" s="50"/>
      <c r="AN196" s="50"/>
      <c r="AO196" s="50"/>
      <c r="AP196" s="50"/>
      <c r="AQ196" s="50"/>
      <c r="AR196" s="50"/>
      <c r="AS196" s="50"/>
      <c r="AT196" s="50"/>
      <c r="AU196" s="50"/>
      <c r="AV196" s="50"/>
      <c r="AW196" s="50"/>
      <c r="AX196" s="50"/>
      <c r="AY196" s="50"/>
      <c r="AZ196" s="50"/>
      <c r="BA196" s="50"/>
      <c r="BB196" s="50"/>
      <c r="BC196" s="50"/>
      <c r="BD196" s="50"/>
      <c r="BE196" s="50"/>
      <c r="BF196" s="50"/>
      <c r="BG196" s="50"/>
      <c r="BH196" s="50"/>
      <c r="BI196" s="50"/>
      <c r="BJ196" s="50"/>
      <c r="BK196" s="50"/>
      <c r="BL196" s="50"/>
      <c r="BM196" s="50"/>
      <c r="BN196" s="50"/>
      <c r="BO196" s="50"/>
      <c r="BP196" s="50"/>
      <c r="BQ196" s="50"/>
      <c r="BR196" s="7"/>
      <c r="BS196" s="4"/>
    </row>
    <row r="197" ht="22.5" customHeight="1" spans="1:71">
      <c r="A197" s="50"/>
      <c r="B197" s="50" t="s">
        <v>13</v>
      </c>
      <c r="C197" s="50">
        <v>12</v>
      </c>
      <c r="D197" s="50" t="s">
        <v>71</v>
      </c>
      <c r="E197" s="50"/>
      <c r="F197" s="50" t="s">
        <v>1586</v>
      </c>
      <c r="G197" s="50">
        <v>10</v>
      </c>
      <c r="H197" s="50" t="s">
        <v>1587</v>
      </c>
      <c r="I197" s="50" t="s">
        <v>46</v>
      </c>
      <c r="J197" s="50" t="s">
        <v>326</v>
      </c>
      <c r="K197" s="50" t="s">
        <v>1588</v>
      </c>
      <c r="L197" s="59">
        <v>44007</v>
      </c>
      <c r="M197" s="50" t="s">
        <v>1313</v>
      </c>
      <c r="N197" s="18" t="s">
        <v>1427</v>
      </c>
      <c r="O197" s="50" t="s">
        <v>220</v>
      </c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  <c r="AA197" s="50"/>
      <c r="AB197" s="50"/>
      <c r="AC197" s="50"/>
      <c r="AD197" s="50"/>
      <c r="AE197" s="50"/>
      <c r="AF197" s="50"/>
      <c r="AG197" s="50"/>
      <c r="AH197" s="50"/>
      <c r="AI197" s="50"/>
      <c r="AJ197" s="50"/>
      <c r="AK197" s="50"/>
      <c r="AL197" s="50"/>
      <c r="AM197" s="50"/>
      <c r="AN197" s="50"/>
      <c r="AO197" s="50"/>
      <c r="AP197" s="50"/>
      <c r="AQ197" s="50"/>
      <c r="AR197" s="50"/>
      <c r="AS197" s="50"/>
      <c r="AT197" s="50"/>
      <c r="AU197" s="50"/>
      <c r="AV197" s="50"/>
      <c r="AW197" s="50"/>
      <c r="AX197" s="50"/>
      <c r="AY197" s="50"/>
      <c r="AZ197" s="50"/>
      <c r="BA197" s="50"/>
      <c r="BB197" s="50"/>
      <c r="BC197" s="50"/>
      <c r="BD197" s="50"/>
      <c r="BE197" s="50"/>
      <c r="BF197" s="50"/>
      <c r="BG197" s="50"/>
      <c r="BH197" s="50"/>
      <c r="BI197" s="50"/>
      <c r="BJ197" s="50"/>
      <c r="BK197" s="50"/>
      <c r="BL197" s="50"/>
      <c r="BM197" s="50"/>
      <c r="BN197" s="50"/>
      <c r="BO197" s="50"/>
      <c r="BP197" s="50"/>
      <c r="BQ197" s="50"/>
      <c r="BR197" s="7"/>
      <c r="BS197" s="4"/>
    </row>
    <row r="198" ht="22.5" customHeight="1" spans="1:71">
      <c r="A198" s="50">
        <v>6.24</v>
      </c>
      <c r="B198" s="50" t="s">
        <v>13</v>
      </c>
      <c r="C198" s="50">
        <v>12</v>
      </c>
      <c r="D198" s="50" t="s">
        <v>71</v>
      </c>
      <c r="E198" s="50"/>
      <c r="F198" s="50" t="s">
        <v>1589</v>
      </c>
      <c r="G198" s="50">
        <v>6</v>
      </c>
      <c r="H198" s="50" t="s">
        <v>1587</v>
      </c>
      <c r="I198" s="50" t="s">
        <v>46</v>
      </c>
      <c r="J198" s="50" t="s">
        <v>326</v>
      </c>
      <c r="K198" s="50" t="s">
        <v>1588</v>
      </c>
      <c r="L198" s="59">
        <v>44007</v>
      </c>
      <c r="M198" s="50" t="s">
        <v>1313</v>
      </c>
      <c r="N198" s="18" t="s">
        <v>1427</v>
      </c>
      <c r="O198" s="50" t="s">
        <v>220</v>
      </c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  <c r="AA198" s="50"/>
      <c r="AB198" s="50"/>
      <c r="AC198" s="50"/>
      <c r="AD198" s="50"/>
      <c r="AE198" s="50"/>
      <c r="AF198" s="50"/>
      <c r="AG198" s="50"/>
      <c r="AH198" s="50"/>
      <c r="AI198" s="50"/>
      <c r="AJ198" s="50"/>
      <c r="AK198" s="50"/>
      <c r="AL198" s="50"/>
      <c r="AM198" s="50"/>
      <c r="AN198" s="50"/>
      <c r="AO198" s="50"/>
      <c r="AP198" s="50"/>
      <c r="AQ198" s="50"/>
      <c r="AR198" s="50"/>
      <c r="AS198" s="50"/>
      <c r="AT198" s="50"/>
      <c r="AU198" s="50"/>
      <c r="AV198" s="50"/>
      <c r="AW198" s="50"/>
      <c r="AX198" s="50"/>
      <c r="AY198" s="50"/>
      <c r="AZ198" s="50"/>
      <c r="BA198" s="50"/>
      <c r="BB198" s="50"/>
      <c r="BC198" s="50"/>
      <c r="BD198" s="50"/>
      <c r="BE198" s="50"/>
      <c r="BF198" s="50"/>
      <c r="BG198" s="50"/>
      <c r="BH198" s="50"/>
      <c r="BI198" s="50"/>
      <c r="BJ198" s="50"/>
      <c r="BK198" s="50"/>
      <c r="BL198" s="50"/>
      <c r="BM198" s="50"/>
      <c r="BN198" s="50"/>
      <c r="BO198" s="50"/>
      <c r="BP198" s="50"/>
      <c r="BQ198" s="50"/>
      <c r="BR198" s="7"/>
      <c r="BS198" s="4"/>
    </row>
    <row r="199" ht="22.5" customHeight="1" spans="1:71">
      <c r="A199" s="50">
        <v>6.24</v>
      </c>
      <c r="B199" s="50" t="s">
        <v>13</v>
      </c>
      <c r="C199" s="50">
        <v>12</v>
      </c>
      <c r="D199" s="50" t="s">
        <v>71</v>
      </c>
      <c r="E199" s="50"/>
      <c r="F199" s="50" t="s">
        <v>1590</v>
      </c>
      <c r="G199" s="50" t="s">
        <v>979</v>
      </c>
      <c r="H199" s="50" t="s">
        <v>1591</v>
      </c>
      <c r="I199" s="50" t="s">
        <v>1592</v>
      </c>
      <c r="J199" s="50" t="s">
        <v>1593</v>
      </c>
      <c r="K199" s="50" t="s">
        <v>1588</v>
      </c>
      <c r="L199" s="59">
        <v>44007</v>
      </c>
      <c r="M199" s="50" t="s">
        <v>1313</v>
      </c>
      <c r="N199" s="18" t="s">
        <v>1427</v>
      </c>
      <c r="O199" s="50" t="s">
        <v>220</v>
      </c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  <c r="AA199" s="50"/>
      <c r="AB199" s="50"/>
      <c r="AC199" s="50"/>
      <c r="AD199" s="50"/>
      <c r="AE199" s="50"/>
      <c r="AF199" s="50"/>
      <c r="AG199" s="50"/>
      <c r="AH199" s="50"/>
      <c r="AI199" s="50"/>
      <c r="AJ199" s="50"/>
      <c r="AK199" s="50"/>
      <c r="AL199" s="50"/>
      <c r="AM199" s="50"/>
      <c r="AN199" s="50"/>
      <c r="AO199" s="50"/>
      <c r="AP199" s="50"/>
      <c r="AQ199" s="50"/>
      <c r="AR199" s="50"/>
      <c r="AS199" s="50"/>
      <c r="AT199" s="50"/>
      <c r="AU199" s="50"/>
      <c r="AV199" s="50"/>
      <c r="AW199" s="50"/>
      <c r="AX199" s="50"/>
      <c r="AY199" s="50"/>
      <c r="AZ199" s="50"/>
      <c r="BA199" s="50"/>
      <c r="BB199" s="50"/>
      <c r="BC199" s="50"/>
      <c r="BD199" s="50"/>
      <c r="BE199" s="50"/>
      <c r="BF199" s="50"/>
      <c r="BG199" s="50"/>
      <c r="BH199" s="50"/>
      <c r="BI199" s="50"/>
      <c r="BJ199" s="50"/>
      <c r="BK199" s="50"/>
      <c r="BL199" s="50"/>
      <c r="BM199" s="50"/>
      <c r="BN199" s="50"/>
      <c r="BO199" s="50"/>
      <c r="BP199" s="50"/>
      <c r="BQ199" s="50"/>
      <c r="BR199" s="7"/>
      <c r="BS199" s="4"/>
    </row>
    <row r="200" ht="22.5" customHeight="1" spans="1:71">
      <c r="A200" s="50">
        <v>6.24</v>
      </c>
      <c r="B200" s="50" t="s">
        <v>13</v>
      </c>
      <c r="C200" s="50">
        <v>15</v>
      </c>
      <c r="D200" s="50" t="s">
        <v>1089</v>
      </c>
      <c r="E200" s="50"/>
      <c r="F200" s="50" t="s">
        <v>1594</v>
      </c>
      <c r="G200" s="50">
        <v>11</v>
      </c>
      <c r="H200" s="50" t="s">
        <v>1595</v>
      </c>
      <c r="I200" s="50" t="s">
        <v>46</v>
      </c>
      <c r="J200" s="50" t="s">
        <v>1596</v>
      </c>
      <c r="K200" s="50" t="s">
        <v>1597</v>
      </c>
      <c r="L200" s="59">
        <v>44007</v>
      </c>
      <c r="M200" s="58" t="s">
        <v>1313</v>
      </c>
      <c r="N200" s="50" t="s">
        <v>984</v>
      </c>
      <c r="O200" s="51" t="s">
        <v>220</v>
      </c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  <c r="AA200" s="50"/>
      <c r="AB200" s="50"/>
      <c r="AC200" s="50"/>
      <c r="AD200" s="50"/>
      <c r="AE200" s="50"/>
      <c r="AF200" s="50"/>
      <c r="AG200" s="50"/>
      <c r="AH200" s="50"/>
      <c r="AI200" s="50"/>
      <c r="AJ200" s="50"/>
      <c r="AK200" s="50"/>
      <c r="AL200" s="50"/>
      <c r="AM200" s="50"/>
      <c r="AN200" s="50"/>
      <c r="AO200" s="50"/>
      <c r="AP200" s="50"/>
      <c r="AQ200" s="50"/>
      <c r="AR200" s="50"/>
      <c r="AS200" s="50"/>
      <c r="AT200" s="50"/>
      <c r="AU200" s="50"/>
      <c r="AV200" s="50"/>
      <c r="AW200" s="50"/>
      <c r="AX200" s="50"/>
      <c r="AY200" s="50"/>
      <c r="AZ200" s="50"/>
      <c r="BA200" s="50"/>
      <c r="BB200" s="50"/>
      <c r="BC200" s="50"/>
      <c r="BD200" s="50"/>
      <c r="BE200" s="50"/>
      <c r="BF200" s="50"/>
      <c r="BG200" s="50"/>
      <c r="BH200" s="50"/>
      <c r="BI200" s="50"/>
      <c r="BJ200" s="50"/>
      <c r="BK200" s="50"/>
      <c r="BL200" s="50"/>
      <c r="BM200" s="50"/>
      <c r="BN200" s="50"/>
      <c r="BO200" s="50"/>
      <c r="BP200" s="50"/>
      <c r="BQ200" s="50"/>
      <c r="BR200" s="7"/>
      <c r="BS200" s="4"/>
    </row>
    <row r="201" ht="22.5" customHeight="1" spans="1:71">
      <c r="A201" s="50">
        <v>6.24</v>
      </c>
      <c r="B201" s="50" t="s">
        <v>13</v>
      </c>
      <c r="C201" s="50">
        <v>15</v>
      </c>
      <c r="D201" s="50" t="s">
        <v>1089</v>
      </c>
      <c r="E201" s="50"/>
      <c r="F201" s="50" t="s">
        <v>1598</v>
      </c>
      <c r="G201" s="50">
        <v>9</v>
      </c>
      <c r="H201" s="50" t="s">
        <v>1599</v>
      </c>
      <c r="I201" s="50" t="s">
        <v>46</v>
      </c>
      <c r="J201" s="50" t="s">
        <v>1600</v>
      </c>
      <c r="K201" s="50" t="s">
        <v>1597</v>
      </c>
      <c r="L201" s="59">
        <v>44007</v>
      </c>
      <c r="M201" s="58" t="s">
        <v>1313</v>
      </c>
      <c r="N201" s="50" t="s">
        <v>984</v>
      </c>
      <c r="O201" s="51" t="s">
        <v>220</v>
      </c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  <c r="AA201" s="50"/>
      <c r="AB201" s="50"/>
      <c r="AC201" s="50"/>
      <c r="AD201" s="50"/>
      <c r="AE201" s="50"/>
      <c r="AF201" s="50"/>
      <c r="AG201" s="50"/>
      <c r="AH201" s="50"/>
      <c r="AI201" s="50"/>
      <c r="AJ201" s="50"/>
      <c r="AK201" s="50"/>
      <c r="AL201" s="50"/>
      <c r="AM201" s="50"/>
      <c r="AN201" s="50"/>
      <c r="AO201" s="50"/>
      <c r="AP201" s="50"/>
      <c r="AQ201" s="50"/>
      <c r="AR201" s="50"/>
      <c r="AS201" s="50"/>
      <c r="AT201" s="50"/>
      <c r="AU201" s="50"/>
      <c r="AV201" s="50"/>
      <c r="AW201" s="50"/>
      <c r="AX201" s="50"/>
      <c r="AY201" s="50"/>
      <c r="AZ201" s="50"/>
      <c r="BA201" s="50"/>
      <c r="BB201" s="50"/>
      <c r="BC201" s="50"/>
      <c r="BD201" s="50"/>
      <c r="BE201" s="50"/>
      <c r="BF201" s="50"/>
      <c r="BG201" s="50"/>
      <c r="BH201" s="50"/>
      <c r="BI201" s="50"/>
      <c r="BJ201" s="50"/>
      <c r="BK201" s="50"/>
      <c r="BL201" s="50"/>
      <c r="BM201" s="50"/>
      <c r="BN201" s="50"/>
      <c r="BO201" s="50"/>
      <c r="BP201" s="50"/>
      <c r="BQ201" s="50"/>
      <c r="BR201" s="7"/>
      <c r="BS201" s="4"/>
    </row>
    <row r="202" ht="22.5" customHeight="1" spans="1:71">
      <c r="A202" s="50">
        <v>6.24</v>
      </c>
      <c r="B202" s="50" t="s">
        <v>13</v>
      </c>
      <c r="C202" s="50">
        <v>15</v>
      </c>
      <c r="D202" s="50" t="s">
        <v>1089</v>
      </c>
      <c r="E202" s="50"/>
      <c r="F202" s="50" t="s">
        <v>1601</v>
      </c>
      <c r="G202" s="50">
        <v>7</v>
      </c>
      <c r="H202" s="50" t="s">
        <v>1602</v>
      </c>
      <c r="I202" s="50" t="s">
        <v>46</v>
      </c>
      <c r="J202" s="50" t="s">
        <v>1603</v>
      </c>
      <c r="K202" s="50" t="s">
        <v>1597</v>
      </c>
      <c r="L202" s="59">
        <v>44007</v>
      </c>
      <c r="M202" s="58" t="s">
        <v>1313</v>
      </c>
      <c r="N202" s="50" t="s">
        <v>984</v>
      </c>
      <c r="O202" s="51" t="s">
        <v>220</v>
      </c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  <c r="AA202" s="50"/>
      <c r="AB202" s="50"/>
      <c r="AC202" s="50"/>
      <c r="AD202" s="50"/>
      <c r="AE202" s="50"/>
      <c r="AF202" s="50"/>
      <c r="AG202" s="50"/>
      <c r="AH202" s="50"/>
      <c r="AI202" s="50"/>
      <c r="AJ202" s="50"/>
      <c r="AK202" s="50"/>
      <c r="AL202" s="50"/>
      <c r="AM202" s="50"/>
      <c r="AN202" s="50"/>
      <c r="AO202" s="50"/>
      <c r="AP202" s="50"/>
      <c r="AQ202" s="50"/>
      <c r="AR202" s="50"/>
      <c r="AS202" s="50"/>
      <c r="AT202" s="50"/>
      <c r="AU202" s="50"/>
      <c r="AV202" s="50"/>
      <c r="AW202" s="50"/>
      <c r="AX202" s="50"/>
      <c r="AY202" s="50"/>
      <c r="AZ202" s="50"/>
      <c r="BA202" s="50"/>
      <c r="BB202" s="50"/>
      <c r="BC202" s="50"/>
      <c r="BD202" s="50"/>
      <c r="BE202" s="50"/>
      <c r="BF202" s="50"/>
      <c r="BG202" s="50"/>
      <c r="BH202" s="50"/>
      <c r="BI202" s="50"/>
      <c r="BJ202" s="50"/>
      <c r="BK202" s="50"/>
      <c r="BL202" s="50"/>
      <c r="BM202" s="50"/>
      <c r="BN202" s="50"/>
      <c r="BO202" s="50"/>
      <c r="BP202" s="50"/>
      <c r="BQ202" s="50"/>
      <c r="BR202" s="7"/>
      <c r="BS202" s="4"/>
    </row>
    <row r="203" ht="22.5" customHeight="1" spans="1:71">
      <c r="A203" s="50">
        <v>6.22</v>
      </c>
      <c r="B203" s="50" t="s">
        <v>63</v>
      </c>
      <c r="C203" s="50">
        <v>15</v>
      </c>
      <c r="D203" s="50" t="s">
        <v>149</v>
      </c>
      <c r="E203" s="50">
        <v>3</v>
      </c>
      <c r="F203" s="50" t="s">
        <v>1604</v>
      </c>
      <c r="G203" s="50">
        <v>13</v>
      </c>
      <c r="H203" s="64" t="s">
        <v>1605</v>
      </c>
      <c r="I203" s="64" t="s">
        <v>46</v>
      </c>
      <c r="J203" s="64"/>
      <c r="K203" s="64" t="s">
        <v>1606</v>
      </c>
      <c r="L203" s="67">
        <v>44012</v>
      </c>
      <c r="M203" s="64" t="s">
        <v>1313</v>
      </c>
      <c r="N203" s="64" t="s">
        <v>984</v>
      </c>
      <c r="O203" s="64" t="s">
        <v>220</v>
      </c>
      <c r="P203" s="64"/>
      <c r="Q203" s="64"/>
      <c r="R203" s="64"/>
      <c r="S203" s="50"/>
      <c r="T203" s="50"/>
      <c r="U203" s="50"/>
      <c r="V203" s="50"/>
      <c r="W203" s="50"/>
      <c r="X203" s="50"/>
      <c r="Y203" s="50"/>
      <c r="Z203" s="50"/>
      <c r="AA203" s="50"/>
      <c r="AB203" s="50"/>
      <c r="AC203" s="50"/>
      <c r="AD203" s="50"/>
      <c r="AE203" s="50"/>
      <c r="AF203" s="50"/>
      <c r="AG203" s="50"/>
      <c r="AH203" s="50"/>
      <c r="AI203" s="50"/>
      <c r="AJ203" s="50"/>
      <c r="AK203" s="50"/>
      <c r="AL203" s="50"/>
      <c r="AM203" s="50"/>
      <c r="AN203" s="50"/>
      <c r="AO203" s="50"/>
      <c r="AP203" s="50"/>
      <c r="AQ203" s="50"/>
      <c r="AR203" s="50"/>
      <c r="AS203" s="50"/>
      <c r="AT203" s="50"/>
      <c r="AU203" s="50"/>
      <c r="AV203" s="50"/>
      <c r="AW203" s="50"/>
      <c r="AX203" s="50"/>
      <c r="AY203" s="50"/>
      <c r="AZ203" s="50"/>
      <c r="BA203" s="50"/>
      <c r="BB203" s="50"/>
      <c r="BC203" s="50"/>
      <c r="BD203" s="50"/>
      <c r="BE203" s="50"/>
      <c r="BF203" s="50"/>
      <c r="BG203" s="50"/>
      <c r="BH203" s="50"/>
      <c r="BI203" s="50"/>
      <c r="BJ203" s="50"/>
      <c r="BK203" s="50"/>
      <c r="BL203" s="50"/>
      <c r="BM203" s="50"/>
      <c r="BN203" s="50"/>
      <c r="BO203" s="50"/>
      <c r="BP203" s="50"/>
      <c r="BQ203" s="50"/>
      <c r="BR203" s="7"/>
      <c r="BS203" s="4"/>
    </row>
    <row r="204" ht="22.5" customHeight="1" spans="1:71">
      <c r="A204" s="50">
        <v>6.24</v>
      </c>
      <c r="B204" s="50" t="s">
        <v>13</v>
      </c>
      <c r="C204" s="50">
        <v>12</v>
      </c>
      <c r="D204" s="50" t="s">
        <v>71</v>
      </c>
      <c r="E204" s="50"/>
      <c r="F204" s="50" t="s">
        <v>1607</v>
      </c>
      <c r="G204" s="50" t="s">
        <v>1608</v>
      </c>
      <c r="H204" s="50" t="s">
        <v>1609</v>
      </c>
      <c r="I204" s="50" t="s">
        <v>46</v>
      </c>
      <c r="J204" s="50"/>
      <c r="K204" s="50" t="s">
        <v>1610</v>
      </c>
      <c r="L204" s="59">
        <v>44007</v>
      </c>
      <c r="M204" s="50" t="s">
        <v>1313</v>
      </c>
      <c r="N204" s="50" t="s">
        <v>984</v>
      </c>
      <c r="O204" s="50" t="s">
        <v>381</v>
      </c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  <c r="AA204" s="50"/>
      <c r="AB204" s="50"/>
      <c r="AC204" s="50"/>
      <c r="AD204" s="50"/>
      <c r="AE204" s="50"/>
      <c r="AF204" s="50"/>
      <c r="AG204" s="50"/>
      <c r="AH204" s="50"/>
      <c r="AI204" s="50"/>
      <c r="AJ204" s="50"/>
      <c r="AK204" s="50"/>
      <c r="AL204" s="50"/>
      <c r="AM204" s="50"/>
      <c r="AN204" s="50"/>
      <c r="AO204" s="50"/>
      <c r="AP204" s="50"/>
      <c r="AQ204" s="50"/>
      <c r="AR204" s="50"/>
      <c r="AS204" s="50"/>
      <c r="AT204" s="50"/>
      <c r="AU204" s="50"/>
      <c r="AV204" s="50"/>
      <c r="AW204" s="50"/>
      <c r="AX204" s="50"/>
      <c r="AY204" s="50"/>
      <c r="AZ204" s="50"/>
      <c r="BA204" s="50"/>
      <c r="BB204" s="50"/>
      <c r="BC204" s="50"/>
      <c r="BD204" s="50"/>
      <c r="BE204" s="50"/>
      <c r="BF204" s="50"/>
      <c r="BG204" s="50"/>
      <c r="BH204" s="50"/>
      <c r="BI204" s="50"/>
      <c r="BJ204" s="50"/>
      <c r="BK204" s="50"/>
      <c r="BL204" s="50"/>
      <c r="BM204" s="50"/>
      <c r="BN204" s="50"/>
      <c r="BO204" s="50"/>
      <c r="BP204" s="50"/>
      <c r="BQ204" s="50"/>
      <c r="BR204" s="7"/>
      <c r="BS204" s="4"/>
    </row>
    <row r="205" ht="22.5" customHeight="1" spans="1:71">
      <c r="A205" s="64">
        <v>6.23</v>
      </c>
      <c r="B205" s="64" t="s">
        <v>13</v>
      </c>
      <c r="C205" s="64">
        <v>15</v>
      </c>
      <c r="D205" s="64" t="s">
        <v>1089</v>
      </c>
      <c r="E205" s="64"/>
      <c r="F205" s="64" t="s">
        <v>1611</v>
      </c>
      <c r="G205" s="64">
        <v>10</v>
      </c>
      <c r="H205" s="64" t="s">
        <v>1612</v>
      </c>
      <c r="I205" s="64" t="s">
        <v>46</v>
      </c>
      <c r="J205" s="64"/>
      <c r="K205" s="64" t="s">
        <v>1613</v>
      </c>
      <c r="L205" s="67">
        <v>44007</v>
      </c>
      <c r="M205" s="64" t="s">
        <v>1313</v>
      </c>
      <c r="N205" s="64" t="s">
        <v>447</v>
      </c>
      <c r="O205" s="31" t="s">
        <v>955</v>
      </c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  <c r="AA205" s="64"/>
      <c r="AB205" s="64"/>
      <c r="AC205" s="64"/>
      <c r="AD205" s="64"/>
      <c r="AE205" s="64"/>
      <c r="AF205" s="64"/>
      <c r="AG205" s="64"/>
      <c r="AH205" s="64"/>
      <c r="AI205" s="64"/>
      <c r="AJ205" s="64"/>
      <c r="AK205" s="64"/>
      <c r="AL205" s="64"/>
      <c r="AM205" s="64"/>
      <c r="AN205" s="64"/>
      <c r="AO205" s="64"/>
      <c r="AP205" s="64"/>
      <c r="AQ205" s="64"/>
      <c r="AR205" s="64"/>
      <c r="AS205" s="64"/>
      <c r="AT205" s="64"/>
      <c r="AU205" s="64"/>
      <c r="AV205" s="64"/>
      <c r="AW205" s="64"/>
      <c r="AX205" s="64"/>
      <c r="AY205" s="64"/>
      <c r="AZ205" s="64"/>
      <c r="BA205" s="64"/>
      <c r="BB205" s="64"/>
      <c r="BC205" s="64"/>
      <c r="BD205" s="64"/>
      <c r="BE205" s="64"/>
      <c r="BF205" s="64"/>
      <c r="BG205" s="64"/>
      <c r="BH205" s="64"/>
      <c r="BI205" s="64"/>
      <c r="BJ205" s="64"/>
      <c r="BK205" s="64"/>
      <c r="BL205" s="64"/>
      <c r="BM205" s="64"/>
      <c r="BN205" s="64"/>
      <c r="BO205" s="64"/>
      <c r="BP205" s="64"/>
      <c r="BQ205" s="64"/>
      <c r="BR205" s="7"/>
      <c r="BS205" s="4"/>
    </row>
    <row r="206" spans="1:71">
      <c r="A206" s="9">
        <v>6.29</v>
      </c>
      <c r="B206" s="9" t="s">
        <v>189</v>
      </c>
      <c r="C206" s="9">
        <v>15</v>
      </c>
      <c r="D206" s="9" t="s">
        <v>1273</v>
      </c>
      <c r="E206" s="9">
        <v>1</v>
      </c>
      <c r="F206" s="9" t="s">
        <v>1272</v>
      </c>
      <c r="G206" s="9">
        <v>7</v>
      </c>
      <c r="H206" s="9" t="s">
        <v>47</v>
      </c>
      <c r="I206" s="9" t="s">
        <v>1614</v>
      </c>
      <c r="J206" s="9"/>
      <c r="K206" s="9" t="s">
        <v>1615</v>
      </c>
      <c r="L206" s="68">
        <v>44012</v>
      </c>
      <c r="M206" s="9" t="s">
        <v>446</v>
      </c>
      <c r="N206" s="9" t="s">
        <v>1616</v>
      </c>
      <c r="O206" s="9" t="s">
        <v>220</v>
      </c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7"/>
      <c r="BS206" s="4"/>
    </row>
    <row r="207" ht="22.5" customHeight="1" spans="1:71">
      <c r="A207" s="50">
        <v>6.22</v>
      </c>
      <c r="B207" s="50" t="s">
        <v>53</v>
      </c>
      <c r="C207" s="50">
        <v>12</v>
      </c>
      <c r="D207" s="50" t="s">
        <v>149</v>
      </c>
      <c r="E207" s="50">
        <v>3</v>
      </c>
      <c r="F207" s="50" t="s">
        <v>1411</v>
      </c>
      <c r="G207" s="50">
        <v>8</v>
      </c>
      <c r="H207" s="50" t="s">
        <v>1412</v>
      </c>
      <c r="I207" s="50" t="s">
        <v>46</v>
      </c>
      <c r="J207" s="50" t="s">
        <v>1413</v>
      </c>
      <c r="K207" s="50" t="s">
        <v>1617</v>
      </c>
      <c r="L207" s="59">
        <v>44008</v>
      </c>
      <c r="M207" s="50" t="s">
        <v>1313</v>
      </c>
      <c r="N207" s="50" t="s">
        <v>447</v>
      </c>
      <c r="O207" s="31" t="s">
        <v>955</v>
      </c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  <c r="AA207" s="50"/>
      <c r="AB207" s="50"/>
      <c r="AC207" s="50"/>
      <c r="AD207" s="50"/>
      <c r="AE207" s="50"/>
      <c r="AF207" s="50"/>
      <c r="AG207" s="50"/>
      <c r="AH207" s="50"/>
      <c r="AI207" s="50"/>
      <c r="AJ207" s="50"/>
      <c r="AK207" s="50"/>
      <c r="AL207" s="50"/>
      <c r="AM207" s="50"/>
      <c r="AN207" s="50"/>
      <c r="AO207" s="50"/>
      <c r="AP207" s="50"/>
      <c r="AQ207" s="50"/>
      <c r="AR207" s="50"/>
      <c r="AS207" s="50"/>
      <c r="AT207" s="50"/>
      <c r="AU207" s="50"/>
      <c r="AV207" s="50"/>
      <c r="AW207" s="50"/>
      <c r="AX207" s="50"/>
      <c r="AY207" s="50"/>
      <c r="AZ207" s="50"/>
      <c r="BA207" s="50"/>
      <c r="BB207" s="50"/>
      <c r="BC207" s="50"/>
      <c r="BD207" s="50"/>
      <c r="BE207" s="50"/>
      <c r="BF207" s="50"/>
      <c r="BG207" s="50"/>
      <c r="BH207" s="50"/>
      <c r="BI207" s="50"/>
      <c r="BJ207" s="50"/>
      <c r="BK207" s="50"/>
      <c r="BL207" s="50"/>
      <c r="BM207" s="50"/>
      <c r="BN207" s="50"/>
      <c r="BO207" s="50"/>
      <c r="BP207" s="50"/>
      <c r="BQ207" s="50"/>
      <c r="BR207" s="7"/>
      <c r="BS207" s="4"/>
    </row>
    <row r="208" ht="22.5" customHeight="1" spans="1:71">
      <c r="A208" s="50">
        <v>6.22</v>
      </c>
      <c r="B208" s="50" t="s">
        <v>53</v>
      </c>
      <c r="C208" s="50">
        <v>12</v>
      </c>
      <c r="D208" s="50" t="s">
        <v>149</v>
      </c>
      <c r="E208" s="50">
        <v>3</v>
      </c>
      <c r="F208" s="50" t="s">
        <v>1415</v>
      </c>
      <c r="G208" s="50">
        <v>6</v>
      </c>
      <c r="H208" s="50" t="s">
        <v>1412</v>
      </c>
      <c r="I208" s="50" t="s">
        <v>46</v>
      </c>
      <c r="J208" s="50" t="s">
        <v>1413</v>
      </c>
      <c r="K208" s="50" t="s">
        <v>1617</v>
      </c>
      <c r="L208" s="69">
        <v>44008</v>
      </c>
      <c r="M208" s="50" t="s">
        <v>1313</v>
      </c>
      <c r="N208" s="50" t="s">
        <v>447</v>
      </c>
      <c r="O208" s="31" t="s">
        <v>955</v>
      </c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  <c r="AA208" s="50"/>
      <c r="AB208" s="50"/>
      <c r="AC208" s="50"/>
      <c r="AD208" s="50"/>
      <c r="AE208" s="50"/>
      <c r="AF208" s="50"/>
      <c r="AG208" s="50"/>
      <c r="AH208" s="50"/>
      <c r="AI208" s="50"/>
      <c r="AJ208" s="50"/>
      <c r="AK208" s="50"/>
      <c r="AL208" s="50"/>
      <c r="AM208" s="50"/>
      <c r="AN208" s="50"/>
      <c r="AO208" s="50"/>
      <c r="AP208" s="50"/>
      <c r="AQ208" s="50"/>
      <c r="AR208" s="50"/>
      <c r="AS208" s="50"/>
      <c r="AT208" s="50"/>
      <c r="AU208" s="50"/>
      <c r="AV208" s="50"/>
      <c r="AW208" s="50"/>
      <c r="AX208" s="50"/>
      <c r="AY208" s="50"/>
      <c r="AZ208" s="50"/>
      <c r="BA208" s="50"/>
      <c r="BB208" s="50"/>
      <c r="BC208" s="50"/>
      <c r="BD208" s="50"/>
      <c r="BE208" s="50"/>
      <c r="BF208" s="50"/>
      <c r="BG208" s="50"/>
      <c r="BH208" s="50"/>
      <c r="BI208" s="50"/>
      <c r="BJ208" s="50"/>
      <c r="BK208" s="50"/>
      <c r="BL208" s="50"/>
      <c r="BM208" s="50"/>
      <c r="BN208" s="50"/>
      <c r="BO208" s="50"/>
      <c r="BP208" s="50"/>
      <c r="BQ208" s="50"/>
      <c r="BR208" s="7"/>
      <c r="BS208" s="4"/>
    </row>
    <row r="209" ht="22.5" customHeight="1" spans="1:71">
      <c r="A209" s="50">
        <v>6.24</v>
      </c>
      <c r="B209" s="50" t="s">
        <v>189</v>
      </c>
      <c r="C209" s="50">
        <v>15</v>
      </c>
      <c r="D209" s="50" t="s">
        <v>44</v>
      </c>
      <c r="E209" s="50"/>
      <c r="F209" s="50" t="s">
        <v>1618</v>
      </c>
      <c r="G209" s="50">
        <v>7</v>
      </c>
      <c r="H209" s="50" t="s">
        <v>1619</v>
      </c>
      <c r="I209" s="50" t="s">
        <v>95</v>
      </c>
      <c r="J209" s="50" t="s">
        <v>1620</v>
      </c>
      <c r="K209" s="50" t="s">
        <v>1621</v>
      </c>
      <c r="L209" s="58">
        <v>44012</v>
      </c>
      <c r="M209" s="58" t="s">
        <v>1313</v>
      </c>
      <c r="N209" s="50" t="s">
        <v>447</v>
      </c>
      <c r="O209" s="50" t="s">
        <v>220</v>
      </c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  <c r="AA209" s="50"/>
      <c r="AB209" s="50"/>
      <c r="AC209" s="50"/>
      <c r="AD209" s="50"/>
      <c r="AE209" s="50"/>
      <c r="AF209" s="50"/>
      <c r="AG209" s="50"/>
      <c r="AH209" s="50"/>
      <c r="AI209" s="50"/>
      <c r="AJ209" s="50"/>
      <c r="AK209" s="50"/>
      <c r="AL209" s="50"/>
      <c r="AM209" s="50"/>
      <c r="AN209" s="50"/>
      <c r="AO209" s="50"/>
      <c r="AP209" s="50"/>
      <c r="AQ209" s="50"/>
      <c r="AR209" s="50"/>
      <c r="AS209" s="50"/>
      <c r="AT209" s="50"/>
      <c r="AU209" s="50"/>
      <c r="AV209" s="50"/>
      <c r="AW209" s="50"/>
      <c r="AX209" s="50"/>
      <c r="AY209" s="50"/>
      <c r="AZ209" s="50"/>
      <c r="BA209" s="50"/>
      <c r="BB209" s="50"/>
      <c r="BC209" s="50"/>
      <c r="BD209" s="50"/>
      <c r="BE209" s="50"/>
      <c r="BF209" s="50"/>
      <c r="BG209" s="50"/>
      <c r="BH209" s="50"/>
      <c r="BI209" s="50"/>
      <c r="BJ209" s="50"/>
      <c r="BK209" s="50"/>
      <c r="BL209" s="50"/>
      <c r="BM209" s="50"/>
      <c r="BN209" s="50"/>
      <c r="BO209" s="50"/>
      <c r="BP209" s="50"/>
      <c r="BQ209" s="50"/>
      <c r="BR209" s="50"/>
      <c r="BS209" s="4"/>
    </row>
    <row r="210" ht="22.5" customHeight="1" spans="1:71">
      <c r="A210" s="50">
        <v>6.29</v>
      </c>
      <c r="B210" s="50" t="s">
        <v>53</v>
      </c>
      <c r="C210" s="50">
        <v>12</v>
      </c>
      <c r="D210" s="50" t="s">
        <v>54</v>
      </c>
      <c r="E210" s="50"/>
      <c r="F210" s="50" t="s">
        <v>1622</v>
      </c>
      <c r="G210" s="50">
        <v>17</v>
      </c>
      <c r="H210" s="50" t="s">
        <v>1623</v>
      </c>
      <c r="I210" s="50" t="s">
        <v>46</v>
      </c>
      <c r="J210" s="50" t="s">
        <v>96</v>
      </c>
      <c r="K210" s="70" t="s">
        <v>1624</v>
      </c>
      <c r="L210" s="58">
        <v>44013</v>
      </c>
      <c r="M210" s="51" t="s">
        <v>1313</v>
      </c>
      <c r="N210" s="50" t="s">
        <v>447</v>
      </c>
      <c r="O210" s="7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  <c r="AA210" s="50"/>
      <c r="AB210" s="50"/>
      <c r="AC210" s="50"/>
      <c r="AD210" s="50"/>
      <c r="AE210" s="50"/>
      <c r="AF210" s="50"/>
      <c r="AG210" s="50"/>
      <c r="AH210" s="50"/>
      <c r="AI210" s="50"/>
      <c r="AJ210" s="50"/>
      <c r="AK210" s="50"/>
      <c r="AL210" s="50"/>
      <c r="AM210" s="50"/>
      <c r="AN210" s="50"/>
      <c r="AO210" s="50"/>
      <c r="AP210" s="50"/>
      <c r="AQ210" s="50"/>
      <c r="AR210" s="50"/>
      <c r="AS210" s="50"/>
      <c r="AT210" s="50"/>
      <c r="AU210" s="50"/>
      <c r="AV210" s="50"/>
      <c r="AW210" s="50"/>
      <c r="AX210" s="50"/>
      <c r="AY210" s="50"/>
      <c r="AZ210" s="50"/>
      <c r="BA210" s="50"/>
      <c r="BB210" s="50"/>
      <c r="BC210" s="50"/>
      <c r="BD210" s="50"/>
      <c r="BE210" s="50"/>
      <c r="BF210" s="50"/>
      <c r="BG210" s="50"/>
      <c r="BH210" s="50"/>
      <c r="BI210" s="50"/>
      <c r="BJ210" s="50"/>
      <c r="BK210" s="50"/>
      <c r="BL210" s="50"/>
      <c r="BM210" s="50"/>
      <c r="BN210" s="50"/>
      <c r="BO210" s="50"/>
      <c r="BP210" s="50"/>
      <c r="BQ210" s="15"/>
      <c r="BR210" s="7"/>
      <c r="BS210" s="4"/>
    </row>
    <row r="211" ht="33" customHeight="1" spans="1:71">
      <c r="A211" s="22">
        <v>6.23</v>
      </c>
      <c r="B211" s="16" t="s">
        <v>374</v>
      </c>
      <c r="C211" s="22">
        <v>15</v>
      </c>
      <c r="D211" s="16" t="s">
        <v>1173</v>
      </c>
      <c r="E211" s="22">
        <v>1</v>
      </c>
      <c r="F211" s="16" t="s">
        <v>1625</v>
      </c>
      <c r="G211" s="22">
        <v>12</v>
      </c>
      <c r="H211" s="16" t="s">
        <v>1626</v>
      </c>
      <c r="I211" s="16" t="s">
        <v>1627</v>
      </c>
      <c r="J211" s="16" t="s">
        <v>1628</v>
      </c>
      <c r="K211" s="16" t="s">
        <v>1629</v>
      </c>
      <c r="L211" s="34">
        <v>44007</v>
      </c>
      <c r="M211" s="21" t="s">
        <v>446</v>
      </c>
      <c r="N211" s="21" t="s">
        <v>447</v>
      </c>
      <c r="O211" s="16" t="s">
        <v>376</v>
      </c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7"/>
      <c r="BS211" s="4"/>
    </row>
    <row r="212" ht="22.5" customHeight="1" spans="1:71">
      <c r="A212" s="50">
        <v>6.25</v>
      </c>
      <c r="B212" s="50" t="s">
        <v>13</v>
      </c>
      <c r="C212" s="50">
        <v>15</v>
      </c>
      <c r="D212" s="50" t="s">
        <v>194</v>
      </c>
      <c r="E212" s="50"/>
      <c r="F212" s="50" t="s">
        <v>1535</v>
      </c>
      <c r="G212" s="50">
        <v>11</v>
      </c>
      <c r="H212" s="50"/>
      <c r="I212" s="50" t="s">
        <v>46</v>
      </c>
      <c r="J212" s="50" t="s">
        <v>1630</v>
      </c>
      <c r="K212" s="70" t="s">
        <v>1631</v>
      </c>
      <c r="L212" s="58">
        <v>44007</v>
      </c>
      <c r="M212" s="51" t="s">
        <v>1313</v>
      </c>
      <c r="N212" s="50" t="s">
        <v>1632</v>
      </c>
      <c r="O212" s="7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  <c r="AA212" s="50"/>
      <c r="AB212" s="50"/>
      <c r="AC212" s="50"/>
      <c r="AD212" s="50"/>
      <c r="AE212" s="50"/>
      <c r="AF212" s="50"/>
      <c r="AG212" s="50"/>
      <c r="AH212" s="50"/>
      <c r="AI212" s="50"/>
      <c r="AJ212" s="50"/>
      <c r="AK212" s="50"/>
      <c r="AL212" s="50"/>
      <c r="AM212" s="50"/>
      <c r="AN212" s="50"/>
      <c r="AO212" s="50"/>
      <c r="AP212" s="50"/>
      <c r="AQ212" s="50"/>
      <c r="AR212" s="50"/>
      <c r="AS212" s="50"/>
      <c r="AT212" s="50"/>
      <c r="AU212" s="50"/>
      <c r="AV212" s="50"/>
      <c r="AW212" s="50"/>
      <c r="AX212" s="50"/>
      <c r="AY212" s="50"/>
      <c r="AZ212" s="50"/>
      <c r="BA212" s="50"/>
      <c r="BB212" s="50"/>
      <c r="BC212" s="50"/>
      <c r="BD212" s="50"/>
      <c r="BE212" s="50"/>
      <c r="BF212" s="50"/>
      <c r="BG212" s="50"/>
      <c r="BH212" s="50"/>
      <c r="BI212" s="50"/>
      <c r="BJ212" s="50"/>
      <c r="BK212" s="50"/>
      <c r="BL212" s="50"/>
      <c r="BM212" s="50"/>
      <c r="BN212" s="50"/>
      <c r="BO212" s="50"/>
      <c r="BP212" s="50"/>
      <c r="BQ212" s="15"/>
      <c r="BR212" s="7"/>
      <c r="BS212" s="4"/>
    </row>
    <row r="213" ht="22.5" customHeight="1" spans="1:71">
      <c r="A213" s="50">
        <v>6.25</v>
      </c>
      <c r="B213" s="50" t="s">
        <v>13</v>
      </c>
      <c r="C213" s="50">
        <v>15</v>
      </c>
      <c r="D213" s="50" t="s">
        <v>194</v>
      </c>
      <c r="E213" s="50"/>
      <c r="F213" s="50" t="s">
        <v>1539</v>
      </c>
      <c r="G213" s="50">
        <v>11</v>
      </c>
      <c r="H213" s="50"/>
      <c r="I213" s="50" t="s">
        <v>46</v>
      </c>
      <c r="J213" s="50" t="s">
        <v>1630</v>
      </c>
      <c r="K213" s="70" t="s">
        <v>1631</v>
      </c>
      <c r="L213" s="58">
        <v>44007</v>
      </c>
      <c r="M213" s="51" t="s">
        <v>1313</v>
      </c>
      <c r="N213" s="50" t="s">
        <v>1632</v>
      </c>
      <c r="O213" s="7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  <c r="AA213" s="50"/>
      <c r="AB213" s="50"/>
      <c r="AC213" s="50"/>
      <c r="AD213" s="50"/>
      <c r="AE213" s="50"/>
      <c r="AF213" s="50"/>
      <c r="AG213" s="50"/>
      <c r="AH213" s="50"/>
      <c r="AI213" s="50"/>
      <c r="AJ213" s="50"/>
      <c r="AK213" s="50"/>
      <c r="AL213" s="50"/>
      <c r="AM213" s="50"/>
      <c r="AN213" s="50"/>
      <c r="AO213" s="50"/>
      <c r="AP213" s="50"/>
      <c r="AQ213" s="50"/>
      <c r="AR213" s="50"/>
      <c r="AS213" s="50"/>
      <c r="AT213" s="50"/>
      <c r="AU213" s="50"/>
      <c r="AV213" s="50"/>
      <c r="AW213" s="50"/>
      <c r="AX213" s="50"/>
      <c r="AY213" s="50"/>
      <c r="AZ213" s="50"/>
      <c r="BA213" s="50"/>
      <c r="BB213" s="50"/>
      <c r="BC213" s="50"/>
      <c r="BD213" s="50"/>
      <c r="BE213" s="50"/>
      <c r="BF213" s="50"/>
      <c r="BG213" s="50"/>
      <c r="BH213" s="50"/>
      <c r="BI213" s="50"/>
      <c r="BJ213" s="50"/>
      <c r="BK213" s="50"/>
      <c r="BL213" s="50"/>
      <c r="BM213" s="50"/>
      <c r="BN213" s="50"/>
      <c r="BO213" s="50"/>
      <c r="BP213" s="50"/>
      <c r="BQ213" s="15"/>
      <c r="BR213" s="7"/>
      <c r="BS213" s="4"/>
    </row>
    <row r="214" ht="22.5" customHeight="1" spans="1:71">
      <c r="A214" s="65">
        <v>6.22</v>
      </c>
      <c r="B214" s="65" t="s">
        <v>270</v>
      </c>
      <c r="C214" s="65">
        <v>12</v>
      </c>
      <c r="D214" s="65" t="s">
        <v>208</v>
      </c>
      <c r="E214" s="65">
        <v>2</v>
      </c>
      <c r="F214" s="65" t="s">
        <v>1633</v>
      </c>
      <c r="G214" s="65">
        <v>9</v>
      </c>
      <c r="H214" s="65"/>
      <c r="I214" s="65" t="s">
        <v>46</v>
      </c>
      <c r="J214" s="51" t="s">
        <v>1634</v>
      </c>
      <c r="K214" s="71" t="s">
        <v>1635</v>
      </c>
      <c r="L214" s="69">
        <v>44008</v>
      </c>
      <c r="M214" s="65" t="s">
        <v>1313</v>
      </c>
      <c r="N214" s="65" t="s">
        <v>447</v>
      </c>
      <c r="O214" s="71" t="s">
        <v>220</v>
      </c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  <c r="AA214" s="65"/>
      <c r="AB214" s="65"/>
      <c r="AC214" s="65"/>
      <c r="AD214" s="65"/>
      <c r="AE214" s="65"/>
      <c r="AF214" s="65"/>
      <c r="AG214" s="65"/>
      <c r="AH214" s="65"/>
      <c r="AI214" s="65"/>
      <c r="AJ214" s="65"/>
      <c r="AK214" s="65"/>
      <c r="AL214" s="65"/>
      <c r="AM214" s="65"/>
      <c r="AN214" s="65"/>
      <c r="AO214" s="65"/>
      <c r="AP214" s="65"/>
      <c r="AQ214" s="65"/>
      <c r="AR214" s="65"/>
      <c r="AS214" s="65"/>
      <c r="AT214" s="65"/>
      <c r="AU214" s="65"/>
      <c r="AV214" s="65"/>
      <c r="AW214" s="65"/>
      <c r="AX214" s="65"/>
      <c r="AY214" s="65"/>
      <c r="AZ214" s="65"/>
      <c r="BA214" s="65"/>
      <c r="BB214" s="65"/>
      <c r="BC214" s="65"/>
      <c r="BD214" s="65"/>
      <c r="BE214" s="65"/>
      <c r="BF214" s="65"/>
      <c r="BG214" s="65"/>
      <c r="BH214" s="65"/>
      <c r="BI214" s="65"/>
      <c r="BJ214" s="65"/>
      <c r="BK214" s="65"/>
      <c r="BL214" s="65"/>
      <c r="BM214" s="65"/>
      <c r="BN214" s="65"/>
      <c r="BO214" s="65"/>
      <c r="BP214" s="65"/>
      <c r="BQ214" s="21"/>
      <c r="BR214" s="32"/>
      <c r="BS214" s="4"/>
    </row>
    <row r="215" ht="22.5" customHeight="1" spans="1:71">
      <c r="A215" s="65">
        <v>6.25</v>
      </c>
      <c r="B215" s="65" t="s">
        <v>270</v>
      </c>
      <c r="C215" s="65">
        <v>12</v>
      </c>
      <c r="D215" s="65" t="s">
        <v>208</v>
      </c>
      <c r="E215" s="65"/>
      <c r="F215" s="65" t="s">
        <v>1636</v>
      </c>
      <c r="G215" s="65">
        <v>5.5</v>
      </c>
      <c r="H215" s="65" t="s">
        <v>1637</v>
      </c>
      <c r="I215" s="65" t="s">
        <v>46</v>
      </c>
      <c r="J215" s="51" t="s">
        <v>1634</v>
      </c>
      <c r="K215" s="71" t="s">
        <v>1635</v>
      </c>
      <c r="L215" s="69">
        <v>44008</v>
      </c>
      <c r="M215" s="65" t="s">
        <v>1313</v>
      </c>
      <c r="N215" s="65" t="s">
        <v>447</v>
      </c>
      <c r="O215" s="71" t="s">
        <v>220</v>
      </c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  <c r="AA215" s="65"/>
      <c r="AB215" s="65"/>
      <c r="AC215" s="65"/>
      <c r="AD215" s="65"/>
      <c r="AE215" s="65"/>
      <c r="AF215" s="65"/>
      <c r="AG215" s="65"/>
      <c r="AH215" s="65"/>
      <c r="AI215" s="65"/>
      <c r="AJ215" s="65"/>
      <c r="AK215" s="65"/>
      <c r="AL215" s="65"/>
      <c r="AM215" s="65"/>
      <c r="AN215" s="65"/>
      <c r="AO215" s="65"/>
      <c r="AP215" s="65"/>
      <c r="AQ215" s="65"/>
      <c r="AR215" s="65"/>
      <c r="AS215" s="65"/>
      <c r="AT215" s="65"/>
      <c r="AU215" s="65"/>
      <c r="AV215" s="65"/>
      <c r="AW215" s="65"/>
      <c r="AX215" s="65"/>
      <c r="AY215" s="65"/>
      <c r="AZ215" s="65"/>
      <c r="BA215" s="65"/>
      <c r="BB215" s="65"/>
      <c r="BC215" s="65"/>
      <c r="BD215" s="65"/>
      <c r="BE215" s="65"/>
      <c r="BF215" s="65"/>
      <c r="BG215" s="65"/>
      <c r="BH215" s="65"/>
      <c r="BI215" s="65"/>
      <c r="BJ215" s="65"/>
      <c r="BK215" s="65"/>
      <c r="BL215" s="65"/>
      <c r="BM215" s="65"/>
      <c r="BN215" s="65"/>
      <c r="BO215" s="65"/>
      <c r="BP215" s="65"/>
      <c r="BQ215" s="21"/>
      <c r="BR215" s="32"/>
      <c r="BS215" s="4"/>
    </row>
    <row r="216" ht="22.5" customHeight="1" spans="1:71">
      <c r="A216" s="51">
        <v>6.25</v>
      </c>
      <c r="B216" s="51" t="s">
        <v>63</v>
      </c>
      <c r="C216" s="51">
        <v>15</v>
      </c>
      <c r="D216" s="51" t="s">
        <v>149</v>
      </c>
      <c r="E216" s="51"/>
      <c r="F216" s="51" t="s">
        <v>1638</v>
      </c>
      <c r="G216" s="51"/>
      <c r="H216" s="51"/>
      <c r="I216" s="51" t="s">
        <v>95</v>
      </c>
      <c r="J216" s="51" t="s">
        <v>1639</v>
      </c>
      <c r="K216" s="72" t="s">
        <v>1640</v>
      </c>
      <c r="L216" s="59">
        <v>44012</v>
      </c>
      <c r="M216" s="51" t="s">
        <v>1313</v>
      </c>
      <c r="N216" s="51" t="s">
        <v>447</v>
      </c>
      <c r="O216" s="72" t="s">
        <v>381</v>
      </c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  <c r="AA216" s="51"/>
      <c r="AB216" s="51"/>
      <c r="AC216" s="51"/>
      <c r="AD216" s="51"/>
      <c r="AE216" s="51"/>
      <c r="AF216" s="51"/>
      <c r="AG216" s="51"/>
      <c r="AH216" s="51"/>
      <c r="AI216" s="51"/>
      <c r="AJ216" s="51"/>
      <c r="AK216" s="51"/>
      <c r="AL216" s="51"/>
      <c r="AM216" s="51"/>
      <c r="AN216" s="51"/>
      <c r="AO216" s="51"/>
      <c r="AP216" s="51"/>
      <c r="AQ216" s="51"/>
      <c r="AR216" s="51"/>
      <c r="AS216" s="51"/>
      <c r="AT216" s="51"/>
      <c r="AU216" s="51"/>
      <c r="AV216" s="51"/>
      <c r="AW216" s="51"/>
      <c r="AX216" s="51"/>
      <c r="AY216" s="51"/>
      <c r="AZ216" s="51"/>
      <c r="BA216" s="51"/>
      <c r="BB216" s="51"/>
      <c r="BC216" s="51"/>
      <c r="BD216" s="51"/>
      <c r="BE216" s="51"/>
      <c r="BF216" s="51"/>
      <c r="BG216" s="51"/>
      <c r="BH216" s="51"/>
      <c r="BI216" s="51"/>
      <c r="BJ216" s="51"/>
      <c r="BK216" s="51"/>
      <c r="BL216" s="51"/>
      <c r="BM216" s="51"/>
      <c r="BN216" s="51"/>
      <c r="BO216" s="51"/>
      <c r="BP216" s="51"/>
      <c r="BQ216" s="21"/>
      <c r="BR216" s="36"/>
      <c r="BS216" s="4"/>
    </row>
    <row r="217" ht="22.5" customHeight="1" spans="1:71">
      <c r="A217" s="51"/>
      <c r="B217" s="51" t="s">
        <v>63</v>
      </c>
      <c r="C217" s="51">
        <v>15</v>
      </c>
      <c r="D217" s="51" t="s">
        <v>149</v>
      </c>
      <c r="E217" s="51"/>
      <c r="F217" s="51" t="s">
        <v>1641</v>
      </c>
      <c r="G217" s="51" t="s">
        <v>258</v>
      </c>
      <c r="H217" s="51" t="s">
        <v>1642</v>
      </c>
      <c r="I217" s="51" t="s">
        <v>46</v>
      </c>
      <c r="J217" s="51" t="s">
        <v>1643</v>
      </c>
      <c r="K217" s="72" t="s">
        <v>1644</v>
      </c>
      <c r="L217" s="59">
        <v>44009</v>
      </c>
      <c r="M217" s="51" t="s">
        <v>1645</v>
      </c>
      <c r="N217" s="51" t="s">
        <v>447</v>
      </c>
      <c r="O217" s="73" t="s">
        <v>381</v>
      </c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  <c r="AA217" s="51"/>
      <c r="AB217" s="51"/>
      <c r="AC217" s="51"/>
      <c r="AD217" s="51"/>
      <c r="AE217" s="51"/>
      <c r="AF217" s="51"/>
      <c r="AG217" s="51"/>
      <c r="AH217" s="51"/>
      <c r="AI217" s="51"/>
      <c r="AJ217" s="51"/>
      <c r="AK217" s="51"/>
      <c r="AL217" s="51"/>
      <c r="AM217" s="51"/>
      <c r="AN217" s="51"/>
      <c r="AO217" s="51"/>
      <c r="AP217" s="51"/>
      <c r="AQ217" s="51"/>
      <c r="AR217" s="51"/>
      <c r="AS217" s="51"/>
      <c r="AT217" s="51"/>
      <c r="AU217" s="51"/>
      <c r="AV217" s="51"/>
      <c r="AW217" s="51"/>
      <c r="AX217" s="51"/>
      <c r="AY217" s="51"/>
      <c r="AZ217" s="51"/>
      <c r="BA217" s="51"/>
      <c r="BB217" s="51"/>
      <c r="BC217" s="51"/>
      <c r="BD217" s="51"/>
      <c r="BE217" s="51"/>
      <c r="BF217" s="51"/>
      <c r="BG217" s="51"/>
      <c r="BH217" s="51"/>
      <c r="BI217" s="51"/>
      <c r="BJ217" s="51"/>
      <c r="BK217" s="51"/>
      <c r="BL217" s="51"/>
      <c r="BM217" s="51"/>
      <c r="BN217" s="51"/>
      <c r="BO217" s="51"/>
      <c r="BP217" s="51"/>
      <c r="BQ217" s="21"/>
      <c r="BR217" s="36"/>
      <c r="BS217" s="4"/>
    </row>
    <row r="218" ht="22.5" customHeight="1" spans="1:71">
      <c r="A218" s="66">
        <v>6.2</v>
      </c>
      <c r="B218" s="51" t="s">
        <v>53</v>
      </c>
      <c r="C218" s="51">
        <v>12</v>
      </c>
      <c r="D218" s="51" t="s">
        <v>87</v>
      </c>
      <c r="E218" s="51">
        <v>3</v>
      </c>
      <c r="F218" s="51" t="s">
        <v>1490</v>
      </c>
      <c r="G218" s="51" t="s">
        <v>333</v>
      </c>
      <c r="H218" s="51" t="s">
        <v>1493</v>
      </c>
      <c r="I218" s="74"/>
      <c r="J218" s="51" t="s">
        <v>1646</v>
      </c>
      <c r="K218" s="74"/>
      <c r="L218" s="74"/>
      <c r="M218" s="74"/>
      <c r="N218" s="51" t="s">
        <v>447</v>
      </c>
      <c r="O218" s="75" t="s">
        <v>220</v>
      </c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  <c r="AA218" s="51"/>
      <c r="AB218" s="51"/>
      <c r="AC218" s="51"/>
      <c r="AD218" s="51"/>
      <c r="AE218" s="51"/>
      <c r="AF218" s="51"/>
      <c r="AG218" s="51"/>
      <c r="AH218" s="51"/>
      <c r="AI218" s="51"/>
      <c r="AJ218" s="51"/>
      <c r="AK218" s="51"/>
      <c r="AL218" s="51"/>
      <c r="AM218" s="51"/>
      <c r="AN218" s="51"/>
      <c r="AO218" s="51"/>
      <c r="AP218" s="51"/>
      <c r="AQ218" s="51"/>
      <c r="AR218" s="51"/>
      <c r="AS218" s="51"/>
      <c r="AT218" s="51"/>
      <c r="AU218" s="51"/>
      <c r="AV218" s="51"/>
      <c r="AW218" s="51"/>
      <c r="AX218" s="51"/>
      <c r="AY218" s="51"/>
      <c r="AZ218" s="51"/>
      <c r="BA218" s="51"/>
      <c r="BB218" s="51"/>
      <c r="BC218" s="51"/>
      <c r="BD218" s="51"/>
      <c r="BE218" s="51"/>
      <c r="BF218" s="51"/>
      <c r="BG218" s="51"/>
      <c r="BH218" s="51"/>
      <c r="BI218" s="51"/>
      <c r="BJ218" s="51"/>
      <c r="BK218" s="51"/>
      <c r="BL218" s="51"/>
      <c r="BM218" s="51"/>
      <c r="BN218" s="51"/>
      <c r="BO218" s="51"/>
      <c r="BP218" s="51"/>
      <c r="BQ218" s="21"/>
      <c r="BR218" s="36"/>
      <c r="BS218" s="4"/>
    </row>
    <row r="219" ht="22.5" customHeight="1" spans="1:71">
      <c r="A219" s="36"/>
      <c r="B219" s="20" t="s">
        <v>13</v>
      </c>
      <c r="C219" s="36">
        <v>12</v>
      </c>
      <c r="D219" s="20" t="s">
        <v>163</v>
      </c>
      <c r="E219" s="36">
        <v>2</v>
      </c>
      <c r="F219" s="20" t="s">
        <v>1647</v>
      </c>
      <c r="G219" s="36">
        <v>16</v>
      </c>
      <c r="H219" s="36"/>
      <c r="I219" s="20" t="s">
        <v>1648</v>
      </c>
      <c r="J219" s="20" t="s">
        <v>1649</v>
      </c>
      <c r="K219" s="20" t="s">
        <v>1650</v>
      </c>
      <c r="L219" s="59">
        <v>44010</v>
      </c>
      <c r="M219" s="59" t="s">
        <v>1163</v>
      </c>
      <c r="N219" s="51" t="s">
        <v>162</v>
      </c>
      <c r="O219" s="20" t="s">
        <v>220</v>
      </c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  <c r="AU219" s="36"/>
      <c r="AV219" s="36"/>
      <c r="AW219" s="36"/>
      <c r="AX219" s="36"/>
      <c r="AY219" s="36"/>
      <c r="AZ219" s="36"/>
      <c r="BA219" s="36"/>
      <c r="BB219" s="36"/>
      <c r="BC219" s="36"/>
      <c r="BD219" s="36"/>
      <c r="BE219" s="36"/>
      <c r="BF219" s="36"/>
      <c r="BG219" s="36"/>
      <c r="BH219" s="36"/>
      <c r="BI219" s="36"/>
      <c r="BJ219" s="36"/>
      <c r="BK219" s="36"/>
      <c r="BL219" s="36"/>
      <c r="BM219" s="36"/>
      <c r="BN219" s="36"/>
      <c r="BO219" s="36"/>
      <c r="BP219" s="36"/>
      <c r="BQ219" s="21"/>
      <c r="BR219" s="36"/>
      <c r="BS219" s="4"/>
    </row>
    <row r="220" ht="22.5" customHeight="1" spans="1:71">
      <c r="A220" s="59">
        <v>44012</v>
      </c>
      <c r="B220" s="51" t="s">
        <v>63</v>
      </c>
      <c r="C220" s="51">
        <v>15</v>
      </c>
      <c r="D220" s="51" t="s">
        <v>410</v>
      </c>
      <c r="E220" s="51"/>
      <c r="F220" s="51" t="s">
        <v>1651</v>
      </c>
      <c r="G220" s="51">
        <v>6</v>
      </c>
      <c r="H220" s="51" t="s">
        <v>1652</v>
      </c>
      <c r="I220" s="51" t="s">
        <v>46</v>
      </c>
      <c r="J220" s="51" t="s">
        <v>1653</v>
      </c>
      <c r="K220" s="72" t="s">
        <v>1654</v>
      </c>
      <c r="L220" s="59">
        <v>44013</v>
      </c>
      <c r="M220" s="51" t="s">
        <v>1313</v>
      </c>
      <c r="N220" s="51" t="s">
        <v>447</v>
      </c>
      <c r="O220" s="72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  <c r="AA220" s="51"/>
      <c r="AB220" s="51"/>
      <c r="AC220" s="51"/>
      <c r="AD220" s="51"/>
      <c r="AE220" s="51"/>
      <c r="AF220" s="51"/>
      <c r="AG220" s="51"/>
      <c r="AH220" s="51"/>
      <c r="AI220" s="51"/>
      <c r="AJ220" s="51"/>
      <c r="AK220" s="51"/>
      <c r="AL220" s="51"/>
      <c r="AM220" s="51"/>
      <c r="AN220" s="51"/>
      <c r="AO220" s="51"/>
      <c r="AP220" s="51"/>
      <c r="AQ220" s="51"/>
      <c r="AR220" s="51"/>
      <c r="AS220" s="51"/>
      <c r="AT220" s="51"/>
      <c r="AU220" s="51"/>
      <c r="AV220" s="51"/>
      <c r="AW220" s="51"/>
      <c r="AX220" s="51"/>
      <c r="AY220" s="51"/>
      <c r="AZ220" s="51"/>
      <c r="BA220" s="51"/>
      <c r="BB220" s="51"/>
      <c r="BC220" s="51"/>
      <c r="BD220" s="51"/>
      <c r="BE220" s="51"/>
      <c r="BF220" s="51"/>
      <c r="BG220" s="51"/>
      <c r="BH220" s="51"/>
      <c r="BI220" s="51"/>
      <c r="BJ220" s="51"/>
      <c r="BK220" s="51"/>
      <c r="BL220" s="51"/>
      <c r="BM220" s="51"/>
      <c r="BN220" s="51"/>
      <c r="BO220" s="51"/>
      <c r="BP220" s="51"/>
      <c r="BQ220" s="36"/>
      <c r="BR220" s="36"/>
      <c r="BS220" s="4"/>
    </row>
    <row r="221" ht="22.5" customHeight="1" spans="1:71">
      <c r="A221" s="51">
        <v>6.28</v>
      </c>
      <c r="B221" s="51" t="s">
        <v>53</v>
      </c>
      <c r="C221" s="51">
        <v>12</v>
      </c>
      <c r="D221" s="51" t="s">
        <v>163</v>
      </c>
      <c r="E221" s="51"/>
      <c r="F221" s="51" t="s">
        <v>1655</v>
      </c>
      <c r="G221" s="51">
        <v>8</v>
      </c>
      <c r="H221" s="51" t="s">
        <v>1656</v>
      </c>
      <c r="I221" s="51" t="s">
        <v>46</v>
      </c>
      <c r="J221" s="51" t="s">
        <v>1657</v>
      </c>
      <c r="K221" s="72" t="s">
        <v>1658</v>
      </c>
      <c r="L221" s="59">
        <v>44012</v>
      </c>
      <c r="M221" s="51" t="s">
        <v>1313</v>
      </c>
      <c r="N221" s="51" t="s">
        <v>984</v>
      </c>
      <c r="O221" s="72" t="s">
        <v>1659</v>
      </c>
      <c r="P221" s="51" t="s">
        <v>1659</v>
      </c>
      <c r="Q221" s="51"/>
      <c r="R221" s="51"/>
      <c r="S221" s="51"/>
      <c r="T221" s="51"/>
      <c r="U221" s="51"/>
      <c r="V221" s="51"/>
      <c r="W221" s="51"/>
      <c r="X221" s="51"/>
      <c r="Y221" s="51"/>
      <c r="Z221" s="51"/>
      <c r="AA221" s="51"/>
      <c r="AB221" s="51"/>
      <c r="AC221" s="51"/>
      <c r="AD221" s="51"/>
      <c r="AE221" s="51"/>
      <c r="AF221" s="51"/>
      <c r="AG221" s="51"/>
      <c r="AH221" s="51"/>
      <c r="AI221" s="51"/>
      <c r="AJ221" s="51"/>
      <c r="AK221" s="51"/>
      <c r="AL221" s="51"/>
      <c r="AM221" s="51"/>
      <c r="AN221" s="51"/>
      <c r="AO221" s="51"/>
      <c r="AP221" s="51"/>
      <c r="AQ221" s="51"/>
      <c r="AR221" s="51"/>
      <c r="AS221" s="51"/>
      <c r="AT221" s="51"/>
      <c r="AU221" s="51"/>
      <c r="AV221" s="51"/>
      <c r="AW221" s="51"/>
      <c r="AX221" s="51"/>
      <c r="AY221" s="51"/>
      <c r="AZ221" s="51"/>
      <c r="BA221" s="51"/>
      <c r="BB221" s="51"/>
      <c r="BC221" s="51"/>
      <c r="BD221" s="51"/>
      <c r="BE221" s="51"/>
      <c r="BF221" s="51"/>
      <c r="BG221" s="51"/>
      <c r="BH221" s="51"/>
      <c r="BI221" s="51"/>
      <c r="BJ221" s="51"/>
      <c r="BK221" s="51"/>
      <c r="BL221" s="51"/>
      <c r="BM221" s="51"/>
      <c r="BN221" s="51"/>
      <c r="BO221" s="51"/>
      <c r="BP221" s="51"/>
      <c r="BQ221" s="32"/>
      <c r="BR221" s="32"/>
      <c r="BS221" s="4"/>
    </row>
    <row r="222" ht="22.5" customHeight="1" spans="1:71">
      <c r="A222" s="20" t="s">
        <v>1660</v>
      </c>
      <c r="B222" s="20" t="s">
        <v>13</v>
      </c>
      <c r="C222" s="36">
        <v>15</v>
      </c>
      <c r="D222" s="20" t="s">
        <v>410</v>
      </c>
      <c r="E222" s="36">
        <v>1</v>
      </c>
      <c r="F222" s="20" t="s">
        <v>1661</v>
      </c>
      <c r="G222" s="36">
        <v>7</v>
      </c>
      <c r="H222" s="20" t="s">
        <v>1662</v>
      </c>
      <c r="I222" s="20" t="s">
        <v>1663</v>
      </c>
      <c r="J222" s="20" t="s">
        <v>1664</v>
      </c>
      <c r="K222" s="20" t="s">
        <v>1665</v>
      </c>
      <c r="L222" s="59">
        <v>44010</v>
      </c>
      <c r="M222" s="59" t="s">
        <v>1666</v>
      </c>
      <c r="N222" s="51" t="s">
        <v>162</v>
      </c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36"/>
      <c r="BS222" s="4"/>
    </row>
    <row r="223" ht="22.5" customHeight="1" spans="1:71">
      <c r="A223" s="51">
        <v>6.26</v>
      </c>
      <c r="B223" s="51" t="s">
        <v>53</v>
      </c>
      <c r="C223" s="51">
        <v>12</v>
      </c>
      <c r="D223" s="51" t="s">
        <v>87</v>
      </c>
      <c r="E223" s="51">
        <v>3</v>
      </c>
      <c r="F223" s="51" t="s">
        <v>1498</v>
      </c>
      <c r="G223" s="51" t="s">
        <v>258</v>
      </c>
      <c r="H223" s="51" t="s">
        <v>1500</v>
      </c>
      <c r="I223" s="51" t="s">
        <v>46</v>
      </c>
      <c r="J223" s="51" t="s">
        <v>1499</v>
      </c>
      <c r="K223" s="72" t="s">
        <v>1667</v>
      </c>
      <c r="L223" s="59">
        <v>44010</v>
      </c>
      <c r="M223" s="12" t="s">
        <v>1668</v>
      </c>
      <c r="N223" s="51" t="s">
        <v>447</v>
      </c>
      <c r="O223" s="72" t="s">
        <v>220</v>
      </c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  <c r="AA223" s="51"/>
      <c r="AB223" s="51"/>
      <c r="AC223" s="51"/>
      <c r="AD223" s="51"/>
      <c r="AE223" s="51"/>
      <c r="AF223" s="51"/>
      <c r="AG223" s="51"/>
      <c r="AH223" s="51"/>
      <c r="AI223" s="51"/>
      <c r="AJ223" s="51"/>
      <c r="AK223" s="51"/>
      <c r="AL223" s="51"/>
      <c r="AM223" s="51"/>
      <c r="AN223" s="51"/>
      <c r="AO223" s="51"/>
      <c r="AP223" s="51"/>
      <c r="AQ223" s="51"/>
      <c r="AR223" s="51"/>
      <c r="AS223" s="51"/>
      <c r="AT223" s="51"/>
      <c r="AU223" s="51"/>
      <c r="AV223" s="51"/>
      <c r="AW223" s="51"/>
      <c r="AX223" s="51"/>
      <c r="AY223" s="51"/>
      <c r="AZ223" s="51"/>
      <c r="BA223" s="51"/>
      <c r="BB223" s="51"/>
      <c r="BC223" s="51"/>
      <c r="BD223" s="51"/>
      <c r="BE223" s="51"/>
      <c r="BF223" s="51"/>
      <c r="BG223" s="51"/>
      <c r="BH223" s="51"/>
      <c r="BI223" s="51"/>
      <c r="BJ223" s="51"/>
      <c r="BK223" s="51"/>
      <c r="BL223" s="51"/>
      <c r="BM223" s="51"/>
      <c r="BN223" s="51"/>
      <c r="BO223" s="51"/>
      <c r="BP223" s="51"/>
      <c r="BQ223" s="36"/>
      <c r="BR223" s="36"/>
      <c r="BS223" s="4"/>
    </row>
    <row r="224" ht="22.5" customHeight="1" spans="1:71">
      <c r="A224" s="51">
        <v>6.26</v>
      </c>
      <c r="B224" s="51" t="s">
        <v>53</v>
      </c>
      <c r="C224" s="51">
        <v>12</v>
      </c>
      <c r="D224" s="51" t="s">
        <v>87</v>
      </c>
      <c r="E224" s="51">
        <v>3</v>
      </c>
      <c r="F224" s="51" t="s">
        <v>1669</v>
      </c>
      <c r="G224" s="51" t="s">
        <v>89</v>
      </c>
      <c r="H224" s="51" t="s">
        <v>1670</v>
      </c>
      <c r="I224" s="74"/>
      <c r="J224" s="51" t="s">
        <v>1671</v>
      </c>
      <c r="K224" s="74"/>
      <c r="L224" s="74"/>
      <c r="M224" s="12" t="s">
        <v>1313</v>
      </c>
      <c r="N224" s="51" t="s">
        <v>447</v>
      </c>
      <c r="O224" s="72" t="s">
        <v>220</v>
      </c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  <c r="AA224" s="51"/>
      <c r="AB224" s="51"/>
      <c r="AC224" s="51"/>
      <c r="AD224" s="51"/>
      <c r="AE224" s="51"/>
      <c r="AF224" s="51"/>
      <c r="AG224" s="51"/>
      <c r="AH224" s="51"/>
      <c r="AI224" s="51"/>
      <c r="AJ224" s="51"/>
      <c r="AK224" s="51"/>
      <c r="AL224" s="51"/>
      <c r="AM224" s="51"/>
      <c r="AN224" s="51"/>
      <c r="AO224" s="51"/>
      <c r="AP224" s="51"/>
      <c r="AQ224" s="51"/>
      <c r="AR224" s="51"/>
      <c r="AS224" s="51"/>
      <c r="AT224" s="51"/>
      <c r="AU224" s="51"/>
      <c r="AV224" s="51"/>
      <c r="AW224" s="51"/>
      <c r="AX224" s="51"/>
      <c r="AY224" s="51"/>
      <c r="AZ224" s="51"/>
      <c r="BA224" s="51"/>
      <c r="BB224" s="51"/>
      <c r="BC224" s="51"/>
      <c r="BD224" s="51"/>
      <c r="BE224" s="51"/>
      <c r="BF224" s="51"/>
      <c r="BG224" s="51"/>
      <c r="BH224" s="51"/>
      <c r="BI224" s="51"/>
      <c r="BJ224" s="51"/>
      <c r="BK224" s="51"/>
      <c r="BL224" s="51"/>
      <c r="BM224" s="51"/>
      <c r="BN224" s="51"/>
      <c r="BO224" s="51"/>
      <c r="BP224" s="51"/>
      <c r="BQ224" s="36"/>
      <c r="BR224" s="36"/>
      <c r="BS224" s="4"/>
    </row>
    <row r="225" ht="22.5" customHeight="1" spans="1:71">
      <c r="A225" s="51">
        <v>6.25</v>
      </c>
      <c r="B225" s="51" t="s">
        <v>53</v>
      </c>
      <c r="C225" s="51">
        <v>12</v>
      </c>
      <c r="D225" s="51" t="s">
        <v>149</v>
      </c>
      <c r="E225" s="51"/>
      <c r="F225" s="51" t="s">
        <v>1672</v>
      </c>
      <c r="G225" s="51" t="s">
        <v>157</v>
      </c>
      <c r="H225" s="51" t="s">
        <v>1673</v>
      </c>
      <c r="I225" s="51" t="s">
        <v>46</v>
      </c>
      <c r="J225" s="51" t="s">
        <v>1674</v>
      </c>
      <c r="K225" s="72" t="s">
        <v>1675</v>
      </c>
      <c r="L225" s="59">
        <v>44008</v>
      </c>
      <c r="M225" s="12" t="s">
        <v>1313</v>
      </c>
      <c r="N225" s="51" t="s">
        <v>447</v>
      </c>
      <c r="O225" s="72" t="s">
        <v>220</v>
      </c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  <c r="AA225" s="51"/>
      <c r="AB225" s="51"/>
      <c r="AC225" s="51"/>
      <c r="AD225" s="51"/>
      <c r="AE225" s="51"/>
      <c r="AF225" s="51"/>
      <c r="AG225" s="51"/>
      <c r="AH225" s="51"/>
      <c r="AI225" s="51"/>
      <c r="AJ225" s="51"/>
      <c r="AK225" s="51"/>
      <c r="AL225" s="51"/>
      <c r="AM225" s="51"/>
      <c r="AN225" s="51"/>
      <c r="AO225" s="51"/>
      <c r="AP225" s="51"/>
      <c r="AQ225" s="51"/>
      <c r="AR225" s="51"/>
      <c r="AS225" s="51"/>
      <c r="AT225" s="51"/>
      <c r="AU225" s="51"/>
      <c r="AV225" s="51"/>
      <c r="AW225" s="51"/>
      <c r="AX225" s="51"/>
      <c r="AY225" s="51"/>
      <c r="AZ225" s="51"/>
      <c r="BA225" s="51"/>
      <c r="BB225" s="51"/>
      <c r="BC225" s="51"/>
      <c r="BD225" s="51"/>
      <c r="BE225" s="51"/>
      <c r="BF225" s="51"/>
      <c r="BG225" s="51"/>
      <c r="BH225" s="51"/>
      <c r="BI225" s="51"/>
      <c r="BJ225" s="51"/>
      <c r="BK225" s="51"/>
      <c r="BL225" s="51"/>
      <c r="BM225" s="51"/>
      <c r="BN225" s="51"/>
      <c r="BO225" s="51"/>
      <c r="BP225" s="51"/>
      <c r="BQ225" s="36"/>
      <c r="BR225" s="36"/>
      <c r="BS225" s="4"/>
    </row>
    <row r="226" ht="22.5" customHeight="1" spans="1:71">
      <c r="A226" s="51">
        <v>6.25</v>
      </c>
      <c r="B226" s="51" t="s">
        <v>53</v>
      </c>
      <c r="C226" s="51">
        <v>12</v>
      </c>
      <c r="D226" s="51" t="s">
        <v>87</v>
      </c>
      <c r="E226" s="51">
        <v>3</v>
      </c>
      <c r="F226" s="51" t="s">
        <v>1676</v>
      </c>
      <c r="G226" s="51" t="s">
        <v>157</v>
      </c>
      <c r="H226" s="51" t="s">
        <v>1677</v>
      </c>
      <c r="I226" s="74"/>
      <c r="J226" s="51" t="s">
        <v>1678</v>
      </c>
      <c r="K226" s="74"/>
      <c r="L226" s="59">
        <v>44008</v>
      </c>
      <c r="M226" s="12" t="s">
        <v>1313</v>
      </c>
      <c r="N226" s="51" t="s">
        <v>447</v>
      </c>
      <c r="O226" s="72" t="s">
        <v>220</v>
      </c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  <c r="AA226" s="51"/>
      <c r="AB226" s="51"/>
      <c r="AC226" s="51"/>
      <c r="AD226" s="51"/>
      <c r="AE226" s="51"/>
      <c r="AF226" s="51"/>
      <c r="AG226" s="51"/>
      <c r="AH226" s="51"/>
      <c r="AI226" s="51"/>
      <c r="AJ226" s="51"/>
      <c r="AK226" s="51"/>
      <c r="AL226" s="51"/>
      <c r="AM226" s="51"/>
      <c r="AN226" s="51"/>
      <c r="AO226" s="51"/>
      <c r="AP226" s="51"/>
      <c r="AQ226" s="51"/>
      <c r="AR226" s="51"/>
      <c r="AS226" s="51"/>
      <c r="AT226" s="51"/>
      <c r="AU226" s="51"/>
      <c r="AV226" s="51"/>
      <c r="AW226" s="51"/>
      <c r="AX226" s="51"/>
      <c r="AY226" s="51"/>
      <c r="AZ226" s="51"/>
      <c r="BA226" s="51"/>
      <c r="BB226" s="51"/>
      <c r="BC226" s="51"/>
      <c r="BD226" s="51"/>
      <c r="BE226" s="51"/>
      <c r="BF226" s="51"/>
      <c r="BG226" s="51"/>
      <c r="BH226" s="51"/>
      <c r="BI226" s="51"/>
      <c r="BJ226" s="51"/>
      <c r="BK226" s="51"/>
      <c r="BL226" s="51"/>
      <c r="BM226" s="51"/>
      <c r="BN226" s="51"/>
      <c r="BO226" s="51"/>
      <c r="BP226" s="51"/>
      <c r="BQ226" s="36"/>
      <c r="BR226" s="36"/>
      <c r="BS226" s="4"/>
    </row>
    <row r="227" ht="22.5" customHeight="1" spans="1:71">
      <c r="A227" s="51">
        <v>6.25</v>
      </c>
      <c r="B227" s="51" t="s">
        <v>13</v>
      </c>
      <c r="C227" s="51"/>
      <c r="D227" s="51" t="s">
        <v>149</v>
      </c>
      <c r="E227" s="51"/>
      <c r="F227" s="51" t="s">
        <v>1679</v>
      </c>
      <c r="G227" s="51"/>
      <c r="H227" s="51" t="s">
        <v>1680</v>
      </c>
      <c r="I227" s="51" t="s">
        <v>437</v>
      </c>
      <c r="J227" s="51" t="s">
        <v>1681</v>
      </c>
      <c r="K227" s="73" t="s">
        <v>1682</v>
      </c>
      <c r="L227" s="59">
        <v>44013</v>
      </c>
      <c r="M227" s="20" t="s">
        <v>142</v>
      </c>
      <c r="N227" s="51" t="s">
        <v>984</v>
      </c>
      <c r="O227" s="33" t="s">
        <v>825</v>
      </c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  <c r="AA227" s="51"/>
      <c r="AB227" s="51"/>
      <c r="AC227" s="51"/>
      <c r="AD227" s="51"/>
      <c r="AE227" s="51"/>
      <c r="AF227" s="51"/>
      <c r="AG227" s="51"/>
      <c r="AH227" s="51"/>
      <c r="AI227" s="51"/>
      <c r="AJ227" s="51"/>
      <c r="AK227" s="51"/>
      <c r="AL227" s="51"/>
      <c r="AM227" s="51"/>
      <c r="AN227" s="51"/>
      <c r="AO227" s="51"/>
      <c r="AP227" s="51"/>
      <c r="AQ227" s="51"/>
      <c r="AR227" s="51"/>
      <c r="AS227" s="51"/>
      <c r="AT227" s="51"/>
      <c r="AU227" s="51"/>
      <c r="AV227" s="51"/>
      <c r="AW227" s="51"/>
      <c r="AX227" s="51"/>
      <c r="AY227" s="51"/>
      <c r="AZ227" s="51"/>
      <c r="BA227" s="51"/>
      <c r="BB227" s="51"/>
      <c r="BC227" s="51"/>
      <c r="BD227" s="51"/>
      <c r="BE227" s="51"/>
      <c r="BF227" s="51"/>
      <c r="BG227" s="51"/>
      <c r="BH227" s="51"/>
      <c r="BI227" s="51"/>
      <c r="BJ227" s="51"/>
      <c r="BK227" s="51"/>
      <c r="BL227" s="51"/>
      <c r="BM227" s="51"/>
      <c r="BN227" s="51"/>
      <c r="BO227" s="51"/>
      <c r="BP227" s="51"/>
      <c r="BQ227" s="32"/>
      <c r="BR227" s="32"/>
      <c r="BS227" s="4"/>
    </row>
    <row r="228" ht="22.5" customHeight="1" spans="1:71">
      <c r="A228" s="51">
        <v>6.25</v>
      </c>
      <c r="B228" s="51" t="s">
        <v>13</v>
      </c>
      <c r="C228" s="51"/>
      <c r="D228" s="51" t="s">
        <v>149</v>
      </c>
      <c r="E228" s="51"/>
      <c r="F228" s="51" t="s">
        <v>1683</v>
      </c>
      <c r="G228" s="51"/>
      <c r="H228" s="51" t="s">
        <v>1684</v>
      </c>
      <c r="I228" s="51"/>
      <c r="J228" s="51" t="s">
        <v>1685</v>
      </c>
      <c r="K228" s="76" t="s">
        <v>1686</v>
      </c>
      <c r="L228" s="59">
        <v>44013</v>
      </c>
      <c r="M228" s="51" t="s">
        <v>1313</v>
      </c>
      <c r="N228" s="51" t="s">
        <v>984</v>
      </c>
      <c r="O228" s="72" t="s">
        <v>381</v>
      </c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  <c r="AA228" s="51"/>
      <c r="AB228" s="51"/>
      <c r="AC228" s="51"/>
      <c r="AD228" s="51"/>
      <c r="AE228" s="51"/>
      <c r="AF228" s="51"/>
      <c r="AG228" s="51"/>
      <c r="AH228" s="51"/>
      <c r="AI228" s="51"/>
      <c r="AJ228" s="51"/>
      <c r="AK228" s="51"/>
      <c r="AL228" s="51"/>
      <c r="AM228" s="51"/>
      <c r="AN228" s="51"/>
      <c r="AO228" s="51"/>
      <c r="AP228" s="51"/>
      <c r="AQ228" s="51"/>
      <c r="AR228" s="51"/>
      <c r="AS228" s="51"/>
      <c r="AT228" s="51"/>
      <c r="AU228" s="51"/>
      <c r="AV228" s="51"/>
      <c r="AW228" s="51"/>
      <c r="AX228" s="51"/>
      <c r="AY228" s="51"/>
      <c r="AZ228" s="51"/>
      <c r="BA228" s="51"/>
      <c r="BB228" s="51"/>
      <c r="BC228" s="51"/>
      <c r="BD228" s="51"/>
      <c r="BE228" s="51"/>
      <c r="BF228" s="51"/>
      <c r="BG228" s="51"/>
      <c r="BH228" s="51"/>
      <c r="BI228" s="51"/>
      <c r="BJ228" s="51"/>
      <c r="BK228" s="51"/>
      <c r="BL228" s="51"/>
      <c r="BM228" s="51"/>
      <c r="BN228" s="51"/>
      <c r="BO228" s="51"/>
      <c r="BP228" s="51"/>
      <c r="BQ228" s="32"/>
      <c r="BR228" s="32"/>
      <c r="BS228" s="4"/>
    </row>
    <row r="229" ht="22.5" customHeight="1" spans="1:71">
      <c r="A229" s="50">
        <v>6.24</v>
      </c>
      <c r="B229" s="50" t="s">
        <v>1552</v>
      </c>
      <c r="C229" s="50">
        <v>-6</v>
      </c>
      <c r="D229" s="50" t="s">
        <v>365</v>
      </c>
      <c r="E229" s="50"/>
      <c r="F229" s="50" t="s">
        <v>1687</v>
      </c>
      <c r="G229" s="50" t="s">
        <v>264</v>
      </c>
      <c r="H229" s="50"/>
      <c r="I229" s="50" t="s">
        <v>1688</v>
      </c>
      <c r="J229" s="50" t="s">
        <v>1689</v>
      </c>
      <c r="K229" s="70" t="s">
        <v>1690</v>
      </c>
      <c r="L229" s="58">
        <v>44012</v>
      </c>
      <c r="M229" s="51" t="s">
        <v>1313</v>
      </c>
      <c r="N229" s="50" t="s">
        <v>984</v>
      </c>
      <c r="O229" s="70" t="s">
        <v>220</v>
      </c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  <c r="AA229" s="50"/>
      <c r="AB229" s="50"/>
      <c r="AC229" s="50"/>
      <c r="AD229" s="50"/>
      <c r="AE229" s="50"/>
      <c r="AF229" s="50"/>
      <c r="AG229" s="50"/>
      <c r="AH229" s="50"/>
      <c r="AI229" s="50"/>
      <c r="AJ229" s="50"/>
      <c r="AK229" s="50"/>
      <c r="AL229" s="50"/>
      <c r="AM229" s="50"/>
      <c r="AN229" s="50"/>
      <c r="AO229" s="50"/>
      <c r="AP229" s="50"/>
      <c r="AQ229" s="50"/>
      <c r="AR229" s="50"/>
      <c r="AS229" s="50"/>
      <c r="AT229" s="50"/>
      <c r="AU229" s="50"/>
      <c r="AV229" s="50"/>
      <c r="AW229" s="50"/>
      <c r="AX229" s="50"/>
      <c r="AY229" s="50"/>
      <c r="AZ229" s="50"/>
      <c r="BA229" s="50"/>
      <c r="BB229" s="50"/>
      <c r="BC229" s="50"/>
      <c r="BD229" s="50"/>
      <c r="BE229" s="50"/>
      <c r="BF229" s="50"/>
      <c r="BG229" s="50"/>
      <c r="BH229" s="50"/>
      <c r="BI229" s="50"/>
      <c r="BJ229" s="50"/>
      <c r="BK229" s="50"/>
      <c r="BL229" s="50"/>
      <c r="BM229" s="50"/>
      <c r="BN229" s="50"/>
      <c r="BO229" s="50"/>
      <c r="BP229" s="50"/>
      <c r="BQ229" s="7"/>
      <c r="BR229" s="7"/>
      <c r="BS229" s="4"/>
    </row>
    <row r="230" ht="22.5" customHeight="1" spans="1:71">
      <c r="A230" s="50">
        <v>6.23</v>
      </c>
      <c r="B230" s="50" t="s">
        <v>25</v>
      </c>
      <c r="C230" s="50">
        <v>2</v>
      </c>
      <c r="D230" s="50" t="s">
        <v>38</v>
      </c>
      <c r="E230" s="50"/>
      <c r="F230" s="50" t="s">
        <v>1691</v>
      </c>
      <c r="G230" s="50">
        <v>7</v>
      </c>
      <c r="H230" s="50"/>
      <c r="I230" s="50" t="s">
        <v>46</v>
      </c>
      <c r="J230" s="50" t="s">
        <v>1692</v>
      </c>
      <c r="K230" s="70" t="s">
        <v>1690</v>
      </c>
      <c r="L230" s="58">
        <v>44012</v>
      </c>
      <c r="M230" s="51" t="s">
        <v>1313</v>
      </c>
      <c r="N230" s="50" t="s">
        <v>984</v>
      </c>
      <c r="O230" s="70" t="s">
        <v>220</v>
      </c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  <c r="AA230" s="50"/>
      <c r="AB230" s="50"/>
      <c r="AC230" s="50"/>
      <c r="AD230" s="50"/>
      <c r="AE230" s="50"/>
      <c r="AF230" s="50"/>
      <c r="AG230" s="50"/>
      <c r="AH230" s="50"/>
      <c r="AI230" s="50"/>
      <c r="AJ230" s="50"/>
      <c r="AK230" s="50"/>
      <c r="AL230" s="50"/>
      <c r="AM230" s="50"/>
      <c r="AN230" s="50"/>
      <c r="AO230" s="50"/>
      <c r="AP230" s="50"/>
      <c r="AQ230" s="50"/>
      <c r="AR230" s="50"/>
      <c r="AS230" s="50"/>
      <c r="AT230" s="50"/>
      <c r="AU230" s="50"/>
      <c r="AV230" s="50"/>
      <c r="AW230" s="50"/>
      <c r="AX230" s="50"/>
      <c r="AY230" s="50"/>
      <c r="AZ230" s="50"/>
      <c r="BA230" s="50"/>
      <c r="BB230" s="50"/>
      <c r="BC230" s="50"/>
      <c r="BD230" s="50"/>
      <c r="BE230" s="50"/>
      <c r="BF230" s="50"/>
      <c r="BG230" s="50"/>
      <c r="BH230" s="50"/>
      <c r="BI230" s="50"/>
      <c r="BJ230" s="50"/>
      <c r="BK230" s="50"/>
      <c r="BL230" s="50"/>
      <c r="BM230" s="50"/>
      <c r="BN230" s="50"/>
      <c r="BO230" s="50"/>
      <c r="BP230" s="50"/>
      <c r="BQ230" s="7"/>
      <c r="BR230" s="7"/>
      <c r="BS230" s="4"/>
    </row>
    <row r="231" ht="22.5" customHeight="1" spans="1:71">
      <c r="A231" s="50">
        <v>6.27</v>
      </c>
      <c r="B231" s="50" t="s">
        <v>270</v>
      </c>
      <c r="C231" s="50">
        <v>12</v>
      </c>
      <c r="D231" s="50" t="s">
        <v>208</v>
      </c>
      <c r="E231" s="50"/>
      <c r="F231" s="50" t="s">
        <v>1693</v>
      </c>
      <c r="G231" s="50">
        <v>6</v>
      </c>
      <c r="H231" s="50" t="s">
        <v>1694</v>
      </c>
      <c r="I231" s="50" t="s">
        <v>46</v>
      </c>
      <c r="J231" s="50" t="s">
        <v>1695</v>
      </c>
      <c r="K231" s="9" t="s">
        <v>1696</v>
      </c>
      <c r="L231" s="58">
        <v>44013</v>
      </c>
      <c r="M231" s="51" t="s">
        <v>1313</v>
      </c>
      <c r="N231" s="50" t="s">
        <v>447</v>
      </c>
      <c r="O231" s="70" t="s">
        <v>220</v>
      </c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  <c r="AA231" s="50"/>
      <c r="AB231" s="50"/>
      <c r="AC231" s="50"/>
      <c r="AD231" s="50"/>
      <c r="AE231" s="50"/>
      <c r="AF231" s="50"/>
      <c r="AG231" s="50"/>
      <c r="AH231" s="50"/>
      <c r="AI231" s="50"/>
      <c r="AJ231" s="50"/>
      <c r="AK231" s="50"/>
      <c r="AL231" s="50"/>
      <c r="AM231" s="50"/>
      <c r="AN231" s="50"/>
      <c r="AO231" s="50"/>
      <c r="AP231" s="50"/>
      <c r="AQ231" s="50"/>
      <c r="AR231" s="50"/>
      <c r="AS231" s="50"/>
      <c r="AT231" s="50"/>
      <c r="AU231" s="50"/>
      <c r="AV231" s="50"/>
      <c r="AW231" s="50"/>
      <c r="AX231" s="50"/>
      <c r="AY231" s="50"/>
      <c r="AZ231" s="50"/>
      <c r="BA231" s="50"/>
      <c r="BB231" s="50"/>
      <c r="BC231" s="50"/>
      <c r="BD231" s="50"/>
      <c r="BE231" s="50"/>
      <c r="BF231" s="50"/>
      <c r="BG231" s="50"/>
      <c r="BH231" s="50"/>
      <c r="BI231" s="50"/>
      <c r="BJ231" s="50"/>
      <c r="BK231" s="50"/>
      <c r="BL231" s="50"/>
      <c r="BM231" s="50"/>
      <c r="BN231" s="50"/>
      <c r="BO231" s="50"/>
      <c r="BP231" s="50"/>
      <c r="BQ231" s="77"/>
      <c r="BR231" s="77"/>
      <c r="BS231" s="3"/>
    </row>
    <row r="232" ht="22.5" customHeight="1" spans="1:71">
      <c r="A232" s="50">
        <v>6.27</v>
      </c>
      <c r="B232" s="50" t="s">
        <v>270</v>
      </c>
      <c r="C232" s="50">
        <v>12</v>
      </c>
      <c r="D232" s="50" t="s">
        <v>208</v>
      </c>
      <c r="E232" s="50"/>
      <c r="F232" s="50" t="s">
        <v>1697</v>
      </c>
      <c r="G232" s="50">
        <v>6</v>
      </c>
      <c r="H232" s="50" t="s">
        <v>1694</v>
      </c>
      <c r="I232" s="50" t="s">
        <v>46</v>
      </c>
      <c r="J232" s="50" t="s">
        <v>1695</v>
      </c>
      <c r="K232" s="9" t="s">
        <v>1696</v>
      </c>
      <c r="L232" s="58">
        <v>44013</v>
      </c>
      <c r="M232" s="51" t="s">
        <v>1313</v>
      </c>
      <c r="N232" s="50" t="s">
        <v>447</v>
      </c>
      <c r="O232" s="70" t="s">
        <v>220</v>
      </c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  <c r="AA232" s="50"/>
      <c r="AB232" s="50"/>
      <c r="AC232" s="50"/>
      <c r="AD232" s="50"/>
      <c r="AE232" s="50"/>
      <c r="AF232" s="50"/>
      <c r="AG232" s="50"/>
      <c r="AH232" s="50"/>
      <c r="AI232" s="50"/>
      <c r="AJ232" s="50"/>
      <c r="AK232" s="50"/>
      <c r="AL232" s="50"/>
      <c r="AM232" s="50"/>
      <c r="AN232" s="50"/>
      <c r="AO232" s="50"/>
      <c r="AP232" s="50"/>
      <c r="AQ232" s="50"/>
      <c r="AR232" s="50"/>
      <c r="AS232" s="50"/>
      <c r="AT232" s="50"/>
      <c r="AU232" s="50"/>
      <c r="AV232" s="50"/>
      <c r="AW232" s="50"/>
      <c r="AX232" s="50"/>
      <c r="AY232" s="50"/>
      <c r="AZ232" s="50"/>
      <c r="BA232" s="50"/>
      <c r="BB232" s="50"/>
      <c r="BC232" s="50"/>
      <c r="BD232" s="50"/>
      <c r="BE232" s="50"/>
      <c r="BF232" s="50"/>
      <c r="BG232" s="50"/>
      <c r="BH232" s="50"/>
      <c r="BI232" s="50"/>
      <c r="BJ232" s="50"/>
      <c r="BK232" s="50"/>
      <c r="BL232" s="50"/>
      <c r="BM232" s="50"/>
      <c r="BN232" s="50"/>
      <c r="BO232" s="50"/>
      <c r="BP232" s="50"/>
      <c r="BQ232" s="77"/>
      <c r="BR232" s="77"/>
      <c r="BS232" s="3"/>
    </row>
    <row r="233" ht="22.5" customHeight="1" spans="1:71">
      <c r="A233" s="50">
        <v>6.27</v>
      </c>
      <c r="B233" s="50" t="s">
        <v>270</v>
      </c>
      <c r="C233" s="50">
        <v>12</v>
      </c>
      <c r="D233" s="50" t="s">
        <v>208</v>
      </c>
      <c r="E233" s="50"/>
      <c r="F233" s="50" t="s">
        <v>1698</v>
      </c>
      <c r="G233" s="50" t="s">
        <v>215</v>
      </c>
      <c r="H233" s="50" t="s">
        <v>1694</v>
      </c>
      <c r="I233" s="50" t="s">
        <v>46</v>
      </c>
      <c r="J233" s="50" t="s">
        <v>1695</v>
      </c>
      <c r="K233" s="9" t="s">
        <v>1696</v>
      </c>
      <c r="L233" s="58">
        <v>44013</v>
      </c>
      <c r="M233" s="51" t="s">
        <v>1313</v>
      </c>
      <c r="N233" s="50" t="s">
        <v>447</v>
      </c>
      <c r="O233" s="70" t="s">
        <v>220</v>
      </c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  <c r="AA233" s="50"/>
      <c r="AB233" s="50"/>
      <c r="AC233" s="50"/>
      <c r="AD233" s="50"/>
      <c r="AE233" s="50"/>
      <c r="AF233" s="50"/>
      <c r="AG233" s="50"/>
      <c r="AH233" s="50"/>
      <c r="AI233" s="50"/>
      <c r="AJ233" s="50"/>
      <c r="AK233" s="50"/>
      <c r="AL233" s="50"/>
      <c r="AM233" s="50"/>
      <c r="AN233" s="50"/>
      <c r="AO233" s="50"/>
      <c r="AP233" s="50"/>
      <c r="AQ233" s="50"/>
      <c r="AR233" s="50"/>
      <c r="AS233" s="50"/>
      <c r="AT233" s="50"/>
      <c r="AU233" s="50"/>
      <c r="AV233" s="50"/>
      <c r="AW233" s="50"/>
      <c r="AX233" s="50"/>
      <c r="AY233" s="50"/>
      <c r="AZ233" s="50"/>
      <c r="BA233" s="50"/>
      <c r="BB233" s="50"/>
      <c r="BC233" s="50"/>
      <c r="BD233" s="50"/>
      <c r="BE233" s="50"/>
      <c r="BF233" s="50"/>
      <c r="BG233" s="50"/>
      <c r="BH233" s="50"/>
      <c r="BI233" s="50"/>
      <c r="BJ233" s="50"/>
      <c r="BK233" s="50"/>
      <c r="BL233" s="50"/>
      <c r="BM233" s="50"/>
      <c r="BN233" s="50"/>
      <c r="BO233" s="50"/>
      <c r="BP233" s="50"/>
      <c r="BQ233" s="77"/>
      <c r="BR233" s="77"/>
      <c r="BS233" s="3"/>
    </row>
    <row r="234" ht="22.5" customHeight="1" spans="1:71">
      <c r="A234" s="50">
        <v>6.25</v>
      </c>
      <c r="B234" s="50" t="s">
        <v>154</v>
      </c>
      <c r="C234" s="50">
        <v>12</v>
      </c>
      <c r="D234" s="50" t="s">
        <v>155</v>
      </c>
      <c r="E234" s="50">
        <v>3</v>
      </c>
      <c r="F234" s="50" t="s">
        <v>1464</v>
      </c>
      <c r="G234" s="50" t="s">
        <v>89</v>
      </c>
      <c r="H234" s="50" t="s">
        <v>1467</v>
      </c>
      <c r="I234" s="50" t="s">
        <v>1699</v>
      </c>
      <c r="J234" s="50" t="s">
        <v>1465</v>
      </c>
      <c r="K234" s="70" t="s">
        <v>1700</v>
      </c>
      <c r="L234" s="58">
        <v>44009</v>
      </c>
      <c r="M234" s="59" t="s">
        <v>1313</v>
      </c>
      <c r="N234" s="50" t="s">
        <v>447</v>
      </c>
      <c r="O234" s="70" t="s">
        <v>381</v>
      </c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  <c r="AA234" s="50"/>
      <c r="AB234" s="50"/>
      <c r="AC234" s="50"/>
      <c r="AD234" s="50"/>
      <c r="AE234" s="50"/>
      <c r="AF234" s="50"/>
      <c r="AG234" s="50"/>
      <c r="AH234" s="50"/>
      <c r="AI234" s="50"/>
      <c r="AJ234" s="50"/>
      <c r="AK234" s="50"/>
      <c r="AL234" s="50"/>
      <c r="AM234" s="50"/>
      <c r="AN234" s="50"/>
      <c r="AO234" s="50"/>
      <c r="AP234" s="50"/>
      <c r="AQ234" s="50"/>
      <c r="AR234" s="50"/>
      <c r="AS234" s="50"/>
      <c r="AT234" s="50"/>
      <c r="AU234" s="50"/>
      <c r="AV234" s="50"/>
      <c r="AW234" s="50"/>
      <c r="AX234" s="50"/>
      <c r="AY234" s="50"/>
      <c r="AZ234" s="50"/>
      <c r="BA234" s="50"/>
      <c r="BB234" s="50"/>
      <c r="BC234" s="50"/>
      <c r="BD234" s="50"/>
      <c r="BE234" s="50"/>
      <c r="BF234" s="50"/>
      <c r="BG234" s="50"/>
      <c r="BH234" s="50"/>
      <c r="BI234" s="50"/>
      <c r="BJ234" s="50"/>
      <c r="BK234" s="50"/>
      <c r="BL234" s="50"/>
      <c r="BM234" s="50"/>
      <c r="BN234" s="50"/>
      <c r="BO234" s="50"/>
      <c r="BP234" s="50"/>
      <c r="BQ234" s="77"/>
      <c r="BR234" s="77"/>
      <c r="BS234" s="4"/>
    </row>
    <row r="235" spans="1:7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</row>
    <row r="236" spans="1:7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</row>
    <row r="237" ht="22.5" customHeight="1" spans="1:71">
      <c r="A237" s="15"/>
      <c r="B237" s="15"/>
      <c r="C237" s="15"/>
      <c r="D237" s="15"/>
      <c r="E237" s="15"/>
      <c r="F237" s="15"/>
      <c r="G237" s="15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  <c r="BJ237" s="15"/>
      <c r="BK237" s="15"/>
      <c r="BL237" s="15"/>
      <c r="BM237" s="15"/>
      <c r="BN237" s="15"/>
      <c r="BO237" s="15"/>
      <c r="BP237" s="15"/>
      <c r="BQ237" s="15"/>
      <c r="BR237" s="7"/>
      <c r="BS237" s="4"/>
    </row>
    <row r="238" ht="22.5" customHeight="1" spans="1:71">
      <c r="A238" s="15"/>
      <c r="B238" s="15"/>
      <c r="C238" s="15"/>
      <c r="D238" s="15"/>
      <c r="E238" s="15"/>
      <c r="F238" s="15"/>
      <c r="G238" s="15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  <c r="BD238" s="15"/>
      <c r="BE238" s="15"/>
      <c r="BF238" s="15"/>
      <c r="BG238" s="15"/>
      <c r="BH238" s="15"/>
      <c r="BI238" s="15"/>
      <c r="BJ238" s="15"/>
      <c r="BK238" s="15"/>
      <c r="BL238" s="15"/>
      <c r="BM238" s="15"/>
      <c r="BN238" s="15"/>
      <c r="BO238" s="15"/>
      <c r="BP238" s="15"/>
      <c r="BQ238" s="15"/>
      <c r="BR238" s="7"/>
      <c r="BS238" s="4"/>
    </row>
    <row r="239" ht="22.5" customHeight="1" spans="1:71">
      <c r="A239" s="15"/>
      <c r="B239" s="15"/>
      <c r="C239" s="15"/>
      <c r="D239" s="15"/>
      <c r="E239" s="15"/>
      <c r="F239" s="15"/>
      <c r="G239" s="15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/>
      <c r="BJ239" s="15"/>
      <c r="BK239" s="15"/>
      <c r="BL239" s="15"/>
      <c r="BM239" s="15"/>
      <c r="BN239" s="15"/>
      <c r="BO239" s="15"/>
      <c r="BP239" s="15"/>
      <c r="BQ239" s="15"/>
      <c r="BR239" s="7"/>
      <c r="BS239" s="4"/>
    </row>
    <row r="240" ht="22.5" customHeight="1" spans="1:71">
      <c r="A240" s="15"/>
      <c r="B240" s="15"/>
      <c r="C240" s="15"/>
      <c r="D240" s="15"/>
      <c r="E240" s="15"/>
      <c r="F240" s="15"/>
      <c r="G240" s="15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  <c r="BD240" s="15"/>
      <c r="BE240" s="15"/>
      <c r="BF240" s="15"/>
      <c r="BG240" s="15"/>
      <c r="BH240" s="15"/>
      <c r="BI240" s="15"/>
      <c r="BJ240" s="15"/>
      <c r="BK240" s="15"/>
      <c r="BL240" s="15"/>
      <c r="BM240" s="15"/>
      <c r="BN240" s="15"/>
      <c r="BO240" s="15"/>
      <c r="BP240" s="15"/>
      <c r="BQ240" s="15"/>
      <c r="BR240" s="7"/>
      <c r="BS240" s="4"/>
    </row>
    <row r="241" ht="22.5" customHeight="1" spans="1:71">
      <c r="A241" s="15"/>
      <c r="B241" s="15"/>
      <c r="C241" s="15"/>
      <c r="D241" s="15"/>
      <c r="E241" s="15"/>
      <c r="F241" s="15"/>
      <c r="G241" s="15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  <c r="BM241" s="15"/>
      <c r="BN241" s="15"/>
      <c r="BO241" s="15"/>
      <c r="BP241" s="15"/>
      <c r="BQ241" s="15"/>
      <c r="BR241" s="7"/>
      <c r="BS241" s="4"/>
    </row>
    <row r="242" ht="22.5" customHeight="1" spans="1:71">
      <c r="A242" s="15"/>
      <c r="B242" s="15"/>
      <c r="C242" s="15"/>
      <c r="D242" s="15"/>
      <c r="E242" s="15"/>
      <c r="F242" s="15"/>
      <c r="G242" s="15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5"/>
      <c r="BE242" s="15"/>
      <c r="BF242" s="15"/>
      <c r="BG242" s="15"/>
      <c r="BH242" s="15"/>
      <c r="BI242" s="15"/>
      <c r="BJ242" s="15"/>
      <c r="BK242" s="15"/>
      <c r="BL242" s="15"/>
      <c r="BM242" s="15"/>
      <c r="BN242" s="15"/>
      <c r="BO242" s="15"/>
      <c r="BP242" s="15"/>
      <c r="BQ242" s="15"/>
      <c r="BR242" s="7"/>
      <c r="BS242" s="4"/>
    </row>
    <row r="243" ht="22.5" customHeight="1" spans="1:71">
      <c r="A243" s="15"/>
      <c r="B243" s="15"/>
      <c r="C243" s="15"/>
      <c r="D243" s="15"/>
      <c r="E243" s="15"/>
      <c r="F243" s="15"/>
      <c r="G243" s="15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  <c r="BJ243" s="15"/>
      <c r="BK243" s="15"/>
      <c r="BL243" s="15"/>
      <c r="BM243" s="15"/>
      <c r="BN243" s="15"/>
      <c r="BO243" s="15"/>
      <c r="BP243" s="15"/>
      <c r="BQ243" s="15"/>
      <c r="BR243" s="7"/>
      <c r="BS243" s="4"/>
    </row>
    <row r="244" ht="22.5" customHeight="1" spans="1:71">
      <c r="A244" s="15"/>
      <c r="B244" s="15"/>
      <c r="C244" s="15"/>
      <c r="D244" s="15"/>
      <c r="E244" s="15"/>
      <c r="F244" s="15"/>
      <c r="G244" s="15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  <c r="BC244" s="15"/>
      <c r="BD244" s="15"/>
      <c r="BE244" s="15"/>
      <c r="BF244" s="15"/>
      <c r="BG244" s="15"/>
      <c r="BH244" s="15"/>
      <c r="BI244" s="15"/>
      <c r="BJ244" s="15"/>
      <c r="BK244" s="15"/>
      <c r="BL244" s="15"/>
      <c r="BM244" s="15"/>
      <c r="BN244" s="15"/>
      <c r="BO244" s="15"/>
      <c r="BP244" s="15"/>
      <c r="BQ244" s="15"/>
      <c r="BR244" s="7"/>
      <c r="BS244" s="4"/>
    </row>
    <row r="245" ht="22.5" customHeight="1" spans="1:71">
      <c r="A245" s="15"/>
      <c r="B245" s="15"/>
      <c r="C245" s="15"/>
      <c r="D245" s="15"/>
      <c r="E245" s="15"/>
      <c r="F245" s="15"/>
      <c r="G245" s="15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  <c r="BH245" s="15"/>
      <c r="BI245" s="15"/>
      <c r="BJ245" s="15"/>
      <c r="BK245" s="15"/>
      <c r="BL245" s="15"/>
      <c r="BM245" s="15"/>
      <c r="BN245" s="15"/>
      <c r="BO245" s="15"/>
      <c r="BP245" s="15"/>
      <c r="BQ245" s="15"/>
      <c r="BR245" s="7"/>
      <c r="BS245" s="4"/>
    </row>
    <row r="246" ht="22.5" customHeight="1" spans="1:71">
      <c r="A246" s="15"/>
      <c r="B246" s="15"/>
      <c r="C246" s="15"/>
      <c r="D246" s="15"/>
      <c r="E246" s="15"/>
      <c r="F246" s="15"/>
      <c r="G246" s="15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  <c r="BC246" s="15"/>
      <c r="BD246" s="15"/>
      <c r="BE246" s="15"/>
      <c r="BF246" s="15"/>
      <c r="BG246" s="15"/>
      <c r="BH246" s="15"/>
      <c r="BI246" s="15"/>
      <c r="BJ246" s="15"/>
      <c r="BK246" s="15"/>
      <c r="BL246" s="15"/>
      <c r="BM246" s="15"/>
      <c r="BN246" s="15"/>
      <c r="BO246" s="15"/>
      <c r="BP246" s="15"/>
      <c r="BQ246" s="15"/>
      <c r="BR246" s="7"/>
      <c r="BS246" s="4"/>
    </row>
    <row r="247" ht="22.5" customHeight="1" spans="1:71">
      <c r="A247" s="15"/>
      <c r="B247" s="15"/>
      <c r="C247" s="15"/>
      <c r="D247" s="15"/>
      <c r="E247" s="15"/>
      <c r="F247" s="15"/>
      <c r="G247" s="15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  <c r="BH247" s="15"/>
      <c r="BI247" s="15"/>
      <c r="BJ247" s="15"/>
      <c r="BK247" s="15"/>
      <c r="BL247" s="15"/>
      <c r="BM247" s="15"/>
      <c r="BN247" s="15"/>
      <c r="BO247" s="15"/>
      <c r="BP247" s="15"/>
      <c r="BQ247" s="15"/>
      <c r="BR247" s="7"/>
      <c r="BS247" s="4"/>
    </row>
    <row r="248" ht="22.5" customHeight="1" spans="1:71">
      <c r="A248" s="15"/>
      <c r="B248" s="15"/>
      <c r="C248" s="15"/>
      <c r="D248" s="15"/>
      <c r="E248" s="15"/>
      <c r="F248" s="15"/>
      <c r="G248" s="15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  <c r="AZ248" s="15"/>
      <c r="BA248" s="15"/>
      <c r="BB248" s="15"/>
      <c r="BC248" s="15"/>
      <c r="BD248" s="15"/>
      <c r="BE248" s="15"/>
      <c r="BF248" s="15"/>
      <c r="BG248" s="15"/>
      <c r="BH248" s="15"/>
      <c r="BI248" s="15"/>
      <c r="BJ248" s="15"/>
      <c r="BK248" s="15"/>
      <c r="BL248" s="15"/>
      <c r="BM248" s="15"/>
      <c r="BN248" s="15"/>
      <c r="BO248" s="15"/>
      <c r="BP248" s="15"/>
      <c r="BQ248" s="15"/>
      <c r="BR248" s="7"/>
      <c r="BS248" s="4"/>
    </row>
    <row r="249" ht="22.5" customHeight="1" spans="1:71">
      <c r="A249" s="15"/>
      <c r="B249" s="15"/>
      <c r="C249" s="15"/>
      <c r="D249" s="15"/>
      <c r="E249" s="15"/>
      <c r="F249" s="15"/>
      <c r="G249" s="15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  <c r="BH249" s="15"/>
      <c r="BI249" s="15"/>
      <c r="BJ249" s="15"/>
      <c r="BK249" s="15"/>
      <c r="BL249" s="15"/>
      <c r="BM249" s="15"/>
      <c r="BN249" s="15"/>
      <c r="BO249" s="15"/>
      <c r="BP249" s="15"/>
      <c r="BQ249" s="15"/>
      <c r="BR249" s="7"/>
      <c r="BS249" s="4"/>
    </row>
    <row r="250" ht="22.5" customHeight="1" spans="1:71">
      <c r="A250" s="15"/>
      <c r="B250" s="15"/>
      <c r="C250" s="15"/>
      <c r="D250" s="15"/>
      <c r="E250" s="15"/>
      <c r="F250" s="15"/>
      <c r="G250" s="15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  <c r="BB250" s="15"/>
      <c r="BC250" s="15"/>
      <c r="BD250" s="15"/>
      <c r="BE250" s="15"/>
      <c r="BF250" s="15"/>
      <c r="BG250" s="15"/>
      <c r="BH250" s="15"/>
      <c r="BI250" s="15"/>
      <c r="BJ250" s="15"/>
      <c r="BK250" s="15"/>
      <c r="BL250" s="15"/>
      <c r="BM250" s="15"/>
      <c r="BN250" s="15"/>
      <c r="BO250" s="15"/>
      <c r="BP250" s="15"/>
      <c r="BQ250" s="15"/>
      <c r="BR250" s="7"/>
      <c r="BS250" s="4"/>
    </row>
    <row r="251" ht="22.5" customHeight="1" spans="1:71">
      <c r="A251" s="15"/>
      <c r="B251" s="15"/>
      <c r="C251" s="15"/>
      <c r="D251" s="15"/>
      <c r="E251" s="15"/>
      <c r="F251" s="15"/>
      <c r="G251" s="15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  <c r="BH251" s="15"/>
      <c r="BI251" s="15"/>
      <c r="BJ251" s="15"/>
      <c r="BK251" s="15"/>
      <c r="BL251" s="15"/>
      <c r="BM251" s="15"/>
      <c r="BN251" s="15"/>
      <c r="BO251" s="15"/>
      <c r="BP251" s="15"/>
      <c r="BQ251" s="15"/>
      <c r="BR251" s="7"/>
      <c r="BS251" s="4"/>
    </row>
  </sheetData>
  <autoFilter ref="A1:AT236">
    <extLst/>
  </autoFilter>
  <mergeCells count="9">
    <mergeCell ref="I217:I218"/>
    <mergeCell ref="I223:I224"/>
    <mergeCell ref="I225:I226"/>
    <mergeCell ref="K217:K218"/>
    <mergeCell ref="K223:K224"/>
    <mergeCell ref="K225:K226"/>
    <mergeCell ref="L217:L218"/>
    <mergeCell ref="L223:L224"/>
    <mergeCell ref="M217:M218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88"/>
  <sheetViews>
    <sheetView workbookViewId="0">
      <selection activeCell="A1" sqref="A1"/>
    </sheetView>
  </sheetViews>
  <sheetFormatPr defaultColWidth="8.8" defaultRowHeight="15.6"/>
  <cols>
    <col min="1" max="8" width="12.8916666666667" customWidth="1"/>
    <col min="9" max="9" width="47.225" customWidth="1"/>
    <col min="10" max="10" width="20.4833333333333" customWidth="1"/>
    <col min="11" max="11" width="30.3583333333333" customWidth="1"/>
    <col min="12" max="30" width="12.8916666666667" customWidth="1"/>
  </cols>
  <sheetData>
    <row r="1" ht="50.25" customHeight="1" spans="1:30">
      <c r="A1" s="1" t="s">
        <v>688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131</v>
      </c>
      <c r="I1" s="1" t="s">
        <v>1701</v>
      </c>
      <c r="J1" s="1" t="s">
        <v>1702</v>
      </c>
      <c r="K1" s="2" t="s">
        <v>1703</v>
      </c>
      <c r="L1" s="2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spans="1:30">
      <c r="A2" s="11"/>
      <c r="B2" s="5"/>
      <c r="C2" s="3"/>
      <c r="D2" s="5"/>
      <c r="E2" s="3"/>
      <c r="F2" s="5"/>
      <c r="G2" s="5"/>
      <c r="H2" s="5"/>
      <c r="I2" s="5"/>
      <c r="J2" s="5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0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spans="1:30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</row>
    <row r="5" spans="1:3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</row>
    <row r="6" spans="1:3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</row>
    <row r="7" spans="1:30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</row>
    <row r="8" spans="1:30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</row>
    <row r="9" spans="1:30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</row>
    <row r="10" spans="1:30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</row>
    <row r="11" spans="1:30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</row>
    <row r="12" spans="1:30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</row>
    <row r="13" spans="1:30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</row>
    <row r="14" spans="1:30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</row>
    <row r="15" spans="1:30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</row>
    <row r="16" spans="1:30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</row>
    <row r="17" spans="1:30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</row>
    <row r="18" spans="1:30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</row>
    <row r="19" spans="1:30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spans="1:3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spans="1:30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1:30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1:30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1:30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1:30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1:30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1:30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spans="1:30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spans="1:30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 spans="1: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 spans="1:30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 spans="1:30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 spans="1:30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 spans="1:30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 spans="1:30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 spans="1:30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 spans="1:30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 spans="1:30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 spans="1:30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spans="1:3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spans="1:30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spans="1:30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spans="1:30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1:30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spans="1:30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spans="1:30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spans="1:30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 spans="1:30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 spans="1:30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 spans="1:3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 spans="1:30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</row>
    <row r="52" spans="1:30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</row>
    <row r="53" spans="1:30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</row>
    <row r="54" spans="1:30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</row>
    <row r="55" spans="1:30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</row>
    <row r="56" spans="1:30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</row>
    <row r="57" spans="1:30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</row>
    <row r="58" spans="1:30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</row>
    <row r="59" spans="1:30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</row>
    <row r="60" spans="1:3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</row>
    <row r="61" spans="1:30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</row>
    <row r="62" spans="1:30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</row>
    <row r="63" spans="1:30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</row>
    <row r="64" spans="1:30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</row>
    <row r="65" spans="1:30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</row>
    <row r="66" spans="1:30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</row>
    <row r="67" spans="1:30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</row>
    <row r="68" spans="1:30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</row>
    <row r="69" spans="1:30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</row>
    <row r="70" spans="1:3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</row>
    <row r="71" spans="1:30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</row>
    <row r="72" spans="1:30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</row>
    <row r="73" spans="1:30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</row>
    <row r="74" spans="1:30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</row>
    <row r="75" spans="1:30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</row>
    <row r="76" spans="1:30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</row>
    <row r="77" spans="1:30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</row>
    <row r="78" spans="1:30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</row>
    <row r="79" spans="1:30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</row>
    <row r="80" spans="1:3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</row>
    <row r="81" spans="1:30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</row>
    <row r="82" spans="1:30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</row>
    <row r="83" spans="1:30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</row>
    <row r="84" spans="1:30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</row>
    <row r="85" spans="1:30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</row>
    <row r="86" spans="1:30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</row>
    <row r="87" spans="1:30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</row>
    <row r="88" spans="1:30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</row>
    <row r="89" spans="1:30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</row>
    <row r="90" spans="1:3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</row>
    <row r="91" spans="1:30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</row>
    <row r="92" spans="1:30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</row>
    <row r="93" spans="1:30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</row>
    <row r="94" spans="1:30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</row>
    <row r="95" spans="1:30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</row>
    <row r="96" spans="1:30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</row>
    <row r="97" spans="1:30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</row>
    <row r="98" spans="1:30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</row>
    <row r="99" spans="1:30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</row>
    <row r="100" spans="1:3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</row>
    <row r="101" spans="1:30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</row>
    <row r="102" spans="1:30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</row>
    <row r="103" spans="1:30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</row>
    <row r="104" spans="1:30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</row>
    <row r="105" spans="1:30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</row>
    <row r="106" spans="1:30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</row>
    <row r="107" spans="1:30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</row>
    <row r="108" spans="1:30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</row>
    <row r="109" spans="1:30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</row>
    <row r="110" spans="1:3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</row>
    <row r="111" spans="1:30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</row>
    <row r="112" spans="1:30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</row>
    <row r="113" spans="1:30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</row>
    <row r="114" spans="1:30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</row>
    <row r="115" spans="1:30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</row>
    <row r="116" spans="1:30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</row>
    <row r="117" spans="1:30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</row>
    <row r="118" spans="1:30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</row>
    <row r="119" spans="1:30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</row>
    <row r="120" spans="1:3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</row>
    <row r="121" spans="1:30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</row>
    <row r="122" spans="1:30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</row>
    <row r="123" spans="1:30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</row>
    <row r="124" spans="1:30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</row>
    <row r="125" spans="1:30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</row>
    <row r="126" spans="1:30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</row>
    <row r="127" spans="1:30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</row>
    <row r="128" spans="1:30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</row>
    <row r="129" spans="1:30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</row>
    <row r="130" spans="1: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</row>
    <row r="131" spans="1:30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</row>
    <row r="132" spans="1:30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</row>
    <row r="133" spans="1:30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</row>
    <row r="134" spans="1:30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</row>
    <row r="135" spans="1:30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</row>
    <row r="136" spans="1:30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</row>
    <row r="137" spans="1:30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</row>
    <row r="138" spans="1:30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</row>
    <row r="139" spans="1:30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</row>
    <row r="140" spans="1:3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</row>
    <row r="141" spans="1:30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</row>
    <row r="142" spans="1:30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</row>
    <row r="143" spans="1:30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</row>
    <row r="144" spans="1:30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</row>
    <row r="145" spans="1:30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</row>
    <row r="146" spans="1:30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</row>
    <row r="147" spans="1:30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</row>
    <row r="148" spans="1:30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</row>
    <row r="149" spans="1:30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</row>
    <row r="150" spans="1:3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</row>
    <row r="151" spans="1:30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</row>
    <row r="152" spans="1:30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</row>
    <row r="153" spans="1:30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</row>
    <row r="154" spans="1:30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</row>
    <row r="155" spans="1:30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</row>
    <row r="156" spans="1:30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</row>
    <row r="157" spans="1:30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</row>
    <row r="158" spans="1:30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</row>
    <row r="159" spans="1:30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</row>
    <row r="160" spans="1:3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</row>
    <row r="161" spans="1:30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</row>
    <row r="162" spans="1:30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</row>
    <row r="163" spans="1:30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</row>
    <row r="164" spans="1:30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</row>
    <row r="165" spans="1:30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</row>
    <row r="166" spans="1:30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</row>
    <row r="167" spans="1:30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</row>
    <row r="168" spans="1:30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</row>
    <row r="169" spans="1:30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</row>
    <row r="170" spans="1:3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</row>
    <row r="171" spans="1:30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</row>
    <row r="172" spans="1:30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</row>
    <row r="173" spans="1:30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</row>
    <row r="174" spans="1:30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</row>
    <row r="175" spans="1:30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</row>
    <row r="176" spans="1:30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</row>
    <row r="177" spans="1:30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</row>
    <row r="178" spans="1:30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</row>
    <row r="179" spans="1:30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</row>
    <row r="180" spans="1:3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</row>
    <row r="181" spans="1:30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</row>
    <row r="182" spans="1:30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</row>
    <row r="183" spans="1:30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</row>
    <row r="184" spans="1:30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</row>
    <row r="185" spans="1:30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</row>
    <row r="186" spans="1:30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</row>
    <row r="187" spans="1:30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</row>
    <row r="188" spans="1:30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99"/>
  <sheetViews>
    <sheetView workbookViewId="0">
      <selection activeCell="A1" sqref="A1"/>
    </sheetView>
  </sheetViews>
  <sheetFormatPr defaultColWidth="8.8" defaultRowHeight="15.6"/>
  <cols>
    <col min="1" max="8" width="12.8916666666667" customWidth="1"/>
    <col min="9" max="9" width="17.8333333333333" customWidth="1"/>
    <col min="10" max="10" width="12.8916666666667" customWidth="1"/>
    <col min="11" max="11" width="30.2416666666667" customWidth="1"/>
    <col min="12" max="30" width="12.8916666666667" customWidth="1"/>
  </cols>
  <sheetData>
    <row r="1" ht="50.25" customHeight="1" spans="1:30">
      <c r="A1" s="1" t="s">
        <v>688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131</v>
      </c>
      <c r="I1" s="1" t="s">
        <v>1701</v>
      </c>
      <c r="J1" s="1" t="s">
        <v>1702</v>
      </c>
      <c r="K1" s="2" t="s">
        <v>1703</v>
      </c>
      <c r="L1" s="2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spans="1:30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spans="1:30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spans="1:30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spans="1:30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spans="1:30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spans="1:30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spans="1:30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spans="1:30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spans="1:3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spans="1:30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spans="1:30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spans="1:30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spans="1:30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spans="1:30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spans="1:30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spans="1:30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spans="1:30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spans="1:30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spans="1:3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spans="1:30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spans="1:30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spans="1:30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spans="1:30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spans="1:30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spans="1:30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spans="1:30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spans="1:30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spans="1:30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spans="1: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spans="1:30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spans="1:30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spans="1:30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spans="1:30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spans="1:30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spans="1:30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spans="1:30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spans="1:30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spans="1:30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spans="1:3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spans="1:30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spans="1:30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spans="1:30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spans="1:30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spans="1:30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spans="1:30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spans="1:30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spans="1:30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spans="1:30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spans="1:3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spans="1:30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spans="1:30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spans="1:30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spans="1:30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spans="1:30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spans="1:30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spans="1:30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spans="1:30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spans="1:30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spans="1:3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spans="1:30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spans="1:30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spans="1:30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spans="1:30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spans="1:30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spans="1:30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spans="1:30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spans="1:30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spans="1:30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spans="1:3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spans="1:30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spans="1:30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spans="1:30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spans="1:30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spans="1:30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spans="1:30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spans="1:30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spans="1:30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spans="1:30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spans="1:3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spans="1:30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spans="1:30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spans="1:30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spans="1:30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spans="1:30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spans="1:30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spans="1:30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spans="1:30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spans="1:30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spans="1:3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spans="1:30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spans="1:30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spans="1:30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spans="1:30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spans="1:30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spans="1:30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spans="1:30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spans="1:30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spans="1:30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spans="1:3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spans="1:30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spans="1:30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spans="1:30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spans="1:30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spans="1:30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spans="1:30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spans="1:30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spans="1:30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spans="1:30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spans="1:3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spans="1:30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spans="1:30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spans="1:30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spans="1:30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spans="1:30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spans="1:30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spans="1:30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spans="1:30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spans="1:30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spans="1:3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spans="1:30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spans="1:30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spans="1:30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spans="1:30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spans="1:30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spans="1:30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spans="1:30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spans="1:30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spans="1:30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spans="1: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spans="1:30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spans="1:30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spans="1:30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spans="1:30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spans="1:30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spans="1:30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spans="1:30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spans="1:30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spans="1:30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spans="1:3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spans="1:30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spans="1:30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spans="1:30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spans="1:30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spans="1:30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spans="1:30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spans="1:30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spans="1:30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spans="1:30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spans="1:3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spans="1:30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spans="1:30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spans="1:30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spans="1:30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spans="1:30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spans="1:30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spans="1:30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spans="1:30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spans="1:30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spans="1:3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spans="1:30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spans="1:30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spans="1:30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spans="1:30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spans="1:30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spans="1:30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spans="1:30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spans="1:30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spans="1:30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spans="1:3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spans="1:30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spans="1:30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spans="1:30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spans="1:30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spans="1:30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spans="1:30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spans="1:30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spans="1:30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spans="1:30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spans="1:3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spans="1:30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spans="1:30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spans="1:30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spans="1:30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spans="1:30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spans="1:30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spans="1:30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spans="1:30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spans="1:30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spans="1:3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spans="1:30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spans="1:30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spans="1:30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spans="1:30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spans="1:30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spans="1:30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spans="1:30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spans="1:30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spans="1:30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96"/>
  <sheetViews>
    <sheetView workbookViewId="0">
      <selection activeCell="A1" sqref="A1"/>
    </sheetView>
  </sheetViews>
  <sheetFormatPr defaultColWidth="8.8" defaultRowHeight="15.6"/>
  <cols>
    <col min="1" max="8" width="12.8916666666667" customWidth="1"/>
    <col min="9" max="9" width="51.925" customWidth="1"/>
    <col min="10" max="10" width="23.1333333333333" customWidth="1"/>
    <col min="11" max="11" width="39.0333333333333" customWidth="1"/>
    <col min="12" max="30" width="12.8916666666667" customWidth="1"/>
  </cols>
  <sheetData>
    <row r="1" ht="50.25" customHeight="1" spans="1:30">
      <c r="A1" s="1" t="s">
        <v>688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131</v>
      </c>
      <c r="I1" s="1" t="s">
        <v>1701</v>
      </c>
      <c r="J1" s="1" t="s">
        <v>1702</v>
      </c>
      <c r="K1" s="2" t="s">
        <v>1703</v>
      </c>
      <c r="L1" s="2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spans="1:30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0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spans="1:30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spans="1:30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spans="1:30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spans="1:30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spans="1:30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spans="1:30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spans="1:3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spans="1:30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spans="1:30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spans="1:30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spans="1:30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spans="1:30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spans="1:30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spans="1:30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spans="1:30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spans="1:30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spans="1:3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spans="1:30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spans="1:30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spans="1:30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spans="1:30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spans="1:30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spans="1:30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spans="1:30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spans="1:30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spans="1:30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spans="1: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spans="1:30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spans="1:30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spans="1:30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spans="1:30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spans="1:30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spans="1:30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spans="1:30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spans="1:30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spans="1:30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spans="1:3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spans="1:30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spans="1:30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spans="1:30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spans="1:30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spans="1:30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spans="1:30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spans="1:30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spans="1:30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spans="1:30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spans="1:3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spans="1:30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spans="1:30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spans="1:30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spans="1:30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spans="1:30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spans="1:30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spans="1:30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spans="1:30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spans="1:30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spans="1:3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spans="1:30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spans="1:30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spans="1:30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spans="1:30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spans="1:30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spans="1:30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spans="1:30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spans="1:30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spans="1:30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spans="1:3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spans="1:30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spans="1:30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spans="1:30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spans="1:30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spans="1:30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spans="1:30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spans="1:30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spans="1:30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spans="1:30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spans="1:3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spans="1:30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spans="1:30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spans="1:30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spans="1:30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spans="1:30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spans="1:30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spans="1:30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spans="1:30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spans="1:30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spans="1:3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spans="1:30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spans="1:30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spans="1:30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spans="1:30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spans="1:30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spans="1:30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spans="1:30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spans="1:30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spans="1:30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spans="1:3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spans="1:30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spans="1:30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spans="1:30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spans="1:30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spans="1:30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spans="1:30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spans="1:30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spans="1:30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spans="1:30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spans="1:3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spans="1:30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spans="1:30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spans="1:30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spans="1:30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spans="1:30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spans="1:30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spans="1:30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spans="1:30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spans="1:30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spans="1:3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spans="1:30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spans="1:30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spans="1:30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spans="1:30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spans="1:30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spans="1:30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spans="1:30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spans="1:30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spans="1:30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spans="1: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spans="1:30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spans="1:30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spans="1:30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spans="1:30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spans="1:30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spans="1:30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spans="1:30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spans="1:30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spans="1:30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spans="1:3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spans="1:30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spans="1:30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spans="1:30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spans="1:30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spans="1:30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spans="1:30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spans="1:30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spans="1:30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spans="1:30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spans="1:3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spans="1:30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spans="1:30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spans="1:30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spans="1:30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spans="1:30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spans="1:30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spans="1:30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spans="1:30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spans="1:30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spans="1:3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spans="1:30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spans="1:30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spans="1:30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spans="1:30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spans="1:30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spans="1:30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spans="1:30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spans="1:30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spans="1:30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spans="1:3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spans="1:30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spans="1:30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spans="1:30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spans="1:30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spans="1:30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spans="1:30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spans="1:30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spans="1:30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spans="1:30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spans="1:3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spans="1:30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spans="1:30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spans="1:30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spans="1:30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spans="1:30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spans="1:30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spans="1:30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spans="1:30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spans="1:30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spans="1:3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spans="1:30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spans="1:30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spans="1:30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spans="1:30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spans="1:30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spans="1:30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67"/>
  <sheetViews>
    <sheetView workbookViewId="0">
      <selection activeCell="A1" sqref="A1"/>
    </sheetView>
  </sheetViews>
  <sheetFormatPr defaultColWidth="8.8" defaultRowHeight="15.6"/>
  <cols>
    <col min="1" max="5" width="12.8916666666667" customWidth="1"/>
    <col min="6" max="6" width="10.1166666666667" customWidth="1"/>
    <col min="7" max="7" width="12.8916666666667" customWidth="1"/>
    <col min="8" max="8" width="13.6166666666667" customWidth="1"/>
    <col min="9" max="9" width="29.6416666666667" customWidth="1"/>
    <col min="10" max="10" width="32.5333333333333" customWidth="1"/>
    <col min="11" max="11" width="18.1916666666667" customWidth="1"/>
    <col min="12" max="12" width="3.85833333333333" customWidth="1"/>
    <col min="13" max="69" width="12.8916666666667" customWidth="1"/>
  </cols>
  <sheetData>
    <row r="1" ht="50.25" customHeight="1" spans="1:69">
      <c r="A1" s="1" t="s">
        <v>688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131</v>
      </c>
      <c r="I1" s="1" t="s">
        <v>1701</v>
      </c>
      <c r="J1" s="1" t="s">
        <v>1702</v>
      </c>
      <c r="K1" s="2" t="s">
        <v>1703</v>
      </c>
      <c r="L1" s="10"/>
      <c r="M1" s="6" t="s">
        <v>1704</v>
      </c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</row>
    <row r="2" spans="1:69">
      <c r="A2" s="8">
        <v>44020</v>
      </c>
      <c r="B2" s="5" t="s">
        <v>1363</v>
      </c>
      <c r="C2" s="3">
        <v>7</v>
      </c>
      <c r="D2" s="5" t="s">
        <v>1705</v>
      </c>
      <c r="E2" s="3"/>
      <c r="F2" s="5" t="s">
        <v>1706</v>
      </c>
      <c r="G2" s="3">
        <v>9</v>
      </c>
      <c r="H2" s="5" t="s">
        <v>1707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</row>
    <row r="3" spans="1:69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</row>
    <row r="4" spans="1:69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</row>
    <row r="5" spans="1:69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</row>
    <row r="6" spans="1:69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</row>
    <row r="7" spans="1:69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</row>
    <row r="8" spans="1:69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</row>
    <row r="9" spans="1:6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</row>
    <row r="10" spans="1:69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</row>
    <row r="11" spans="1:69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</row>
    <row r="12" spans="1:69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</row>
    <row r="13" spans="1:69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</row>
    <row r="14" spans="1:69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</row>
    <row r="15" spans="1:69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</row>
    <row r="16" spans="1:69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</row>
    <row r="17" spans="1:69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</row>
    <row r="18" spans="1:69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</row>
    <row r="19" spans="1:6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</row>
    <row r="20" spans="1:69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</row>
    <row r="21" spans="1:69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</row>
    <row r="22" spans="1:69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</row>
    <row r="23" spans="1:69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</row>
    <row r="24" spans="1:69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</row>
    <row r="25" spans="1:69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</row>
    <row r="26" spans="1:69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</row>
    <row r="27" spans="1:69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</row>
    <row r="28" spans="1:69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</row>
    <row r="29" spans="1:6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</row>
    <row r="30" spans="1:69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</row>
    <row r="31" spans="1:69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</row>
    <row r="32" spans="1:69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</row>
    <row r="33" spans="1:69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</row>
    <row r="34" spans="1:69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</row>
    <row r="35" spans="1:69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</row>
    <row r="36" spans="1:69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</row>
    <row r="37" spans="1:69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</row>
    <row r="38" spans="1:69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</row>
    <row r="39" spans="1:6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</row>
    <row r="40" spans="1:69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</row>
    <row r="41" spans="1:69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</row>
    <row r="42" spans="1:69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</row>
    <row r="43" spans="1:69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</row>
    <row r="44" spans="1:69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</row>
    <row r="45" spans="1:69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</row>
    <row r="46" spans="1:69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</row>
    <row r="47" spans="1:69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</row>
    <row r="48" spans="1:69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</row>
    <row r="49" spans="1:6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</row>
    <row r="50" spans="1:69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</row>
    <row r="51" spans="1:69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</row>
    <row r="52" spans="1:69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</row>
    <row r="53" spans="1:69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</row>
    <row r="54" spans="1:69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</row>
    <row r="55" spans="1:69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</row>
    <row r="56" spans="1:69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</row>
    <row r="57" spans="1:69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</row>
    <row r="58" spans="1:69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</row>
    <row r="59" spans="1:6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</row>
    <row r="60" spans="1:69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</row>
    <row r="61" spans="1:69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</row>
    <row r="62" spans="1:69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</row>
    <row r="63" spans="1:69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</row>
    <row r="64" spans="1:69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</row>
    <row r="65" spans="1:69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</row>
    <row r="66" spans="1:69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</row>
    <row r="67" spans="1:69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</row>
    <row r="68" spans="1:69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</row>
    <row r="69" spans="1: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</row>
    <row r="70" spans="1:69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</row>
    <row r="71" spans="1:69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</row>
    <row r="72" spans="1:69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</row>
    <row r="73" spans="1:69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</row>
    <row r="74" spans="1:69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</row>
    <row r="75" spans="1:69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</row>
    <row r="76" spans="1:69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</row>
    <row r="77" spans="1:69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</row>
    <row r="78" spans="1:69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</row>
    <row r="79" spans="1:6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</row>
    <row r="80" spans="1:69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</row>
    <row r="81" spans="1:69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</row>
    <row r="82" spans="1:69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</row>
    <row r="83" spans="1:69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</row>
    <row r="84" spans="1:69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</row>
    <row r="85" spans="1:69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</row>
    <row r="86" spans="1:69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</row>
    <row r="87" spans="1:69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</row>
    <row r="88" spans="1:69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</row>
    <row r="89" spans="1:6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</row>
    <row r="90" spans="1:69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</row>
    <row r="91" spans="1:69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</row>
    <row r="92" spans="1:69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</row>
    <row r="93" spans="1:69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</row>
    <row r="94" spans="1:69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</row>
    <row r="95" spans="1:69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</row>
    <row r="96" spans="1:69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</row>
    <row r="97" spans="1:69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</row>
    <row r="98" spans="1:69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</row>
    <row r="99" spans="1:6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</row>
    <row r="100" spans="1:69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</row>
    <row r="101" spans="1:69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</row>
    <row r="102" spans="1:69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</row>
    <row r="103" spans="1:69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</row>
    <row r="104" spans="1:69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</row>
    <row r="105" spans="1:69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</row>
    <row r="106" spans="1:69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</row>
    <row r="107" spans="1:69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</row>
    <row r="108" spans="1:69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</row>
    <row r="109" spans="1:6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</row>
    <row r="110" spans="1:69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</row>
    <row r="111" spans="1:69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</row>
    <row r="112" spans="1:69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</row>
    <row r="113" spans="1:69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</row>
    <row r="114" spans="1:69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</row>
    <row r="115" spans="1:69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</row>
    <row r="116" spans="1:69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</row>
    <row r="117" spans="1:69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</row>
    <row r="118" spans="1:69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</row>
    <row r="119" spans="1:6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</row>
    <row r="120" spans="1:69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</row>
    <row r="121" spans="1:69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</row>
    <row r="122" spans="1:69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</row>
    <row r="123" spans="1:69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</row>
    <row r="124" spans="1:69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</row>
    <row r="125" spans="1:69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</row>
    <row r="126" spans="1:69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</row>
    <row r="127" spans="1:69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</row>
    <row r="128" spans="1:69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</row>
    <row r="129" spans="1:6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</row>
    <row r="130" spans="1:69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</row>
    <row r="131" spans="1:69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</row>
    <row r="132" spans="1:69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</row>
    <row r="133" spans="1:69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</row>
    <row r="134" spans="1:69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</row>
    <row r="135" spans="1:69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</row>
    <row r="136" spans="1:69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</row>
    <row r="137" spans="1:69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</row>
    <row r="138" spans="1:69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</row>
    <row r="139" spans="1:6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</row>
    <row r="140" spans="1:69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</row>
    <row r="141" spans="1:69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</row>
    <row r="142" spans="1:69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</row>
    <row r="143" spans="1:69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</row>
    <row r="144" spans="1:69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</row>
    <row r="145" spans="1:69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</row>
    <row r="146" spans="1:69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</row>
    <row r="147" spans="1:69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</row>
    <row r="148" spans="1:69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</row>
    <row r="149" spans="1:6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</row>
    <row r="150" spans="1:69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</row>
    <row r="151" spans="1:69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</row>
    <row r="152" spans="1:69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</row>
    <row r="153" spans="1:69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</row>
    <row r="154" spans="1:69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</row>
    <row r="155" spans="1:69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</row>
    <row r="156" spans="1:69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</row>
    <row r="157" spans="1:69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</row>
    <row r="158" spans="1:69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</row>
    <row r="159" spans="1:6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</row>
    <row r="160" spans="1:69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</row>
    <row r="161" spans="1:69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</row>
    <row r="162" spans="1:69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</row>
    <row r="163" spans="1:69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</row>
    <row r="164" spans="1:69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</row>
    <row r="165" spans="1:69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</row>
    <row r="166" spans="1:69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</row>
    <row r="167" spans="1:69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</row>
  </sheetData>
  <mergeCells count="1">
    <mergeCell ref="K1:L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98"/>
  <sheetViews>
    <sheetView workbookViewId="0">
      <selection activeCell="A1" sqref="A1"/>
    </sheetView>
  </sheetViews>
  <sheetFormatPr defaultColWidth="8.8" defaultRowHeight="15.6"/>
  <cols>
    <col min="1" max="8" width="12.8916666666667" customWidth="1"/>
    <col min="9" max="9" width="59.275" customWidth="1"/>
    <col min="10" max="31" width="12.8916666666667" customWidth="1"/>
  </cols>
  <sheetData>
    <row r="1" ht="50.25" customHeight="1" spans="1:31">
      <c r="A1" s="1" t="s">
        <v>688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131</v>
      </c>
      <c r="I1" s="1" t="s">
        <v>1701</v>
      </c>
      <c r="J1" s="1" t="s">
        <v>1702</v>
      </c>
      <c r="K1" s="2" t="s">
        <v>1703</v>
      </c>
      <c r="L1" s="2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4"/>
    </row>
    <row r="2" spans="1:3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spans="1:3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 spans="1:3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 spans="1:3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 spans="1:3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 spans="1:3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 spans="1:3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 spans="1:3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 spans="1:3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3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1:3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 spans="1:3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 spans="1:3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 spans="1:3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 spans="1:3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 spans="1:3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 spans="1:3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 spans="1:3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 spans="1:3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 spans="1:3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 spans="1:3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 spans="1:3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 spans="1:3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 spans="1:3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 spans="1:3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 spans="1:3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 spans="1:3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 spans="1:3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 spans="1:3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 spans="1: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 spans="1:3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 spans="1:3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 spans="1:3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 spans="1:3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 spans="1:3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 spans="1:3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 spans="1:3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 spans="1:3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 spans="1:3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 spans="1:3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 spans="1:3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spans="1:3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 spans="1:3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 spans="1:3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 spans="1:3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 spans="1:3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 spans="1:3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 spans="1:3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 spans="1:3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 spans="1:3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 spans="1:3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 spans="1:3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 spans="1:3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 spans="1:3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 spans="1:3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 spans="1:3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 spans="1:3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 spans="1:3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 spans="1:3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 spans="1:3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 spans="1:3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 spans="1:3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 spans="1:3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 spans="1:3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 spans="1:3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 spans="1:3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 spans="1:3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 spans="1:3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 spans="1:3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 spans="1:3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 spans="1:3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 spans="1:3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 spans="1:3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 spans="1:3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 spans="1:3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 spans="1:3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 spans="1:3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 spans="1:3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 spans="1:3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 spans="1:3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 spans="1:3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 spans="1:3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 spans="1:3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 spans="1:3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 spans="1:3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 spans="1:3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 spans="1:3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 spans="1:3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 spans="1:3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 spans="1:3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 spans="1:3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 spans="1:3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 spans="1:3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 spans="1:3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 spans="1:3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 spans="1:3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 spans="1:3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 spans="1:3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 spans="1:3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 spans="1:3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 spans="1:3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 spans="1:3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 spans="1:3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 spans="1:3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 spans="1:3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 spans="1:3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 spans="1:3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 spans="1:3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 spans="1:3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 spans="1:3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 spans="1:3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 spans="1:3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 spans="1:3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 spans="1:3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 spans="1:3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 spans="1:3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 spans="1:3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 spans="1:3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 spans="1:3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 spans="1:3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 spans="1:3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 spans="1:3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 spans="1:3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 spans="1:3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 spans="1:3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 spans="1:3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 spans="1:3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 spans="1:3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 spans="1:3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 spans="1: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 spans="1:3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 spans="1:3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 spans="1:3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 spans="1:3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 spans="1:3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 spans="1:3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 spans="1:3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 spans="1:3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 spans="1:3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 spans="1:3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 spans="1:3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 spans="1:3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 spans="1:3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 spans="1:3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 spans="1:3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 spans="1:3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 spans="1:3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 spans="1:3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 spans="1:3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 spans="1:3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 spans="1:3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 spans="1:3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 spans="1:3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 spans="1:3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 spans="1:3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 spans="1:3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 spans="1:3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 spans="1:3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 spans="1:3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 spans="1:3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 spans="1:3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 spans="1:3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 spans="1:3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 spans="1:3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 spans="1:3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 spans="1:3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 spans="1:3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 spans="1:3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 spans="1:3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 spans="1:3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 spans="1:3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 spans="1:3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 spans="1:3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 spans="1:3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 spans="1:3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 spans="1:3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 spans="1:3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 spans="1:3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 spans="1:3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 spans="1:3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 spans="1:3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 spans="1:3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 spans="1:3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 spans="1:3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 spans="1:3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 spans="1:3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 spans="1:3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 spans="1:3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 spans="1:3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 spans="1:3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 spans="1:3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 spans="1:3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 spans="1:3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 spans="1:3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 spans="1:3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 spans="1:3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 spans="1:3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S193"/>
  <sheetViews>
    <sheetView workbookViewId="0">
      <selection activeCell="A1" sqref="A1"/>
    </sheetView>
  </sheetViews>
  <sheetFormatPr defaultColWidth="8.8" defaultRowHeight="15.6"/>
  <cols>
    <col min="1" max="7" width="12.8916666666667" customWidth="1"/>
    <col min="8" max="8" width="95.5416666666667" customWidth="1"/>
    <col min="9" max="9" width="28.7916666666667" customWidth="1"/>
    <col min="10" max="10" width="39.275" customWidth="1"/>
    <col min="11" max="11" width="43.375" customWidth="1"/>
    <col min="12" max="71" width="12.8916666666667" customWidth="1"/>
  </cols>
  <sheetData>
    <row r="1" ht="50.25" customHeight="1" spans="1:71">
      <c r="A1" s="1" t="s">
        <v>688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131</v>
      </c>
      <c r="I1" s="1" t="s">
        <v>1701</v>
      </c>
      <c r="J1" s="1" t="s">
        <v>1702</v>
      </c>
      <c r="K1" s="2" t="s">
        <v>1703</v>
      </c>
      <c r="L1" s="2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</row>
    <row r="2" spans="1:7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4"/>
      <c r="BR2" s="4"/>
      <c r="BS2" s="4"/>
    </row>
    <row r="3" spans="1:7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4"/>
      <c r="BR3" s="4"/>
      <c r="BS3" s="4"/>
    </row>
    <row r="4" spans="1:7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4"/>
      <c r="BR4" s="4"/>
      <c r="BS4" s="4"/>
    </row>
    <row r="5" spans="1:7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</row>
    <row r="6" spans="1:7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</row>
    <row r="7" spans="1:7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</row>
    <row r="8" spans="1:7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</row>
    <row r="9" spans="1:7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</row>
    <row r="10" spans="1:7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</row>
    <row r="11" spans="1:7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</row>
    <row r="12" spans="1:7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</row>
    <row r="13" spans="1:7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</row>
    <row r="14" spans="1:7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</row>
    <row r="15" spans="1:7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</row>
    <row r="16" spans="1:7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</row>
    <row r="17" spans="1:7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</row>
    <row r="18" spans="1:71">
      <c r="A18" s="5" t="s">
        <v>1708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</row>
    <row r="19" spans="1:7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</row>
    <row r="20" spans="1:7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</row>
    <row r="21" spans="1:7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</row>
    <row r="22" spans="1:7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</row>
    <row r="23" spans="1:7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</row>
    <row r="24" spans="1:7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</row>
    <row r="25" spans="1:7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</row>
    <row r="26" spans="1:7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</row>
    <row r="27" spans="1:7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</row>
    <row r="28" spans="1:7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</row>
    <row r="29" spans="1:7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</row>
    <row r="30" spans="1:7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</row>
    <row r="31" spans="1:7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</row>
    <row r="32" spans="1:7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</row>
    <row r="33" spans="1:7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</row>
    <row r="34" spans="1:7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</row>
    <row r="35" spans="1:7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</row>
    <row r="36" spans="1:7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</row>
    <row r="37" spans="1:7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</row>
    <row r="38" spans="1:7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</row>
    <row r="39" spans="1:7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</row>
    <row r="40" spans="1:7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</row>
    <row r="41" spans="1:7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</row>
    <row r="42" spans="1:7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</row>
    <row r="43" spans="1:7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</row>
    <row r="44" spans="1:7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</row>
    <row r="45" spans="1:7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</row>
    <row r="46" spans="1:7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</row>
    <row r="47" spans="1:7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</row>
    <row r="48" spans="1:7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</row>
    <row r="49" spans="1:7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</row>
    <row r="50" spans="1:7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</row>
    <row r="51" spans="1:7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</row>
    <row r="52" spans="1:7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</row>
    <row r="53" spans="1:7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</row>
    <row r="54" spans="1:7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</row>
    <row r="55" spans="1:7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</row>
    <row r="56" spans="1:7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</row>
    <row r="57" spans="1:7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</row>
    <row r="58" spans="1:7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</row>
    <row r="59" spans="1:7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</row>
    <row r="60" spans="1:7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</row>
    <row r="61" spans="1:7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</row>
    <row r="62" spans="1:7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</row>
    <row r="63" spans="1:7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</row>
    <row r="64" spans="1:7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</row>
    <row r="65" spans="1:7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</row>
    <row r="66" spans="1:7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</row>
    <row r="67" spans="1:7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</row>
    <row r="68" spans="1:7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</row>
    <row r="69" spans="1:7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</row>
    <row r="70" spans="1:7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</row>
    <row r="71" spans="1: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</row>
    <row r="72" spans="1:7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</row>
    <row r="73" spans="1:7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</row>
    <row r="74" spans="1:7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</row>
    <row r="75" spans="1:7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</row>
    <row r="76" spans="1:7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</row>
    <row r="77" spans="1:7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</row>
    <row r="78" spans="1:7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</row>
    <row r="79" spans="1:7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</row>
    <row r="80" spans="1:7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</row>
    <row r="81" spans="1:7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</row>
    <row r="82" spans="1:7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</row>
    <row r="83" spans="1:7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</row>
    <row r="84" spans="1:7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</row>
    <row r="85" spans="1:7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</row>
    <row r="86" spans="1:7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</row>
    <row r="87" spans="1:7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</row>
    <row r="88" spans="1:7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</row>
    <row r="89" spans="1:7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</row>
    <row r="90" spans="1:7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</row>
    <row r="91" spans="1:7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</row>
    <row r="92" spans="1:7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</row>
    <row r="93" spans="1:7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</row>
    <row r="94" spans="1:7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</row>
    <row r="95" spans="1:7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</row>
    <row r="96" spans="1:7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</row>
    <row r="97" spans="1:7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</row>
    <row r="98" spans="1:7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</row>
    <row r="99" spans="1:7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</row>
    <row r="100" spans="1:7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</row>
    <row r="101" spans="1:7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</row>
    <row r="102" spans="1:7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</row>
    <row r="103" spans="1:7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</row>
    <row r="104" spans="1:7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</row>
    <row r="105" spans="1:7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</row>
    <row r="106" spans="1:7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</row>
    <row r="107" spans="1:7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</row>
    <row r="108" spans="1:7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</row>
    <row r="109" spans="1:7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</row>
    <row r="110" spans="1:7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</row>
    <row r="111" spans="1:7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</row>
    <row r="112" spans="1:7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</row>
    <row r="113" spans="1:7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</row>
    <row r="114" spans="1:7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</row>
    <row r="115" spans="1:7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</row>
    <row r="116" spans="1:7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</row>
    <row r="117" spans="1:7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</row>
    <row r="118" spans="1:7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</row>
    <row r="119" spans="1:7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</row>
    <row r="120" spans="1:7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</row>
    <row r="121" spans="1:7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</row>
    <row r="122" spans="1:7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</row>
    <row r="123" spans="1:7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</row>
    <row r="124" spans="1:7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</row>
    <row r="125" spans="1:7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</row>
    <row r="126" spans="1:7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</row>
    <row r="127" spans="1:7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</row>
    <row r="128" spans="1:7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</row>
    <row r="129" spans="1:7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</row>
    <row r="130" spans="1:7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</row>
    <row r="131" spans="1:7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</row>
    <row r="132" spans="1:7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</row>
    <row r="133" spans="1:7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</row>
    <row r="134" spans="1:7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</row>
    <row r="135" spans="1:7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</row>
    <row r="136" spans="1:7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</row>
    <row r="137" spans="1:7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</row>
    <row r="138" spans="1:7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</row>
    <row r="139" spans="1:7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</row>
    <row r="140" spans="1:7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</row>
    <row r="141" spans="1:7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</row>
    <row r="142" spans="1:7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</row>
    <row r="143" spans="1:7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</row>
    <row r="144" spans="1:7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</row>
    <row r="145" spans="1:7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</row>
    <row r="146" spans="1:7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</row>
    <row r="147" spans="1:7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</row>
    <row r="148" spans="1:7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</row>
    <row r="149" spans="1:7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</row>
    <row r="150" spans="1:7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</row>
    <row r="151" spans="1:7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</row>
    <row r="152" spans="1:7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</row>
    <row r="153" spans="1:7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</row>
    <row r="154" spans="1:7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</row>
    <row r="155" spans="1:7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</row>
    <row r="156" spans="1:7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</row>
    <row r="157" spans="1:7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</row>
    <row r="158" spans="1:7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</row>
    <row r="159" spans="1:7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</row>
    <row r="160" spans="1:7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</row>
    <row r="161" spans="1:7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</row>
    <row r="162" spans="1:7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</row>
    <row r="163" spans="1:7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</row>
    <row r="164" spans="1:7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</row>
    <row r="165" spans="1:7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</row>
    <row r="166" spans="1:7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</row>
    <row r="167" spans="1:7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</row>
    <row r="168" spans="1:7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</row>
    <row r="169" spans="1:7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</row>
    <row r="170" spans="1:7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</row>
    <row r="171" spans="1: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</row>
    <row r="172" spans="1:7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</row>
    <row r="173" spans="1:7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</row>
    <row r="174" spans="1:7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</row>
    <row r="175" spans="1:7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</row>
    <row r="176" spans="1:7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</row>
    <row r="177" spans="1:7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</row>
    <row r="178" spans="1:7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</row>
    <row r="179" spans="1:7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</row>
    <row r="180" spans="1:7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</row>
    <row r="181" spans="1:7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</row>
    <row r="182" spans="1:7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</row>
    <row r="183" spans="1:7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</row>
    <row r="184" spans="1:7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</row>
    <row r="185" spans="1:7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</row>
    <row r="186" spans="1:7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</row>
    <row r="187" spans="1:7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</row>
    <row r="188" spans="1:7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</row>
    <row r="189" spans="1:7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</row>
    <row r="190" spans="1:7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</row>
    <row r="191" spans="1:7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</row>
    <row r="192" spans="1:7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</row>
    <row r="193" spans="1:7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中文新生排课表</vt:lpstr>
      <vt:lpstr>试读跟进表2020.07</vt:lpstr>
      <vt:lpstr>Sheet1</vt:lpstr>
      <vt:lpstr>试读跟进表2020.06</vt:lpstr>
      <vt:lpstr>美术课</vt:lpstr>
      <vt:lpstr>书法</vt:lpstr>
      <vt:lpstr>编程</vt:lpstr>
      <vt:lpstr>数学课</vt:lpstr>
      <vt:lpstr>英语</vt:lpstr>
      <vt:lpstr>HSK、YCT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</dc:creator>
  <cp:lastModifiedBy>admin</cp:lastModifiedBy>
  <dcterms:created xsi:type="dcterms:W3CDTF">2006-09-13T11:21:00Z</dcterms:created>
  <dcterms:modified xsi:type="dcterms:W3CDTF">2020-07-08T08:41:25Z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</Properties>
</file>