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/>
  <mc:AlternateContent xmlns:mc="http://schemas.openxmlformats.org/markup-compatibility/2006">
    <mc:Choice Requires="x15">
      <x15ac:absPath xmlns:x15ac="http://schemas.microsoft.com/office/spreadsheetml/2010/11/ac" url="D:\PostgraduateLearning\temp\数学建模\2023\E题\proj\data\lwj\"/>
    </mc:Choice>
  </mc:AlternateContent>
  <xr:revisionPtr revIDLastSave="0" documentId="13_ncr:1_{7A0A78F3-0021-433F-8602-00B623C5B462}" xr6:coauthVersionLast="47" xr6:coauthVersionMax="47" xr10:uidLastSave="{00000000-0000-0000-0000-000000000000}"/>
  <bookViews>
    <workbookView xWindow="960" yWindow="1980" windowWidth="17352" windowHeight="902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0" i="1" l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</calcChain>
</file>

<file path=xl/sharedStrings.xml><?xml version="1.0" encoding="utf-8"?>
<sst xmlns="http://schemas.openxmlformats.org/spreadsheetml/2006/main" count="3" uniqueCount="3">
  <si>
    <t>ED_volume</t>
  </si>
  <si>
    <t>残差</t>
  </si>
  <si>
    <t>发病到首次影像检查时间间隔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</si>
</sst>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6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>
      <alignment vertical="center"/>
    </xf>
    <xf numFmtId="2" fontId="1" fillId="0" borderId="0" xfId="0" applyNumberFormat="1" applyFont="1" applyAlignment="1"/>
    <xf numFmtId="22" fontId="1" fillId="0" borderId="0" xfId="0" applyNumberFormat="1" applyFont="1">
      <alignment vertical="center"/>
    </xf>
    <xf numFmtId="176" fontId="1" fillId="2" borderId="0" xfId="0" applyNumberFormat="1" applyFont="1" applyFill="1" applyAlignment="1"/>
    <xf numFmtId="22" fontId="2" fillId="0" borderId="0" xfId="0" applyNumberFormat="1" applyFont="1">
      <alignment vertical="center"/>
    </xf>
    <xf numFmtId="0" fontId="2" fillId="0" borderId="0" xfId="0" applyFont="1">
      <alignment vertical="center"/>
    </xf>
    <xf numFmtId="176" fontId="1" fillId="3" borderId="0" xfId="0" applyNumberFormat="1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45"/>
  <sheetViews>
    <sheetView tabSelected="1" topLeftCell="A425" zoomScale="70" zoomScaleSheetLayoutView="100" workbookViewId="0">
      <selection activeCell="E436" sqref="E436"/>
    </sheetView>
  </sheetViews>
  <sheetFormatPr defaultColWidth="9" defaultRowHeight="15.6" x14ac:dyDescent="0.25"/>
  <cols>
    <col min="1" max="1" width="24.8984375" style="1" customWidth="1"/>
    <col min="2" max="2" width="25" style="2" customWidth="1"/>
    <col min="3" max="3" width="25.69921875" style="3" customWidth="1"/>
    <col min="4" max="4" width="20.09765625" style="3" customWidth="1"/>
    <col min="5" max="5" width="23.59765625" style="3" customWidth="1"/>
  </cols>
  <sheetData>
    <row r="1" spans="1:5" x14ac:dyDescent="0.25">
      <c r="A1" s="1" t="s">
        <v>2</v>
      </c>
      <c r="B1" s="2" t="s">
        <v>0</v>
      </c>
      <c r="C1" s="3" t="s">
        <v>1</v>
      </c>
    </row>
    <row r="2" spans="1:5" x14ac:dyDescent="0.25">
      <c r="A2" s="1">
        <v>2.5</v>
      </c>
      <c r="B2" s="4">
        <v>48919</v>
      </c>
      <c r="C2" s="3">
        <f>B2-(-2.56961953261807*A2+27371.5149913452)</f>
        <v>21553.909057486344</v>
      </c>
      <c r="D2" s="5"/>
    </row>
    <row r="3" spans="1:5" x14ac:dyDescent="0.25">
      <c r="A3" s="1">
        <v>3</v>
      </c>
      <c r="B3" s="4">
        <v>23526</v>
      </c>
      <c r="C3" s="3">
        <f>B3-(-2.56961953261807*A3+27371.5149913452)</f>
        <v>-3837.8061327473479</v>
      </c>
      <c r="D3" s="5"/>
    </row>
    <row r="4" spans="1:5" x14ac:dyDescent="0.25">
      <c r="A4" s="1">
        <v>2</v>
      </c>
      <c r="B4" s="4">
        <v>32621</v>
      </c>
      <c r="C4" s="3">
        <f>B4-(-2.56961953261807*A4+27371.5149913452)</f>
        <v>5254.6242477200358</v>
      </c>
      <c r="D4" s="5"/>
    </row>
    <row r="5" spans="1:5" x14ac:dyDescent="0.25">
      <c r="A5" s="1">
        <v>1</v>
      </c>
      <c r="B5" s="4">
        <v>22191</v>
      </c>
      <c r="C5" s="3">
        <f>B5-(-2.56961953261807*A5+27371.5149913452)</f>
        <v>-5177.9453718125842</v>
      </c>
      <c r="D5" s="5"/>
    </row>
    <row r="6" spans="1:5" x14ac:dyDescent="0.25">
      <c r="A6" s="1">
        <v>5</v>
      </c>
      <c r="B6" s="4">
        <v>47392</v>
      </c>
      <c r="C6" s="3">
        <f>B6-(-2.56961953261807*A6+27371.5149913452)</f>
        <v>20033.333106317888</v>
      </c>
      <c r="D6" s="5"/>
    </row>
    <row r="7" spans="1:5" x14ac:dyDescent="0.25">
      <c r="A7" s="1">
        <v>24</v>
      </c>
      <c r="B7" s="4">
        <v>97503</v>
      </c>
      <c r="C7" s="3">
        <f>B7-(-2.56961953261807*A7+27371.5149913452)</f>
        <v>70193.155877437632</v>
      </c>
      <c r="D7" s="5"/>
    </row>
    <row r="8" spans="1:5" x14ac:dyDescent="0.25">
      <c r="A8" s="1">
        <v>18</v>
      </c>
      <c r="B8" s="4">
        <v>32434</v>
      </c>
      <c r="C8" s="3">
        <f>B8-(-2.56961953261807*A8+27371.5149913452)</f>
        <v>5108.7381602419264</v>
      </c>
      <c r="D8" s="5"/>
      <c r="E8" s="5"/>
    </row>
    <row r="9" spans="1:5" x14ac:dyDescent="0.25">
      <c r="A9" s="1">
        <v>2</v>
      </c>
      <c r="B9" s="4">
        <v>14353</v>
      </c>
      <c r="C9" s="3">
        <f>B9-(-2.56961953261807*A9+27371.5149913452)</f>
        <v>-13013.375752279964</v>
      </c>
      <c r="D9" s="5"/>
    </row>
    <row r="10" spans="1:5" x14ac:dyDescent="0.25">
      <c r="A10" s="1">
        <v>0.67</v>
      </c>
      <c r="B10" s="4">
        <v>18799</v>
      </c>
      <c r="C10" s="3">
        <f>B10-(-2.56961953261807*A10+27371.5149913452)</f>
        <v>-8570.793346258346</v>
      </c>
      <c r="D10" s="5"/>
    </row>
    <row r="11" spans="1:5" x14ac:dyDescent="0.25">
      <c r="A11" s="1">
        <v>1</v>
      </c>
      <c r="B11" s="4">
        <v>15272</v>
      </c>
      <c r="C11" s="3">
        <f>B11-(-2.56961953261807*A11+27371.5149913452)</f>
        <v>-12096.945371812584</v>
      </c>
      <c r="D11" s="5"/>
    </row>
    <row r="12" spans="1:5" x14ac:dyDescent="0.25">
      <c r="A12" s="1">
        <v>1</v>
      </c>
      <c r="B12" s="4">
        <v>5080</v>
      </c>
      <c r="C12" s="3">
        <f>B12-(-2.56961953261807*A12+27371.5149913452)</f>
        <v>-22288.945371812584</v>
      </c>
      <c r="D12" s="5"/>
    </row>
    <row r="13" spans="1:5" x14ac:dyDescent="0.25">
      <c r="A13" s="1">
        <v>2</v>
      </c>
      <c r="B13" s="4">
        <v>15254</v>
      </c>
      <c r="C13" s="3">
        <f>B13-(-2.56961953261807*A13+27371.5149913452)</f>
        <v>-12112.375752279964</v>
      </c>
      <c r="D13" s="5"/>
      <c r="E13" s="5"/>
    </row>
    <row r="14" spans="1:5" x14ac:dyDescent="0.25">
      <c r="A14" s="1">
        <v>3</v>
      </c>
      <c r="B14" s="4">
        <v>9694</v>
      </c>
      <c r="C14" s="3">
        <f>B14-(-2.56961953261807*A14+27371.5149913452)</f>
        <v>-17669.806132747348</v>
      </c>
      <c r="D14" s="5"/>
    </row>
    <row r="15" spans="1:5" x14ac:dyDescent="0.25">
      <c r="A15" s="1">
        <v>1</v>
      </c>
      <c r="B15" s="4">
        <v>12291</v>
      </c>
      <c r="C15" s="3">
        <f>B15-(-2.56961953261807*A15+27371.5149913452)</f>
        <v>-15077.945371812584</v>
      </c>
      <c r="D15" s="5"/>
    </row>
    <row r="16" spans="1:5" x14ac:dyDescent="0.25">
      <c r="A16" s="1">
        <v>5</v>
      </c>
      <c r="B16" s="4">
        <v>5759</v>
      </c>
      <c r="C16" s="3">
        <f>B16-(-2.56961953261807*A16+27371.5149913452)</f>
        <v>-21599.666893682112</v>
      </c>
      <c r="D16" s="5"/>
    </row>
    <row r="17" spans="1:5" x14ac:dyDescent="0.25">
      <c r="A17" s="1">
        <v>1</v>
      </c>
      <c r="B17" s="4">
        <v>28955</v>
      </c>
      <c r="C17" s="3">
        <f>B17-(-2.56961953261807*A17+27371.5149913452)</f>
        <v>1586.0546281874158</v>
      </c>
      <c r="D17" s="5"/>
    </row>
    <row r="18" spans="1:5" x14ac:dyDescent="0.25">
      <c r="A18" s="1">
        <v>2</v>
      </c>
      <c r="B18" s="4">
        <v>11533</v>
      </c>
      <c r="C18" s="3">
        <f>B18-(-2.56961953261807*A18+27371.5149913452)</f>
        <v>-15833.375752279964</v>
      </c>
      <c r="D18" s="5"/>
    </row>
    <row r="19" spans="1:5" x14ac:dyDescent="0.25">
      <c r="A19" s="1">
        <v>0.5</v>
      </c>
      <c r="B19" s="4">
        <v>23890</v>
      </c>
      <c r="C19" s="3">
        <f>B19-(-2.56961953261807*A19+27371.5149913452)</f>
        <v>-3480.2301815788924</v>
      </c>
      <c r="D19" s="5"/>
    </row>
    <row r="20" spans="1:5" x14ac:dyDescent="0.25">
      <c r="A20" s="1">
        <v>9</v>
      </c>
      <c r="B20" s="4">
        <v>11107</v>
      </c>
      <c r="C20" s="3">
        <f>B20-(-2.56961953261807*A20+27371.5149913452)</f>
        <v>-16241.388415551639</v>
      </c>
      <c r="D20" s="5"/>
    </row>
    <row r="21" spans="1:5" x14ac:dyDescent="0.25">
      <c r="A21" s="1">
        <v>0.67</v>
      </c>
      <c r="B21" s="4">
        <v>160</v>
      </c>
      <c r="C21" s="3">
        <f>B21-(-2.56961953261807*A21+27371.5149913452)</f>
        <v>-27209.793346258346</v>
      </c>
      <c r="D21" s="5"/>
    </row>
    <row r="22" spans="1:5" x14ac:dyDescent="0.25">
      <c r="A22" s="1">
        <v>1</v>
      </c>
      <c r="B22" s="4">
        <v>12852</v>
      </c>
      <c r="C22" s="3">
        <f>B22-(-2.56961953261807*A22+27371.5149913452)</f>
        <v>-14516.945371812584</v>
      </c>
      <c r="D22" s="5"/>
    </row>
    <row r="23" spans="1:5" x14ac:dyDescent="0.25">
      <c r="A23" s="1">
        <v>1</v>
      </c>
      <c r="B23" s="4">
        <v>5463</v>
      </c>
      <c r="C23" s="3">
        <f>B23-(-2.56961953261807*A23+27371.5149913452)</f>
        <v>-21905.945371812584</v>
      </c>
      <c r="D23" s="5"/>
    </row>
    <row r="24" spans="1:5" x14ac:dyDescent="0.25">
      <c r="A24" s="1">
        <v>2</v>
      </c>
      <c r="B24" s="4">
        <v>42734</v>
      </c>
      <c r="C24" s="3">
        <f>B24-(-2.56961953261807*A24+27371.5149913452)</f>
        <v>15367.624247720036</v>
      </c>
      <c r="D24" s="5"/>
      <c r="E24" s="5"/>
    </row>
    <row r="25" spans="1:5" x14ac:dyDescent="0.25">
      <c r="A25" s="1">
        <v>5</v>
      </c>
      <c r="B25" s="4">
        <v>9317</v>
      </c>
      <c r="C25" s="3">
        <f>B25-(-2.56961953261807*A25+27371.5149913452)</f>
        <v>-18041.666893682112</v>
      </c>
      <c r="D25" s="5"/>
    </row>
    <row r="26" spans="1:5" x14ac:dyDescent="0.25">
      <c r="A26" s="1">
        <v>7</v>
      </c>
      <c r="B26" s="4">
        <v>9073</v>
      </c>
      <c r="C26" s="3">
        <f>B26-(-2.56961953261807*A26+27371.5149913452)</f>
        <v>-18280.527654616875</v>
      </c>
      <c r="D26" s="5"/>
    </row>
    <row r="27" spans="1:5" x14ac:dyDescent="0.25">
      <c r="A27" s="1">
        <v>1</v>
      </c>
      <c r="B27" s="4">
        <v>21095</v>
      </c>
      <c r="C27" s="3">
        <f>B27-(-2.56961953261807*A27+27371.5149913452)</f>
        <v>-6273.9453718125842</v>
      </c>
      <c r="D27" s="5"/>
    </row>
    <row r="28" spans="1:5" x14ac:dyDescent="0.25">
      <c r="A28" s="1">
        <v>3</v>
      </c>
      <c r="B28" s="4">
        <v>7286</v>
      </c>
      <c r="C28" s="3">
        <f>B28-(-2.56961953261807*A28+27371.5149913452)</f>
        <v>-20077.806132747348</v>
      </c>
      <c r="D28" s="5"/>
    </row>
    <row r="29" spans="1:5" x14ac:dyDescent="0.25">
      <c r="A29" s="1">
        <v>2</v>
      </c>
      <c r="B29" s="4">
        <v>16568</v>
      </c>
      <c r="C29" s="3">
        <f>B29-(-2.56961953261807*A29+27371.5149913452)</f>
        <v>-10798.375752279964</v>
      </c>
      <c r="D29" s="5"/>
    </row>
    <row r="30" spans="1:5" x14ac:dyDescent="0.25">
      <c r="A30" s="1">
        <v>8</v>
      </c>
      <c r="B30" s="4">
        <v>44907</v>
      </c>
      <c r="C30" s="3">
        <f>B30-(-2.56961953261807*A30+27371.5149913452)</f>
        <v>17556.041964915745</v>
      </c>
      <c r="D30" s="5"/>
    </row>
    <row r="31" spans="1:5" x14ac:dyDescent="0.25">
      <c r="A31" s="1">
        <v>8</v>
      </c>
      <c r="B31" s="4">
        <v>18378</v>
      </c>
      <c r="C31" s="3">
        <f>B31-(-2.56961953261807*A31+27371.5149913452)</f>
        <v>-8972.9580350842552</v>
      </c>
      <c r="D31" s="5"/>
    </row>
    <row r="32" spans="1:5" x14ac:dyDescent="0.25">
      <c r="A32" s="1">
        <v>0.5</v>
      </c>
      <c r="B32" s="4">
        <v>17339</v>
      </c>
      <c r="C32" s="3">
        <f>B32-(-2.56961953261807*A32+27371.5149913452)</f>
        <v>-10031.230181578892</v>
      </c>
      <c r="D32" s="5"/>
    </row>
    <row r="33" spans="1:5" x14ac:dyDescent="0.25">
      <c r="A33" s="1">
        <v>1.5</v>
      </c>
      <c r="B33" s="4">
        <v>746</v>
      </c>
      <c r="C33" s="3">
        <f>B33-(-2.56961953261807*A33+27371.5149913452)</f>
        <v>-26621.660562046272</v>
      </c>
      <c r="D33" s="5"/>
    </row>
    <row r="34" spans="1:5" x14ac:dyDescent="0.25">
      <c r="A34" s="1">
        <v>6</v>
      </c>
      <c r="B34" s="4">
        <v>1500</v>
      </c>
      <c r="C34" s="3">
        <f>B34-(-2.56961953261807*A34+27371.5149913452)</f>
        <v>-25856.097274149492</v>
      </c>
      <c r="D34" s="5"/>
    </row>
    <row r="35" spans="1:5" x14ac:dyDescent="0.25">
      <c r="A35" s="1">
        <v>0.5</v>
      </c>
      <c r="B35" s="4">
        <v>10958</v>
      </c>
      <c r="C35" s="3">
        <f>B35-(-2.56961953261807*A35+27371.5149913452)</f>
        <v>-16412.230181578892</v>
      </c>
      <c r="D35" s="5"/>
    </row>
    <row r="36" spans="1:5" x14ac:dyDescent="0.25">
      <c r="A36" s="1">
        <v>3</v>
      </c>
      <c r="B36" s="4">
        <v>15345</v>
      </c>
      <c r="C36" s="3">
        <f>B36-(-2.56961953261807*A36+27371.5149913452)</f>
        <v>-12018.806132747348</v>
      </c>
      <c r="D36" s="5"/>
    </row>
    <row r="37" spans="1:5" x14ac:dyDescent="0.25">
      <c r="A37" s="1">
        <v>3</v>
      </c>
      <c r="B37" s="4">
        <v>16707</v>
      </c>
      <c r="C37" s="3">
        <f>B37-(-2.56961953261807*A37+27371.5149913452)</f>
        <v>-10656.806132747348</v>
      </c>
      <c r="D37" s="5"/>
    </row>
    <row r="38" spans="1:5" x14ac:dyDescent="0.25">
      <c r="A38" s="1">
        <v>2</v>
      </c>
      <c r="B38" s="4">
        <v>19961</v>
      </c>
      <c r="C38" s="3">
        <f>B38-(-2.56961953261807*A38+27371.5149913452)</f>
        <v>-7405.3757522799642</v>
      </c>
      <c r="D38" s="5"/>
    </row>
    <row r="39" spans="1:5" x14ac:dyDescent="0.25">
      <c r="A39" s="1">
        <v>1</v>
      </c>
      <c r="B39" s="4">
        <v>4386</v>
      </c>
      <c r="C39" s="3">
        <f>B39-(-2.56961953261807*A39+27371.5149913452)</f>
        <v>-22982.945371812584</v>
      </c>
      <c r="D39" s="5"/>
    </row>
    <row r="40" spans="1:5" x14ac:dyDescent="0.25">
      <c r="A40" s="1">
        <v>2</v>
      </c>
      <c r="B40" s="4">
        <v>16139</v>
      </c>
      <c r="C40" s="3">
        <f>B40-(-2.56961953261807*A40+27371.5149913452)</f>
        <v>-11227.375752279964</v>
      </c>
      <c r="D40" s="5"/>
      <c r="E40" s="5"/>
    </row>
    <row r="41" spans="1:5" x14ac:dyDescent="0.25">
      <c r="A41" s="1">
        <v>1</v>
      </c>
      <c r="B41" s="4">
        <v>4401</v>
      </c>
      <c r="C41" s="3">
        <f>B41-(-2.56961953261807*A41+27371.5149913452)</f>
        <v>-22967.945371812584</v>
      </c>
      <c r="D41" s="5"/>
    </row>
    <row r="42" spans="1:5" x14ac:dyDescent="0.25">
      <c r="A42" s="1">
        <v>1</v>
      </c>
      <c r="B42" s="4">
        <v>5169</v>
      </c>
      <c r="C42" s="3">
        <f>B42-(-2.56961953261807*A42+27371.5149913452)</f>
        <v>-22199.945371812584</v>
      </c>
      <c r="D42" s="5"/>
    </row>
    <row r="43" spans="1:5" x14ac:dyDescent="0.25">
      <c r="A43" s="1">
        <v>2</v>
      </c>
      <c r="B43" s="4">
        <v>12949</v>
      </c>
      <c r="C43" s="3">
        <f>B43-(-2.56961953261807*A43+27371.5149913452)</f>
        <v>-14417.375752279964</v>
      </c>
      <c r="D43" s="5"/>
    </row>
    <row r="44" spans="1:5" x14ac:dyDescent="0.25">
      <c r="A44" s="1">
        <v>9</v>
      </c>
      <c r="B44" s="4">
        <v>20931</v>
      </c>
      <c r="C44" s="3">
        <f>B44-(-2.56961953261807*A44+27371.5149913452)</f>
        <v>-6417.3884155516389</v>
      </c>
      <c r="D44" s="5"/>
    </row>
    <row r="45" spans="1:5" x14ac:dyDescent="0.25">
      <c r="A45" s="1">
        <v>6</v>
      </c>
      <c r="B45" s="4">
        <v>26140</v>
      </c>
      <c r="C45" s="3">
        <f>B45-(-2.56961953261807*A45+27371.5149913452)</f>
        <v>-1216.0972741494916</v>
      </c>
      <c r="D45" s="5"/>
    </row>
    <row r="46" spans="1:5" x14ac:dyDescent="0.25">
      <c r="A46" s="1">
        <v>2</v>
      </c>
      <c r="B46" s="4">
        <v>6480</v>
      </c>
      <c r="C46" s="3">
        <f>B46-(-2.56961953261807*A46+27371.5149913452)</f>
        <v>-20886.375752279964</v>
      </c>
      <c r="D46" s="5"/>
    </row>
    <row r="47" spans="1:5" x14ac:dyDescent="0.25">
      <c r="A47" s="1">
        <v>1</v>
      </c>
      <c r="B47" s="4">
        <v>37663</v>
      </c>
      <c r="C47" s="3">
        <f>B47-(-2.56961953261807*A47+27371.5149913452)</f>
        <v>10294.054628187416</v>
      </c>
      <c r="D47" s="5"/>
    </row>
    <row r="48" spans="1:5" x14ac:dyDescent="0.25">
      <c r="A48" s="1">
        <v>2</v>
      </c>
      <c r="B48" s="4">
        <v>5848</v>
      </c>
      <c r="C48" s="3">
        <f>B48-(-2.56961953261807*A48+27371.5149913452)</f>
        <v>-21518.375752279964</v>
      </c>
      <c r="D48" s="5"/>
    </row>
    <row r="49" spans="1:5" x14ac:dyDescent="0.25">
      <c r="A49" s="1">
        <v>1</v>
      </c>
      <c r="B49" s="4">
        <v>4473</v>
      </c>
      <c r="C49" s="3">
        <f>B49-(-2.56961953261807*A49+27371.5149913452)</f>
        <v>-22895.945371812584</v>
      </c>
      <c r="D49" s="5"/>
    </row>
    <row r="50" spans="1:5" x14ac:dyDescent="0.25">
      <c r="A50" s="1">
        <v>10</v>
      </c>
      <c r="B50" s="4">
        <v>3955</v>
      </c>
      <c r="C50" s="3">
        <f>B50-(-2.56961953261807*A50+27371.5149913452)</f>
        <v>-23390.818796019019</v>
      </c>
      <c r="D50" s="5"/>
    </row>
    <row r="51" spans="1:5" x14ac:dyDescent="0.25">
      <c r="A51" s="1">
        <v>9.5</v>
      </c>
      <c r="B51" s="4">
        <v>8814</v>
      </c>
      <c r="C51" s="3">
        <f>B51-(-2.56961953261807*A51+27371.5149913452)</f>
        <v>-18533.103605785327</v>
      </c>
      <c r="D51" s="5"/>
    </row>
    <row r="52" spans="1:5" x14ac:dyDescent="0.25">
      <c r="A52" s="1">
        <v>5</v>
      </c>
      <c r="B52" s="4">
        <v>16801</v>
      </c>
      <c r="C52" s="3">
        <f>B52-(-2.56961953261807*A52+27371.5149913452)</f>
        <v>-10557.666893682112</v>
      </c>
      <c r="D52" s="5"/>
    </row>
    <row r="53" spans="1:5" x14ac:dyDescent="0.25">
      <c r="A53" s="1">
        <v>4</v>
      </c>
      <c r="B53" s="4">
        <v>7036</v>
      </c>
      <c r="C53" s="3">
        <f>B53-(-2.56961953261807*A53+27371.5149913452)</f>
        <v>-20325.236513214728</v>
      </c>
      <c r="D53" s="5"/>
    </row>
    <row r="54" spans="1:5" x14ac:dyDescent="0.25">
      <c r="A54" s="1">
        <v>2</v>
      </c>
      <c r="B54" s="4">
        <v>16764</v>
      </c>
      <c r="C54" s="3">
        <f>B54-(-2.56961953261807*A54+27371.5149913452)</f>
        <v>-10602.375752279964</v>
      </c>
      <c r="D54" s="5"/>
    </row>
    <row r="55" spans="1:5" x14ac:dyDescent="0.25">
      <c r="A55" s="1">
        <v>1</v>
      </c>
      <c r="B55" s="4">
        <v>12628</v>
      </c>
      <c r="C55" s="3">
        <f>B55-(-2.56961953261807*A55+27371.5149913452)</f>
        <v>-14740.945371812584</v>
      </c>
      <c r="D55" s="5"/>
    </row>
    <row r="56" spans="1:5" x14ac:dyDescent="0.25">
      <c r="A56" s="1">
        <v>1</v>
      </c>
      <c r="B56" s="4">
        <v>15417</v>
      </c>
      <c r="C56" s="3">
        <f>B56-(-2.56961953261807*A56+27371.5149913452)</f>
        <v>-11951.945371812584</v>
      </c>
      <c r="D56" s="5"/>
    </row>
    <row r="57" spans="1:5" x14ac:dyDescent="0.25">
      <c r="A57" s="1">
        <v>1.5</v>
      </c>
      <c r="B57" s="4">
        <v>29701</v>
      </c>
      <c r="C57" s="3">
        <f>B57-(-2.56961953261807*A57+27371.5149913452)</f>
        <v>2333.3394379537276</v>
      </c>
      <c r="D57" s="5"/>
      <c r="E57" s="5"/>
    </row>
    <row r="58" spans="1:5" x14ac:dyDescent="0.25">
      <c r="A58" s="1">
        <v>0.25</v>
      </c>
      <c r="B58" s="4">
        <v>8044</v>
      </c>
      <c r="C58" s="3">
        <f>B58-(-2.56961953261807*A58+27371.5149913452)</f>
        <v>-19326.872586462046</v>
      </c>
      <c r="D58" s="5"/>
    </row>
    <row r="59" spans="1:5" x14ac:dyDescent="0.25">
      <c r="A59" s="1">
        <v>10</v>
      </c>
      <c r="B59" s="4">
        <v>11479</v>
      </c>
      <c r="C59" s="3">
        <f>B59-(-2.56961953261807*A59+27371.5149913452)</f>
        <v>-15866.818796019019</v>
      </c>
      <c r="D59" s="5"/>
    </row>
    <row r="60" spans="1:5" x14ac:dyDescent="0.25">
      <c r="A60" s="1">
        <v>1</v>
      </c>
      <c r="B60" s="4">
        <v>1396</v>
      </c>
      <c r="C60" s="3">
        <f>B60-(-2.56961953261807*A60+27371.5149913452)</f>
        <v>-25972.945371812584</v>
      </c>
      <c r="D60" s="5"/>
    </row>
    <row r="61" spans="1:5" x14ac:dyDescent="0.25">
      <c r="A61" s="1">
        <v>0.5</v>
      </c>
      <c r="B61" s="4">
        <v>33604</v>
      </c>
      <c r="C61" s="3">
        <f>B61-(-2.56961953261807*A61+27371.5149913452)</f>
        <v>6233.7698184211076</v>
      </c>
      <c r="D61" s="5"/>
      <c r="E61" s="5"/>
    </row>
    <row r="62" spans="1:5" x14ac:dyDescent="0.25">
      <c r="A62" s="1">
        <v>0.5</v>
      </c>
      <c r="B62" s="4">
        <v>15164</v>
      </c>
      <c r="C62" s="3">
        <f>B62-(-2.56961953261807*A62+27371.5149913452)</f>
        <v>-12206.230181578892</v>
      </c>
      <c r="D62" s="5"/>
    </row>
    <row r="63" spans="1:5" x14ac:dyDescent="0.25">
      <c r="A63" s="1">
        <v>3</v>
      </c>
      <c r="B63" s="4">
        <v>10197</v>
      </c>
      <c r="C63" s="3">
        <f>B63-(-2.56961953261807*A63+27371.5149913452)</f>
        <v>-17166.806132747348</v>
      </c>
      <c r="D63" s="5"/>
    </row>
    <row r="64" spans="1:5" x14ac:dyDescent="0.25">
      <c r="A64" s="1">
        <v>10</v>
      </c>
      <c r="B64" s="4">
        <v>7625</v>
      </c>
      <c r="C64" s="3">
        <f>B64-(-2.56961953261807*A64+27371.5149913452)</f>
        <v>-19720.818796019019</v>
      </c>
      <c r="D64" s="5"/>
      <c r="E64" s="5"/>
    </row>
    <row r="65" spans="1:5" x14ac:dyDescent="0.25">
      <c r="A65" s="1">
        <v>1</v>
      </c>
      <c r="B65" s="4">
        <v>7239</v>
      </c>
      <c r="C65" s="3">
        <f>B65-(-2.56961953261807*A65+27371.5149913452)</f>
        <v>-20129.945371812584</v>
      </c>
      <c r="D65" s="5"/>
    </row>
    <row r="66" spans="1:5" x14ac:dyDescent="0.25">
      <c r="A66" s="1">
        <v>2</v>
      </c>
      <c r="B66" s="4">
        <v>45074</v>
      </c>
      <c r="C66" s="3">
        <f>B66-(-2.56961953261807*A66+27371.5149913452)</f>
        <v>17707.624247720036</v>
      </c>
      <c r="D66" s="5"/>
    </row>
    <row r="67" spans="1:5" x14ac:dyDescent="0.25">
      <c r="A67" s="1">
        <v>8</v>
      </c>
      <c r="B67" s="4">
        <v>20309</v>
      </c>
      <c r="C67" s="3">
        <f>B67-(-2.56961953261807*A67+27371.5149913452)</f>
        <v>-7041.9580350842552</v>
      </c>
      <c r="D67" s="5"/>
    </row>
    <row r="68" spans="1:5" x14ac:dyDescent="0.25">
      <c r="A68" s="1">
        <v>4</v>
      </c>
      <c r="B68" s="4">
        <v>4242</v>
      </c>
      <c r="C68" s="3">
        <f>B68-(-2.56961953261807*A68+27371.5149913452)</f>
        <v>-23119.236513214728</v>
      </c>
      <c r="D68" s="5"/>
    </row>
    <row r="69" spans="1:5" x14ac:dyDescent="0.25">
      <c r="A69" s="1">
        <v>2</v>
      </c>
      <c r="B69" s="4">
        <v>14681</v>
      </c>
      <c r="C69" s="3">
        <f>B69-(-2.56961953261807*A69+27371.5149913452)</f>
        <v>-12685.375752279964</v>
      </c>
      <c r="D69" s="5"/>
      <c r="E69" s="5"/>
    </row>
    <row r="70" spans="1:5" x14ac:dyDescent="0.25">
      <c r="A70" s="1">
        <v>2</v>
      </c>
      <c r="B70" s="4">
        <v>41370</v>
      </c>
      <c r="C70" s="3">
        <f>B70-(-2.56961953261807*A70+27371.5149913452)</f>
        <v>14003.624247720036</v>
      </c>
      <c r="D70" s="5"/>
    </row>
    <row r="71" spans="1:5" x14ac:dyDescent="0.25">
      <c r="A71" s="1">
        <v>3</v>
      </c>
      <c r="B71" s="4">
        <v>8178</v>
      </c>
      <c r="C71" s="3">
        <f>B71-(-2.56961953261807*A71+27371.5149913452)</f>
        <v>-19185.806132747348</v>
      </c>
      <c r="D71" s="5"/>
    </row>
    <row r="72" spans="1:5" x14ac:dyDescent="0.25">
      <c r="A72" s="1">
        <v>2</v>
      </c>
      <c r="B72" s="4">
        <v>27830</v>
      </c>
      <c r="C72" s="3">
        <f>B72-(-2.56961953261807*A72+27371.5149913452)</f>
        <v>463.62424772003578</v>
      </c>
      <c r="D72" s="5"/>
    </row>
    <row r="73" spans="1:5" x14ac:dyDescent="0.25">
      <c r="A73" s="1">
        <v>2</v>
      </c>
      <c r="B73" s="4">
        <v>10390</v>
      </c>
      <c r="C73" s="3">
        <f>B73-(-2.56961953261807*A73+27371.5149913452)</f>
        <v>-16976.375752279964</v>
      </c>
      <c r="D73" s="5"/>
    </row>
    <row r="74" spans="1:5" x14ac:dyDescent="0.25">
      <c r="A74" s="1">
        <v>2</v>
      </c>
      <c r="B74" s="4">
        <v>3974</v>
      </c>
      <c r="C74" s="3">
        <f>B74-(-2.56961953261807*A74+27371.5149913452)</f>
        <v>-23392.375752279964</v>
      </c>
      <c r="D74" s="5"/>
    </row>
    <row r="75" spans="1:5" x14ac:dyDescent="0.25">
      <c r="A75" s="1">
        <v>1.5</v>
      </c>
      <c r="B75" s="4">
        <v>29318</v>
      </c>
      <c r="C75" s="3">
        <f>B75-(-2.56961953261807*A75+27371.5149913452)</f>
        <v>1950.3394379537276</v>
      </c>
      <c r="D75" s="5"/>
    </row>
    <row r="76" spans="1:5" x14ac:dyDescent="0.25">
      <c r="A76" s="1">
        <v>3</v>
      </c>
      <c r="B76" s="4">
        <v>17633</v>
      </c>
      <c r="C76" s="3">
        <f>B76-(-2.56961953261807*A76+27371.5149913452)</f>
        <v>-9730.8061327473479</v>
      </c>
      <c r="D76" s="5"/>
    </row>
    <row r="77" spans="1:5" x14ac:dyDescent="0.25">
      <c r="A77" s="1">
        <v>1.5</v>
      </c>
      <c r="B77" s="4">
        <v>10154</v>
      </c>
      <c r="C77" s="3">
        <f>B77-(-2.56961953261807*A77+27371.5149913452)</f>
        <v>-17213.660562046272</v>
      </c>
      <c r="D77" s="5"/>
    </row>
    <row r="78" spans="1:5" x14ac:dyDescent="0.25">
      <c r="A78" s="1">
        <v>2</v>
      </c>
      <c r="B78" s="4">
        <v>9003</v>
      </c>
      <c r="C78" s="3">
        <f>B78-(-2.56961953261807*A78+27371.5149913452)</f>
        <v>-18363.375752279964</v>
      </c>
      <c r="D78" s="5"/>
    </row>
    <row r="79" spans="1:5" x14ac:dyDescent="0.25">
      <c r="A79" s="1">
        <v>5</v>
      </c>
      <c r="B79" s="4">
        <v>2679</v>
      </c>
      <c r="C79" s="3">
        <f>B79-(-2.56961953261807*A79+27371.5149913452)</f>
        <v>-24679.666893682112</v>
      </c>
      <c r="D79" s="5"/>
    </row>
    <row r="80" spans="1:5" x14ac:dyDescent="0.25">
      <c r="A80" s="1">
        <v>1</v>
      </c>
      <c r="B80" s="4">
        <v>7317</v>
      </c>
      <c r="C80" s="3">
        <f>B80-(-2.56961953261807*A80+27371.5149913452)</f>
        <v>-20051.945371812584</v>
      </c>
      <c r="D80" s="5"/>
    </row>
    <row r="81" spans="1:4" x14ac:dyDescent="0.25">
      <c r="A81" s="1">
        <v>4</v>
      </c>
      <c r="B81" s="4">
        <v>12087</v>
      </c>
      <c r="C81" s="3">
        <f>B81-(-2.56961953261807*A81+27371.5149913452)</f>
        <v>-15274.236513214728</v>
      </c>
      <c r="D81" s="5"/>
    </row>
    <row r="82" spans="1:4" x14ac:dyDescent="0.25">
      <c r="A82" s="1">
        <v>3</v>
      </c>
      <c r="B82" s="4">
        <v>1091</v>
      </c>
      <c r="C82" s="3">
        <f>B82-(-2.56961953261807*A82+27371.5149913452)</f>
        <v>-26272.806132747348</v>
      </c>
      <c r="D82" s="5"/>
    </row>
    <row r="83" spans="1:4" x14ac:dyDescent="0.25">
      <c r="A83" s="1">
        <v>1</v>
      </c>
      <c r="B83" s="4">
        <v>33837</v>
      </c>
      <c r="C83" s="3">
        <f>B83-(-2.56961953261807*A83+27371.5149913452)</f>
        <v>6468.0546281874158</v>
      </c>
      <c r="D83" s="5"/>
    </row>
    <row r="84" spans="1:4" x14ac:dyDescent="0.25">
      <c r="A84" s="1">
        <v>10</v>
      </c>
      <c r="B84" s="4">
        <v>23326</v>
      </c>
      <c r="C84" s="3">
        <f>B84-(-2.56961953261807*A84+27371.5149913452)</f>
        <v>-4019.8187960190189</v>
      </c>
      <c r="D84" s="5"/>
    </row>
    <row r="85" spans="1:4" x14ac:dyDescent="0.25">
      <c r="A85" s="1">
        <v>1.5</v>
      </c>
      <c r="B85" s="4">
        <v>3216</v>
      </c>
      <c r="C85" s="3">
        <f>B85-(-2.56961953261807*A85+27371.5149913452)</f>
        <v>-24151.660562046272</v>
      </c>
      <c r="D85" s="5"/>
    </row>
    <row r="86" spans="1:4" x14ac:dyDescent="0.25">
      <c r="A86" s="1">
        <v>1</v>
      </c>
      <c r="B86" s="4">
        <v>53627</v>
      </c>
      <c r="C86" s="3">
        <f>B86-(-2.56961953261807*A86+27371.5149913452)</f>
        <v>26258.054628187416</v>
      </c>
      <c r="D86" s="5"/>
    </row>
    <row r="87" spans="1:4" x14ac:dyDescent="0.25">
      <c r="A87" s="1">
        <v>3</v>
      </c>
      <c r="B87" s="4">
        <v>3327</v>
      </c>
      <c r="C87" s="3">
        <f>B87-(-2.56961953261807*A87+27371.5149913452)</f>
        <v>-24036.806132747348</v>
      </c>
      <c r="D87" s="5"/>
    </row>
    <row r="88" spans="1:4" x14ac:dyDescent="0.25">
      <c r="A88" s="1">
        <v>1.5</v>
      </c>
      <c r="B88" s="4">
        <v>398</v>
      </c>
      <c r="C88" s="3">
        <f>B88-(-2.56961953261807*A88+27371.5149913452)</f>
        <v>-26969.660562046272</v>
      </c>
      <c r="D88" s="5"/>
    </row>
    <row r="89" spans="1:4" x14ac:dyDescent="0.25">
      <c r="A89" s="1">
        <v>10</v>
      </c>
      <c r="B89" s="4">
        <v>23528</v>
      </c>
      <c r="C89" s="3">
        <f>B89-(-2.56961953261807*A89+27371.5149913452)</f>
        <v>-3817.8187960190189</v>
      </c>
      <c r="D89" s="5"/>
    </row>
    <row r="90" spans="1:4" x14ac:dyDescent="0.25">
      <c r="A90" s="1">
        <v>1.5</v>
      </c>
      <c r="B90" s="4">
        <v>9695</v>
      </c>
      <c r="C90" s="3">
        <f>B90-(-2.56961953261807*A90+27371.5149913452)</f>
        <v>-17672.660562046272</v>
      </c>
      <c r="D90" s="5"/>
    </row>
    <row r="91" spans="1:4" x14ac:dyDescent="0.25">
      <c r="A91" s="1">
        <v>2</v>
      </c>
      <c r="B91" s="4">
        <v>29614</v>
      </c>
      <c r="C91" s="3">
        <f>B91-(-2.56961953261807*A91+27371.5149913452)</f>
        <v>2247.6242477200358</v>
      </c>
      <c r="D91" s="5"/>
    </row>
    <row r="92" spans="1:4" x14ac:dyDescent="0.25">
      <c r="A92" s="1">
        <v>3</v>
      </c>
      <c r="B92" s="4">
        <v>5318</v>
      </c>
      <c r="C92" s="3">
        <f>B92-(-2.56961953261807*A92+27371.5149913452)</f>
        <v>-22045.806132747348</v>
      </c>
      <c r="D92" s="5"/>
    </row>
    <row r="93" spans="1:4" x14ac:dyDescent="0.25">
      <c r="A93" s="1">
        <v>2</v>
      </c>
      <c r="B93" s="4">
        <v>1084</v>
      </c>
      <c r="C93" s="3">
        <f>B93-(-2.56961953261807*A93+27371.5149913452)</f>
        <v>-26282.375752279964</v>
      </c>
      <c r="D93" s="5"/>
    </row>
    <row r="94" spans="1:4" x14ac:dyDescent="0.25">
      <c r="A94" s="1">
        <v>0.5</v>
      </c>
      <c r="B94" s="4">
        <v>4923</v>
      </c>
      <c r="C94" s="3">
        <f>B94-(-2.56961953261807*A94+27371.5149913452)</f>
        <v>-22447.230181578892</v>
      </c>
      <c r="D94" s="5"/>
    </row>
    <row r="95" spans="1:4" x14ac:dyDescent="0.25">
      <c r="A95" s="1">
        <v>5</v>
      </c>
      <c r="B95" s="4">
        <v>7667</v>
      </c>
      <c r="C95" s="3">
        <f>B95-(-2.56961953261807*A95+27371.5149913452)</f>
        <v>-19691.666893682112</v>
      </c>
      <c r="D95" s="5"/>
    </row>
    <row r="96" spans="1:4" x14ac:dyDescent="0.25">
      <c r="A96" s="1">
        <v>1</v>
      </c>
      <c r="B96" s="4">
        <v>13198</v>
      </c>
      <c r="C96" s="3">
        <f>B96-(-2.56961953261807*A96+27371.5149913452)</f>
        <v>-14170.945371812584</v>
      </c>
      <c r="D96" s="5"/>
    </row>
    <row r="97" spans="1:5" x14ac:dyDescent="0.25">
      <c r="A97" s="1">
        <v>1</v>
      </c>
      <c r="B97" s="4">
        <v>5951</v>
      </c>
      <c r="C97" s="3">
        <f>B97-(-2.56961953261807*A97+27371.5149913452)</f>
        <v>-21417.945371812584</v>
      </c>
      <c r="D97" s="5"/>
    </row>
    <row r="98" spans="1:5" x14ac:dyDescent="0.25">
      <c r="A98" s="1">
        <v>3</v>
      </c>
      <c r="B98" s="4">
        <v>10227</v>
      </c>
      <c r="C98" s="3">
        <f>B98-(-2.56961953261807*A98+27371.5149913452)</f>
        <v>-17136.806132747348</v>
      </c>
      <c r="D98" s="5"/>
    </row>
    <row r="99" spans="1:5" x14ac:dyDescent="0.25">
      <c r="A99" s="1">
        <v>2.5</v>
      </c>
      <c r="B99" s="4">
        <v>39868</v>
      </c>
      <c r="C99" s="3">
        <f>B99-(-2.56961953261807*A99+27371.5149913452)</f>
        <v>12502.909057486344</v>
      </c>
      <c r="D99" s="5"/>
    </row>
    <row r="100" spans="1:5" x14ac:dyDescent="0.25">
      <c r="A100" s="1">
        <v>3</v>
      </c>
      <c r="B100" s="4">
        <v>9653</v>
      </c>
      <c r="C100" s="3">
        <f>B100-(-2.56961953261807*A100+27371.5149913452)</f>
        <v>-17710.806132747348</v>
      </c>
      <c r="D100" s="5"/>
    </row>
    <row r="101" spans="1:5" x14ac:dyDescent="0.25">
      <c r="A101" s="1">
        <v>0.5</v>
      </c>
      <c r="B101" s="4">
        <v>7367</v>
      </c>
      <c r="C101" s="3">
        <f>B101-(-2.56961953261807*A101+27371.5149913452)</f>
        <v>-20003.230181578892</v>
      </c>
      <c r="D101" s="5"/>
    </row>
    <row r="102" spans="1:5" x14ac:dyDescent="0.25">
      <c r="A102" s="6">
        <v>8.2683333336026408</v>
      </c>
      <c r="B102" s="4">
        <v>57898</v>
      </c>
      <c r="C102" s="3">
        <f>B102-(-2.56961953261807*A102+27371.5149913452)</f>
        <v>30547.731479491023</v>
      </c>
      <c r="D102" s="7"/>
      <c r="E102" s="8"/>
    </row>
    <row r="103" spans="1:5" x14ac:dyDescent="0.25">
      <c r="A103" s="6">
        <v>14.9233333320008</v>
      </c>
      <c r="B103" s="4">
        <v>23390</v>
      </c>
      <c r="C103" s="3">
        <f>B103-(-2.56961953261807*A103+27371.5149913452)</f>
        <v>-3943.1677025235222</v>
      </c>
      <c r="D103" s="7"/>
      <c r="E103" s="8"/>
    </row>
    <row r="104" spans="1:5" x14ac:dyDescent="0.25">
      <c r="A104" s="6">
        <v>9.5225000000791606</v>
      </c>
      <c r="B104" s="4">
        <v>41292</v>
      </c>
      <c r="C104" s="3">
        <f>B104-(-2.56961953261807*A104+27371.5149913452)</f>
        <v>13944.954210654359</v>
      </c>
      <c r="D104" s="7"/>
      <c r="E104" s="8"/>
    </row>
    <row r="105" spans="1:5" x14ac:dyDescent="0.25">
      <c r="A105" s="6">
        <v>16.974166664702398</v>
      </c>
      <c r="B105" s="4">
        <v>18956</v>
      </c>
      <c r="C105" s="3">
        <f>B105-(-2.56961953261807*A105+27371.5149913452)</f>
        <v>-8371.8978411336684</v>
      </c>
      <c r="D105" s="7"/>
      <c r="E105" s="8"/>
    </row>
    <row r="106" spans="1:5" x14ac:dyDescent="0.25">
      <c r="A106" s="6">
        <v>26.467500000901101</v>
      </c>
      <c r="B106" s="4">
        <v>23182</v>
      </c>
      <c r="C106" s="3">
        <f>B106-(-2.56961953261807*A106+27371.5149913452)</f>
        <v>-4121.5035863633166</v>
      </c>
      <c r="D106" s="7"/>
      <c r="E106" s="8"/>
    </row>
    <row r="107" spans="1:5" x14ac:dyDescent="0.25">
      <c r="A107" s="6">
        <v>47.874444443907102</v>
      </c>
      <c r="B107" s="4">
        <v>95384</v>
      </c>
      <c r="C107" s="3">
        <f>B107-(-2.56961953261807*A107+27371.5149913452)</f>
        <v>68135.504116211101</v>
      </c>
      <c r="D107" s="7"/>
      <c r="E107" s="8"/>
    </row>
    <row r="108" spans="1:5" x14ac:dyDescent="0.25">
      <c r="A108" s="6">
        <v>44.0802777791396</v>
      </c>
      <c r="B108" s="4">
        <v>20015</v>
      </c>
      <c r="C108" s="3">
        <f>B108-(-2.56961953261807*A108+27371.5149913452)</f>
        <v>-7243.2454485606941</v>
      </c>
      <c r="D108" s="7"/>
      <c r="E108" s="8"/>
    </row>
    <row r="109" spans="1:5" x14ac:dyDescent="0.25">
      <c r="A109" s="6">
        <v>10.245555555098701</v>
      </c>
      <c r="B109" s="4">
        <v>32889</v>
      </c>
      <c r="C109" s="3">
        <f>B109-(-2.56961953261807*A109+27371.5149913452)</f>
        <v>5543.8121883317035</v>
      </c>
      <c r="D109" s="7"/>
      <c r="E109" s="8"/>
    </row>
    <row r="110" spans="1:5" x14ac:dyDescent="0.25">
      <c r="A110" s="6">
        <v>40.056111111945903</v>
      </c>
      <c r="B110" s="4">
        <v>22191</v>
      </c>
      <c r="C110" s="3">
        <f>B110-(-2.56961953261807*A110+27371.5149913452)</f>
        <v>-5077.5860258312241</v>
      </c>
      <c r="D110" s="7"/>
      <c r="E110" s="8"/>
    </row>
    <row r="111" spans="1:5" x14ac:dyDescent="0.25">
      <c r="A111" s="6">
        <v>14.999999999126899</v>
      </c>
      <c r="B111" s="4">
        <v>22355</v>
      </c>
      <c r="C111" s="3">
        <f>B111-(-2.56961953261807*A111+27371.5149913452)</f>
        <v>-4977.9706983581746</v>
      </c>
      <c r="D111" s="7"/>
      <c r="E111" s="8"/>
    </row>
    <row r="112" spans="1:5" x14ac:dyDescent="0.25">
      <c r="A112" s="6">
        <v>17.1402777783223</v>
      </c>
      <c r="B112" s="4">
        <v>3642</v>
      </c>
      <c r="C112" s="3">
        <f>B112-(-2.56961953261807*A112+27371.5149913452)</f>
        <v>-23685.470998771525</v>
      </c>
      <c r="D112" s="7"/>
      <c r="E112" s="8"/>
    </row>
    <row r="113" spans="1:5" x14ac:dyDescent="0.25">
      <c r="A113" s="6">
        <v>11.5427777768928</v>
      </c>
      <c r="B113" s="4">
        <v>16723</v>
      </c>
      <c r="C113" s="3">
        <f>B113-(-2.56961953261807*A113+27371.5149913452)</f>
        <v>-10618.854444109027</v>
      </c>
      <c r="D113" s="7"/>
      <c r="E113" s="8"/>
    </row>
    <row r="114" spans="1:5" x14ac:dyDescent="0.25">
      <c r="A114" s="6">
        <v>26.464166666439301</v>
      </c>
      <c r="B114" s="4">
        <v>9249</v>
      </c>
      <c r="C114" s="3">
        <f>B114-(-2.56961953261807*A114+27371.5149913452)</f>
        <v>-18054.512151764658</v>
      </c>
      <c r="D114" s="7"/>
      <c r="E114" s="8"/>
    </row>
    <row r="115" spans="1:5" x14ac:dyDescent="0.25">
      <c r="A115" s="6">
        <v>23.393333334359301</v>
      </c>
      <c r="B115" s="4">
        <v>19434</v>
      </c>
      <c r="C115" s="3">
        <f>B115-(-2.56961953261807*A115+27371.5149913452)</f>
        <v>-7877.4030250761862</v>
      </c>
      <c r="D115" s="7"/>
      <c r="E115" s="8"/>
    </row>
    <row r="116" spans="1:5" x14ac:dyDescent="0.25">
      <c r="A116" s="6">
        <v>168.37305555440301</v>
      </c>
      <c r="B116" s="4">
        <v>17205</v>
      </c>
      <c r="C116" s="3">
        <f>B116-(-2.56961953261807*A116+27371.5149913452)</f>
        <v>-9733.8602990260188</v>
      </c>
      <c r="D116" s="7"/>
      <c r="E116" s="8"/>
    </row>
    <row r="117" spans="1:5" x14ac:dyDescent="0.25">
      <c r="A117" s="6">
        <v>13.3341666664928</v>
      </c>
      <c r="B117" s="4">
        <v>36267</v>
      </c>
      <c r="C117" s="3">
        <f>B117-(-2.56961953261807*A117+27371.5149913452)</f>
        <v>8929.7487437722048</v>
      </c>
      <c r="D117" s="7"/>
      <c r="E117" s="8"/>
    </row>
    <row r="118" spans="1:5" x14ac:dyDescent="0.25">
      <c r="A118" s="6">
        <v>14.870277778361899</v>
      </c>
      <c r="B118" s="4">
        <v>22075</v>
      </c>
      <c r="C118" s="3">
        <f>B118-(-2.56961953261807*A118+27371.5149913452)</f>
        <v>-5258.3040351104646</v>
      </c>
      <c r="D118" s="7"/>
      <c r="E118" s="8"/>
    </row>
    <row r="119" spans="1:5" x14ac:dyDescent="0.25">
      <c r="A119" s="6">
        <v>15.5711111120763</v>
      </c>
      <c r="B119" s="4">
        <v>38354</v>
      </c>
      <c r="C119" s="3">
        <f>B119-(-2.56961953261807*A119+27371.5149913452)</f>
        <v>11022.496839912958</v>
      </c>
      <c r="D119" s="7"/>
      <c r="E119" s="8"/>
    </row>
    <row r="120" spans="1:5" x14ac:dyDescent="0.25">
      <c r="A120" s="6">
        <v>18.320833334291802</v>
      </c>
      <c r="B120" s="4">
        <v>16594</v>
      </c>
      <c r="C120" s="3">
        <f>B120-(-2.56961953261807*A120+27371.5149913452)</f>
        <v>-10730.437420155566</v>
      </c>
      <c r="D120" s="7"/>
      <c r="E120" s="8"/>
    </row>
    <row r="121" spans="1:5" x14ac:dyDescent="0.25">
      <c r="A121" s="6">
        <v>6.0988888887804897</v>
      </c>
      <c r="B121" s="4">
        <v>527</v>
      </c>
      <c r="C121" s="3">
        <f>B121-(-2.56961953261807*A121+27371.5149913452)</f>
        <v>-26828.843167329323</v>
      </c>
      <c r="D121" s="7"/>
      <c r="E121" s="8"/>
    </row>
    <row r="122" spans="1:5" x14ac:dyDescent="0.25">
      <c r="A122" s="6">
        <v>29.279722223233001</v>
      </c>
      <c r="B122" s="4">
        <v>19022</v>
      </c>
      <c r="C122" s="3">
        <f>B122-(-2.56961953261807*A122+27371.5149913452)</f>
        <v>-8274.2772452107492</v>
      </c>
      <c r="D122" s="7"/>
      <c r="E122" s="8"/>
    </row>
    <row r="123" spans="1:5" x14ac:dyDescent="0.25">
      <c r="A123" s="6">
        <v>21.459722221421501</v>
      </c>
      <c r="B123" s="4">
        <v>8707</v>
      </c>
      <c r="C123" s="3">
        <f>B123-(-2.56961953261807*A123+27371.5149913452)</f>
        <v>-18609.371669960477</v>
      </c>
      <c r="D123" s="7"/>
      <c r="E123" s="8"/>
    </row>
    <row r="124" spans="1:5" x14ac:dyDescent="0.25">
      <c r="A124" s="6">
        <v>28.1616666656337</v>
      </c>
      <c r="B124" s="4">
        <v>44699</v>
      </c>
      <c r="C124" s="3">
        <f>B124-(-2.56961953261807*A124+27371.5149913452)</f>
        <v>17399.849777389893</v>
      </c>
      <c r="D124" s="7"/>
      <c r="E124" s="8"/>
    </row>
    <row r="125" spans="1:5" x14ac:dyDescent="0.25">
      <c r="A125" s="6">
        <v>29.363888888096</v>
      </c>
      <c r="B125" s="4">
        <v>7296</v>
      </c>
      <c r="C125" s="3">
        <f>B125-(-2.56961953261807*A125+27371.5149913452)</f>
        <v>-20000.060968904723</v>
      </c>
      <c r="D125" s="7"/>
      <c r="E125" s="8"/>
    </row>
    <row r="126" spans="1:5" x14ac:dyDescent="0.25">
      <c r="A126" s="6">
        <v>24.1897222239641</v>
      </c>
      <c r="B126" s="4">
        <v>17400</v>
      </c>
      <c r="C126" s="3">
        <f>B126-(-2.56961953261807*A126+27371.5149913452)</f>
        <v>-9909.3566086298961</v>
      </c>
      <c r="D126" s="7"/>
      <c r="E126" s="8"/>
    </row>
    <row r="127" spans="1:5" x14ac:dyDescent="0.25">
      <c r="A127" s="6">
        <v>22.575833334296501</v>
      </c>
      <c r="B127" s="4">
        <v>19888</v>
      </c>
      <c r="C127" s="3">
        <f>B127-(-2.56961953261807*A127+27371.5149913452)</f>
        <v>-7425.5036890442607</v>
      </c>
      <c r="D127" s="7"/>
      <c r="E127" s="8"/>
    </row>
    <row r="128" spans="1:5" x14ac:dyDescent="0.25">
      <c r="A128" s="6">
        <v>30.426666664774501</v>
      </c>
      <c r="B128" s="4">
        <v>40975</v>
      </c>
      <c r="C128" s="3">
        <f>B128-(-2.56961953261807*A128+27371.5149913452)</f>
        <v>13681.669965629062</v>
      </c>
      <c r="D128" s="7"/>
      <c r="E128" s="8"/>
    </row>
    <row r="129" spans="1:5" x14ac:dyDescent="0.25">
      <c r="A129" s="6">
        <v>17.3699999983655</v>
      </c>
      <c r="B129" s="4">
        <v>26888</v>
      </c>
      <c r="C129" s="3">
        <f>B129-(-2.56961953261807*A129+27371.5149913452)</f>
        <v>-438.88070006782436</v>
      </c>
      <c r="D129" s="7"/>
      <c r="E129" s="8"/>
    </row>
    <row r="130" spans="1:5" x14ac:dyDescent="0.25">
      <c r="A130" s="6">
        <v>35.971388890408001</v>
      </c>
      <c r="B130" s="4">
        <v>62015</v>
      </c>
      <c r="C130" s="3">
        <f>B130-(-2.56961953261807*A130+27371.5149913452)</f>
        <v>34735.917792162989</v>
      </c>
      <c r="D130" s="7"/>
      <c r="E130" s="8"/>
    </row>
    <row r="131" spans="1:5" x14ac:dyDescent="0.25">
      <c r="A131" s="6">
        <v>33.031666666385703</v>
      </c>
      <c r="B131" s="4">
        <v>40860</v>
      </c>
      <c r="C131" s="3">
        <f>B131-(-2.56961953261807*A131+27371.5149913452)</f>
        <v>13573.363824515673</v>
      </c>
      <c r="D131" s="7"/>
      <c r="E131" s="8"/>
    </row>
    <row r="132" spans="1:5" x14ac:dyDescent="0.25">
      <c r="A132" s="6">
        <v>4.1683333352557401</v>
      </c>
      <c r="B132" s="4">
        <v>35646</v>
      </c>
      <c r="C132" s="3">
        <f>B132-(-2.56961953261807*A132+27371.5149913452)</f>
        <v>8285.196039411534</v>
      </c>
      <c r="D132" s="5"/>
    </row>
    <row r="133" spans="1:5" x14ac:dyDescent="0.25">
      <c r="A133" s="6">
        <v>34.3063888897304</v>
      </c>
      <c r="B133" s="4">
        <v>6240</v>
      </c>
      <c r="C133" s="3">
        <f>B133-(-2.56961953261807*A133+27371.5149913452)</f>
        <v>-21043.360624360557</v>
      </c>
      <c r="D133" s="5"/>
    </row>
    <row r="134" spans="1:5" x14ac:dyDescent="0.25">
      <c r="A134" s="6">
        <v>30.813055555278002</v>
      </c>
      <c r="B134" s="4">
        <v>6706</v>
      </c>
      <c r="C134" s="3">
        <f>B134-(-2.56961953261807*A134+27371.5149913452)</f>
        <v>-20586.337161930711</v>
      </c>
      <c r="D134" s="5"/>
    </row>
    <row r="135" spans="1:5" x14ac:dyDescent="0.25">
      <c r="A135" s="6">
        <v>5.4755555553711002</v>
      </c>
      <c r="B135" s="4">
        <v>33449</v>
      </c>
      <c r="C135" s="3">
        <f>B135-(-2.56961953261807*A135+27371.5149913452)</f>
        <v>6091.5551031618161</v>
      </c>
      <c r="D135" s="5"/>
    </row>
    <row r="136" spans="1:5" x14ac:dyDescent="0.25">
      <c r="A136" s="6">
        <v>20.8747222222737</v>
      </c>
      <c r="B136" s="4">
        <v>21633</v>
      </c>
      <c r="C136" s="3">
        <f>B136-(-2.56961953261807*A136+27371.5149913452)</f>
        <v>-5684.8748973848706</v>
      </c>
      <c r="D136" s="5"/>
    </row>
    <row r="137" spans="1:5" x14ac:dyDescent="0.25">
      <c r="A137" s="6">
        <v>39.501111112826003</v>
      </c>
      <c r="B137" s="4">
        <v>35116</v>
      </c>
      <c r="C137" s="3">
        <f>B137-(-2.56961953261807*A137+27371.5149913452)</f>
        <v>7845.9878353304339</v>
      </c>
      <c r="D137" s="5"/>
    </row>
    <row r="138" spans="1:5" x14ac:dyDescent="0.25">
      <c r="A138" s="6">
        <v>15.5811111103976</v>
      </c>
      <c r="B138" s="4">
        <v>40092</v>
      </c>
      <c r="C138" s="3">
        <f>B138-(-2.56961953261807*A138+27371.5149913452)</f>
        <v>12760.52253610397</v>
      </c>
      <c r="D138" s="5"/>
    </row>
    <row r="139" spans="1:5" x14ac:dyDescent="0.25">
      <c r="A139" s="6">
        <v>15.8091666661785</v>
      </c>
      <c r="B139" s="4">
        <v>10710</v>
      </c>
      <c r="C139" s="3">
        <f>B139-(-2.56961953261807*A139+27371.5149913452)</f>
        <v>-16620.891447885373</v>
      </c>
      <c r="D139" s="5"/>
    </row>
    <row r="140" spans="1:5" x14ac:dyDescent="0.25">
      <c r="A140" s="6">
        <v>29.176111112174102</v>
      </c>
      <c r="B140" s="4">
        <v>28012</v>
      </c>
      <c r="C140" s="3">
        <f>B140-(-2.56961953261807*A140+27371.5149913452)</f>
        <v>715.45651365447702</v>
      </c>
      <c r="D140" s="5"/>
    </row>
    <row r="141" spans="1:5" x14ac:dyDescent="0.25">
      <c r="A141" s="6">
        <v>11.683611109619999</v>
      </c>
      <c r="B141" s="4">
        <v>16232</v>
      </c>
      <c r="C141" s="3">
        <f>B141-(-2.56961953261807*A141+27371.5149913452)</f>
        <v>-11109.492556026409</v>
      </c>
      <c r="D141" s="5"/>
    </row>
    <row r="142" spans="1:5" x14ac:dyDescent="0.25">
      <c r="A142" s="6">
        <v>5.9394444447825698</v>
      </c>
      <c r="B142" s="4">
        <v>6081</v>
      </c>
      <c r="C142" s="3">
        <f>B142-(-2.56961953261807*A142+27371.5149913452)</f>
        <v>-21275.252878886986</v>
      </c>
    </row>
    <row r="143" spans="1:5" x14ac:dyDescent="0.25">
      <c r="A143" s="6">
        <v>25.938888888806101</v>
      </c>
      <c r="B143" s="4">
        <v>20132</v>
      </c>
      <c r="C143" s="3">
        <f>B143-(-2.56961953261807*A143+27371.5149913452)</f>
        <v>-7172.8619158021138</v>
      </c>
      <c r="D143" s="5"/>
    </row>
    <row r="144" spans="1:5" x14ac:dyDescent="0.25">
      <c r="A144" s="6">
        <v>33.486111110367297</v>
      </c>
      <c r="B144" s="4">
        <v>28785</v>
      </c>
      <c r="C144" s="3">
        <f>B144-(-2.56961953261807*A144+27371.5149913452)</f>
        <v>1499.5315738354184</v>
      </c>
      <c r="D144" s="5"/>
    </row>
    <row r="145" spans="1:4" x14ac:dyDescent="0.25">
      <c r="A145" s="6">
        <v>31.185277775977699</v>
      </c>
      <c r="B145" s="4">
        <v>39633</v>
      </c>
      <c r="C145" s="3">
        <f>B145-(-2.56961953261807*A145+27371.5149913452)</f>
        <v>12341.61930755807</v>
      </c>
      <c r="D145" s="5"/>
    </row>
    <row r="146" spans="1:4" x14ac:dyDescent="0.25">
      <c r="A146" s="6">
        <v>15.1841666671098</v>
      </c>
      <c r="B146" s="4">
        <v>9541</v>
      </c>
      <c r="C146" s="3">
        <f>B146-(-2.56961953261807*A146+27371.5149913452)</f>
        <v>-17791.497460090868</v>
      </c>
      <c r="D146" s="5"/>
    </row>
    <row r="147" spans="1:4" x14ac:dyDescent="0.25">
      <c r="A147" s="6">
        <v>147.62194444489401</v>
      </c>
      <c r="B147" s="4">
        <v>50652</v>
      </c>
      <c r="C147" s="3">
        <f>B147-(-2.56961953261807*A147+27371.5149913452)</f>
        <v>23659.81724054346</v>
      </c>
      <c r="D147" s="5"/>
    </row>
    <row r="148" spans="1:4" x14ac:dyDescent="0.25">
      <c r="A148" s="6">
        <v>20.823611112835401</v>
      </c>
      <c r="B148" s="4">
        <v>9150</v>
      </c>
      <c r="C148" s="3">
        <f>B148-(-2.56961953261807*A148+27371.5149913452)</f>
        <v>-18168.006233490018</v>
      </c>
      <c r="D148" s="5"/>
    </row>
    <row r="149" spans="1:4" x14ac:dyDescent="0.25">
      <c r="A149" s="6">
        <v>12.860833331127701</v>
      </c>
      <c r="B149" s="4">
        <v>30752</v>
      </c>
      <c r="C149" s="3">
        <f>B149-(-2.56961953261807*A149+27371.5149913452)</f>
        <v>3413.532457188212</v>
      </c>
      <c r="D149" s="5"/>
    </row>
    <row r="150" spans="1:4" x14ac:dyDescent="0.25">
      <c r="A150" s="6">
        <v>26.586666666436901</v>
      </c>
      <c r="B150" s="4">
        <v>4024</v>
      </c>
      <c r="C150" s="3">
        <f>B150-(-2.56961953261807*A150+27371.5149913452)</f>
        <v>-23279.197373371917</v>
      </c>
      <c r="D150" s="5"/>
    </row>
    <row r="151" spans="1:4" x14ac:dyDescent="0.25">
      <c r="A151" s="6">
        <v>49.1038888879702</v>
      </c>
      <c r="B151" s="4">
        <v>12524</v>
      </c>
      <c r="C151" s="3">
        <f>B151-(-2.56961953261807*A151+27371.5149913452)</f>
        <v>-14721.336679331165</v>
      </c>
      <c r="D151" s="5"/>
    </row>
    <row r="152" spans="1:4" x14ac:dyDescent="0.25">
      <c r="A152" s="6">
        <v>43.525555553496801</v>
      </c>
      <c r="B152" s="4">
        <v>27870</v>
      </c>
      <c r="C152" s="3">
        <f>B152-(-2.56961953261807*A152+27371.5149913452)</f>
        <v>610.32912637311892</v>
      </c>
      <c r="D152" s="5"/>
    </row>
    <row r="153" spans="1:4" x14ac:dyDescent="0.25">
      <c r="A153" s="6">
        <v>48.903888889588401</v>
      </c>
      <c r="B153" s="4">
        <v>45266</v>
      </c>
      <c r="C153" s="3">
        <f>B153-(-2.56961953261807*A153+27371.5149913452)</f>
        <v>18020.149396766468</v>
      </c>
      <c r="D153" s="5"/>
    </row>
    <row r="154" spans="1:4" x14ac:dyDescent="0.25">
      <c r="A154" s="6">
        <v>29.793888888903901</v>
      </c>
      <c r="B154" s="4">
        <v>22536</v>
      </c>
      <c r="C154" s="3">
        <f>B154-(-2.56961953261807*A154+27371.5149913452)</f>
        <v>-4758.9560325036218</v>
      </c>
      <c r="D154" s="5"/>
    </row>
    <row r="155" spans="1:4" x14ac:dyDescent="0.25">
      <c r="A155" s="6">
        <v>16.224999999976699</v>
      </c>
      <c r="B155" s="4">
        <v>16033</v>
      </c>
      <c r="C155" s="3">
        <f>B155-(-2.56961953261807*A155+27371.5149913452)</f>
        <v>-11296.822914428532</v>
      </c>
      <c r="D155" s="5"/>
    </row>
    <row r="156" spans="1:4" x14ac:dyDescent="0.25">
      <c r="A156" s="6">
        <v>39.936666666297199</v>
      </c>
      <c r="B156" s="4">
        <v>37897</v>
      </c>
      <c r="C156" s="3">
        <f>B156-(-2.56961953261807*A156+27371.5149913452)</f>
        <v>10628.107047388174</v>
      </c>
      <c r="D156" s="5"/>
    </row>
    <row r="157" spans="1:4" x14ac:dyDescent="0.25">
      <c r="A157" s="6">
        <v>9.0291666671983002</v>
      </c>
      <c r="B157" s="4">
        <v>32460</v>
      </c>
      <c r="C157" s="3">
        <f>B157-(-2.56961953261807*A157+27371.5149913452)</f>
        <v>5111.6865316860967</v>
      </c>
      <c r="D157" s="5"/>
    </row>
    <row r="158" spans="1:4" x14ac:dyDescent="0.25">
      <c r="A158" s="6">
        <v>14.6158333336352</v>
      </c>
      <c r="B158" s="4">
        <v>8452</v>
      </c>
      <c r="C158" s="3">
        <f>B158-(-2.56961953261807*A158+27371.5149913452)</f>
        <v>-18881.957860525603</v>
      </c>
      <c r="D158" s="5"/>
    </row>
    <row r="159" spans="1:4" x14ac:dyDescent="0.25">
      <c r="A159" s="6">
        <v>21.659999999043102</v>
      </c>
      <c r="B159" s="4">
        <v>18889</v>
      </c>
      <c r="C159" s="3">
        <f>B159-(-2.56961953261807*A159+27371.5149913452)</f>
        <v>-8426.857032271153</v>
      </c>
      <c r="D159" s="5"/>
    </row>
    <row r="160" spans="1:4" x14ac:dyDescent="0.25">
      <c r="A160" s="6">
        <v>46.111388888675698</v>
      </c>
      <c r="B160" s="4">
        <v>3226</v>
      </c>
      <c r="C160" s="3">
        <f>B160-(-2.56961953261807*A160+27371.5149913452)</f>
        <v>-24027.026265780711</v>
      </c>
      <c r="D160" s="5"/>
    </row>
    <row r="161" spans="1:4" x14ac:dyDescent="0.25">
      <c r="A161" s="6">
        <v>23.726111110299801</v>
      </c>
      <c r="B161" s="4">
        <v>44899</v>
      </c>
      <c r="C161" s="3">
        <f>B161-(-2.56961953261807*A161+27371.5149913452)</f>
        <v>17588.452087196893</v>
      </c>
      <c r="D161" s="5"/>
    </row>
    <row r="162" spans="1:4" x14ac:dyDescent="0.25">
      <c r="A162" s="6">
        <v>6.5416666663368197</v>
      </c>
      <c r="B162" s="4">
        <v>21082</v>
      </c>
      <c r="C162" s="3">
        <f>B162-(-2.56961953261807*A162+27371.5149913452)</f>
        <v>-6272.7053969035042</v>
      </c>
      <c r="D162" s="5"/>
    </row>
    <row r="163" spans="1:4" x14ac:dyDescent="0.25">
      <c r="A163" s="6">
        <v>18.2938888896606</v>
      </c>
      <c r="B163" s="4">
        <v>13043</v>
      </c>
      <c r="C163" s="3">
        <f>B163-(-2.56961953261807*A163+27371.5149913452)</f>
        <v>-14281.506657126785</v>
      </c>
      <c r="D163" s="5"/>
    </row>
    <row r="164" spans="1:4" x14ac:dyDescent="0.25">
      <c r="A164" s="6">
        <v>27.761666665552202</v>
      </c>
      <c r="B164" s="4">
        <v>9134</v>
      </c>
      <c r="C164" s="3">
        <f>B164-(-2.56961953261807*A164+27371.5149913452)</f>
        <v>-18166.178070423364</v>
      </c>
    </row>
    <row r="165" spans="1:4" x14ac:dyDescent="0.25">
      <c r="A165" s="6">
        <v>8.0555555558530596</v>
      </c>
      <c r="B165" s="4">
        <v>4015</v>
      </c>
      <c r="C165" s="3">
        <f>B165-(-2.56961953261807*A165+27371.5149913452)</f>
        <v>-23335.815278442791</v>
      </c>
    </row>
    <row r="166" spans="1:4" x14ac:dyDescent="0.25">
      <c r="A166" s="6">
        <v>17.7111111104605</v>
      </c>
      <c r="B166" s="4">
        <v>38474</v>
      </c>
      <c r="C166" s="3">
        <f>B166-(-2.56961953261807*A166+27371.5149913452)</f>
        <v>11147.995825708607</v>
      </c>
    </row>
    <row r="167" spans="1:4" x14ac:dyDescent="0.25">
      <c r="A167" s="6">
        <v>12.4219444447663</v>
      </c>
      <c r="B167" s="4">
        <v>39676</v>
      </c>
      <c r="C167" s="3">
        <f>B167-(-2.56961953261807*A167+27371.5149913452)</f>
        <v>12336.404679733168</v>
      </c>
    </row>
    <row r="168" spans="1:4" x14ac:dyDescent="0.25">
      <c r="A168" s="6">
        <v>28.313888888864302</v>
      </c>
      <c r="B168" s="4">
        <v>5065</v>
      </c>
      <c r="C168" s="3">
        <f>B168-(-2.56961953261807*A168+27371.5149913452)</f>
        <v>-22233.759069411997</v>
      </c>
    </row>
    <row r="169" spans="1:4" x14ac:dyDescent="0.25">
      <c r="A169" s="6">
        <v>30.023611111915699</v>
      </c>
      <c r="B169" s="4">
        <v>22769</v>
      </c>
      <c r="C169" s="3">
        <f>B169-(-2.56961953261807*A169+27371.5149913452)</f>
        <v>-4525.3657337922923</v>
      </c>
    </row>
    <row r="170" spans="1:4" x14ac:dyDescent="0.25">
      <c r="A170" s="6">
        <v>45.276388887141401</v>
      </c>
      <c r="B170" s="4">
        <v>44764</v>
      </c>
      <c r="C170" s="3">
        <f>B170-(-2.56961953261807*A170+27371.5149913452)</f>
        <v>17508.828101905608</v>
      </c>
    </row>
    <row r="171" spans="1:4" x14ac:dyDescent="0.25">
      <c r="A171" s="6">
        <v>9.6533333351835608</v>
      </c>
      <c r="B171" s="4">
        <v>10374</v>
      </c>
      <c r="C171" s="3">
        <f>B171-(-2.56961953261807*A171+27371.5149913452)</f>
        <v>-16972.709597452238</v>
      </c>
    </row>
    <row r="172" spans="1:4" x14ac:dyDescent="0.25">
      <c r="A172" s="6">
        <v>16.260000000824199</v>
      </c>
      <c r="B172" s="4">
        <v>33546</v>
      </c>
      <c r="C172" s="3">
        <f>B172-(-2.56961953261807*A172+27371.5149913452)</f>
        <v>6216.2670222572888</v>
      </c>
    </row>
    <row r="173" spans="1:4" x14ac:dyDescent="0.25">
      <c r="A173" s="6">
        <v>19.6525000015972</v>
      </c>
      <c r="B173" s="4">
        <v>18574</v>
      </c>
      <c r="C173" s="3">
        <f>B173-(-2.56961953261807*A173+27371.5149913452)</f>
        <v>-8747.0155434763183</v>
      </c>
    </row>
    <row r="174" spans="1:4" x14ac:dyDescent="0.25">
      <c r="A174" s="6">
        <v>26.794444445637101</v>
      </c>
      <c r="B174" s="4">
        <v>6752</v>
      </c>
      <c r="C174" s="3">
        <f>B174-(-2.56961953261807*A174+27371.5149913452)</f>
        <v>-20550.663463532041</v>
      </c>
    </row>
    <row r="175" spans="1:4" x14ac:dyDescent="0.25">
      <c r="A175" s="6">
        <v>11.3516666665091</v>
      </c>
      <c r="B175" s="4">
        <v>40785</v>
      </c>
      <c r="C175" s="3">
        <f>B175-(-2.56961953261807*A175+27371.5149913452)</f>
        <v>13442.654473048831</v>
      </c>
    </row>
    <row r="176" spans="1:4" x14ac:dyDescent="0.25">
      <c r="A176" s="6">
        <v>13.666111111175301</v>
      </c>
      <c r="B176" s="4">
        <v>13297</v>
      </c>
      <c r="C176" s="3">
        <f>B176-(-2.56961953261807*A176+27371.5149913452)</f>
        <v>-14039.398285298994</v>
      </c>
    </row>
    <row r="177" spans="1:3" x14ac:dyDescent="0.25">
      <c r="A177" s="6">
        <v>15.9936111120041</v>
      </c>
      <c r="B177" s="4">
        <v>12104</v>
      </c>
      <c r="C177" s="3">
        <f>B177-(-2.56961953261807*A177+27371.5149913452)</f>
        <v>-15226.417495834696</v>
      </c>
    </row>
    <row r="178" spans="1:3" x14ac:dyDescent="0.25">
      <c r="A178" s="6">
        <v>14.1194444457069</v>
      </c>
      <c r="B178" s="4">
        <v>31618</v>
      </c>
      <c r="C178" s="3">
        <f>B178-(-2.56961953261807*A178+27371.5149913452)</f>
        <v>4282.7666088922051</v>
      </c>
    </row>
    <row r="179" spans="1:3" x14ac:dyDescent="0.25">
      <c r="A179" s="6">
        <v>31.2397222209256</v>
      </c>
      <c r="B179" s="4">
        <v>552</v>
      </c>
      <c r="C179" s="3">
        <f>B179-(-2.56961953261807*A179+27371.5149913452)</f>
        <v>-26739.240790932748</v>
      </c>
    </row>
    <row r="180" spans="1:3" x14ac:dyDescent="0.25">
      <c r="A180" s="6">
        <v>27.8472222206765</v>
      </c>
      <c r="B180" s="4">
        <v>6525</v>
      </c>
      <c r="C180" s="3">
        <f>B180-(-2.56961953261807*A180+27371.5149913452)</f>
        <v>-20774.958225197795</v>
      </c>
    </row>
    <row r="181" spans="1:3" x14ac:dyDescent="0.25">
      <c r="A181" s="6">
        <v>20.573333334352402</v>
      </c>
      <c r="B181" s="4">
        <v>13771</v>
      </c>
      <c r="C181" s="3">
        <f>B181-(-2.56961953261807*A181+27371.5149913452)</f>
        <v>-13547.649352158187</v>
      </c>
    </row>
    <row r="182" spans="1:3" x14ac:dyDescent="0.25">
      <c r="A182" s="6">
        <v>27.421666665526601</v>
      </c>
      <c r="B182" s="4">
        <v>11074</v>
      </c>
      <c r="C182" s="3">
        <f>B182-(-2.56961953261807*A182+27371.5149913452)</f>
        <v>-16227.051741064523</v>
      </c>
    </row>
    <row r="183" spans="1:3" x14ac:dyDescent="0.25">
      <c r="A183" s="6">
        <v>23.894166666374101</v>
      </c>
      <c r="B183" s="4">
        <v>28344</v>
      </c>
      <c r="C183" s="3">
        <f>B183-(-2.56961953261807*A183+27371.5149913452)</f>
        <v>1033.8839260363457</v>
      </c>
    </row>
    <row r="184" spans="1:3" x14ac:dyDescent="0.25">
      <c r="A184" s="6">
        <v>36.3480555567658</v>
      </c>
      <c r="B184" s="4">
        <v>39556</v>
      </c>
      <c r="C184" s="3">
        <f>B184-(-2.56961953261807*A184+27371.5149913452)</f>
        <v>12277.885682186152</v>
      </c>
    </row>
    <row r="185" spans="1:3" x14ac:dyDescent="0.25">
      <c r="A185" s="6">
        <v>13.442499998433</v>
      </c>
      <c r="B185" s="4">
        <v>11371</v>
      </c>
      <c r="C185" s="3">
        <f>B185-(-2.56961953261807*A185+27371.5149913452)</f>
        <v>-15965.97288078201</v>
      </c>
    </row>
    <row r="186" spans="1:3" x14ac:dyDescent="0.25">
      <c r="A186" s="6">
        <v>2.1963888878817701</v>
      </c>
      <c r="B186" s="4">
        <v>46988</v>
      </c>
      <c r="C186" s="3">
        <f>B186-(-2.56961953261807*A186+27371.5149913452)</f>
        <v>19622.128892442324</v>
      </c>
    </row>
    <row r="187" spans="1:3" x14ac:dyDescent="0.25">
      <c r="A187" s="6">
        <v>18.411388888838701</v>
      </c>
      <c r="B187" s="4">
        <v>1154</v>
      </c>
      <c r="C187" s="3">
        <f>B187-(-2.56961953261807*A187+27371.5149913452)</f>
        <v>-26170.204726833814</v>
      </c>
    </row>
    <row r="188" spans="1:3" x14ac:dyDescent="0.25">
      <c r="A188" s="6">
        <v>16.548611112171798</v>
      </c>
      <c r="B188" s="4">
        <v>1776</v>
      </c>
      <c r="C188" s="3">
        <f>B188-(-2.56961953261807*A188+27371.5149913452)</f>
        <v>-25552.991356993665</v>
      </c>
    </row>
    <row r="189" spans="1:3" x14ac:dyDescent="0.25">
      <c r="A189" s="6">
        <v>34.757499999948799</v>
      </c>
      <c r="B189" s="4">
        <v>13051</v>
      </c>
      <c r="C189" s="3">
        <f>B189-(-2.56961953261807*A189+27371.5149913452)</f>
        <v>-14231.20144044036</v>
      </c>
    </row>
    <row r="190" spans="1:3" x14ac:dyDescent="0.25">
      <c r="A190" s="6">
        <v>21.4138888895977</v>
      </c>
      <c r="B190" s="4">
        <v>17750</v>
      </c>
      <c r="C190" s="3">
        <f>B190-(-2.56961953261807*A190+27371.5149913452)</f>
        <v>-9566.4894441851757</v>
      </c>
    </row>
    <row r="191" spans="1:3" x14ac:dyDescent="0.25">
      <c r="A191" s="6">
        <v>13.173888888792099</v>
      </c>
      <c r="B191" s="4">
        <v>76322</v>
      </c>
      <c r="C191" s="3">
        <f>B191-(-2.56961953261807*A191+27371.5149913452)</f>
        <v>48984.336890863982</v>
      </c>
    </row>
    <row r="192" spans="1:3" x14ac:dyDescent="0.25">
      <c r="A192" s="6">
        <v>26.086666667950301</v>
      </c>
      <c r="B192" s="4">
        <v>11482</v>
      </c>
      <c r="C192" s="3">
        <f>B192-(-2.56961953261807*A192+27371.5149913452)</f>
        <v>-15822.48218313434</v>
      </c>
    </row>
    <row r="193" spans="1:3" x14ac:dyDescent="0.25">
      <c r="A193" s="6">
        <v>11.924722222436699</v>
      </c>
      <c r="B193" s="4">
        <v>711</v>
      </c>
      <c r="C193" s="3">
        <f>B193-(-2.56961953261807*A193+27371.5149913452)</f>
        <v>-26629.872992201381</v>
      </c>
    </row>
    <row r="194" spans="1:3" x14ac:dyDescent="0.25">
      <c r="A194" s="6">
        <v>3.57777777680894</v>
      </c>
      <c r="B194" s="4">
        <v>3943</v>
      </c>
      <c r="C194" s="3">
        <f>B194-(-2.56961953261807*A194+27371.5149913452)</f>
        <v>-23419.321463686545</v>
      </c>
    </row>
    <row r="195" spans="1:3" x14ac:dyDescent="0.25">
      <c r="A195" s="6">
        <v>28.910833332978701</v>
      </c>
      <c r="B195" s="4">
        <v>15664</v>
      </c>
      <c r="C195" s="3">
        <f>B195-(-2.56961953261807*A195+27371.5149913452)</f>
        <v>-11633.225149308513</v>
      </c>
    </row>
    <row r="196" spans="1:3" x14ac:dyDescent="0.25">
      <c r="A196" s="6">
        <v>7.4316666662343804</v>
      </c>
      <c r="B196" s="4">
        <v>82848</v>
      </c>
      <c r="C196" s="3">
        <f>B196-(-2.56961953261807*A196+27371.5149913452)</f>
        <v>55495.581564480264</v>
      </c>
    </row>
    <row r="197" spans="1:3" x14ac:dyDescent="0.25">
      <c r="A197" s="6">
        <v>13.761388890270601</v>
      </c>
      <c r="B197" s="4">
        <v>6094</v>
      </c>
      <c r="C197" s="3">
        <f>B197-(-2.56961953261807*A197+27371.5149913452)</f>
        <v>-21242.153457656808</v>
      </c>
    </row>
    <row r="198" spans="1:3" x14ac:dyDescent="0.25">
      <c r="A198" s="6">
        <v>31.925555556022999</v>
      </c>
      <c r="B198" s="4">
        <v>8635</v>
      </c>
      <c r="C198" s="3">
        <f>B198-(-2.56961953261807*A198+27371.5149913452)</f>
        <v>-18654.478460198759</v>
      </c>
    </row>
    <row r="199" spans="1:3" x14ac:dyDescent="0.25">
      <c r="A199" s="6">
        <v>42.756666666304199</v>
      </c>
      <c r="B199" s="4">
        <v>29007</v>
      </c>
      <c r="C199" s="3">
        <f>B199-(-2.56961953261807*A199+27371.5149913452)</f>
        <v>1745.3533744701745</v>
      </c>
    </row>
    <row r="200" spans="1:3" x14ac:dyDescent="0.25">
      <c r="A200" s="6">
        <v>17.6727777767228</v>
      </c>
      <c r="B200" s="4">
        <v>19517</v>
      </c>
      <c r="C200" s="3">
        <f>B200-(-2.56961953261807*A200+27371.5149913452)</f>
        <v>-7809.102676374514</v>
      </c>
    </row>
    <row r="201" spans="1:3" x14ac:dyDescent="0.25">
      <c r="A201" s="6">
        <v>34.731111111177597</v>
      </c>
      <c r="B201" s="4">
        <v>6033</v>
      </c>
      <c r="C201" s="3">
        <f>B201-(-2.56961953261807*A201+27371.5149913452)</f>
        <v>-21249.26924984439</v>
      </c>
    </row>
    <row r="202" spans="1:3" x14ac:dyDescent="0.25">
      <c r="A202" s="6">
        <v>132.10833333351201</v>
      </c>
      <c r="B202" s="4">
        <v>81747</v>
      </c>
      <c r="C202" s="3">
        <f>B202-(-2.56961953261807*A202+27371.5149913452)</f>
        <v>54714.953162410209</v>
      </c>
    </row>
    <row r="203" spans="1:3" x14ac:dyDescent="0.25">
      <c r="A203" s="6">
        <v>69.221944442542707</v>
      </c>
      <c r="B203" s="4">
        <v>28415</v>
      </c>
      <c r="C203" s="3">
        <f>B203-(-2.56961953261807*A203+27371.5149913452)</f>
        <v>1221.3590691801583</v>
      </c>
    </row>
    <row r="204" spans="1:3" x14ac:dyDescent="0.25">
      <c r="A204" s="6">
        <v>39.595833333616604</v>
      </c>
      <c r="B204" s="4">
        <v>49767</v>
      </c>
      <c r="C204" s="3">
        <f>B204-(-2.56961953261807*A204+27371.5149913452)</f>
        <v>22497.231235399151</v>
      </c>
    </row>
    <row r="205" spans="1:3" x14ac:dyDescent="0.25">
      <c r="A205" s="6">
        <v>83.845277776883407</v>
      </c>
      <c r="B205" s="4">
        <v>9540</v>
      </c>
      <c r="C205" s="3">
        <f>B205-(-2.56961953261807*A205+27371.5149913452)</f>
        <v>-17616.064527851933</v>
      </c>
    </row>
    <row r="206" spans="1:3" x14ac:dyDescent="0.25">
      <c r="A206" s="6">
        <v>97.943055554351304</v>
      </c>
      <c r="B206" s="4">
        <v>12898</v>
      </c>
      <c r="C206" s="3">
        <f>B206-(-2.56961953261807*A206+27371.5149913452)</f>
        <v>-14221.838602708442</v>
      </c>
    </row>
    <row r="207" spans="1:3" x14ac:dyDescent="0.25">
      <c r="A207" s="6">
        <v>121.63166666636199</v>
      </c>
      <c r="B207" s="4">
        <v>81745</v>
      </c>
      <c r="C207" s="3">
        <f>B207-(-2.56961953261807*A207+27371.5149913452)</f>
        <v>54686.032115105569</v>
      </c>
    </row>
    <row r="208" spans="1:3" x14ac:dyDescent="0.25">
      <c r="A208" s="6">
        <v>117.12472222308899</v>
      </c>
      <c r="B208" s="4">
        <v>31287</v>
      </c>
      <c r="C208" s="3">
        <f>B208-(-2.56961953261807*A208+27371.5149913452)</f>
        <v>4216.4509826317153</v>
      </c>
    </row>
    <row r="209" spans="1:3" x14ac:dyDescent="0.25">
      <c r="A209" s="6">
        <v>98.245833333756295</v>
      </c>
      <c r="B209" s="4">
        <v>51887</v>
      </c>
      <c r="C209" s="3">
        <f>B209-(-2.56961953261807*A209+27371.5149913452)</f>
        <v>24767.939420987561</v>
      </c>
    </row>
    <row r="210" spans="1:3" x14ac:dyDescent="0.25">
      <c r="A210" s="6">
        <v>66.160555555194193</v>
      </c>
      <c r="B210" s="4">
        <v>48539</v>
      </c>
      <c r="C210" s="3">
        <f>B210-(-2.56961953261807*A210+27371.5149913452)</f>
        <v>21337.492464498289</v>
      </c>
    </row>
    <row r="211" spans="1:3" x14ac:dyDescent="0.25">
      <c r="A211" s="6">
        <v>39.332500000891699</v>
      </c>
      <c r="B211" s="4">
        <v>23424</v>
      </c>
      <c r="C211" s="3">
        <f>B211-(-2.56961953261807*A211+27371.5149913452)</f>
        <v>-3846.4454310762085</v>
      </c>
    </row>
    <row r="212" spans="1:3" x14ac:dyDescent="0.25">
      <c r="A212" s="6">
        <v>332.57555555761797</v>
      </c>
      <c r="B212" s="4">
        <v>13</v>
      </c>
      <c r="C212" s="3">
        <f>B212-(-2.56961953261807*A212+27371.5149913452)</f>
        <v>-26503.92234771304</v>
      </c>
    </row>
    <row r="213" spans="1:3" x14ac:dyDescent="0.25">
      <c r="A213" s="6">
        <v>29.064444441581099</v>
      </c>
      <c r="B213" s="4">
        <v>13818</v>
      </c>
      <c r="C213" s="3">
        <f>B213-(-2.56961953261807*A213+27371.5149913452)</f>
        <v>-13478.830427203422</v>
      </c>
    </row>
    <row r="214" spans="1:3" x14ac:dyDescent="0.25">
      <c r="A214" s="6">
        <v>194.31333333364501</v>
      </c>
      <c r="B214" s="4">
        <v>15231</v>
      </c>
      <c r="C214" s="3">
        <f>B214-(-2.56961953261807*A214+27371.5149913452)</f>
        <v>-11641.203654562942</v>
      </c>
    </row>
    <row r="215" spans="1:3" x14ac:dyDescent="0.25">
      <c r="A215" s="6">
        <v>239.203055555932</v>
      </c>
      <c r="B215" s="4">
        <v>31092</v>
      </c>
      <c r="C215" s="3">
        <f>B215-(-2.56961953261807*A215+27371.5149913452)</f>
        <v>4335.1458524732479</v>
      </c>
    </row>
    <row r="216" spans="1:3" x14ac:dyDescent="0.25">
      <c r="A216" s="6">
        <v>335.46194444160199</v>
      </c>
      <c r="B216" s="4">
        <v>96502</v>
      </c>
      <c r="C216" s="3">
        <f>B216-(-2.56961953261807*A216+27371.5149913452)</f>
        <v>69992.494573541975</v>
      </c>
    </row>
    <row r="217" spans="1:3" x14ac:dyDescent="0.25">
      <c r="A217" s="6">
        <v>127.352222222427</v>
      </c>
      <c r="B217" s="4">
        <v>94642</v>
      </c>
      <c r="C217" s="3">
        <f>B217-(-2.56961953261807*A217+27371.5149913452)</f>
        <v>67597.731766399869</v>
      </c>
    </row>
    <row r="218" spans="1:3" x14ac:dyDescent="0.25">
      <c r="A218" s="6">
        <v>181.80583333200801</v>
      </c>
      <c r="B218" s="4">
        <v>44436</v>
      </c>
      <c r="C218" s="3">
        <f>B218-(-2.56961953261807*A218+27371.5149913452)</f>
        <v>17531.656829128631</v>
      </c>
    </row>
    <row r="219" spans="1:3" x14ac:dyDescent="0.25">
      <c r="A219" s="6">
        <v>38.421388888789799</v>
      </c>
      <c r="B219" s="4">
        <v>45387</v>
      </c>
      <c r="C219" s="3">
        <f>B219-(-2.56961953261807*A219+27371.5149913452)</f>
        <v>18114.213360013749</v>
      </c>
    </row>
    <row r="220" spans="1:3" x14ac:dyDescent="0.25">
      <c r="A220" s="6">
        <v>42.636111110332401</v>
      </c>
      <c r="B220" s="4">
        <v>18649</v>
      </c>
      <c r="C220" s="3">
        <f>B220-(-2.56961953261807*A220+27371.5149913452)</f>
        <v>-8612.9564074412156</v>
      </c>
    </row>
    <row r="221" spans="1:3" x14ac:dyDescent="0.25">
      <c r="A221" s="9">
        <v>36.306944445648703</v>
      </c>
      <c r="B221" s="4">
        <v>233</v>
      </c>
      <c r="C221" s="3">
        <f>B221-(-2.56961953261807*A221+27371.5149913452)</f>
        <v>-27045.219957727983</v>
      </c>
    </row>
    <row r="222" spans="1:3" x14ac:dyDescent="0.25">
      <c r="A222" s="6">
        <v>94.983333336131196</v>
      </c>
      <c r="B222" s="4">
        <v>18694</v>
      </c>
      <c r="C222" s="3">
        <f>B222-(-2.56961953261807*A222+27371.5149913452)</f>
        <v>-8433.4439627315041</v>
      </c>
    </row>
    <row r="223" spans="1:3" x14ac:dyDescent="0.25">
      <c r="A223" s="6">
        <v>333.57250000076601</v>
      </c>
      <c r="B223" s="4">
        <v>8820</v>
      </c>
      <c r="C223" s="3">
        <f>B223-(-2.56961953261807*A223+27371.5149913452)</f>
        <v>-17694.360579798991</v>
      </c>
    </row>
    <row r="224" spans="1:3" x14ac:dyDescent="0.25">
      <c r="A224" s="6">
        <v>221.032222221605</v>
      </c>
      <c r="B224" s="4">
        <v>41808</v>
      </c>
      <c r="C224" s="3">
        <f>B224-(-2.56961953261807*A224+27371.5149913452)</f>
        <v>15004.453724213414</v>
      </c>
    </row>
    <row r="225" spans="1:3" x14ac:dyDescent="0.25">
      <c r="A225" s="6">
        <v>297.22805555525701</v>
      </c>
      <c r="B225" s="4">
        <v>1124</v>
      </c>
      <c r="C225" s="3">
        <f>B225-(-2.56961953261807*A225+27371.5149913452)</f>
        <v>-25483.751974148323</v>
      </c>
    </row>
    <row r="226" spans="1:3" x14ac:dyDescent="0.25">
      <c r="A226" s="6">
        <v>67.470000002416796</v>
      </c>
      <c r="B226" s="4">
        <v>27520</v>
      </c>
      <c r="C226" s="3">
        <f>B226-(-2.56961953261807*A226+27371.5149913452)</f>
        <v>321.85723852675073</v>
      </c>
    </row>
    <row r="227" spans="1:3" x14ac:dyDescent="0.25">
      <c r="A227" s="6">
        <v>76.032500001601903</v>
      </c>
      <c r="B227" s="4">
        <v>44172</v>
      </c>
      <c r="C227" s="3">
        <f>B227-(-2.56961953261807*A227+27371.5149913452)</f>
        <v>16995.859605772701</v>
      </c>
    </row>
    <row r="228" spans="1:3" x14ac:dyDescent="0.25">
      <c r="A228" s="6">
        <v>177.695277777733</v>
      </c>
      <c r="B228" s="4">
        <v>23846</v>
      </c>
      <c r="C228" s="3">
        <f>B228-(-2.56961953261807*A228+27371.5149913452)</f>
        <v>-3068.9057347135458</v>
      </c>
    </row>
    <row r="229" spans="1:3" x14ac:dyDescent="0.25">
      <c r="A229" s="6">
        <v>142.92611111031101</v>
      </c>
      <c r="B229" s="4">
        <v>45445</v>
      </c>
      <c r="C229" s="3">
        <f>B229-(-2.56961953261807*A229+27371.5149913452)</f>
        <v>18440.750735484995</v>
      </c>
    </row>
    <row r="230" spans="1:3" x14ac:dyDescent="0.25">
      <c r="A230" s="6">
        <v>349.24194444471499</v>
      </c>
      <c r="B230" s="4">
        <v>43817</v>
      </c>
      <c r="C230" s="3">
        <f>B230-(-2.56961953261807*A230+27371.5149913452)</f>
        <v>17342.903930709454</v>
      </c>
    </row>
    <row r="231" spans="1:3" x14ac:dyDescent="0.25">
      <c r="A231" s="6">
        <v>129.94916666642499</v>
      </c>
      <c r="B231" s="4">
        <v>104295</v>
      </c>
      <c r="C231" s="3">
        <f>B231-(-2.56961953261807*A231+27371.5149913452)</f>
        <v>77257.404925568291</v>
      </c>
    </row>
    <row r="232" spans="1:3" x14ac:dyDescent="0.25">
      <c r="A232" s="9">
        <v>11.9686111104093</v>
      </c>
      <c r="B232" s="4">
        <v>44392</v>
      </c>
      <c r="C232" s="3">
        <f>B232-(-2.56961953261807*A232+27371.5149913452)</f>
        <v>17051.239785542417</v>
      </c>
    </row>
    <row r="233" spans="1:3" x14ac:dyDescent="0.25">
      <c r="A233" s="6">
        <v>171.872777779237</v>
      </c>
      <c r="B233" s="4">
        <v>440</v>
      </c>
      <c r="C233" s="3">
        <f>B233-(-2.56961953261807*A233+27371.5149913452)</f>
        <v>-26489.867344438349</v>
      </c>
    </row>
    <row r="234" spans="1:3" x14ac:dyDescent="0.25">
      <c r="A234" s="6">
        <v>68.196111110388301</v>
      </c>
      <c r="B234" s="4">
        <v>22570</v>
      </c>
      <c r="C234" s="3">
        <f>B234-(-2.56961953261807*A234+27371.5149913452)</f>
        <v>-4626.2769321873529</v>
      </c>
    </row>
    <row r="235" spans="1:3" x14ac:dyDescent="0.25">
      <c r="A235" s="6">
        <v>95.571944443217902</v>
      </c>
      <c r="B235" s="4">
        <v>79391</v>
      </c>
      <c r="C235" s="3">
        <f>B235-(-2.56961953261807*A235+27371.5149913452)</f>
        <v>52265.068543866379</v>
      </c>
    </row>
    <row r="236" spans="1:3" x14ac:dyDescent="0.25">
      <c r="A236" s="6">
        <v>110.79166666546401</v>
      </c>
      <c r="B236" s="4">
        <v>22328</v>
      </c>
      <c r="C236" s="3">
        <f>B236-(-2.56961953261807*A236+27371.5149913452)</f>
        <v>-4758.8225606303131</v>
      </c>
    </row>
    <row r="237" spans="1:3" x14ac:dyDescent="0.25">
      <c r="A237" s="6">
        <v>87.781944444053806</v>
      </c>
      <c r="B237" s="4">
        <v>4992</v>
      </c>
      <c r="C237" s="3">
        <f>B237-(-2.56961953261807*A237+27371.5149913452)</f>
        <v>-22153.948792290565</v>
      </c>
    </row>
    <row r="238" spans="1:3" x14ac:dyDescent="0.25">
      <c r="A238" s="6">
        <v>155.69416666554801</v>
      </c>
      <c r="B238" s="4">
        <v>66059</v>
      </c>
      <c r="C238" s="3">
        <f>B238-(-2.56961953261807*A238+27371.5149913452)</f>
        <v>39087.559780433287</v>
      </c>
    </row>
    <row r="239" spans="1:3" x14ac:dyDescent="0.25">
      <c r="A239" s="6">
        <v>135.58083333360301</v>
      </c>
      <c r="B239" s="4">
        <v>30637</v>
      </c>
      <c r="C239" s="3">
        <f>B239-(-2.56961953261807*A239+27371.5149913452)</f>
        <v>3613.87616623746</v>
      </c>
    </row>
    <row r="240" spans="1:3" x14ac:dyDescent="0.25">
      <c r="A240" s="6">
        <v>42.496944443963002</v>
      </c>
      <c r="B240" s="4">
        <v>45743</v>
      </c>
      <c r="C240" s="3">
        <f>B240-(-2.56961953261807*A240+27371.5149913452)</f>
        <v>18480.685987174591</v>
      </c>
    </row>
    <row r="241" spans="1:3" x14ac:dyDescent="0.25">
      <c r="A241" s="6">
        <v>60.103055555897299</v>
      </c>
      <c r="B241" s="4">
        <v>34542</v>
      </c>
      <c r="C241" s="3">
        <f>B241-(-2.56961953261807*A241+27371.5149913452)</f>
        <v>7324.9269941812636</v>
      </c>
    </row>
    <row r="242" spans="1:3" x14ac:dyDescent="0.25">
      <c r="A242" s="6">
        <v>119.770000000717</v>
      </c>
      <c r="B242" s="4">
        <v>19447</v>
      </c>
      <c r="C242" s="3">
        <f>B242-(-2.56961953261807*A242+27371.5149913452)</f>
        <v>-7616.7516599216906</v>
      </c>
    </row>
    <row r="243" spans="1:3" x14ac:dyDescent="0.25">
      <c r="A243" s="6">
        <v>314.538055552694</v>
      </c>
      <c r="B243" s="4">
        <v>3744</v>
      </c>
      <c r="C243" s="3">
        <f>B243-(-2.56961953261807*A243+27371.5149913452)</f>
        <v>-22819.27186004529</v>
      </c>
    </row>
    <row r="244" spans="1:3" x14ac:dyDescent="0.25">
      <c r="A244" s="6">
        <v>58.080833332787698</v>
      </c>
      <c r="B244" s="4">
        <v>23317</v>
      </c>
      <c r="C244" s="3">
        <f>B244-(-2.56961953261807*A244+27371.5149913452)</f>
        <v>-3905.2693475425331</v>
      </c>
    </row>
    <row r="245" spans="1:3" x14ac:dyDescent="0.25">
      <c r="A245" s="6">
        <v>55.213055553613202</v>
      </c>
      <c r="B245" s="4">
        <v>58778</v>
      </c>
      <c r="C245" s="3">
        <f>B245-(-2.56961953261807*A245+27371.5149913452)</f>
        <v>31548.361554660889</v>
      </c>
    </row>
    <row r="246" spans="1:3" x14ac:dyDescent="0.25">
      <c r="A246" s="6">
        <v>278.12805555359199</v>
      </c>
      <c r="B246" s="4">
        <v>38180</v>
      </c>
      <c r="C246" s="3">
        <f>B246-(-2.56961953261807*A246+27371.5149913452)</f>
        <v>11523.168292774393</v>
      </c>
    </row>
    <row r="247" spans="1:3" x14ac:dyDescent="0.25">
      <c r="A247" s="6">
        <v>484.93305555585499</v>
      </c>
      <c r="B247" s="4">
        <v>40598</v>
      </c>
      <c r="C247" s="3">
        <f>B247-(-2.56961953261807*A247+27371.5149913452)</f>
        <v>14472.578460223289</v>
      </c>
    </row>
    <row r="248" spans="1:3" x14ac:dyDescent="0.25">
      <c r="A248" s="6">
        <v>97.097222222364493</v>
      </c>
      <c r="B248" s="4">
        <v>18251</v>
      </c>
      <c r="C248" s="3">
        <f>B248-(-2.56961953261807*A248+27371.5149913452)</f>
        <v>-8871.0120725596571</v>
      </c>
    </row>
    <row r="249" spans="1:3" x14ac:dyDescent="0.25">
      <c r="A249" s="6">
        <v>63.965277777460898</v>
      </c>
      <c r="B249" s="4">
        <v>43374</v>
      </c>
      <c r="C249" s="3">
        <f>B249-(-2.56961953261807*A249+27371.5149913452)</f>
        <v>16166.851435841105</v>
      </c>
    </row>
    <row r="250" spans="1:3" x14ac:dyDescent="0.25">
      <c r="A250" s="6">
        <v>125.420555556135</v>
      </c>
      <c r="B250" s="4">
        <v>2946</v>
      </c>
      <c r="C250" s="3">
        <f>B250-(-2.56961953261807*A250+27371.5149913452)</f>
        <v>-24103.231881996348</v>
      </c>
    </row>
    <row r="251" spans="1:3" x14ac:dyDescent="0.25">
      <c r="A251" s="6">
        <v>291.31749999843299</v>
      </c>
      <c r="B251" s="4">
        <v>20041</v>
      </c>
      <c r="C251" s="3">
        <f>B251-(-2.56961953261807*A251+27371.5149913452)</f>
        <v>-6581.9398531557636</v>
      </c>
    </row>
    <row r="252" spans="1:3" x14ac:dyDescent="0.25">
      <c r="A252" s="6">
        <v>379.61972222174501</v>
      </c>
      <c r="B252" s="4">
        <v>13138</v>
      </c>
      <c r="C252" s="3">
        <f>B252-(-2.56961953261807*A252+27371.5149913452)</f>
        <v>-13258.03673815716</v>
      </c>
    </row>
    <row r="253" spans="1:3" x14ac:dyDescent="0.25">
      <c r="A253" s="6">
        <v>289.12361111288197</v>
      </c>
      <c r="B253" s="4">
        <v>79961</v>
      </c>
      <c r="C253" s="3">
        <f>B253-(-2.56961953261807*A253+27371.5149913452)</f>
        <v>53332.422687111532</v>
      </c>
    </row>
    <row r="254" spans="1:3" x14ac:dyDescent="0.25">
      <c r="A254" s="6">
        <v>265.41777777601999</v>
      </c>
      <c r="B254" s="4">
        <v>52101</v>
      </c>
      <c r="C254" s="3">
        <f>B254-(-2.56961953261807*A254+27371.5149913452)</f>
        <v>25411.507714732143</v>
      </c>
    </row>
    <row r="255" spans="1:3" x14ac:dyDescent="0.25">
      <c r="A255" s="6">
        <v>188.56444444565599</v>
      </c>
      <c r="B255" s="4">
        <v>24644</v>
      </c>
      <c r="C255" s="3">
        <f>B255-(-2.56961953261807*A255+27371.5149913452)</f>
        <v>-2242.9761117403687</v>
      </c>
    </row>
    <row r="256" spans="1:3" x14ac:dyDescent="0.25">
      <c r="A256" s="6">
        <v>139.746111110318</v>
      </c>
      <c r="B256" s="4">
        <v>47195</v>
      </c>
      <c r="C256" s="3">
        <f>B256-(-2.56961953261807*A256+27371.5149913452)</f>
        <v>20182.579345371287</v>
      </c>
    </row>
    <row r="257" spans="1:3" x14ac:dyDescent="0.25">
      <c r="A257" s="6">
        <v>25.538611111231099</v>
      </c>
      <c r="B257" s="4">
        <v>34017</v>
      </c>
      <c r="C257" s="3">
        <f>B257-(-2.56961953261807*A257+27371.5149913452)</f>
        <v>6711.1095226021571</v>
      </c>
    </row>
    <row r="258" spans="1:3" x14ac:dyDescent="0.25">
      <c r="A258" s="6">
        <v>307.30472222162598</v>
      </c>
      <c r="B258" s="4">
        <v>9374</v>
      </c>
      <c r="C258" s="3">
        <f>B258-(-2.56961953261807*A258+27371.5149913452)</f>
        <v>-17207.85877465874</v>
      </c>
    </row>
    <row r="259" spans="1:3" x14ac:dyDescent="0.25">
      <c r="A259" s="6">
        <v>60.784444444812799</v>
      </c>
      <c r="B259" s="4">
        <v>16984</v>
      </c>
      <c r="C259" s="3">
        <f>B259-(-2.56961953261807*A259+27371.5149913452)</f>
        <v>-10231.322095620471</v>
      </c>
    </row>
    <row r="260" spans="1:3" x14ac:dyDescent="0.25">
      <c r="A260" s="6">
        <v>238.10750000167201</v>
      </c>
      <c r="B260" s="4">
        <v>1488</v>
      </c>
      <c r="C260" s="3">
        <f>B260-(-2.56961953261807*A260+27371.5149913452)</f>
        <v>-25271.669308478045</v>
      </c>
    </row>
    <row r="261" spans="1:3" x14ac:dyDescent="0.25">
      <c r="A261" s="6">
        <v>49.022222222469303</v>
      </c>
      <c r="B261" s="4">
        <v>40634</v>
      </c>
      <c r="C261" s="3">
        <f>B261-(-2.56961953261807*A261+27371.5149913452)</f>
        <v>13388.45346841</v>
      </c>
    </row>
    <row r="262" spans="1:3" x14ac:dyDescent="0.25">
      <c r="A262" s="9">
        <v>25.990000000863802</v>
      </c>
      <c r="B262" s="4">
        <v>53924</v>
      </c>
      <c r="C262" s="3">
        <f>B262-(-2.56961953261807*A262+27371.5149913452)</f>
        <v>26619.269420309764</v>
      </c>
    </row>
    <row r="263" spans="1:3" x14ac:dyDescent="0.25">
      <c r="A263" s="6">
        <v>180.751111111196</v>
      </c>
      <c r="B263" s="4">
        <v>21970</v>
      </c>
      <c r="C263" s="3">
        <f>B263-(-2.56961953261807*A263+27371.5149913452)</f>
        <v>-4937.0534056914512</v>
      </c>
    </row>
    <row r="264" spans="1:3" x14ac:dyDescent="0.25">
      <c r="A264" s="6">
        <v>56.8699999991222</v>
      </c>
      <c r="B264" s="4">
        <v>20963</v>
      </c>
      <c r="C264" s="3">
        <f>B264-(-2.56961953261807*A264+27371.5149913452)</f>
        <v>-6262.380728527467</v>
      </c>
    </row>
    <row r="265" spans="1:3" x14ac:dyDescent="0.25">
      <c r="A265" s="6">
        <v>54.887222222343603</v>
      </c>
      <c r="B265" s="4">
        <v>1169</v>
      </c>
      <c r="C265" s="3">
        <f>B265-(-2.56961953261807*A265+27371.5149913452)</f>
        <v>-26061.475713031519</v>
      </c>
    </row>
    <row r="266" spans="1:3" x14ac:dyDescent="0.25">
      <c r="A266" s="6">
        <v>118.89194444404001</v>
      </c>
      <c r="B266" s="4">
        <v>47084</v>
      </c>
      <c r="C266" s="3">
        <f>B266-(-2.56961953261807*A266+27371.5149913452)</f>
        <v>20017.992071369146</v>
      </c>
    </row>
    <row r="267" spans="1:3" x14ac:dyDescent="0.25">
      <c r="A267" s="6">
        <v>49.893333333602598</v>
      </c>
      <c r="B267" s="4">
        <v>34176</v>
      </c>
      <c r="C267" s="3">
        <f>B267-(-2.56961953261807*A267+27371.5149913452)</f>
        <v>6932.6918925362479</v>
      </c>
    </row>
    <row r="268" spans="1:3" x14ac:dyDescent="0.25">
      <c r="A268" s="6">
        <v>127.538611113676</v>
      </c>
      <c r="B268" s="4">
        <v>11560</v>
      </c>
      <c r="C268" s="3">
        <f>B268-(-2.56961953261807*A268+27371.5149913452)</f>
        <v>-15483.789285064518</v>
      </c>
    </row>
    <row r="269" spans="1:3" x14ac:dyDescent="0.25">
      <c r="A269" s="6">
        <v>148.55138888867799</v>
      </c>
      <c r="B269" s="4">
        <v>50903</v>
      </c>
      <c r="C269" s="3">
        <f>B269-(-2.56961953261807*A269+27371.5149913452)</f>
        <v>23913.20555914069</v>
      </c>
    </row>
    <row r="270" spans="1:3" x14ac:dyDescent="0.25">
      <c r="A270" s="6">
        <v>196.16722222091599</v>
      </c>
      <c r="B270" s="4">
        <v>30013</v>
      </c>
      <c r="C270" s="3">
        <f>B270-(-2.56961953261807*A270+27371.5149913452)</f>
        <v>3145.5601345330942</v>
      </c>
    </row>
    <row r="271" spans="1:3" x14ac:dyDescent="0.25">
      <c r="A271" s="6">
        <v>297.95777777762902</v>
      </c>
      <c r="B271" s="4">
        <v>15157</v>
      </c>
      <c r="C271" s="3">
        <f>B271-(-2.56961953261807*A271+27371.5149913452)</f>
        <v>-11448.87686567233</v>
      </c>
    </row>
    <row r="272" spans="1:3" x14ac:dyDescent="0.25">
      <c r="A272" s="9">
        <v>44.931388888740898</v>
      </c>
      <c r="B272" s="4">
        <v>7538</v>
      </c>
      <c r="C272" s="3">
        <f>B272-(-2.56961953261807*A272+27371.5149913452)</f>
        <v>-19718.058416829033</v>
      </c>
    </row>
    <row r="273" spans="1:3" x14ac:dyDescent="0.25">
      <c r="A273" s="6">
        <v>186.24694444559299</v>
      </c>
      <c r="B273" s="4">
        <v>16510</v>
      </c>
      <c r="C273" s="3">
        <f>B273-(-2.56961953261807*A273+27371.5149913452)</f>
        <v>-10382.931205007371</v>
      </c>
    </row>
    <row r="274" spans="1:3" x14ac:dyDescent="0.25">
      <c r="A274" s="6">
        <v>146.23888888803799</v>
      </c>
      <c r="B274" s="4">
        <v>7129</v>
      </c>
      <c r="C274" s="3">
        <f>B274-(-2.56961953261807*A274+27371.5149913452)</f>
        <v>-19866.736686030134</v>
      </c>
    </row>
    <row r="275" spans="1:3" x14ac:dyDescent="0.25">
      <c r="A275" s="9">
        <v>35.301111110486097</v>
      </c>
      <c r="B275" s="4">
        <v>55014</v>
      </c>
      <c r="C275" s="3">
        <f>B275-(-2.56961953261807*A275+27371.5149913452)</f>
        <v>27733.195433287427</v>
      </c>
    </row>
    <row r="276" spans="1:3" x14ac:dyDescent="0.25">
      <c r="A276" s="6">
        <v>86.403055555187194</v>
      </c>
      <c r="B276" s="4">
        <v>42038</v>
      </c>
      <c r="C276" s="3">
        <f>B276-(-2.56961953261807*A276+27371.5149913452)</f>
        <v>14888.507987887293</v>
      </c>
    </row>
    <row r="277" spans="1:3" x14ac:dyDescent="0.25">
      <c r="A277" s="6">
        <v>63.8783333352185</v>
      </c>
      <c r="B277" s="4">
        <v>11581</v>
      </c>
      <c r="C277" s="3">
        <f>B277-(-2.56961953261807*A277+27371.5149913452)</f>
        <v>-15626.371978295934</v>
      </c>
    </row>
    <row r="278" spans="1:3" x14ac:dyDescent="0.25">
      <c r="A278" s="6">
        <v>117.041666666279</v>
      </c>
      <c r="B278" s="4">
        <v>27787</v>
      </c>
      <c r="C278" s="3">
        <f>B278-(-2.56961953261807*A278+27371.5149913452)</f>
        <v>716.23756145064181</v>
      </c>
    </row>
    <row r="279" spans="1:3" x14ac:dyDescent="0.25">
      <c r="A279" s="6">
        <v>200.321111109573</v>
      </c>
      <c r="B279" s="4">
        <v>2378</v>
      </c>
      <c r="C279" s="3">
        <f>B279-(-2.56961953261807*A279+27371.5149913452)</f>
        <v>-24478.765951442288</v>
      </c>
    </row>
    <row r="280" spans="1:3" x14ac:dyDescent="0.25">
      <c r="A280" s="6">
        <v>218.690555556037</v>
      </c>
      <c r="B280" s="4">
        <v>9754</v>
      </c>
      <c r="C280" s="3">
        <f>B280-(-2.56961953261807*A280+27371.5149913452)</f>
        <v>-17055.56346818931</v>
      </c>
    </row>
    <row r="281" spans="1:3" x14ac:dyDescent="0.25">
      <c r="A281" s="6">
        <v>276.380555555981</v>
      </c>
      <c r="B281" s="4">
        <v>5810</v>
      </c>
      <c r="C281" s="3">
        <f>B281-(-2.56961953261807*A281+27371.5149913452)</f>
        <v>-20851.32211735272</v>
      </c>
    </row>
    <row r="282" spans="1:3" x14ac:dyDescent="0.25">
      <c r="A282" s="6">
        <v>129.01027777668801</v>
      </c>
      <c r="B282" s="4">
        <v>15033</v>
      </c>
      <c r="C282" s="3">
        <f>B282-(-2.56961953261807*A282+27371.5149913452)</f>
        <v>-12007.007661661741</v>
      </c>
    </row>
    <row r="283" spans="1:3" x14ac:dyDescent="0.25">
      <c r="A283" s="6">
        <v>190.58666666649501</v>
      </c>
      <c r="B283" s="4">
        <v>30438</v>
      </c>
      <c r="C283" s="3">
        <f>B283-(-2.56961953261807*A283+27371.5149913452)</f>
        <v>3556.2202299775927</v>
      </c>
    </row>
    <row r="284" spans="1:3" x14ac:dyDescent="0.25">
      <c r="A284" s="6">
        <v>126.985277779168</v>
      </c>
      <c r="B284" s="4">
        <v>47580</v>
      </c>
      <c r="C284" s="3">
        <f>B284-(-2.56961953261807*A284+27371.5149913452)</f>
        <v>20534.788858791082</v>
      </c>
    </row>
    <row r="285" spans="1:3" x14ac:dyDescent="0.25">
      <c r="A285" s="6">
        <v>37.737777777656397</v>
      </c>
      <c r="B285" s="4">
        <v>21244</v>
      </c>
      <c r="C285" s="3">
        <f>B285-(-2.56961953261807*A285+27371.5149913452)</f>
        <v>-6030.5432604501329</v>
      </c>
    </row>
    <row r="286" spans="1:3" x14ac:dyDescent="0.25">
      <c r="A286" s="9">
        <v>15.613333334389599</v>
      </c>
      <c r="B286" s="4">
        <v>58358</v>
      </c>
      <c r="C286" s="3">
        <f>B286-(-2.56961953261807*A286+27371.5149913452)</f>
        <v>31026.605334960124</v>
      </c>
    </row>
    <row r="287" spans="1:3" x14ac:dyDescent="0.25">
      <c r="A287" s="6">
        <v>179.388055555173</v>
      </c>
      <c r="B287" s="4">
        <v>6076</v>
      </c>
      <c r="C287" s="3">
        <f>B287-(-2.56961953261807*A287+27371.5149913452)</f>
        <v>-20834.555939872251</v>
      </c>
    </row>
    <row r="288" spans="1:3" x14ac:dyDescent="0.25">
      <c r="A288" s="6">
        <v>280.44833333295497</v>
      </c>
      <c r="B288" s="4">
        <v>4054</v>
      </c>
      <c r="C288" s="3">
        <f>B288-(-2.56961953261807*A288+27371.5149913452)</f>
        <v>-22596.869476122658</v>
      </c>
    </row>
    <row r="289" spans="1:3" x14ac:dyDescent="0.25">
      <c r="A289" s="6">
        <v>113.100277778402</v>
      </c>
      <c r="B289" s="4">
        <v>29340</v>
      </c>
      <c r="C289" s="3">
        <f>B289-(-2.56961953261807*A289+27371.5149913452)</f>
        <v>2259.1096915787093</v>
      </c>
    </row>
    <row r="290" spans="1:3" x14ac:dyDescent="0.25">
      <c r="A290" s="6">
        <v>283.87416666717002</v>
      </c>
      <c r="B290" s="4">
        <v>67976</v>
      </c>
      <c r="C290" s="3">
        <f>B290-(-2.56961953261807*A290+27371.5149913452)</f>
        <v>41333.933612128436</v>
      </c>
    </row>
    <row r="291" spans="1:3" x14ac:dyDescent="0.25">
      <c r="A291" s="6">
        <v>158.225277777587</v>
      </c>
      <c r="B291" s="4">
        <v>16378</v>
      </c>
      <c r="C291" s="3">
        <f>B291-(-2.56961953261807*A291+27371.5149913452)</f>
        <v>-10586.936227013994</v>
      </c>
    </row>
    <row r="292" spans="1:3" x14ac:dyDescent="0.25">
      <c r="A292" s="6">
        <v>145.048055555904</v>
      </c>
      <c r="B292" s="4">
        <v>11741</v>
      </c>
      <c r="C292" s="3">
        <f>B292-(-2.56961953261807*A292+27371.5149913452)</f>
        <v>-15257.79667462048</v>
      </c>
    </row>
    <row r="293" spans="1:3" x14ac:dyDescent="0.25">
      <c r="A293" s="6">
        <v>78.772222221479794</v>
      </c>
      <c r="B293" s="4">
        <v>38232</v>
      </c>
      <c r="C293" s="3">
        <f>B293-(-2.56961953261807*A293+27371.5149913452)</f>
        <v>11062.899649502844</v>
      </c>
    </row>
    <row r="294" spans="1:3" x14ac:dyDescent="0.25">
      <c r="A294" s="6">
        <v>25.4805555527564</v>
      </c>
      <c r="B294" s="4">
        <v>6974</v>
      </c>
      <c r="C294" s="3">
        <f>B294-(-2.56961953261807*A294+27371.5149913452)</f>
        <v>-20332.039658094876</v>
      </c>
    </row>
    <row r="295" spans="1:3" x14ac:dyDescent="0.25">
      <c r="A295" s="6">
        <v>100.851666664879</v>
      </c>
      <c r="B295" s="4">
        <v>18164</v>
      </c>
      <c r="C295" s="3">
        <f>B295-(-2.56961953261807*A295+27371.5149913452)</f>
        <v>-8948.3645787860405</v>
      </c>
    </row>
    <row r="296" spans="1:3" x14ac:dyDescent="0.25">
      <c r="A296" s="6">
        <v>94.142500000772998</v>
      </c>
      <c r="B296" s="4">
        <v>99131</v>
      </c>
      <c r="C296" s="3">
        <f>B296-(-2.56961953261807*A296+27371.5149913452)</f>
        <v>72001.395415506282</v>
      </c>
    </row>
    <row r="297" spans="1:3" x14ac:dyDescent="0.25">
      <c r="A297" s="6">
        <v>87.980277780094198</v>
      </c>
      <c r="B297" s="4">
        <v>9911</v>
      </c>
      <c r="C297" s="3">
        <f>B297-(-2.56961953261807*A297+27371.5149913452)</f>
        <v>-17234.439151076305</v>
      </c>
    </row>
    <row r="298" spans="1:3" x14ac:dyDescent="0.25">
      <c r="A298" s="6">
        <v>171.40027777687601</v>
      </c>
      <c r="B298" s="4">
        <v>1316</v>
      </c>
      <c r="C298" s="3">
        <f>B298-(-2.56961953261807*A298+27371.5149913452)</f>
        <v>-25615.081489673576</v>
      </c>
    </row>
    <row r="299" spans="1:3" x14ac:dyDescent="0.25">
      <c r="A299" s="6">
        <v>187.65694444568399</v>
      </c>
      <c r="B299" s="4">
        <v>26426</v>
      </c>
      <c r="C299" s="3">
        <f>B299-(-2.56961953261807*A299+27371.5149913452)</f>
        <v>-463.30804146614537</v>
      </c>
    </row>
    <row r="300" spans="1:3" x14ac:dyDescent="0.25">
      <c r="A300" s="6">
        <v>42.529444442305198</v>
      </c>
      <c r="B300" s="4">
        <v>30933</v>
      </c>
      <c r="C300" s="3">
        <f>B300-(-2.56961953261807*A300+27371.5149913452)</f>
        <v>3670.7694998051411</v>
      </c>
    </row>
    <row r="301" spans="1:3" x14ac:dyDescent="0.25">
      <c r="A301" s="6">
        <v>197.236666665645</v>
      </c>
      <c r="B301" s="4">
        <v>3191</v>
      </c>
      <c r="C301" s="3">
        <f>B301-(-2.56961953261807*A301+27371.5149913452)</f>
        <v>-23673.691800132681</v>
      </c>
    </row>
    <row r="302" spans="1:3" x14ac:dyDescent="0.25">
      <c r="A302" s="1">
        <v>259.73749999911502</v>
      </c>
      <c r="B302" s="4">
        <v>107793</v>
      </c>
      <c r="C302" s="3">
        <f>B302-(-2.56961953261807*A302+27371.5149913452)</f>
        <v>81088.911562005916</v>
      </c>
    </row>
    <row r="303" spans="1:3" x14ac:dyDescent="0.25">
      <c r="A303" s="1">
        <v>448.01638888812198</v>
      </c>
      <c r="B303" s="4">
        <v>34868</v>
      </c>
      <c r="C303" s="3">
        <f>B303-(-2.56961953261807*A303+27371.5149913452)</f>
        <v>8647.7166724747294</v>
      </c>
    </row>
    <row r="304" spans="1:3" x14ac:dyDescent="0.25">
      <c r="A304" s="1">
        <v>0</v>
      </c>
      <c r="B304" s="1">
        <v>0</v>
      </c>
      <c r="C304" s="3">
        <f>B304-(-2.56961953261807*A304+27371.5149913452)</f>
        <v>-27371.514991345201</v>
      </c>
    </row>
    <row r="305" spans="1:3" x14ac:dyDescent="0.25">
      <c r="A305" s="1">
        <v>227.50111111201099</v>
      </c>
      <c r="B305" s="4">
        <v>5204</v>
      </c>
      <c r="C305" s="3">
        <f>B305-(-2.56961953261807*A305+27371.5149913452)</f>
        <v>-21582.923692539462</v>
      </c>
    </row>
    <row r="306" spans="1:3" x14ac:dyDescent="0.25">
      <c r="A306" s="1">
        <v>172.18805555510301</v>
      </c>
      <c r="B306" s="4">
        <v>50859</v>
      </c>
      <c r="C306" s="3">
        <f>B306-(-2.56961953261807*A306+27371.5149913452)</f>
        <v>23929.942799492717</v>
      </c>
    </row>
    <row r="307" spans="1:3" x14ac:dyDescent="0.25">
      <c r="A307" s="1">
        <v>192.69472222309599</v>
      </c>
      <c r="B307" s="4">
        <v>42807</v>
      </c>
      <c r="C307" s="3">
        <f>B307-(-2.56961953261807*A307+27371.5149913452)</f>
        <v>15930.637130711679</v>
      </c>
    </row>
    <row r="308" spans="1:3" x14ac:dyDescent="0.25">
      <c r="A308" s="1">
        <v>173.525277777691</v>
      </c>
      <c r="B308" s="4">
        <v>34914</v>
      </c>
      <c r="C308" s="3">
        <f>B308-(-2.56961953261807*A308+27371.5149913452)</f>
        <v>7988.3789518353296</v>
      </c>
    </row>
    <row r="309" spans="1:3" x14ac:dyDescent="0.25">
      <c r="A309" s="1">
        <v>211.397777776932</v>
      </c>
      <c r="B309" s="4">
        <v>10274</v>
      </c>
      <c r="C309" s="3">
        <f>B309-(-2.56961953261807*A309+27371.5149913452)</f>
        <v>-16554.303132417543</v>
      </c>
    </row>
    <row r="310" spans="1:3" x14ac:dyDescent="0.25">
      <c r="A310" s="1">
        <v>71.612499998475002</v>
      </c>
      <c r="B310" s="4">
        <v>20788</v>
      </c>
      <c r="C310" s="3">
        <f>B310-(-2.56961953261807*A310+27371.5149913452)</f>
        <v>-6399.4981125695085</v>
      </c>
    </row>
    <row r="311" spans="1:3" x14ac:dyDescent="0.25">
      <c r="A311" s="1">
        <v>513.45777777844296</v>
      </c>
      <c r="B311" s="4">
        <v>7072</v>
      </c>
      <c r="C311" s="3">
        <f>B311-(-2.56961953261807*A311+27371.5149913452)</f>
        <v>-18980.123856391045</v>
      </c>
    </row>
    <row r="312" spans="1:3" x14ac:dyDescent="0.25">
      <c r="A312" s="1">
        <v>640.59055555437203</v>
      </c>
      <c r="B312" s="4">
        <v>55312</v>
      </c>
      <c r="C312" s="3">
        <f>B312-(-2.56961953261807*A312+27371.5149913452)</f>
        <v>29586.559012617974</v>
      </c>
    </row>
    <row r="313" spans="1:3" x14ac:dyDescent="0.25">
      <c r="A313" s="1">
        <v>475.70722222089501</v>
      </c>
      <c r="B313" s="4">
        <v>34853</v>
      </c>
      <c r="C313" s="3">
        <f>B313-(-2.56961953261807*A313+27371.5149913452)</f>
        <v>8703.8715786810972</v>
      </c>
    </row>
    <row r="314" spans="1:3" x14ac:dyDescent="0.25">
      <c r="A314" s="1">
        <v>236.04805555444901</v>
      </c>
      <c r="B314" s="4">
        <v>64084</v>
      </c>
      <c r="C314" s="3">
        <f>B314-(-2.56961953261807*A314+27371.5149913452)</f>
        <v>37319.038702844031</v>
      </c>
    </row>
    <row r="315" spans="1:3" x14ac:dyDescent="0.25">
      <c r="A315" s="1">
        <v>296.90111111034599</v>
      </c>
      <c r="B315" s="4">
        <v>27745</v>
      </c>
      <c r="C315" s="3">
        <f>B315-(-2.56961953261807*A315+27371.5149913452)</f>
        <v>1136.4079030199537</v>
      </c>
    </row>
    <row r="316" spans="1:3" x14ac:dyDescent="0.25">
      <c r="A316" s="1">
        <v>728.71194444486196</v>
      </c>
      <c r="B316" s="4">
        <v>0</v>
      </c>
      <c r="C316" s="3">
        <f>B316-(-2.56961953261807*A316+27371.5149913452)</f>
        <v>-25499.002545247589</v>
      </c>
    </row>
    <row r="317" spans="1:3" x14ac:dyDescent="0.25">
      <c r="A317" s="1">
        <v>316.76472222490702</v>
      </c>
      <c r="B317" s="4">
        <v>19750</v>
      </c>
      <c r="C317" s="3">
        <f>B317-(-2.56961953261807*A317+27371.5149913452)</f>
        <v>-6807.550173871743</v>
      </c>
    </row>
    <row r="318" spans="1:3" x14ac:dyDescent="0.25">
      <c r="A318" s="1">
        <v>363.76111110951803</v>
      </c>
      <c r="B318" s="4">
        <v>40009</v>
      </c>
      <c r="C318" s="3">
        <f>B318-(-2.56961953261807*A318+27371.5149913452)</f>
        <v>13572.212664968669</v>
      </c>
    </row>
    <row r="319" spans="1:3" x14ac:dyDescent="0.25">
      <c r="A319" s="1">
        <v>460.31388888711803</v>
      </c>
      <c r="B319" s="4">
        <v>0</v>
      </c>
      <c r="C319" s="3">
        <f>B319-(-2.56961953261807*A319+27371.5149913452)</f>
        <v>-26188.683431325477</v>
      </c>
    </row>
    <row r="320" spans="1:3" x14ac:dyDescent="0.25">
      <c r="A320" s="1">
        <v>459.21555555600202</v>
      </c>
      <c r="B320" s="4">
        <v>57285</v>
      </c>
      <c r="C320" s="3">
        <f>B320-(-2.56961953261807*A320+27371.5149913452)</f>
        <v>31093.494269893559</v>
      </c>
    </row>
    <row r="321" spans="1:3" x14ac:dyDescent="0.25">
      <c r="A321" s="1">
        <v>250.039166666509</v>
      </c>
      <c r="B321" s="4">
        <v>18389</v>
      </c>
      <c r="C321" s="3">
        <f>B321-(-2.56961953261807*A321+27371.5149913452)</f>
        <v>-8340.0094647593942</v>
      </c>
    </row>
    <row r="322" spans="1:3" x14ac:dyDescent="0.25">
      <c r="A322" s="1">
        <v>407.08027777669503</v>
      </c>
      <c r="B322" s="4">
        <v>82603</v>
      </c>
      <c r="C322" s="3">
        <f>B322-(-2.56961953261807*A322+27371.5149913452)</f>
        <v>56277.526441773385</v>
      </c>
    </row>
    <row r="323" spans="1:3" x14ac:dyDescent="0.25">
      <c r="A323" s="1">
        <v>1068.3761111112001</v>
      </c>
      <c r="B323" s="4">
        <v>6395</v>
      </c>
      <c r="C323" s="3">
        <f>B323-(-2.56961953261807*A323+27371.5149913452)</f>
        <v>-18231.194868051327</v>
      </c>
    </row>
    <row r="324" spans="1:3" x14ac:dyDescent="0.25">
      <c r="A324" s="1">
        <v>297.95861111045798</v>
      </c>
      <c r="B324" s="4">
        <v>79204</v>
      </c>
      <c r="C324" s="3">
        <f>B324-(-2.56961953261807*A324+27371.5149913452)</f>
        <v>52598.125275675979</v>
      </c>
    </row>
    <row r="325" spans="1:3" x14ac:dyDescent="0.25">
      <c r="A325" s="1">
        <v>122.614444444946</v>
      </c>
      <c r="B325" s="4">
        <v>20385</v>
      </c>
      <c r="C325" s="3">
        <f>B325-(-2.56961953261807*A325+27371.5149913452)</f>
        <v>-6671.4425199183534</v>
      </c>
    </row>
    <row r="326" spans="1:3" x14ac:dyDescent="0.25">
      <c r="A326" s="1">
        <v>359.95694444398401</v>
      </c>
      <c r="B326" s="4">
        <v>77707</v>
      </c>
      <c r="C326" s="3">
        <f>B326-(-2.56961953261807*A326+27371.5149913452)</f>
        <v>51260.437403999575</v>
      </c>
    </row>
    <row r="327" spans="1:3" x14ac:dyDescent="0.25">
      <c r="A327" s="1">
        <v>254.61583333188901</v>
      </c>
      <c r="B327" s="4">
        <v>12735</v>
      </c>
      <c r="C327" s="3">
        <f>B327-(-2.56961953261807*A327+27371.5149913452)</f>
        <v>-13982.249172701751</v>
      </c>
    </row>
    <row r="328" spans="1:3" x14ac:dyDescent="0.25">
      <c r="A328" s="1">
        <v>229.60305555607201</v>
      </c>
      <c r="B328" s="4">
        <v>26813</v>
      </c>
      <c r="C328" s="3">
        <f>B328-(-2.56961953261807*A328+27371.5149913452)</f>
        <v>31.477504960472288</v>
      </c>
    </row>
    <row r="329" spans="1:3" x14ac:dyDescent="0.25">
      <c r="A329" s="1">
        <v>539.83194444479898</v>
      </c>
      <c r="B329" s="4">
        <v>51755</v>
      </c>
      <c r="C329" s="3">
        <f>B329-(-2.56961953261807*A329+27371.5149913452)</f>
        <v>25770.647717431348</v>
      </c>
    </row>
    <row r="330" spans="1:3" x14ac:dyDescent="0.25">
      <c r="A330" s="1">
        <v>303.495277778304</v>
      </c>
      <c r="B330" s="4">
        <v>33686</v>
      </c>
      <c r="C330" s="3">
        <f>B330-(-2.56961953261807*A330+27371.5149913452)</f>
        <v>7094.3524024912767</v>
      </c>
    </row>
    <row r="331" spans="1:3" x14ac:dyDescent="0.25">
      <c r="A331" s="1">
        <v>136.26722222159199</v>
      </c>
      <c r="B331" s="4">
        <v>63043</v>
      </c>
      <c r="C331" s="3">
        <f>B331-(-2.56961953261807*A331+27371.5149913452)</f>
        <v>36021.639924531009</v>
      </c>
    </row>
    <row r="332" spans="1:3" x14ac:dyDescent="0.25">
      <c r="A332" s="1">
        <v>204.09277777676499</v>
      </c>
      <c r="B332" s="4">
        <v>39826</v>
      </c>
      <c r="C332" s="3">
        <f>B332-(-2.56961953261807*A332+27371.5149913452)</f>
        <v>12978.925796896256</v>
      </c>
    </row>
    <row r="333" spans="1:3" x14ac:dyDescent="0.25">
      <c r="A333" s="1">
        <v>571.90000000077998</v>
      </c>
      <c r="B333" s="4">
        <v>2735</v>
      </c>
      <c r="C333" s="3">
        <f>B333-(-2.56961953261807*A333+27371.5149913452)</f>
        <v>-23166.94958063892</v>
      </c>
    </row>
    <row r="334" spans="1:3" x14ac:dyDescent="0.25">
      <c r="A334" s="1">
        <v>770.52777777583105</v>
      </c>
      <c r="B334" s="4">
        <v>625</v>
      </c>
      <c r="C334" s="3">
        <f>B334-(-2.56961953261807*A334+27371.5149913452)</f>
        <v>-24766.551763147629</v>
      </c>
    </row>
    <row r="335" spans="1:3" x14ac:dyDescent="0.25">
      <c r="A335" s="1">
        <v>178.60777777677899</v>
      </c>
      <c r="B335" s="4">
        <v>21325</v>
      </c>
      <c r="C335" s="3">
        <f>B335-(-2.56961953261807*A335+27371.5149913452)</f>
        <v>-5587.560956892481</v>
      </c>
    </row>
    <row r="336" spans="1:3" x14ac:dyDescent="0.25">
      <c r="A336" s="1">
        <v>200.82138888712501</v>
      </c>
      <c r="B336" s="4">
        <v>81670</v>
      </c>
      <c r="C336" s="3">
        <f>B336-(-2.56961953261807*A336+27371.5149913452)</f>
        <v>54814.519572106641</v>
      </c>
    </row>
    <row r="337" spans="1:3" x14ac:dyDescent="0.25">
      <c r="A337" s="1">
        <v>397.623611109622</v>
      </c>
      <c r="B337" s="4">
        <v>34625</v>
      </c>
      <c r="C337" s="3">
        <f>B337-(-2.56961953261807*A337+27371.5149913452)</f>
        <v>8275.2264063922157</v>
      </c>
    </row>
    <row r="338" spans="1:3" x14ac:dyDescent="0.25">
      <c r="A338" s="1">
        <v>956.02166666637595</v>
      </c>
      <c r="B338" s="4">
        <v>633</v>
      </c>
      <c r="C338" s="3">
        <f>B338-(-2.56961953261807*A338+27371.5149913452)</f>
        <v>-24281.903043073198</v>
      </c>
    </row>
    <row r="339" spans="1:3" x14ac:dyDescent="0.25">
      <c r="A339" s="1">
        <v>231.72361110948299</v>
      </c>
      <c r="B339" s="4">
        <v>69692</v>
      </c>
      <c r="C339" s="3">
        <f>B339-(-2.56961953261807*A339+27371.5149913452)</f>
        <v>42915.926525930525</v>
      </c>
    </row>
    <row r="340" spans="1:3" x14ac:dyDescent="0.25">
      <c r="A340" s="1">
        <v>266.94444444490398</v>
      </c>
      <c r="B340" s="4">
        <v>189</v>
      </c>
      <c r="C340" s="3">
        <f>B340-(-2.56961953261807*A340+27371.5149913452)</f>
        <v>-26496.569332775696</v>
      </c>
    </row>
    <row r="341" spans="1:3" x14ac:dyDescent="0.25">
      <c r="A341" s="1">
        <v>547.28083333204302</v>
      </c>
      <c r="B341" s="4">
        <v>6400</v>
      </c>
      <c r="C341" s="3">
        <f>B341-(-2.56961953261807*A341+27371.5149913452)</f>
        <v>-19565.21147218769</v>
      </c>
    </row>
    <row r="342" spans="1:3" x14ac:dyDescent="0.25">
      <c r="A342" s="1">
        <v>604.33833333605401</v>
      </c>
      <c r="B342" s="4">
        <v>70743</v>
      </c>
      <c r="C342" s="3">
        <f>B342-(-2.56961953261807*A342+27371.5149913452)</f>
        <v>44924.404594304971</v>
      </c>
    </row>
    <row r="343" spans="1:3" x14ac:dyDescent="0.25">
      <c r="A343" s="1">
        <v>774.94388888881099</v>
      </c>
      <c r="B343" s="4">
        <v>10340</v>
      </c>
      <c r="C343" s="3">
        <f>B343-(-2.56961953261807*A343+27371.5149913452)</f>
        <v>-15040.204037773503</v>
      </c>
    </row>
    <row r="344" spans="1:3" x14ac:dyDescent="0.25">
      <c r="A344" s="1">
        <v>400.77000000234699</v>
      </c>
      <c r="B344" s="4">
        <v>26006</v>
      </c>
      <c r="C344" s="3">
        <f>B344-(-2.56961953261807*A344+27371.5149913452)</f>
        <v>-335.68857125182694</v>
      </c>
    </row>
    <row r="345" spans="1:3" x14ac:dyDescent="0.25">
      <c r="A345" s="1">
        <v>52.485277778352597</v>
      </c>
      <c r="B345" s="4">
        <v>28165</v>
      </c>
      <c r="C345" s="3">
        <f>B345-(-2.56961953261807*A345+27371.5149913452)</f>
        <v>928.352203608938</v>
      </c>
    </row>
    <row r="346" spans="1:3" x14ac:dyDescent="0.25">
      <c r="A346" s="1">
        <v>96.289999999338804</v>
      </c>
      <c r="B346" s="4">
        <v>39878</v>
      </c>
      <c r="C346" s="3">
        <f>B346-(-2.56961953261807*A346+27371.5149913452)</f>
        <v>12753.913673448893</v>
      </c>
    </row>
    <row r="347" spans="1:3" x14ac:dyDescent="0.25">
      <c r="A347" s="1">
        <v>71.869722220930299</v>
      </c>
      <c r="B347" s="4">
        <v>69798</v>
      </c>
      <c r="C347" s="3">
        <f>B347-(-2.56961953261807*A347+27371.5149913452)</f>
        <v>42611.162850677538</v>
      </c>
    </row>
    <row r="348" spans="1:3" x14ac:dyDescent="0.25">
      <c r="A348" s="1">
        <v>148.282222221605</v>
      </c>
      <c r="B348" s="4">
        <v>54349</v>
      </c>
      <c r="C348" s="3">
        <f>B348-(-2.56961953261807*A348+27371.5149913452)</f>
        <v>27358.513903215447</v>
      </c>
    </row>
    <row r="349" spans="1:3" x14ac:dyDescent="0.25">
      <c r="A349" s="1">
        <v>312.028888888832</v>
      </c>
      <c r="B349" s="4">
        <v>1736</v>
      </c>
      <c r="C349" s="3">
        <f>B349-(-2.56961953261807*A349+27371.5149913452)</f>
        <v>-24833.719463715344</v>
      </c>
    </row>
    <row r="350" spans="1:3" x14ac:dyDescent="0.25">
      <c r="A350" s="1">
        <v>528.02305555430905</v>
      </c>
      <c r="B350" s="4">
        <v>50230</v>
      </c>
      <c r="C350" s="3">
        <f>B350-(-2.56961953261807*A350+27371.5149913452)</f>
        <v>24215.303365879827</v>
      </c>
    </row>
    <row r="351" spans="1:3" x14ac:dyDescent="0.25">
      <c r="A351" s="1">
        <v>123.095555553446</v>
      </c>
      <c r="B351" s="4">
        <v>25422</v>
      </c>
      <c r="C351" s="3">
        <f>B351-(-2.56961953261807*A351+27371.5149913452)</f>
        <v>-1633.2062474165941</v>
      </c>
    </row>
    <row r="352" spans="1:3" x14ac:dyDescent="0.25">
      <c r="A352" s="1">
        <v>436.78444444318302</v>
      </c>
      <c r="B352" s="4">
        <v>56544</v>
      </c>
      <c r="C352" s="3">
        <f>B352-(-2.56961953261807*A352+27371.5149913452)</f>
        <v>30294.854848639734</v>
      </c>
    </row>
    <row r="353" spans="1:3" x14ac:dyDescent="0.25">
      <c r="A353" s="1">
        <v>339.50499999843299</v>
      </c>
      <c r="B353" s="4">
        <v>20900</v>
      </c>
      <c r="C353" s="3">
        <f>B353-(-2.56961953261807*A353+27371.5149913452)</f>
        <v>-5599.1163119277298</v>
      </c>
    </row>
    <row r="354" spans="1:3" x14ac:dyDescent="0.25">
      <c r="A354" s="1">
        <v>208.18027777673001</v>
      </c>
      <c r="B354" s="4">
        <v>66089</v>
      </c>
      <c r="C354" s="3">
        <f>B354-(-2.56961953261807*A354+27371.5149913452)</f>
        <v>39252.429116735744</v>
      </c>
    </row>
    <row r="355" spans="1:3" x14ac:dyDescent="0.25">
      <c r="A355" s="1">
        <v>107.152222221717</v>
      </c>
      <c r="B355" s="4">
        <v>77423</v>
      </c>
      <c r="C355" s="3">
        <f>B355-(-2.56961953261807*A355+27371.5149913452)</f>
        <v>50326.825451839155</v>
      </c>
    </row>
    <row r="356" spans="1:3" x14ac:dyDescent="0.25">
      <c r="A356" s="1">
        <v>208.602499999164</v>
      </c>
      <c r="B356" s="4">
        <v>34310</v>
      </c>
      <c r="C356" s="3">
        <f>B356-(-2.56961953261807*A356+27371.5149913452)</f>
        <v>7474.5140672056114</v>
      </c>
    </row>
    <row r="357" spans="1:3" x14ac:dyDescent="0.25">
      <c r="A357" s="1">
        <v>206.7483333337</v>
      </c>
      <c r="B357" s="4">
        <v>14763</v>
      </c>
      <c r="C357" s="3">
        <f>B357-(-2.56961953261807*A357+27371.5149913452)</f>
        <v>-12077.250435674694</v>
      </c>
    </row>
    <row r="358" spans="1:3" x14ac:dyDescent="0.25">
      <c r="A358" s="1">
        <v>165.71694444475</v>
      </c>
      <c r="B358" s="4">
        <v>45271</v>
      </c>
      <c r="C358" s="3">
        <f>B358-(-2.56961953261807*A358+27371.5149913452)</f>
        <v>18325.314505985814</v>
      </c>
    </row>
    <row r="359" spans="1:3" x14ac:dyDescent="0.25">
      <c r="A359" s="1">
        <v>321.57638888881797</v>
      </c>
      <c r="B359" s="4">
        <v>1794</v>
      </c>
      <c r="C359" s="3">
        <f>B359-(-2.56961953261807*A359+27371.5149913452)</f>
        <v>-24751.18602122771</v>
      </c>
    </row>
    <row r="360" spans="1:3" x14ac:dyDescent="0.25">
      <c r="A360" s="1">
        <v>319.92972221999702</v>
      </c>
      <c r="B360" s="4">
        <v>8175</v>
      </c>
      <c r="C360" s="3">
        <f>B360-(-2.56961953261807*A360+27371.5149913452)</f>
        <v>-18374.417328063624</v>
      </c>
    </row>
    <row r="361" spans="1:3" x14ac:dyDescent="0.25">
      <c r="A361" s="1">
        <v>85.412500000849803</v>
      </c>
      <c r="B361" s="4">
        <v>30080</v>
      </c>
      <c r="C361" s="3">
        <f>B361-(-2.56961953261807*A361+27371.5149913452)</f>
        <v>2927.9626369867256</v>
      </c>
    </row>
    <row r="362" spans="1:3" x14ac:dyDescent="0.25">
      <c r="A362" s="1">
        <v>115.795277776779</v>
      </c>
      <c r="B362" s="4">
        <v>53073</v>
      </c>
      <c r="C362" s="3">
        <f>B362-(-2.56961953261807*A362+27371.5149913452)</f>
        <v>25999.034816214946</v>
      </c>
    </row>
    <row r="363" spans="1:3" x14ac:dyDescent="0.25">
      <c r="A363" s="1">
        <v>348.29749999917101</v>
      </c>
      <c r="B363" s="4">
        <v>2490</v>
      </c>
      <c r="C363" s="3">
        <f>B363-(-2.56961953261807*A363+27371.5149913452)</f>
        <v>-23986.522932185289</v>
      </c>
    </row>
    <row r="364" spans="1:3" x14ac:dyDescent="0.25">
      <c r="A364" s="1">
        <v>448.26972222252499</v>
      </c>
      <c r="B364" s="4">
        <v>4603</v>
      </c>
      <c r="C364" s="3">
        <f>B364-(-2.56961953261807*A364+27371.5149913452)</f>
        <v>-21616.632357240924</v>
      </c>
    </row>
    <row r="365" spans="1:3" x14ac:dyDescent="0.25">
      <c r="A365" s="1">
        <v>542.10861111106396</v>
      </c>
      <c r="B365" s="4">
        <v>21797</v>
      </c>
      <c r="C365" s="3">
        <f>B365-(-2.56961953261807*A365+27371.5149913452)</f>
        <v>-4181.5021154337592</v>
      </c>
    </row>
    <row r="366" spans="1:3" x14ac:dyDescent="0.25">
      <c r="A366" s="1">
        <v>230.09499999834199</v>
      </c>
      <c r="B366" s="4">
        <v>4787</v>
      </c>
      <c r="C366" s="3">
        <f>B366-(-2.56961953261807*A366+27371.5149913452)</f>
        <v>-21993.258384991706</v>
      </c>
    </row>
    <row r="367" spans="1:3" x14ac:dyDescent="0.25">
      <c r="A367" s="1">
        <v>481.41611111280503</v>
      </c>
      <c r="B367" s="4">
        <v>10975</v>
      </c>
      <c r="C367" s="3">
        <f>B367-(-2.56961953261807*A367+27371.5149913452)</f>
        <v>-15159.458748912704</v>
      </c>
    </row>
    <row r="368" spans="1:3" x14ac:dyDescent="0.25">
      <c r="A368" s="1">
        <v>173.57416666560999</v>
      </c>
      <c r="B368" s="4">
        <v>52388</v>
      </c>
      <c r="C368" s="3">
        <f>B368-(-2.56961953261807*A368+27371.5149913452)</f>
        <v>25462.504577676656</v>
      </c>
    </row>
    <row r="369" spans="1:3" x14ac:dyDescent="0.25">
      <c r="A369" s="1">
        <v>49.3411111104651</v>
      </c>
      <c r="B369" s="4">
        <v>9355</v>
      </c>
      <c r="C369" s="3">
        <f>B369-(-2.56961953261807*A369+27371.5149913452)</f>
        <v>-17889.727108474672</v>
      </c>
    </row>
    <row r="370" spans="1:3" x14ac:dyDescent="0.25">
      <c r="A370" s="1">
        <v>263.79555555369001</v>
      </c>
      <c r="B370" s="4">
        <v>8693</v>
      </c>
      <c r="C370" s="3">
        <f>B370-(-2.56961953261807*A370+27371.5149913452)</f>
        <v>-18000.660779176604</v>
      </c>
    </row>
    <row r="371" spans="1:3" x14ac:dyDescent="0.25">
      <c r="A371" s="1">
        <v>310.753055556037</v>
      </c>
      <c r="B371" s="4">
        <v>168138</v>
      </c>
      <c r="C371" s="3">
        <f>B371-(-2.56961953261807*A371+27371.5149913452)</f>
        <v>141565.00213003234</v>
      </c>
    </row>
    <row r="372" spans="1:3" x14ac:dyDescent="0.25">
      <c r="A372" s="1">
        <v>255.119166667282</v>
      </c>
      <c r="B372" s="4">
        <v>11687</v>
      </c>
      <c r="C372" s="3">
        <f>B372-(-2.56961953261807*A372+27371.5149913452)</f>
        <v>-15028.955797531708</v>
      </c>
    </row>
    <row r="373" spans="1:3" x14ac:dyDescent="0.25">
      <c r="A373" s="1">
        <v>570.496944443963</v>
      </c>
      <c r="B373" s="4">
        <v>40666</v>
      </c>
      <c r="C373" s="3">
        <f>B373-(-2.56961953261807*A373+27371.5149913452)</f>
        <v>14760.445100396933</v>
      </c>
    </row>
    <row r="374" spans="1:3" x14ac:dyDescent="0.25">
      <c r="A374" s="1">
        <v>425.53833333333301</v>
      </c>
      <c r="B374" s="4">
        <v>126558</v>
      </c>
      <c r="C374" s="3">
        <f>B374-(-2.56961953261807*A374+27371.5149913452)</f>
        <v>100279.95662186587</v>
      </c>
    </row>
    <row r="375" spans="1:3" x14ac:dyDescent="0.25">
      <c r="A375" s="1">
        <v>1119.19194444444</v>
      </c>
      <c r="B375" s="4">
        <v>0</v>
      </c>
      <c r="C375" s="3">
        <f>B375-(-2.56961953261807*A375+27371.5149913452)</f>
        <v>-24495.617510151969</v>
      </c>
    </row>
    <row r="376" spans="1:3" x14ac:dyDescent="0.25">
      <c r="A376" s="1">
        <v>285.647777777778</v>
      </c>
      <c r="B376" s="4">
        <v>24730</v>
      </c>
      <c r="C376" s="3">
        <f>B376-(-2.56961953261807*A376+27371.5149913452)</f>
        <v>-1907.5088821184763</v>
      </c>
    </row>
    <row r="377" spans="1:3" x14ac:dyDescent="0.25">
      <c r="A377" s="1">
        <v>283.43722222222198</v>
      </c>
      <c r="B377" s="4">
        <v>56867</v>
      </c>
      <c r="C377" s="3">
        <f>B377-(-2.56961953261807*A377+27371.5149913452)</f>
        <v>30223.810831148028</v>
      </c>
    </row>
    <row r="378" spans="1:3" x14ac:dyDescent="0.25">
      <c r="A378" s="1">
        <v>951.54944444444402</v>
      </c>
      <c r="B378" s="4">
        <v>0</v>
      </c>
      <c r="C378" s="3">
        <f>B378-(-2.56961953261807*A378+27371.5149913452)</f>
        <v>-24926.394952648883</v>
      </c>
    </row>
    <row r="379" spans="1:3" x14ac:dyDescent="0.25">
      <c r="A379" s="1">
        <v>172.85472222222199</v>
      </c>
      <c r="B379" s="4">
        <v>22086</v>
      </c>
      <c r="C379" s="3">
        <f>B379-(-2.56961953261807*A379+27371.5149913452)</f>
        <v>-4841.3441208177064</v>
      </c>
    </row>
    <row r="380" spans="1:3" x14ac:dyDescent="0.25">
      <c r="A380" s="1">
        <v>763.46638888888901</v>
      </c>
      <c r="B380" s="4">
        <v>1754</v>
      </c>
      <c r="C380" s="3">
        <f>B380-(-2.56961953261807*A380+27371.5149913452)</f>
        <v>-23655.696845958926</v>
      </c>
    </row>
    <row r="381" spans="1:3" x14ac:dyDescent="0.25">
      <c r="A381" s="1">
        <v>805.88083333333304</v>
      </c>
      <c r="B381" s="4">
        <v>1549</v>
      </c>
      <c r="C381" s="3">
        <f>B381-(-2.56961953261807*A381+27371.5149913452)</f>
        <v>-23751.707861049341</v>
      </c>
    </row>
    <row r="382" spans="1:3" x14ac:dyDescent="0.25">
      <c r="A382" s="1">
        <v>1668.32694444444</v>
      </c>
      <c r="B382" s="4">
        <v>0</v>
      </c>
      <c r="C382" s="3">
        <f>B382-(-2.56961953261807*A382+27371.5149913452)</f>
        <v>-23084.549488107747</v>
      </c>
    </row>
    <row r="383" spans="1:3" x14ac:dyDescent="0.25">
      <c r="A383" s="1">
        <v>506.965277777778</v>
      </c>
      <c r="B383" s="4">
        <v>30197</v>
      </c>
      <c r="C383" s="3">
        <f>B383-(-2.56961953261807*A383+27371.5149913452)</f>
        <v>4128.1928887917238</v>
      </c>
    </row>
    <row r="384" spans="1:3" x14ac:dyDescent="0.25">
      <c r="A384" s="1">
        <v>1345.1880555555599</v>
      </c>
      <c r="B384" s="4">
        <v>1477</v>
      </c>
      <c r="C384" s="3">
        <f>B384-(-2.56961953261807*A384+27371.5149913452)</f>
        <v>-22437.893488745111</v>
      </c>
    </row>
    <row r="385" spans="1:3" x14ac:dyDescent="0.25">
      <c r="A385" s="1">
        <v>465.25027777777802</v>
      </c>
      <c r="B385" s="4">
        <v>94574</v>
      </c>
      <c r="C385" s="3">
        <f>B385-(-2.56961953261807*A385+27371.5149913452)</f>
        <v>68398.001209988564</v>
      </c>
    </row>
    <row r="386" spans="1:3" x14ac:dyDescent="0.25">
      <c r="A386" s="1">
        <v>452.54305555555601</v>
      </c>
      <c r="B386" s="4">
        <v>2503</v>
      </c>
      <c r="C386" s="3">
        <f>B386-(-2.56961953261807*A386+27371.5149913452)</f>
        <v>-23705.651516438978</v>
      </c>
    </row>
    <row r="387" spans="1:3" x14ac:dyDescent="0.25">
      <c r="A387" s="1">
        <v>398.88249999999999</v>
      </c>
      <c r="B387" s="4">
        <v>14406</v>
      </c>
      <c r="C387" s="3">
        <f>B387-(-2.56961953261807*A387+27371.5149913452)</f>
        <v>-11940.538728125674</v>
      </c>
    </row>
    <row r="388" spans="1:3" x14ac:dyDescent="0.25">
      <c r="A388" s="1">
        <v>375.89222222222202</v>
      </c>
      <c r="B388" s="4">
        <v>19245</v>
      </c>
      <c r="C388" s="3">
        <f>B388-(-2.56961953261807*A388+27371.5149913452)</f>
        <v>-7160.6149949637656</v>
      </c>
    </row>
    <row r="389" spans="1:3" x14ac:dyDescent="0.25">
      <c r="A389" s="1">
        <v>1047.5919444444401</v>
      </c>
      <c r="B389" s="4">
        <v>10000</v>
      </c>
      <c r="C389" s="3">
        <f>B389-(-2.56961953261807*A389+27371.5149913452)</f>
        <v>-14679.602268687424</v>
      </c>
    </row>
    <row r="390" spans="1:3" x14ac:dyDescent="0.25">
      <c r="A390" s="1">
        <v>520.43194444444396</v>
      </c>
      <c r="B390" s="4">
        <v>28862</v>
      </c>
      <c r="C390" s="3">
        <f>B390-(-2.56961953261807*A390+27371.5149913452)</f>
        <v>2827.7970984976455</v>
      </c>
    </row>
    <row r="391" spans="1:3" x14ac:dyDescent="0.25">
      <c r="A391" s="1">
        <v>285.01194444444502</v>
      </c>
      <c r="B391" s="4">
        <v>127535</v>
      </c>
      <c r="C391" s="3">
        <f>B391-(-2.56961953261807*A391+27371.5149913452)</f>
        <v>100895.8572681287</v>
      </c>
    </row>
    <row r="392" spans="1:3" x14ac:dyDescent="0.25">
      <c r="A392" s="1">
        <v>347.61750000000001</v>
      </c>
      <c r="B392" s="4">
        <v>97468</v>
      </c>
      <c r="C392" s="3">
        <f>B392-(-2.56961953261807*A392+27371.5149913452)</f>
        <v>70989.729726534657</v>
      </c>
    </row>
    <row r="393" spans="1:3" x14ac:dyDescent="0.25">
      <c r="A393" s="1">
        <v>536.03805555555596</v>
      </c>
      <c r="B393" s="4">
        <v>58161</v>
      </c>
      <c r="C393" s="3">
        <f>B393-(-2.56961953261807*A393+27371.5149913452)</f>
        <v>32166.898866436968</v>
      </c>
    </row>
    <row r="394" spans="1:3" x14ac:dyDescent="0.25">
      <c r="A394" s="1">
        <v>1247.04416666667</v>
      </c>
      <c r="B394" s="4">
        <v>0</v>
      </c>
      <c r="C394" s="3">
        <f>B394-(-2.56961953261807*A394+27371.5149913452)</f>
        <v>-24167.085942641101</v>
      </c>
    </row>
    <row r="395" spans="1:3" x14ac:dyDescent="0.25">
      <c r="A395" s="1">
        <v>1774.9641666666701</v>
      </c>
      <c r="B395" s="4">
        <v>0</v>
      </c>
      <c r="C395" s="3">
        <f>B395-(-2.56961953261807*A395+27371.5149913452)</f>
        <v>-22810.53239898137</v>
      </c>
    </row>
    <row r="396" spans="1:3" x14ac:dyDescent="0.25">
      <c r="A396" s="1">
        <v>98.765000000000001</v>
      </c>
      <c r="B396" s="4">
        <v>21854</v>
      </c>
      <c r="C396" s="3">
        <f>B396-(-2.56961953261807*A396+27371.5149913452)</f>
        <v>-5263.7265182061783</v>
      </c>
    </row>
    <row r="397" spans="1:3" x14ac:dyDescent="0.25">
      <c r="A397" s="1">
        <v>118.896111111111</v>
      </c>
      <c r="B397" s="4">
        <v>37116</v>
      </c>
      <c r="C397" s="3">
        <f>B397-(-2.56961953261807*A397+27371.5149913452)</f>
        <v>10050.00277811824</v>
      </c>
    </row>
    <row r="398" spans="1:3" x14ac:dyDescent="0.25">
      <c r="A398" s="1">
        <v>191.86861111111099</v>
      </c>
      <c r="B398" s="4">
        <v>89272</v>
      </c>
      <c r="C398" s="3">
        <f>B398-(-2.56961953261807*A398+27371.5149913452)</f>
        <v>62393.514339462214</v>
      </c>
    </row>
    <row r="399" spans="1:3" x14ac:dyDescent="0.25">
      <c r="A399" s="1">
        <v>271.58611111111099</v>
      </c>
      <c r="B399" s="4">
        <v>61937</v>
      </c>
      <c r="C399" s="3">
        <f>B399-(-2.56961953261807*A399+27371.5149913452)</f>
        <v>35263.357984553688</v>
      </c>
    </row>
    <row r="400" spans="1:3" x14ac:dyDescent="0.25">
      <c r="A400" s="1">
        <v>623.94972222222202</v>
      </c>
      <c r="B400" s="4">
        <v>32</v>
      </c>
      <c r="C400" s="3">
        <f>B400-(-2.56961953261807*A400+27371.5149913452)</f>
        <v>-25736.201597751358</v>
      </c>
    </row>
    <row r="401" spans="1:3" x14ac:dyDescent="0.25">
      <c r="A401" s="1">
        <v>247.16083333333299</v>
      </c>
      <c r="B401" s="4">
        <v>11795</v>
      </c>
      <c r="C401" s="3">
        <f>B401-(-2.56961953261807*A401+27371.5149913452)</f>
        <v>-14941.405686313708</v>
      </c>
    </row>
    <row r="402" spans="1:3" x14ac:dyDescent="0.25">
      <c r="A402" s="1">
        <v>528.26722222222202</v>
      </c>
      <c r="B402" s="4">
        <v>55916</v>
      </c>
      <c r="C402" s="3">
        <f>B402-(-2.56961953261807*A402+27371.5149913452)</f>
        <v>29901.930781318912</v>
      </c>
    </row>
    <row r="403" spans="1:3" x14ac:dyDescent="0.25">
      <c r="A403" s="1">
        <v>524.92722222222199</v>
      </c>
      <c r="B403" s="4">
        <v>11519</v>
      </c>
      <c r="C403" s="3">
        <f>B403-(-2.56961953261807*A403+27371.5149913452)</f>
        <v>-14503.651747920034</v>
      </c>
    </row>
    <row r="404" spans="1:3" x14ac:dyDescent="0.25">
      <c r="A404" s="1">
        <v>256.99194444444498</v>
      </c>
      <c r="B404" s="4">
        <v>70518</v>
      </c>
      <c r="C404" s="3">
        <f>B404-(-2.56961953261807*A404+27371.5149913452)</f>
        <v>43806.856528824748</v>
      </c>
    </row>
    <row r="405" spans="1:3" x14ac:dyDescent="0.25">
      <c r="A405" s="1">
        <v>179.15944444444401</v>
      </c>
      <c r="B405" s="4">
        <v>94712</v>
      </c>
      <c r="C405" s="3">
        <f>B405-(-2.56961953261807*A405+27371.5149913452)</f>
        <v>67800.85661655225</v>
      </c>
    </row>
    <row r="406" spans="1:3" x14ac:dyDescent="0.25">
      <c r="A406" s="1">
        <v>927.57083333333298</v>
      </c>
      <c r="B406" s="4">
        <v>11202</v>
      </c>
      <c r="C406" s="3">
        <f>B406-(-2.56961953261807*A406+27371.5149913452)</f>
        <v>-13786.010860125047</v>
      </c>
    </row>
    <row r="407" spans="1:3" x14ac:dyDescent="0.25">
      <c r="A407" s="1">
        <v>382.52861111111099</v>
      </c>
      <c r="B407" s="4">
        <v>7061</v>
      </c>
      <c r="C407" s="3">
        <f>B407-(-2.56961953261807*A407+27371.5149913452)</f>
        <v>-19327.562000448826</v>
      </c>
    </row>
    <row r="408" spans="1:3" x14ac:dyDescent="0.25">
      <c r="A408" s="1">
        <v>621.40250000000003</v>
      </c>
      <c r="B408" s="4">
        <v>38415</v>
      </c>
      <c r="C408" s="3">
        <f>B408-(-2.56961953261807*A408+27371.5149913452)</f>
        <v>12640.2530102725</v>
      </c>
    </row>
    <row r="409" spans="1:3" x14ac:dyDescent="0.25">
      <c r="A409" s="1">
        <v>1155.1913888888901</v>
      </c>
      <c r="B409" s="4">
        <v>53</v>
      </c>
      <c r="C409" s="3">
        <f>B409-(-2.56961953261807*A409+27371.5149913452)</f>
        <v>-24350.112634544112</v>
      </c>
    </row>
    <row r="410" spans="1:3" x14ac:dyDescent="0.25">
      <c r="A410" s="1">
        <v>4307.5725000000002</v>
      </c>
      <c r="B410" s="4">
        <v>72247</v>
      </c>
      <c r="C410" s="3">
        <f>B410-(-2.56961953261807*A410+27371.5149913452)</f>
        <v>55944.30744282325</v>
      </c>
    </row>
    <row r="411" spans="1:3" x14ac:dyDescent="0.25">
      <c r="A411" s="1">
        <v>181.28361111111099</v>
      </c>
      <c r="B411" s="4">
        <v>39377</v>
      </c>
      <c r="C411" s="3">
        <f>B411-(-2.56961953261807*A411+27371.5149913452)</f>
        <v>12471.314916709449</v>
      </c>
    </row>
    <row r="412" spans="1:3" x14ac:dyDescent="0.25">
      <c r="A412" s="1">
        <v>207.330833333333</v>
      </c>
      <c r="B412" s="4">
        <v>18619</v>
      </c>
      <c r="C412" s="3">
        <f>B412-(-2.56961953261807*A412+27371.5149913452)</f>
        <v>-8219.7536322978849</v>
      </c>
    </row>
    <row r="413" spans="1:3" x14ac:dyDescent="0.25">
      <c r="A413" s="1">
        <v>2752.6441666666701</v>
      </c>
      <c r="B413" s="4">
        <v>0</v>
      </c>
      <c r="C413" s="3">
        <f>B413-(-2.56961953261807*A413+27371.5149913452)</f>
        <v>-20298.266774331336</v>
      </c>
    </row>
    <row r="414" spans="1:3" x14ac:dyDescent="0.25">
      <c r="A414" s="1">
        <v>271.17166666666702</v>
      </c>
      <c r="B414" s="4">
        <v>3258</v>
      </c>
      <c r="C414" s="3">
        <f>B414-(-2.56961953261807*A414+27371.5149913452)</f>
        <v>-23416.706979985938</v>
      </c>
    </row>
    <row r="415" spans="1:3" x14ac:dyDescent="0.25">
      <c r="A415" s="1">
        <v>4327.0177777777799</v>
      </c>
      <c r="B415" s="4">
        <v>0</v>
      </c>
      <c r="C415" s="3">
        <f>B415-(-2.56961953261807*A415+27371.5149913452)</f>
        <v>-16252.725591581782</v>
      </c>
    </row>
    <row r="416" spans="1:3" x14ac:dyDescent="0.25">
      <c r="A416" s="1">
        <v>556.131666666667</v>
      </c>
      <c r="B416" s="4">
        <v>125247</v>
      </c>
      <c r="C416" s="3">
        <f>B416-(-2.56961953261807*A416+27371.5149913452)</f>
        <v>99304.531802028912</v>
      </c>
    </row>
    <row r="417" spans="1:3" x14ac:dyDescent="0.25">
      <c r="A417" s="1">
        <v>423.50111111111102</v>
      </c>
      <c r="B417" s="4">
        <v>231</v>
      </c>
      <c r="C417" s="3">
        <f>B417-(-2.56961953261807*A417+27371.5149913452)</f>
        <v>-26052.278264148634</v>
      </c>
    </row>
    <row r="418" spans="1:3" x14ac:dyDescent="0.25">
      <c r="A418" s="1">
        <v>903.368333333333</v>
      </c>
      <c r="B418" s="4">
        <v>17288</v>
      </c>
      <c r="C418" s="3">
        <f>B418-(-2.56961953261807*A418+27371.5149913452)</f>
        <v>-7762.2020768632356</v>
      </c>
    </row>
    <row r="419" spans="1:3" x14ac:dyDescent="0.25">
      <c r="A419" s="1">
        <v>309.02999999999997</v>
      </c>
      <c r="B419" s="4">
        <v>51531</v>
      </c>
      <c r="C419" s="3">
        <f>B419-(-2.56961953261807*A419+27371.5149913452)</f>
        <v>24953.574532819763</v>
      </c>
    </row>
    <row r="420" spans="1:3" x14ac:dyDescent="0.25">
      <c r="A420" s="1">
        <v>481.27694444444398</v>
      </c>
      <c r="B420" s="4">
        <v>55714</v>
      </c>
      <c r="C420" s="3">
        <f>B420-(-2.56961953261807*A420+27371.5149913452)</f>
        <v>29579.183645697984</v>
      </c>
    </row>
    <row r="421" spans="1:3" x14ac:dyDescent="0.25">
      <c r="A421" s="1">
        <v>1784.37611111111</v>
      </c>
      <c r="B421" s="4">
        <v>0</v>
      </c>
      <c r="C421" s="3">
        <f>B421-(-2.56961953261807*A421+27371.5149913452)</f>
        <v>-22786.347282697021</v>
      </c>
    </row>
    <row r="422" spans="1:3" x14ac:dyDescent="0.25">
      <c r="A422" s="1">
        <v>656.22611111111098</v>
      </c>
      <c r="B422" s="4">
        <v>3868</v>
      </c>
      <c r="C422" s="3">
        <f>B422-(-2.56961953261807*A422+27371.5149913452)</f>
        <v>-21817.263558420094</v>
      </c>
    </row>
    <row r="423" spans="1:3" x14ac:dyDescent="0.25">
      <c r="A423" s="1">
        <v>845.54916666666702</v>
      </c>
      <c r="B423" s="4">
        <v>0</v>
      </c>
      <c r="C423" s="3">
        <f>B423-(-2.56961953261807*A423+27371.5149913452)</f>
        <v>-25198.775336889601</v>
      </c>
    </row>
    <row r="424" spans="1:3" x14ac:dyDescent="0.25">
      <c r="A424" s="1">
        <v>591.46805555555602</v>
      </c>
      <c r="B424" s="4">
        <v>4432</v>
      </c>
      <c r="C424" s="3">
        <f>B424-(-2.56961953261807*A424+27371.5149913452)</f>
        <v>-21419.667122870014</v>
      </c>
    </row>
    <row r="425" spans="1:3" x14ac:dyDescent="0.25">
      <c r="A425" s="1">
        <v>473.12777777777802</v>
      </c>
      <c r="B425" s="4">
        <v>115761</v>
      </c>
      <c r="C425" s="3">
        <f>B425-(-2.56961953261807*A425+27371.5149913452)</f>
        <v>89605.243387856754</v>
      </c>
    </row>
    <row r="426" spans="1:3" x14ac:dyDescent="0.25">
      <c r="A426" s="1">
        <v>660.074444444444</v>
      </c>
      <c r="B426" s="4">
        <v>51033</v>
      </c>
      <c r="C426" s="3">
        <f>B426-(-2.56961953261807*A426+27371.5149913452)</f>
        <v>25357.625194081265</v>
      </c>
    </row>
    <row r="427" spans="1:3" x14ac:dyDescent="0.25">
      <c r="A427" s="1">
        <v>3729.3091666666701</v>
      </c>
      <c r="B427" s="4">
        <v>57</v>
      </c>
      <c r="C427" s="3">
        <f>B427-(-2.56961953261807*A427+27371.5149913452)</f>
        <v>-17731.60931350691</v>
      </c>
    </row>
    <row r="428" spans="1:3" x14ac:dyDescent="0.25">
      <c r="A428" s="1">
        <v>4535.3219444444403</v>
      </c>
      <c r="B428" s="4">
        <v>0</v>
      </c>
      <c r="C428" s="3">
        <f>B428-(-2.56961953261807*A428+27371.5149913452)</f>
        <v>-15717.463136189401</v>
      </c>
    </row>
    <row r="429" spans="1:3" x14ac:dyDescent="0.25">
      <c r="A429" s="1">
        <v>146.01888888888899</v>
      </c>
      <c r="B429" s="4">
        <v>25712</v>
      </c>
      <c r="C429" s="3">
        <f>B429-(-2.56961953261807*A429+27371.5149913452)</f>
        <v>-1284.3020023251229</v>
      </c>
    </row>
    <row r="430" spans="1:3" x14ac:dyDescent="0.25">
      <c r="A430" s="1">
        <v>127.433888888889</v>
      </c>
      <c r="B430" s="4">
        <v>39921</v>
      </c>
      <c r="C430" s="3">
        <f>B430-(-2.56961953261807*A430+27371.5149913452)</f>
        <v>12876.941618661171</v>
      </c>
    </row>
    <row r="431" spans="1:3" x14ac:dyDescent="0.25">
      <c r="A431" s="1">
        <v>383.61055555555498</v>
      </c>
      <c r="B431" s="4">
        <v>115006</v>
      </c>
      <c r="C431" s="3">
        <f>B431-(-2.56961953261807*A431+27371.5149913452)</f>
        <v>88620.218185128819</v>
      </c>
    </row>
    <row r="432" spans="1:3" x14ac:dyDescent="0.25">
      <c r="A432" s="1">
        <v>434.07333333333298</v>
      </c>
      <c r="B432" s="4">
        <v>49420</v>
      </c>
      <c r="C432" s="3">
        <f>B432-(-2.56961953261807*A432+27371.5149913452)</f>
        <v>23163.888324576765</v>
      </c>
    </row>
    <row r="433" spans="1:3" x14ac:dyDescent="0.25">
      <c r="A433" s="1">
        <v>960.65416666666704</v>
      </c>
      <c r="B433" s="4">
        <v>0</v>
      </c>
      <c r="C433" s="3">
        <f>B433-(-2.56961953261807*A433+27371.5149913452)</f>
        <v>-24902.999280587599</v>
      </c>
    </row>
    <row r="434" spans="1:3" x14ac:dyDescent="0.25">
      <c r="A434" s="1">
        <v>1826.7183333333301</v>
      </c>
      <c r="B434" s="4">
        <v>162</v>
      </c>
      <c r="C434" s="3">
        <f>B434-(-2.56961953261807*A434+27371.5149913452)</f>
        <v>-22515.543881420348</v>
      </c>
    </row>
    <row r="435" spans="1:3" x14ac:dyDescent="0.25">
      <c r="A435" s="1">
        <v>928.50055555555605</v>
      </c>
      <c r="B435" s="4">
        <v>487</v>
      </c>
      <c r="C435" s="3">
        <f>B435-(-2.56961953261807*A435+27371.5149913452)</f>
        <v>-24498.621827742914</v>
      </c>
    </row>
    <row r="436" spans="1:3" x14ac:dyDescent="0.25">
      <c r="A436" s="1">
        <v>678.56194444444395</v>
      </c>
      <c r="B436" s="4">
        <v>67780</v>
      </c>
      <c r="C436" s="3">
        <f>B436-(-2.56961953261807*A436+27371.5149913452)</f>
        <v>42152.131035190541</v>
      </c>
    </row>
    <row r="437" spans="1:3" x14ac:dyDescent="0.25">
      <c r="A437" s="1">
        <v>331.24722222222198</v>
      </c>
      <c r="B437" s="4">
        <v>15428</v>
      </c>
      <c r="C437" s="3">
        <f>B437-(-2.56961953261807*A437+27371.5149913452)</f>
        <v>-11092.335658997501</v>
      </c>
    </row>
    <row r="438" spans="1:3" x14ac:dyDescent="0.25">
      <c r="A438" s="1">
        <v>595.64277777777795</v>
      </c>
      <c r="B438" s="4">
        <v>0</v>
      </c>
      <c r="C438" s="3">
        <f>B438-(-2.56961953261807*A438+27371.5149913452)</f>
        <v>-25840.939675104539</v>
      </c>
    </row>
    <row r="439" spans="1:3" x14ac:dyDescent="0.25">
      <c r="A439" s="1">
        <v>409.509166666667</v>
      </c>
      <c r="B439" s="4">
        <v>43794</v>
      </c>
      <c r="C439" s="3">
        <f>B439-(-2.56961953261807*A439+27371.5149913452)</f>
        <v>17474.767762107615</v>
      </c>
    </row>
    <row r="440" spans="1:3" x14ac:dyDescent="0.25">
      <c r="A440" s="1">
        <v>1271.8102777777799</v>
      </c>
      <c r="B440" s="4">
        <v>1099</v>
      </c>
      <c r="C440" s="3">
        <f>B440-(-2.56961953261807*A440+27371.5149913452)</f>
        <v>-23004.446459783005</v>
      </c>
    </row>
    <row r="441" spans="1:3" x14ac:dyDescent="0.25">
      <c r="A441" s="1">
        <v>1397.3661111111101</v>
      </c>
      <c r="B441" s="4">
        <v>377</v>
      </c>
      <c r="C441" s="3">
        <f>B441-(-2.56961953261807*A441+27371.5149913452)</f>
        <v>-23403.815738015539</v>
      </c>
    </row>
    <row r="442" spans="1:3" x14ac:dyDescent="0.25">
      <c r="A442" s="1">
        <v>975.09666666666703</v>
      </c>
      <c r="B442" s="4">
        <v>8307</v>
      </c>
      <c r="C442" s="3">
        <f>B442-(-2.56961953261807*A442+27371.5149913452)</f>
        <v>-16558.887550487761</v>
      </c>
    </row>
    <row r="443" spans="1:3" x14ac:dyDescent="0.25">
      <c r="A443" s="1">
        <v>242.78083333333299</v>
      </c>
      <c r="B443" s="4">
        <v>3504</v>
      </c>
      <c r="C443" s="3">
        <f>B443-(-2.56961953261807*A443+27371.5149913452)</f>
        <v>-23243.660619866576</v>
      </c>
    </row>
    <row r="444" spans="1:3" x14ac:dyDescent="0.25">
      <c r="A444" s="1">
        <v>240.11083333333301</v>
      </c>
      <c r="B444" s="4">
        <v>33087</v>
      </c>
      <c r="C444" s="3">
        <f>B444-(-2.56961953261807*A444+27371.5149913452)</f>
        <v>6332.4784959813333</v>
      </c>
    </row>
    <row r="445" spans="1:3" x14ac:dyDescent="0.25">
      <c r="A445" s="1">
        <v>968.34583333333296</v>
      </c>
      <c r="B445" s="4">
        <v>117530</v>
      </c>
      <c r="C445" s="3">
        <f>B445-(-2.56961953261807*A445+27371.5149913452)</f>
        <v>92646.76537631746</v>
      </c>
    </row>
  </sheetData>
  <phoneticPr fontId="3" type="noConversion"/>
  <pageMargins left="0.75" right="0.75" top="1" bottom="1" header="0.51180555555555551" footer="0.51180555555555551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>
      <selection sqref="A1:C286"/>
    </sheetView>
  </sheetViews>
  <sheetFormatPr defaultColWidth="9" defaultRowHeight="15.6" x14ac:dyDescent="0.2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.6" x14ac:dyDescent="0.25"/>
  <sheetData/>
  <phoneticPr fontId="3" type="noConversion"/>
  <pageMargins left="0.75" right="0.75" top="1" bottom="1" header="0.51180555555555551" footer="0.51180555555555551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wenxu Wei</cp:lastModifiedBy>
  <dcterms:created xsi:type="dcterms:W3CDTF">2016-12-02T08:54:00Z</dcterms:created>
  <dcterms:modified xsi:type="dcterms:W3CDTF">2023-09-23T11:16:21Z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ACEDDE89D0134DE496C04D6B39FA85A3_12</vt:lpwstr>
  </property>
</Properties>
</file>