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/>
  <mc:AlternateContent xmlns:mc="http://schemas.openxmlformats.org/markup-compatibility/2006">
    <mc:Choice Requires="x15">
      <x15ac:absPath xmlns:x15ac="http://schemas.microsoft.com/office/spreadsheetml/2010/11/ac" url="C:\Users\Dell\Desktop\ASU\Y5\SPM\18P9565- Project\"/>
    </mc:Choice>
  </mc:AlternateContent>
  <xr:revisionPtr revIDLastSave="0" documentId="13_ncr:1_{9E564C87-A5F0-404C-B9BB-F6B9A6BEA06D}" xr6:coauthVersionLast="44" xr6:coauthVersionMax="44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6" i="1" l="1"/>
  <c r="E7" i="1" s="1"/>
  <c r="E8" i="1" s="1"/>
  <c r="E9" i="1" s="1"/>
  <c r="E10" i="1" s="1"/>
  <c r="E11" i="1" s="1"/>
  <c r="D6" i="1"/>
  <c r="D7" i="1" s="1"/>
  <c r="D8" i="1" s="1"/>
  <c r="D9" i="1" s="1"/>
  <c r="D10" i="1" s="1"/>
  <c r="D11" i="1" s="1"/>
  <c r="E2" i="1"/>
  <c r="E3" i="1" s="1"/>
  <c r="E4" i="1" s="1"/>
  <c r="E5" i="1" s="1"/>
  <c r="D2" i="1"/>
  <c r="D3" i="1" l="1"/>
  <c r="D4" i="1" s="1"/>
  <c r="D5" i="1" s="1"/>
</calcChain>
</file>

<file path=xl/sharedStrings.xml><?xml version="1.0" encoding="utf-8"?>
<sst xmlns="http://schemas.openxmlformats.org/spreadsheetml/2006/main" count="5" uniqueCount="5">
  <si>
    <t>Costs</t>
  </si>
  <si>
    <t>Benefits</t>
  </si>
  <si>
    <t>Cum Costs</t>
  </si>
  <si>
    <t>Cum Benefits</t>
  </si>
  <si>
    <t>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</si>
</sst>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Payback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Cum Costs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Sheet1!$D$2:$D$11</c:f>
              <c:numCache>
                <c:formatCode>#,##0</c:formatCode>
                <c:ptCount val="10"/>
                <c:pt idx="0">
                  <c:v>140000</c:v>
                </c:pt>
                <c:pt idx="1">
                  <c:v>179200</c:v>
                </c:pt>
                <c:pt idx="2">
                  <c:v>188800</c:v>
                </c:pt>
                <c:pt idx="3">
                  <c:v>235800</c:v>
                </c:pt>
                <c:pt idx="4">
                  <c:v>291000</c:v>
                </c:pt>
                <c:pt idx="5">
                  <c:v>327400</c:v>
                </c:pt>
                <c:pt idx="6">
                  <c:v>389700</c:v>
                </c:pt>
                <c:pt idx="7">
                  <c:v>476700</c:v>
                </c:pt>
                <c:pt idx="8">
                  <c:v>510700</c:v>
                </c:pt>
                <c:pt idx="9">
                  <c:v>611500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97-4475-A4C1-EF7607C4D996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Cum Benefits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Sheet1!$E$2:$E$11</c:f>
              <c:numCache>
                <c:formatCode>#,##0</c:formatCode>
                <c:ptCount val="10"/>
                <c:pt idx="0">
                  <c:v>200000</c:v>
                </c:pt>
                <c:pt idx="1">
                  <c:v>298000</c:v>
                </c:pt>
                <c:pt idx="2">
                  <c:v>346000</c:v>
                </c:pt>
                <c:pt idx="3">
                  <c:v>411000</c:v>
                </c:pt>
                <c:pt idx="4">
                  <c:v>503000</c:v>
                </c:pt>
                <c:pt idx="5">
                  <c:v>548500</c:v>
                </c:pt>
                <c:pt idx="6">
                  <c:v>610800</c:v>
                </c:pt>
                <c:pt idx="7">
                  <c:v>741300</c:v>
                </c:pt>
                <c:pt idx="8">
                  <c:v>796550</c:v>
                </c:pt>
                <c:pt idx="9">
                  <c:v>964550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97-4475-A4C1-EF7607C4D9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9114056"/>
        <c:axId val="429117664"/>
      </c:lineChart>
      <c:catAx>
        <c:axId val="429114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117664"/>
        <c:crosses val="autoZero"/>
        <c:auto val="1"/>
        <c:lblAlgn val="ctr"/>
        <c:lblOffset val="100"/>
        <c:noMultiLvlLbl val="0"/>
      </c:catAx>
      <c:valAx>
        <c:axId val="42911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$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114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251792</xdr:colOff>
      <xdr:row>0</xdr:row>
      <xdr:rowOff>66261</xdr:rowOff>
    </xdr:from>
    <xdr:to>
      <xdr:col>12</xdr:col>
      <xdr:colOff>180561</xdr:colOff>
      <xdr:row>18</xdr:row>
      <xdr:rowOff>33132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330F89-5D9D-4EA6-94C1-2C5F7926C1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"/>
  <sheetViews>
    <sheetView tabSelected="1" zoomScale="115" zoomScaleNormal="115" workbookViewId="0">
      <selection activeCell="E18" sqref="E18"/>
    </sheetView>
  </sheetViews>
  <sheetFormatPr defaultRowHeight="13.2" x14ac:dyDescent="0.25"/>
  <cols>
    <col min="4" max="4" width="10.33203125" bestFit="1" customWidth="1"/>
    <col min="5" max="5" width="12.109375" bestFit="1" customWidth="1"/>
  </cols>
  <sheetData>
    <row r="1" spans="1:7" x14ac:dyDescent="0.25">
      <c r="A1" s="2" t="s">
        <v>4</v>
      </c>
      <c r="B1" t="s">
        <v>0</v>
      </c>
      <c r="C1" t="s">
        <v>1</v>
      </c>
      <c r="D1" t="s">
        <v>2</v>
      </c>
      <c r="E1" t="s">
        <v>3</v>
      </c>
    </row>
    <row r="2" spans="1:7" x14ac:dyDescent="0.25">
      <c r="A2">
        <v>0</v>
      </c>
      <c r="B2" s="1">
        <v>140000</v>
      </c>
      <c r="C2" s="1">
        <v>200000</v>
      </c>
      <c r="D2" s="1">
        <f>B2</f>
        <v>140000</v>
      </c>
      <c r="E2" s="1">
        <f>C2</f>
        <v>200000</v>
      </c>
      <c r="F2" s="1"/>
      <c r="G2" s="1"/>
    </row>
    <row r="3" spans="1:7" x14ac:dyDescent="0.25">
      <c r="A3">
        <v>1</v>
      </c>
      <c r="B3" s="1">
        <v>39200</v>
      </c>
      <c r="C3" s="1">
        <v>98000</v>
      </c>
      <c r="D3" s="1">
        <f t="shared" ref="D3:E11" si="0">D2+B3</f>
        <v>179200</v>
      </c>
      <c r="E3" s="1">
        <f t="shared" si="0"/>
        <v>298000</v>
      </c>
      <c r="F3" s="1"/>
      <c r="G3" s="1"/>
    </row>
    <row r="4" spans="1:7" x14ac:dyDescent="0.25">
      <c r="A4">
        <v>2</v>
      </c>
      <c r="B4" s="1">
        <v>9600</v>
      </c>
      <c r="C4" s="1">
        <v>48000</v>
      </c>
      <c r="D4" s="1">
        <f t="shared" si="0"/>
        <v>188800</v>
      </c>
      <c r="E4" s="1">
        <f t="shared" si="0"/>
        <v>346000</v>
      </c>
      <c r="F4" s="1"/>
      <c r="G4" s="1"/>
    </row>
    <row r="5" spans="1:7" x14ac:dyDescent="0.25">
      <c r="A5">
        <v>3</v>
      </c>
      <c r="B5" s="1">
        <v>47000</v>
      </c>
      <c r="C5" s="1">
        <v>65000</v>
      </c>
      <c r="D5" s="1">
        <f t="shared" si="0"/>
        <v>235800</v>
      </c>
      <c r="E5" s="1">
        <f t="shared" si="0"/>
        <v>411000</v>
      </c>
      <c r="F5" s="1"/>
      <c r="G5" s="1"/>
    </row>
    <row r="6" spans="1:7" x14ac:dyDescent="0.25">
      <c r="A6">
        <v>4</v>
      </c>
      <c r="B6" s="1">
        <v>55200</v>
      </c>
      <c r="C6" s="1">
        <v>92000</v>
      </c>
      <c r="D6" s="1">
        <f t="shared" si="0"/>
        <v>291000</v>
      </c>
      <c r="E6" s="1">
        <f t="shared" si="0"/>
        <v>503000</v>
      </c>
      <c r="G6" s="1"/>
    </row>
    <row r="7" spans="1:7" x14ac:dyDescent="0.25">
      <c r="A7">
        <v>5</v>
      </c>
      <c r="B7" s="1">
        <v>36400</v>
      </c>
      <c r="C7" s="1">
        <v>45500</v>
      </c>
      <c r="D7" s="1">
        <f t="shared" si="0"/>
        <v>327400</v>
      </c>
      <c r="E7" s="1">
        <f t="shared" si="0"/>
        <v>548500</v>
      </c>
    </row>
    <row r="8" spans="1:7" x14ac:dyDescent="0.25">
      <c r="A8">
        <v>6</v>
      </c>
      <c r="B8" s="1">
        <v>62300</v>
      </c>
      <c r="C8" s="1">
        <v>62300</v>
      </c>
      <c r="D8" s="1">
        <f t="shared" si="0"/>
        <v>389700</v>
      </c>
      <c r="E8" s="1">
        <f t="shared" si="0"/>
        <v>610800</v>
      </c>
    </row>
    <row r="9" spans="1:7" x14ac:dyDescent="0.25">
      <c r="A9">
        <v>7</v>
      </c>
      <c r="B9" s="1">
        <v>87000</v>
      </c>
      <c r="C9" s="1">
        <v>130500</v>
      </c>
      <c r="D9" s="1">
        <f t="shared" si="0"/>
        <v>476700</v>
      </c>
      <c r="E9" s="1">
        <f t="shared" si="0"/>
        <v>741300</v>
      </c>
    </row>
    <row r="10" spans="1:7" x14ac:dyDescent="0.25">
      <c r="A10">
        <v>8</v>
      </c>
      <c r="B10" s="1">
        <v>34000</v>
      </c>
      <c r="C10" s="1">
        <v>55250</v>
      </c>
      <c r="D10" s="1">
        <f t="shared" si="0"/>
        <v>510700</v>
      </c>
      <c r="E10" s="1">
        <f t="shared" si="0"/>
        <v>796550</v>
      </c>
    </row>
    <row r="11" spans="1:7" x14ac:dyDescent="0.25">
      <c r="A11">
        <v>9</v>
      </c>
      <c r="B11" s="1">
        <v>100800</v>
      </c>
      <c r="C11" s="1">
        <v>168000</v>
      </c>
      <c r="D11" s="1">
        <f t="shared" si="0"/>
        <v>611500</v>
      </c>
      <c r="E11" s="1">
        <f t="shared" si="0"/>
        <v>964550</v>
      </c>
    </row>
  </sheetData>
  <phoneticPr fontId="0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Augsburg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 Department</dc:creator>
  <cp:lastModifiedBy>Dell</cp:lastModifiedBy>
  <dcterms:created xsi:type="dcterms:W3CDTF">2003-02-20T19:21:56Z</dcterms:created>
  <dcterms:modified xsi:type="dcterms:W3CDTF">2023-01-13T22:10:47Z</dcterms:modified>
</cp:coreProperties>
</file>