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lthennl-my.sharepoint.com/personal/m_brummelhuis_althen_nl/Documents/Documenten/GitHub/Althen/Temperature compensation optimisation/Interay/141442/"/>
    </mc:Choice>
  </mc:AlternateContent>
  <xr:revisionPtr revIDLastSave="585" documentId="8_{5559FE62-1265-45CA-804F-29BC8098624C}" xr6:coauthVersionLast="47" xr6:coauthVersionMax="47" xr10:uidLastSave="{4640CB8C-CE3B-4B78-806A-05484A63D62A}"/>
  <bookViews>
    <workbookView xWindow="-28920" yWindow="-120" windowWidth="29040" windowHeight="15840" xr2:uid="{00000000-000D-0000-FFFF-FFFF00000000}"/>
  </bookViews>
  <sheets>
    <sheet name="SmartBrick (141442) Battery &amp; C" sheetId="1" r:id="rId1"/>
  </sheets>
  <definedNames>
    <definedName name="_xlnm._FilterDatabase" localSheetId="0">'SmartBrick (141442) Battery &amp; C'!A1:J1009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18" i="1" l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</calcChain>
</file>

<file path=xl/sharedStrings.xml><?xml version="1.0" encoding="utf-8"?>
<sst xmlns="http://schemas.openxmlformats.org/spreadsheetml/2006/main" count="168" uniqueCount="16">
  <si>
    <t>Time</t>
  </si>
  <si>
    <t>SmartBrick (141442) Battery</t>
  </si>
  <si>
    <t>SmartBrick (141442) Cause</t>
  </si>
  <si>
    <t>SmartBrick (141442) Humidity</t>
  </si>
  <si>
    <t>SmartBrick (141442) Signal Strength</t>
  </si>
  <si>
    <t>SmartBrick (141442) Temperature</t>
  </si>
  <si>
    <t>SmartBrick (141442) X</t>
  </si>
  <si>
    <t>SmartBrick (141442) X ADC</t>
  </si>
  <si>
    <t>SmartBrick (141442) Y</t>
  </si>
  <si>
    <t>SmartBrick (141442) Y ADC</t>
  </si>
  <si>
    <t>Interval</t>
  </si>
  <si>
    <t>Heartbeat, Interval</t>
  </si>
  <si>
    <t>Angle setting</t>
  </si>
  <si>
    <t>Temperature setting</t>
  </si>
  <si>
    <t>Reference angle</t>
  </si>
  <si>
    <t>Y w/o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</si>
</sst>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#,##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NumberFormat="1"/>
    <xf numFmtId="164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5"/>
  <sheetViews>
    <sheetView tabSelected="1" workbookViewId="0">
      <pane ySplit="1" topLeftCell="A2" activePane="bottomLeft" state="frozen"/>
      <selection activeCell="E1" sqref="E1"/>
      <selection pane="bottomLeft" activeCell="A156" sqref="A156:XFD159"/>
    </sheetView>
  </sheetViews>
  <sheetFormatPr defaultRowHeight="15.75" x14ac:dyDescent="0.25"/>
  <cols>
    <col min="1" max="10" width="20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14</v>
      </c>
      <c r="L1" t="s">
        <v>12</v>
      </c>
      <c r="M1" t="s">
        <v>13</v>
      </c>
      <c r="N1" t="s">
        <v>15</v>
      </c>
    </row>
    <row r="2" spans="1:14" x14ac:dyDescent="0.25">
      <c r="A2" s="1">
        <v>44511.63925925926</v>
      </c>
      <c r="B2">
        <v>3.677</v>
      </c>
      <c r="C2" t="s">
        <v>10</v>
      </c>
      <c r="D2">
        <v>76</v>
      </c>
      <c r="E2">
        <v>-92</v>
      </c>
      <c r="F2">
        <v>-19.5</v>
      </c>
      <c r="G2">
        <v>-1.3946533203125</v>
      </c>
      <c r="H2">
        <v>-228.5</v>
      </c>
      <c r="I2">
        <v>3.5614013671875</v>
      </c>
      <c r="J2">
        <v>583.5</v>
      </c>
      <c r="K2" s="3">
        <v>-2.0451999999999999</v>
      </c>
      <c r="L2">
        <v>-2</v>
      </c>
      <c r="M2">
        <v>-20</v>
      </c>
      <c r="N2" s="4">
        <f t="shared" ref="N2:N46" si="0">I2-1.48468</f>
        <v>2.0767213671875</v>
      </c>
    </row>
    <row r="3" spans="1:14" x14ac:dyDescent="0.25">
      <c r="A3" s="1">
        <v>44511.646203703705</v>
      </c>
      <c r="B3">
        <v>3.673</v>
      </c>
      <c r="C3" t="s">
        <v>10</v>
      </c>
      <c r="D3">
        <v>75.800000000000011</v>
      </c>
      <c r="E3">
        <v>-92</v>
      </c>
      <c r="F3">
        <v>-19.5</v>
      </c>
      <c r="G3">
        <v>-1.3946533203125</v>
      </c>
      <c r="H3">
        <v>-228.5</v>
      </c>
      <c r="I3">
        <v>3.5614013671875</v>
      </c>
      <c r="J3">
        <v>583.5</v>
      </c>
      <c r="K3" s="3">
        <v>-2.0453999999999999</v>
      </c>
      <c r="L3">
        <v>-2</v>
      </c>
      <c r="M3">
        <v>-20</v>
      </c>
      <c r="N3" s="4">
        <f t="shared" si="0"/>
        <v>2.0767213671875</v>
      </c>
    </row>
    <row r="4" spans="1:14" x14ac:dyDescent="0.25">
      <c r="A4" s="1">
        <v>44511.653148148151</v>
      </c>
      <c r="B4">
        <v>3.673</v>
      </c>
      <c r="C4" t="s">
        <v>10</v>
      </c>
      <c r="D4">
        <v>75.55</v>
      </c>
      <c r="E4">
        <v>-95</v>
      </c>
      <c r="F4">
        <v>-19.5</v>
      </c>
      <c r="G4">
        <v>-1.4007568359375</v>
      </c>
      <c r="H4">
        <v>-229.5</v>
      </c>
      <c r="I4">
        <v>3.5614013671875</v>
      </c>
      <c r="J4">
        <v>583.5</v>
      </c>
      <c r="K4" s="3">
        <v>-2.0425</v>
      </c>
      <c r="L4">
        <v>-2</v>
      </c>
      <c r="M4">
        <v>-20</v>
      </c>
      <c r="N4" s="4">
        <f t="shared" si="0"/>
        <v>2.0767213671875</v>
      </c>
    </row>
    <row r="5" spans="1:14" x14ac:dyDescent="0.25">
      <c r="A5" s="1">
        <v>44511.660092592596</v>
      </c>
      <c r="B5">
        <v>3.6749999999999998</v>
      </c>
      <c r="C5" t="s">
        <v>10</v>
      </c>
      <c r="D5">
        <v>75.5</v>
      </c>
      <c r="E5">
        <v>-95.5</v>
      </c>
      <c r="F5">
        <v>-19.45</v>
      </c>
      <c r="G5">
        <v>-1.397705078125</v>
      </c>
      <c r="H5">
        <v>-229</v>
      </c>
      <c r="I5">
        <v>3.564453125</v>
      </c>
      <c r="J5">
        <v>584</v>
      </c>
      <c r="K5" s="3">
        <v>-2.0421</v>
      </c>
      <c r="L5">
        <v>-2</v>
      </c>
      <c r="M5">
        <v>-20</v>
      </c>
      <c r="N5" s="4">
        <f t="shared" si="0"/>
        <v>2.079773125</v>
      </c>
    </row>
    <row r="6" spans="1:14" x14ac:dyDescent="0.25">
      <c r="A6" s="1">
        <v>44511.673981481479</v>
      </c>
      <c r="B6">
        <v>3.6749999999999998</v>
      </c>
      <c r="C6" t="s">
        <v>10</v>
      </c>
      <c r="D6">
        <v>75.099999999999994</v>
      </c>
      <c r="E6">
        <v>-88</v>
      </c>
      <c r="F6">
        <v>-19.5</v>
      </c>
      <c r="G6">
        <v>-1.3763427734375</v>
      </c>
      <c r="H6">
        <v>-225.5</v>
      </c>
      <c r="I6">
        <v>2.4139404296875</v>
      </c>
      <c r="J6">
        <v>395.5</v>
      </c>
      <c r="K6" s="3">
        <v>-0.97740000000000005</v>
      </c>
      <c r="L6">
        <v>-1</v>
      </c>
      <c r="M6">
        <v>-20</v>
      </c>
      <c r="N6" s="4">
        <f t="shared" si="0"/>
        <v>0.9292604296875</v>
      </c>
    </row>
    <row r="7" spans="1:14" x14ac:dyDescent="0.25">
      <c r="A7" s="1">
        <v>44511.680925925924</v>
      </c>
      <c r="B7">
        <v>3.677</v>
      </c>
      <c r="C7" t="s">
        <v>10</v>
      </c>
      <c r="D7">
        <v>74.900000000000006</v>
      </c>
      <c r="E7">
        <v>-90.5</v>
      </c>
      <c r="F7">
        <v>-19.399999999999999</v>
      </c>
      <c r="G7">
        <v>-1.3763427734375</v>
      </c>
      <c r="H7">
        <v>-225.5</v>
      </c>
      <c r="I7">
        <v>2.410888671875</v>
      </c>
      <c r="J7">
        <v>395</v>
      </c>
      <c r="K7" s="3">
        <v>-0.97450000000000003</v>
      </c>
      <c r="L7">
        <v>-1</v>
      </c>
      <c r="M7">
        <v>-20</v>
      </c>
      <c r="N7" s="4">
        <f t="shared" si="0"/>
        <v>0.926208671875</v>
      </c>
    </row>
    <row r="8" spans="1:14" x14ac:dyDescent="0.25">
      <c r="A8" s="1">
        <v>44511.68787037037</v>
      </c>
      <c r="B8">
        <v>3.6710000000000003</v>
      </c>
      <c r="C8" t="s">
        <v>10</v>
      </c>
      <c r="D8">
        <v>74.849999999999994</v>
      </c>
      <c r="E8">
        <v>-92.5</v>
      </c>
      <c r="F8">
        <v>-19.5</v>
      </c>
      <c r="G8">
        <v>-1.37939453125</v>
      </c>
      <c r="H8">
        <v>-226</v>
      </c>
      <c r="I8">
        <v>2.410888671875</v>
      </c>
      <c r="J8">
        <v>395</v>
      </c>
      <c r="K8" s="3">
        <v>-0.97340000000000004</v>
      </c>
      <c r="L8">
        <v>-1</v>
      </c>
      <c r="M8">
        <v>-20</v>
      </c>
      <c r="N8" s="4">
        <f t="shared" si="0"/>
        <v>0.926208671875</v>
      </c>
    </row>
    <row r="9" spans="1:14" x14ac:dyDescent="0.25">
      <c r="A9" s="1">
        <v>44511.708703703705</v>
      </c>
      <c r="B9">
        <v>3.6749999999999998</v>
      </c>
      <c r="C9" t="s">
        <v>10</v>
      </c>
      <c r="D9">
        <v>74.45</v>
      </c>
      <c r="E9">
        <v>-88</v>
      </c>
      <c r="F9">
        <v>-19.5</v>
      </c>
      <c r="G9">
        <v>-1.3702392578125</v>
      </c>
      <c r="H9">
        <v>-224.5</v>
      </c>
      <c r="I9">
        <v>1.4373779296875</v>
      </c>
      <c r="J9">
        <v>235.5</v>
      </c>
      <c r="K9" s="3">
        <v>3.7000000000000002E-3</v>
      </c>
      <c r="L9">
        <v>0</v>
      </c>
      <c r="M9">
        <v>-20</v>
      </c>
      <c r="N9" s="4">
        <f t="shared" si="0"/>
        <v>-4.73020703125E-2</v>
      </c>
    </row>
    <row r="10" spans="1:14" x14ac:dyDescent="0.25">
      <c r="A10" s="1">
        <v>44511.715648148151</v>
      </c>
      <c r="B10">
        <v>3.6790000000000003</v>
      </c>
      <c r="C10" t="s">
        <v>10</v>
      </c>
      <c r="D10">
        <v>74.3</v>
      </c>
      <c r="E10">
        <v>-91</v>
      </c>
      <c r="F10">
        <v>-19.5</v>
      </c>
      <c r="G10">
        <v>-1.3702392578125</v>
      </c>
      <c r="H10">
        <v>-224.5</v>
      </c>
      <c r="I10">
        <v>1.4404296875</v>
      </c>
      <c r="J10">
        <v>236</v>
      </c>
      <c r="K10" s="3">
        <v>1.9E-3</v>
      </c>
      <c r="L10">
        <v>0</v>
      </c>
      <c r="M10">
        <v>-20</v>
      </c>
      <c r="N10" s="4">
        <f t="shared" si="0"/>
        <v>-4.42503125E-2</v>
      </c>
    </row>
    <row r="11" spans="1:14" x14ac:dyDescent="0.25">
      <c r="A11" s="1">
        <v>44511.722592592596</v>
      </c>
      <c r="B11">
        <v>3.677</v>
      </c>
      <c r="C11" t="s">
        <v>10</v>
      </c>
      <c r="D11">
        <v>74.150000000000006</v>
      </c>
      <c r="E11">
        <v>-89.5</v>
      </c>
      <c r="F11">
        <v>-19.5</v>
      </c>
      <c r="G11">
        <v>-1.373291015625</v>
      </c>
      <c r="H11">
        <v>-225</v>
      </c>
      <c r="I11">
        <v>1.4373779296875</v>
      </c>
      <c r="J11">
        <v>235.5</v>
      </c>
      <c r="K11" s="3">
        <v>1.9E-3</v>
      </c>
      <c r="L11">
        <v>0</v>
      </c>
      <c r="M11">
        <v>-20</v>
      </c>
      <c r="N11" s="4">
        <f t="shared" si="0"/>
        <v>-4.73020703125E-2</v>
      </c>
    </row>
    <row r="12" spans="1:14" x14ac:dyDescent="0.25">
      <c r="A12" s="1">
        <v>44511.729537037034</v>
      </c>
      <c r="B12">
        <v>3.6749999999999998</v>
      </c>
      <c r="C12" t="s">
        <v>10</v>
      </c>
      <c r="D12">
        <v>74.2</v>
      </c>
      <c r="E12">
        <v>-92</v>
      </c>
      <c r="F12">
        <v>-19.45</v>
      </c>
      <c r="G12">
        <v>-1.3763427734375</v>
      </c>
      <c r="H12">
        <v>-225.5</v>
      </c>
      <c r="I12">
        <v>1.4434814453125</v>
      </c>
      <c r="J12">
        <v>236.5</v>
      </c>
      <c r="K12" s="3">
        <v>1.9E-3</v>
      </c>
      <c r="L12">
        <v>0</v>
      </c>
      <c r="M12">
        <v>-20</v>
      </c>
      <c r="N12" s="4">
        <f t="shared" si="0"/>
        <v>-4.11985546875E-2</v>
      </c>
    </row>
    <row r="13" spans="1:14" x14ac:dyDescent="0.25">
      <c r="A13" s="1">
        <v>44515.423981481479</v>
      </c>
      <c r="B13">
        <v>3.6340000000000003</v>
      </c>
      <c r="C13" t="s">
        <v>10</v>
      </c>
      <c r="D13">
        <v>84.35</v>
      </c>
      <c r="E13">
        <v>-90</v>
      </c>
      <c r="F13">
        <v>-18.799999999999997</v>
      </c>
      <c r="G13">
        <v>-1.3214111328125</v>
      </c>
      <c r="H13">
        <v>-216.5</v>
      </c>
      <c r="I13">
        <v>0.5615234375</v>
      </c>
      <c r="J13">
        <v>92</v>
      </c>
      <c r="K13" s="3">
        <v>1.0107999999999999</v>
      </c>
      <c r="L13">
        <v>1</v>
      </c>
      <c r="M13">
        <v>-20</v>
      </c>
      <c r="N13" s="4">
        <f t="shared" si="0"/>
        <v>-0.9231565625</v>
      </c>
    </row>
    <row r="14" spans="1:14" x14ac:dyDescent="0.25">
      <c r="A14" s="1">
        <v>44515.430925925924</v>
      </c>
      <c r="B14">
        <v>3.63</v>
      </c>
      <c r="C14" t="s">
        <v>10</v>
      </c>
      <c r="D14">
        <v>85.35</v>
      </c>
      <c r="E14">
        <v>-96</v>
      </c>
      <c r="F14">
        <v>-18.95</v>
      </c>
      <c r="G14">
        <v>-1.318359375</v>
      </c>
      <c r="H14">
        <v>-216</v>
      </c>
      <c r="I14">
        <v>0.5584716796875</v>
      </c>
      <c r="J14">
        <v>91.5</v>
      </c>
      <c r="K14" s="3">
        <v>1.0107999999999999</v>
      </c>
      <c r="L14">
        <v>1</v>
      </c>
      <c r="M14">
        <v>-20</v>
      </c>
      <c r="N14" s="4">
        <f t="shared" si="0"/>
        <v>-0.9262083203125</v>
      </c>
    </row>
    <row r="15" spans="1:14" x14ac:dyDescent="0.25">
      <c r="A15" s="1">
        <v>44515.43787037037</v>
      </c>
      <c r="B15">
        <v>3.6340000000000003</v>
      </c>
      <c r="C15" t="s">
        <v>10</v>
      </c>
      <c r="D15">
        <v>86.050000000000011</v>
      </c>
      <c r="E15">
        <v>-92</v>
      </c>
      <c r="F15">
        <v>-19.149999999999999</v>
      </c>
      <c r="G15">
        <v>-1.33056640625</v>
      </c>
      <c r="H15">
        <v>-218</v>
      </c>
      <c r="I15">
        <v>0.5615234375</v>
      </c>
      <c r="J15">
        <v>92</v>
      </c>
      <c r="K15" s="3">
        <v>1.0142</v>
      </c>
      <c r="L15">
        <v>1</v>
      </c>
      <c r="M15">
        <v>-20</v>
      </c>
      <c r="N15" s="4">
        <f t="shared" si="0"/>
        <v>-0.9231565625</v>
      </c>
    </row>
    <row r="16" spans="1:14" x14ac:dyDescent="0.25">
      <c r="A16" s="1">
        <v>44515.444814814815</v>
      </c>
      <c r="B16">
        <v>3.63</v>
      </c>
      <c r="C16" t="s">
        <v>10</v>
      </c>
      <c r="D16">
        <v>86.7</v>
      </c>
      <c r="E16">
        <v>-92.5</v>
      </c>
      <c r="F16">
        <v>-19.3</v>
      </c>
      <c r="G16">
        <v>-1.33056640625</v>
      </c>
      <c r="H16">
        <v>-218</v>
      </c>
      <c r="I16">
        <v>0.5615234375</v>
      </c>
      <c r="J16">
        <v>92</v>
      </c>
      <c r="K16" s="3">
        <v>1.0142</v>
      </c>
      <c r="L16">
        <v>1</v>
      </c>
      <c r="M16">
        <v>-20</v>
      </c>
      <c r="N16" s="4">
        <f t="shared" si="0"/>
        <v>-0.9231565625</v>
      </c>
    </row>
    <row r="17" spans="1:14" x14ac:dyDescent="0.25">
      <c r="A17" s="1">
        <v>44515.458703703705</v>
      </c>
      <c r="B17">
        <v>3.6260000000000003</v>
      </c>
      <c r="C17" t="s">
        <v>10</v>
      </c>
      <c r="D17">
        <v>87.6</v>
      </c>
      <c r="E17">
        <v>-87</v>
      </c>
      <c r="F17">
        <v>-19.299999999999997</v>
      </c>
      <c r="G17">
        <v>-1.336669921875</v>
      </c>
      <c r="H17">
        <v>-219</v>
      </c>
      <c r="I17">
        <v>-0.445556640625</v>
      </c>
      <c r="J17">
        <v>-73</v>
      </c>
      <c r="K17" s="3">
        <v>2.0225</v>
      </c>
      <c r="L17">
        <v>2</v>
      </c>
      <c r="M17">
        <v>-20</v>
      </c>
      <c r="N17" s="4">
        <f t="shared" si="0"/>
        <v>-1.930236640625</v>
      </c>
    </row>
    <row r="18" spans="1:14" x14ac:dyDescent="0.25">
      <c r="A18" s="1">
        <v>44515.465648148151</v>
      </c>
      <c r="B18">
        <v>3.63</v>
      </c>
      <c r="C18" t="s">
        <v>10</v>
      </c>
      <c r="D18">
        <v>88.1</v>
      </c>
      <c r="E18">
        <v>-88.5</v>
      </c>
      <c r="F18">
        <v>-19.350000000000001</v>
      </c>
      <c r="G18">
        <v>-1.336669921875</v>
      </c>
      <c r="H18">
        <v>-219</v>
      </c>
      <c r="I18">
        <v>-0.4486083984375</v>
      </c>
      <c r="J18">
        <v>-73.5</v>
      </c>
      <c r="K18" s="3">
        <v>2.0244</v>
      </c>
      <c r="L18">
        <v>2</v>
      </c>
      <c r="M18">
        <v>-20</v>
      </c>
      <c r="N18" s="4">
        <f t="shared" si="0"/>
        <v>-1.9332883984375</v>
      </c>
    </row>
    <row r="19" spans="1:14" x14ac:dyDescent="0.25">
      <c r="A19" s="1">
        <v>44515.472592592596</v>
      </c>
      <c r="B19">
        <v>3.6240000000000001</v>
      </c>
      <c r="C19" t="s">
        <v>10</v>
      </c>
      <c r="D19">
        <v>88.449999999999989</v>
      </c>
      <c r="E19">
        <v>-88</v>
      </c>
      <c r="F19">
        <v>-19.399999999999999</v>
      </c>
      <c r="G19">
        <v>-1.3397216796875</v>
      </c>
      <c r="H19">
        <v>-219.5</v>
      </c>
      <c r="I19">
        <v>-0.4486083984375</v>
      </c>
      <c r="J19">
        <v>-73.5</v>
      </c>
      <c r="K19" s="3">
        <v>2.0236999999999998</v>
      </c>
      <c r="L19">
        <v>2</v>
      </c>
      <c r="M19">
        <v>-20</v>
      </c>
      <c r="N19" s="4">
        <f t="shared" si="0"/>
        <v>-1.9332883984375</v>
      </c>
    </row>
    <row r="20" spans="1:14" x14ac:dyDescent="0.25">
      <c r="A20" s="1">
        <v>44515.479537037034</v>
      </c>
      <c r="B20">
        <v>3.6280000000000001</v>
      </c>
      <c r="C20" t="s">
        <v>10</v>
      </c>
      <c r="D20">
        <v>88.85</v>
      </c>
      <c r="E20">
        <v>-87</v>
      </c>
      <c r="F20">
        <v>-19.350000000000001</v>
      </c>
      <c r="G20">
        <v>-1.3427734375</v>
      </c>
      <c r="H20">
        <v>-220</v>
      </c>
      <c r="I20">
        <v>-0.4425048828125</v>
      </c>
      <c r="J20">
        <v>-72.5</v>
      </c>
      <c r="K20" s="3">
        <v>2.0247999999999999</v>
      </c>
      <c r="L20">
        <v>2</v>
      </c>
      <c r="M20">
        <v>-20</v>
      </c>
      <c r="N20" s="4">
        <f t="shared" si="0"/>
        <v>-1.9271848828125</v>
      </c>
    </row>
    <row r="21" spans="1:14" x14ac:dyDescent="0.25">
      <c r="A21" s="1">
        <v>44515.597592592596</v>
      </c>
      <c r="B21">
        <v>3.665</v>
      </c>
      <c r="C21" t="s">
        <v>10</v>
      </c>
      <c r="D21">
        <v>96.05</v>
      </c>
      <c r="E21">
        <v>-92</v>
      </c>
      <c r="F21">
        <v>-9.5</v>
      </c>
      <c r="G21">
        <v>-1.336669921875</v>
      </c>
      <c r="H21">
        <v>-219</v>
      </c>
      <c r="I21">
        <v>-0.439453125</v>
      </c>
      <c r="J21">
        <v>-72</v>
      </c>
      <c r="K21" s="3">
        <v>1.9767999999999999</v>
      </c>
      <c r="L21">
        <v>2</v>
      </c>
      <c r="M21">
        <v>-10</v>
      </c>
      <c r="N21" s="4">
        <f t="shared" si="0"/>
        <v>-1.924133125</v>
      </c>
    </row>
    <row r="22" spans="1:14" x14ac:dyDescent="0.25">
      <c r="A22" s="1">
        <v>44515.604537037034</v>
      </c>
      <c r="B22">
        <v>3.6545000000000001</v>
      </c>
      <c r="C22" t="s">
        <v>10</v>
      </c>
      <c r="D22">
        <v>96.25</v>
      </c>
      <c r="E22">
        <v>-89</v>
      </c>
      <c r="F22">
        <v>-9.6</v>
      </c>
      <c r="G22">
        <v>-1.3397216796875</v>
      </c>
      <c r="H22">
        <v>-219.5</v>
      </c>
      <c r="I22">
        <v>-0.4302978515625</v>
      </c>
      <c r="J22">
        <v>-70.5</v>
      </c>
      <c r="K22" s="3">
        <v>1.9734</v>
      </c>
      <c r="L22">
        <v>2</v>
      </c>
      <c r="M22">
        <v>-10</v>
      </c>
      <c r="N22" s="4">
        <f t="shared" si="0"/>
        <v>-1.9149778515625</v>
      </c>
    </row>
    <row r="23" spans="1:14" x14ac:dyDescent="0.25">
      <c r="A23" s="1">
        <v>44515.611481481479</v>
      </c>
      <c r="B23">
        <v>3.6589999999999998</v>
      </c>
      <c r="C23" t="s">
        <v>10</v>
      </c>
      <c r="D23">
        <v>96.3</v>
      </c>
      <c r="E23">
        <v>-92</v>
      </c>
      <c r="F23">
        <v>-9.6</v>
      </c>
      <c r="G23">
        <v>-1.336669921875</v>
      </c>
      <c r="H23">
        <v>-219</v>
      </c>
      <c r="I23">
        <v>-0.4302978515625</v>
      </c>
      <c r="J23">
        <v>-70.5</v>
      </c>
      <c r="K23" s="3">
        <v>1.9736</v>
      </c>
      <c r="L23">
        <v>2</v>
      </c>
      <c r="M23">
        <v>-10</v>
      </c>
      <c r="N23" s="4">
        <f t="shared" si="0"/>
        <v>-1.9149778515625</v>
      </c>
    </row>
    <row r="24" spans="1:14" x14ac:dyDescent="0.25">
      <c r="A24" s="1">
        <v>44515.618425925924</v>
      </c>
      <c r="B24">
        <v>3.6630000000000003</v>
      </c>
      <c r="C24" t="s">
        <v>10</v>
      </c>
      <c r="D24">
        <v>96.25</v>
      </c>
      <c r="E24">
        <v>-90.5</v>
      </c>
      <c r="F24">
        <v>-9.5500000000000007</v>
      </c>
      <c r="G24">
        <v>-1.336669921875</v>
      </c>
      <c r="H24">
        <v>-219</v>
      </c>
      <c r="I24">
        <v>-0.4241943359375</v>
      </c>
      <c r="J24">
        <v>-69.5</v>
      </c>
      <c r="K24" s="3">
        <v>1.9736</v>
      </c>
      <c r="L24">
        <v>2</v>
      </c>
      <c r="M24">
        <v>-10</v>
      </c>
      <c r="N24" s="4">
        <f t="shared" si="0"/>
        <v>-1.9088743359375</v>
      </c>
    </row>
    <row r="25" spans="1:14" x14ac:dyDescent="0.25">
      <c r="A25" s="1">
        <v>44515.63925925926</v>
      </c>
      <c r="B25">
        <v>3.661</v>
      </c>
      <c r="C25" t="s">
        <v>10</v>
      </c>
      <c r="D25">
        <v>96</v>
      </c>
      <c r="E25">
        <v>-89</v>
      </c>
      <c r="F25">
        <v>-9.5</v>
      </c>
      <c r="G25">
        <v>-1.35498046875</v>
      </c>
      <c r="H25">
        <v>-222</v>
      </c>
      <c r="I25">
        <v>0.5615234375</v>
      </c>
      <c r="J25">
        <v>92</v>
      </c>
      <c r="K25" s="3">
        <v>0.999</v>
      </c>
      <c r="L25">
        <v>1</v>
      </c>
      <c r="M25">
        <v>-10</v>
      </c>
      <c r="N25" s="4">
        <f t="shared" si="0"/>
        <v>-0.9231565625</v>
      </c>
    </row>
    <row r="26" spans="1:14" x14ac:dyDescent="0.25">
      <c r="A26" s="1">
        <v>44515.646203703705</v>
      </c>
      <c r="B26">
        <v>3.657</v>
      </c>
      <c r="C26" t="s">
        <v>10</v>
      </c>
      <c r="D26">
        <v>96</v>
      </c>
      <c r="E26">
        <v>-92.5</v>
      </c>
      <c r="F26">
        <v>-9.6</v>
      </c>
      <c r="G26">
        <v>-1.35498046875</v>
      </c>
      <c r="H26">
        <v>-222</v>
      </c>
      <c r="I26">
        <v>0.5615234375</v>
      </c>
      <c r="J26">
        <v>92</v>
      </c>
      <c r="K26" s="3">
        <v>0.99829999999999997</v>
      </c>
      <c r="L26">
        <v>1</v>
      </c>
      <c r="M26">
        <v>-10</v>
      </c>
      <c r="N26" s="4">
        <f t="shared" si="0"/>
        <v>-0.9231565625</v>
      </c>
    </row>
    <row r="27" spans="1:14" x14ac:dyDescent="0.25">
      <c r="A27" s="1">
        <v>44515.653148148151</v>
      </c>
      <c r="B27">
        <v>3.6565000000000003</v>
      </c>
      <c r="C27" t="s">
        <v>10</v>
      </c>
      <c r="D27">
        <v>95.8</v>
      </c>
      <c r="E27">
        <v>-92</v>
      </c>
      <c r="F27">
        <v>-9.4</v>
      </c>
      <c r="G27">
        <v>-1.3580322265625</v>
      </c>
      <c r="H27">
        <v>-222.5</v>
      </c>
      <c r="I27">
        <v>0.5615234375</v>
      </c>
      <c r="J27">
        <v>92</v>
      </c>
      <c r="K27" s="3">
        <v>1.0027999999999999</v>
      </c>
      <c r="L27">
        <v>1</v>
      </c>
      <c r="M27">
        <v>-10</v>
      </c>
      <c r="N27" s="4">
        <f t="shared" si="0"/>
        <v>-0.9231565625</v>
      </c>
    </row>
    <row r="28" spans="1:14" x14ac:dyDescent="0.25">
      <c r="A28" s="1">
        <v>44515.660092592596</v>
      </c>
      <c r="B28">
        <v>3.661</v>
      </c>
      <c r="C28" t="s">
        <v>10</v>
      </c>
      <c r="D28">
        <v>95.65</v>
      </c>
      <c r="E28">
        <v>-92</v>
      </c>
      <c r="F28">
        <v>-9.5500000000000007</v>
      </c>
      <c r="G28">
        <v>-1.361083984375</v>
      </c>
      <c r="H28">
        <v>-223</v>
      </c>
      <c r="I28">
        <v>0.5615234375</v>
      </c>
      <c r="J28">
        <v>92</v>
      </c>
      <c r="K28" s="3">
        <v>1.0027999999999999</v>
      </c>
      <c r="L28">
        <v>1</v>
      </c>
      <c r="M28">
        <v>-10</v>
      </c>
      <c r="N28" s="4">
        <f t="shared" si="0"/>
        <v>-0.9231565625</v>
      </c>
    </row>
    <row r="29" spans="1:14" x14ac:dyDescent="0.25">
      <c r="A29" s="1">
        <v>44515.70175925926</v>
      </c>
      <c r="B29">
        <v>3.6545000000000001</v>
      </c>
      <c r="C29" t="s">
        <v>10</v>
      </c>
      <c r="D29">
        <v>95.15</v>
      </c>
      <c r="E29">
        <v>-93.5</v>
      </c>
      <c r="F29">
        <v>-9.3500000000000014</v>
      </c>
      <c r="G29">
        <v>-1.3763427734375</v>
      </c>
      <c r="H29">
        <v>-225.5</v>
      </c>
      <c r="I29">
        <v>1.617431640625</v>
      </c>
      <c r="J29">
        <v>265</v>
      </c>
      <c r="K29" s="3">
        <v>-3.8100000000000002E-2</v>
      </c>
      <c r="L29">
        <v>0</v>
      </c>
      <c r="M29">
        <v>-10</v>
      </c>
      <c r="N29" s="4">
        <f t="shared" si="0"/>
        <v>0.132751640625</v>
      </c>
    </row>
    <row r="30" spans="1:14" x14ac:dyDescent="0.25">
      <c r="A30" s="1">
        <v>44515.708703703705</v>
      </c>
      <c r="B30">
        <v>3.661</v>
      </c>
      <c r="C30" t="s">
        <v>10</v>
      </c>
      <c r="D30">
        <v>95.05</v>
      </c>
      <c r="E30">
        <v>-97</v>
      </c>
      <c r="F30">
        <v>-9.5</v>
      </c>
      <c r="G30">
        <v>-1.373291015625</v>
      </c>
      <c r="H30">
        <v>-225</v>
      </c>
      <c r="I30">
        <v>1.6143798828125</v>
      </c>
      <c r="J30">
        <v>264.5</v>
      </c>
      <c r="K30" s="3">
        <v>-3.8100000000000002E-2</v>
      </c>
      <c r="L30">
        <v>0</v>
      </c>
      <c r="M30">
        <v>-10</v>
      </c>
      <c r="N30" s="4">
        <f t="shared" si="0"/>
        <v>0.1296998828125</v>
      </c>
    </row>
    <row r="31" spans="1:14" x14ac:dyDescent="0.25">
      <c r="A31" s="1">
        <v>44515.715648148151</v>
      </c>
      <c r="B31">
        <v>3.6545000000000001</v>
      </c>
      <c r="C31" t="s">
        <v>10</v>
      </c>
      <c r="D31">
        <v>95.05</v>
      </c>
      <c r="E31">
        <v>-98.5</v>
      </c>
      <c r="F31">
        <v>-9.5</v>
      </c>
      <c r="G31">
        <v>-1.3702392578125</v>
      </c>
      <c r="H31">
        <v>-224.5</v>
      </c>
      <c r="I31">
        <v>1.6143798828125</v>
      </c>
      <c r="J31">
        <v>264.5</v>
      </c>
      <c r="K31" s="3">
        <v>-3.8100000000000002E-2</v>
      </c>
      <c r="L31">
        <v>0</v>
      </c>
      <c r="M31">
        <v>-10</v>
      </c>
      <c r="N31" s="4">
        <f t="shared" si="0"/>
        <v>0.1296998828125</v>
      </c>
    </row>
    <row r="32" spans="1:14" x14ac:dyDescent="0.25">
      <c r="A32" s="1">
        <v>44515.722592592596</v>
      </c>
      <c r="B32">
        <v>3.6500000000000004</v>
      </c>
      <c r="C32" t="s">
        <v>10</v>
      </c>
      <c r="D32">
        <v>95</v>
      </c>
      <c r="E32">
        <v>-95</v>
      </c>
      <c r="F32">
        <v>-9.5500000000000007</v>
      </c>
      <c r="G32">
        <v>-1.3763427734375</v>
      </c>
      <c r="H32">
        <v>-225.5</v>
      </c>
      <c r="I32">
        <v>1.6143798828125</v>
      </c>
      <c r="J32">
        <v>264.5</v>
      </c>
      <c r="K32" s="3">
        <v>-3.8100000000000002E-2</v>
      </c>
      <c r="L32">
        <v>0</v>
      </c>
      <c r="M32">
        <v>-10</v>
      </c>
      <c r="N32" s="4">
        <f t="shared" si="0"/>
        <v>0.1296998828125</v>
      </c>
    </row>
    <row r="33" spans="1:14" x14ac:dyDescent="0.25">
      <c r="A33" s="1">
        <v>44516.51425925926</v>
      </c>
      <c r="B33">
        <v>3.6440000000000001</v>
      </c>
      <c r="C33" t="s">
        <v>10</v>
      </c>
      <c r="D33">
        <v>92.25</v>
      </c>
      <c r="E33">
        <v>-90.5</v>
      </c>
      <c r="F33">
        <v>-9.3500000000000014</v>
      </c>
      <c r="G33">
        <v>-1.3824462890625</v>
      </c>
      <c r="H33">
        <v>-226.5</v>
      </c>
      <c r="I33">
        <v>2.63671875</v>
      </c>
      <c r="J33">
        <v>432</v>
      </c>
      <c r="K33" s="3">
        <v>-1.0729</v>
      </c>
      <c r="L33">
        <v>-1</v>
      </c>
      <c r="M33">
        <v>-10</v>
      </c>
      <c r="N33" s="4">
        <f t="shared" si="0"/>
        <v>1.15203875</v>
      </c>
    </row>
    <row r="34" spans="1:14" x14ac:dyDescent="0.25">
      <c r="A34" s="1">
        <v>44516.521203703705</v>
      </c>
      <c r="B34">
        <v>3.6480000000000001</v>
      </c>
      <c r="C34" t="s">
        <v>10</v>
      </c>
      <c r="D34">
        <v>92.15</v>
      </c>
      <c r="E34">
        <v>-91</v>
      </c>
      <c r="F34">
        <v>-9.4499999999999993</v>
      </c>
      <c r="G34">
        <v>-1.3885498046875</v>
      </c>
      <c r="H34">
        <v>-227.5</v>
      </c>
      <c r="I34">
        <v>2.6336669921875</v>
      </c>
      <c r="J34">
        <v>431.5</v>
      </c>
      <c r="K34" s="3">
        <v>-1.0714999999999999</v>
      </c>
      <c r="L34">
        <v>-1</v>
      </c>
      <c r="M34">
        <v>-10</v>
      </c>
      <c r="N34" s="4">
        <f t="shared" si="0"/>
        <v>1.1489869921875</v>
      </c>
    </row>
    <row r="35" spans="1:14" x14ac:dyDescent="0.25">
      <c r="A35" s="1">
        <v>44516.528148148151</v>
      </c>
      <c r="B35">
        <v>3.6480000000000001</v>
      </c>
      <c r="C35" t="s">
        <v>10</v>
      </c>
      <c r="D35">
        <v>92</v>
      </c>
      <c r="E35">
        <v>-93.5</v>
      </c>
      <c r="F35">
        <v>-9.4</v>
      </c>
      <c r="G35">
        <v>-1.385498046875</v>
      </c>
      <c r="H35">
        <v>-227</v>
      </c>
      <c r="I35">
        <v>2.6336669921875</v>
      </c>
      <c r="J35">
        <v>431.5</v>
      </c>
      <c r="K35" s="3">
        <v>-1.0696000000000001</v>
      </c>
      <c r="L35">
        <v>-1</v>
      </c>
      <c r="M35">
        <v>-10</v>
      </c>
      <c r="N35" s="4">
        <f t="shared" si="0"/>
        <v>1.1489869921875</v>
      </c>
    </row>
    <row r="36" spans="1:14" x14ac:dyDescent="0.25">
      <c r="A36" s="1">
        <v>44516.535092592596</v>
      </c>
      <c r="B36">
        <v>3.6459999999999999</v>
      </c>
      <c r="C36" t="s">
        <v>10</v>
      </c>
      <c r="D36">
        <v>91.9</v>
      </c>
      <c r="E36">
        <v>-93</v>
      </c>
      <c r="F36">
        <v>-9.5</v>
      </c>
      <c r="G36">
        <v>-1.3885498046875</v>
      </c>
      <c r="H36">
        <v>-227.5</v>
      </c>
      <c r="I36">
        <v>2.630615234375</v>
      </c>
      <c r="J36">
        <v>431</v>
      </c>
      <c r="K36" s="3">
        <v>-1.0738000000000001</v>
      </c>
      <c r="L36">
        <v>-1</v>
      </c>
      <c r="M36">
        <v>-10</v>
      </c>
      <c r="N36" s="4">
        <f t="shared" si="0"/>
        <v>1.145935234375</v>
      </c>
    </row>
    <row r="37" spans="1:14" x14ac:dyDescent="0.25">
      <c r="A37" s="1">
        <v>44516.548981481479</v>
      </c>
      <c r="B37">
        <v>3.6480000000000001</v>
      </c>
      <c r="C37" t="s">
        <v>10</v>
      </c>
      <c r="D37">
        <v>91.6</v>
      </c>
      <c r="E37">
        <v>-95.5</v>
      </c>
      <c r="F37">
        <v>-9.4</v>
      </c>
      <c r="G37">
        <v>-1.397705078125</v>
      </c>
      <c r="H37">
        <v>-229</v>
      </c>
      <c r="I37">
        <v>3.741455078125</v>
      </c>
      <c r="J37">
        <v>613</v>
      </c>
      <c r="K37" s="3">
        <v>-2.0937000000000001</v>
      </c>
      <c r="L37">
        <v>-2</v>
      </c>
      <c r="M37">
        <v>-10</v>
      </c>
      <c r="N37" s="4">
        <f t="shared" si="0"/>
        <v>2.256775078125</v>
      </c>
    </row>
    <row r="38" spans="1:14" x14ac:dyDescent="0.25">
      <c r="A38" s="1">
        <v>44516.555925925924</v>
      </c>
      <c r="B38">
        <v>3.6500000000000004</v>
      </c>
      <c r="C38" t="s">
        <v>10</v>
      </c>
      <c r="D38">
        <v>91.55</v>
      </c>
      <c r="E38">
        <v>-92.5</v>
      </c>
      <c r="F38">
        <v>-9.4</v>
      </c>
      <c r="G38">
        <v>-1.4007568359375</v>
      </c>
      <c r="H38">
        <v>-229.5</v>
      </c>
      <c r="I38">
        <v>3.741455078125</v>
      </c>
      <c r="J38">
        <v>613</v>
      </c>
      <c r="K38" s="3">
        <v>-2.0958999999999999</v>
      </c>
      <c r="L38">
        <v>-2</v>
      </c>
      <c r="M38">
        <v>-10</v>
      </c>
      <c r="N38" s="4">
        <f t="shared" si="0"/>
        <v>2.256775078125</v>
      </c>
    </row>
    <row r="39" spans="1:14" x14ac:dyDescent="0.25">
      <c r="A39" s="1">
        <v>44516.56287037037</v>
      </c>
      <c r="B39">
        <v>3.6500000000000004</v>
      </c>
      <c r="C39" t="s">
        <v>10</v>
      </c>
      <c r="D39">
        <v>91.45</v>
      </c>
      <c r="E39">
        <v>-89</v>
      </c>
      <c r="F39">
        <v>-9.4499999999999993</v>
      </c>
      <c r="G39">
        <v>-1.4007568359375</v>
      </c>
      <c r="H39">
        <v>-229.5</v>
      </c>
      <c r="I39">
        <v>3.7445068359375</v>
      </c>
      <c r="J39">
        <v>613.5</v>
      </c>
      <c r="K39" s="3">
        <v>-2.0972</v>
      </c>
      <c r="L39">
        <v>-2</v>
      </c>
      <c r="M39">
        <v>-10</v>
      </c>
      <c r="N39" s="4">
        <f t="shared" si="0"/>
        <v>2.2598268359375</v>
      </c>
    </row>
    <row r="40" spans="1:14" x14ac:dyDescent="0.25">
      <c r="A40" s="1">
        <v>44517.45175925926</v>
      </c>
      <c r="B40">
        <v>3.6790000000000003</v>
      </c>
      <c r="C40" t="s">
        <v>10</v>
      </c>
      <c r="D40">
        <v>88.25</v>
      </c>
      <c r="E40">
        <v>-92</v>
      </c>
      <c r="F40">
        <v>0.8</v>
      </c>
      <c r="G40">
        <v>-1.3671875</v>
      </c>
      <c r="H40">
        <v>-224</v>
      </c>
      <c r="I40">
        <v>3.5003662109375</v>
      </c>
      <c r="J40">
        <v>573.5</v>
      </c>
      <c r="K40" s="3">
        <v>-1.9844999999999999</v>
      </c>
      <c r="L40">
        <v>-2</v>
      </c>
      <c r="M40">
        <v>0</v>
      </c>
      <c r="N40" s="4">
        <f t="shared" si="0"/>
        <v>2.0156862109375</v>
      </c>
    </row>
    <row r="41" spans="1:14" x14ac:dyDescent="0.25">
      <c r="A41" s="1">
        <v>44517.458703703705</v>
      </c>
      <c r="B41">
        <v>3.6790000000000003</v>
      </c>
      <c r="C41" t="s">
        <v>10</v>
      </c>
      <c r="D41">
        <v>88.1</v>
      </c>
      <c r="E41">
        <v>-90</v>
      </c>
      <c r="F41">
        <v>0.7</v>
      </c>
      <c r="G41">
        <v>-1.3671875</v>
      </c>
      <c r="H41">
        <v>-224</v>
      </c>
      <c r="I41">
        <v>3.50341796875</v>
      </c>
      <c r="J41">
        <v>574</v>
      </c>
      <c r="K41" s="3">
        <v>-1.982</v>
      </c>
      <c r="L41">
        <v>-2</v>
      </c>
      <c r="M41">
        <v>0</v>
      </c>
      <c r="N41" s="4">
        <f t="shared" si="0"/>
        <v>2.01873796875</v>
      </c>
    </row>
    <row r="42" spans="1:14" x14ac:dyDescent="0.25">
      <c r="A42" s="1">
        <v>44517.465648148151</v>
      </c>
      <c r="B42">
        <v>3.6790000000000003</v>
      </c>
      <c r="C42" t="s">
        <v>10</v>
      </c>
      <c r="D42">
        <v>88.1</v>
      </c>
      <c r="E42">
        <v>-91</v>
      </c>
      <c r="F42">
        <v>0.75</v>
      </c>
      <c r="G42">
        <v>-1.361083984375</v>
      </c>
      <c r="H42">
        <v>-223</v>
      </c>
      <c r="I42">
        <v>3.5064697265625</v>
      </c>
      <c r="J42">
        <v>574.5</v>
      </c>
      <c r="K42" s="3">
        <v>-1.9835</v>
      </c>
      <c r="L42">
        <v>-2</v>
      </c>
      <c r="M42">
        <v>0</v>
      </c>
      <c r="N42" s="4">
        <f t="shared" si="0"/>
        <v>2.0217897265625</v>
      </c>
    </row>
    <row r="43" spans="1:14" x14ac:dyDescent="0.25">
      <c r="A43" s="1">
        <v>44517.548981481479</v>
      </c>
      <c r="B43">
        <v>3.677</v>
      </c>
      <c r="C43" t="s">
        <v>10</v>
      </c>
      <c r="D43">
        <v>87.05</v>
      </c>
      <c r="E43">
        <v>-95</v>
      </c>
      <c r="F43">
        <v>0.8</v>
      </c>
      <c r="G43">
        <v>-1.373291015625</v>
      </c>
      <c r="H43">
        <v>-225</v>
      </c>
      <c r="I43">
        <v>2.45361328125</v>
      </c>
      <c r="J43">
        <v>402</v>
      </c>
      <c r="K43" s="3">
        <v>-0.98770000000000002</v>
      </c>
      <c r="L43">
        <v>-1</v>
      </c>
      <c r="M43">
        <v>0</v>
      </c>
      <c r="N43" s="4">
        <f t="shared" si="0"/>
        <v>0.96893328125</v>
      </c>
    </row>
    <row r="44" spans="1:14" x14ac:dyDescent="0.25">
      <c r="A44" s="1">
        <v>44517.555925925924</v>
      </c>
      <c r="B44">
        <v>3.677</v>
      </c>
      <c r="C44" t="s">
        <v>10</v>
      </c>
      <c r="D44">
        <v>86.95</v>
      </c>
      <c r="E44">
        <v>-92</v>
      </c>
      <c r="F44">
        <v>0.85000000000000009</v>
      </c>
      <c r="G44">
        <v>-1.3671875</v>
      </c>
      <c r="H44">
        <v>-224</v>
      </c>
      <c r="I44">
        <v>2.4566650390625</v>
      </c>
      <c r="J44">
        <v>402.5</v>
      </c>
      <c r="K44" s="3">
        <v>-0.98939999999999995</v>
      </c>
      <c r="L44">
        <v>-1</v>
      </c>
      <c r="M44">
        <v>0</v>
      </c>
      <c r="N44" s="4">
        <f t="shared" si="0"/>
        <v>0.9719850390625</v>
      </c>
    </row>
    <row r="45" spans="1:14" x14ac:dyDescent="0.25">
      <c r="A45" s="1">
        <v>44517.56287037037</v>
      </c>
      <c r="B45">
        <v>3.6749999999999998</v>
      </c>
      <c r="C45" t="s">
        <v>10</v>
      </c>
      <c r="D45">
        <v>86.9</v>
      </c>
      <c r="E45">
        <v>-92</v>
      </c>
      <c r="F45">
        <v>0.75</v>
      </c>
      <c r="G45">
        <v>-1.3702392578125</v>
      </c>
      <c r="H45">
        <v>-224.5</v>
      </c>
      <c r="I45">
        <v>2.4566650390625</v>
      </c>
      <c r="J45">
        <v>402.5</v>
      </c>
      <c r="K45" s="3">
        <v>-0.99250000000000005</v>
      </c>
      <c r="L45">
        <v>-1</v>
      </c>
      <c r="M45">
        <v>0</v>
      </c>
      <c r="N45" s="4">
        <f t="shared" si="0"/>
        <v>0.9719850390625</v>
      </c>
    </row>
    <row r="46" spans="1:14" x14ac:dyDescent="0.25">
      <c r="A46" s="1">
        <v>44517.569814814815</v>
      </c>
      <c r="B46">
        <v>3.6749999999999998</v>
      </c>
      <c r="C46" t="s">
        <v>10</v>
      </c>
      <c r="D46">
        <v>86.8</v>
      </c>
      <c r="E46">
        <v>-88.5</v>
      </c>
      <c r="F46">
        <v>0.75</v>
      </c>
      <c r="G46">
        <v>-1.3702392578125</v>
      </c>
      <c r="H46">
        <v>-224.5</v>
      </c>
      <c r="I46">
        <v>2.459716796875</v>
      </c>
      <c r="J46">
        <v>403</v>
      </c>
      <c r="K46" s="3">
        <v>-0.99299999999999999</v>
      </c>
      <c r="L46">
        <v>-1</v>
      </c>
      <c r="M46">
        <v>0</v>
      </c>
      <c r="N46" s="4">
        <f t="shared" si="0"/>
        <v>0.975036796875</v>
      </c>
    </row>
    <row r="47" spans="1:14" x14ac:dyDescent="0.25">
      <c r="A47" s="1">
        <v>44517.604537037034</v>
      </c>
      <c r="B47">
        <v>3.673</v>
      </c>
      <c r="C47" t="s">
        <v>10</v>
      </c>
      <c r="D47">
        <v>86.55</v>
      </c>
      <c r="E47">
        <v>-87</v>
      </c>
      <c r="F47">
        <v>0.8</v>
      </c>
      <c r="G47">
        <v>-1.361083984375</v>
      </c>
      <c r="H47">
        <v>-223</v>
      </c>
      <c r="I47">
        <v>1.3824462890625</v>
      </c>
      <c r="J47">
        <v>226.5</v>
      </c>
      <c r="K47" s="3">
        <v>7.4700000000000003E-2</v>
      </c>
      <c r="L47">
        <v>0</v>
      </c>
      <c r="M47">
        <v>0</v>
      </c>
      <c r="N47" s="4">
        <f t="shared" ref="N47:N94" si="1">I47-1.48468</f>
        <v>-0.1022337109375</v>
      </c>
    </row>
    <row r="48" spans="1:14" x14ac:dyDescent="0.25">
      <c r="A48" s="1">
        <v>44517.611481481479</v>
      </c>
      <c r="B48">
        <v>3.6749999999999998</v>
      </c>
      <c r="C48" t="s">
        <v>10</v>
      </c>
      <c r="D48">
        <v>86.5</v>
      </c>
      <c r="E48">
        <v>-88</v>
      </c>
      <c r="F48">
        <v>0.8</v>
      </c>
      <c r="G48">
        <v>-1.3580322265625</v>
      </c>
      <c r="H48">
        <v>-222.5</v>
      </c>
      <c r="I48">
        <v>1.37939453125</v>
      </c>
      <c r="J48">
        <v>226</v>
      </c>
      <c r="K48" s="3">
        <v>6.8699999999999997E-2</v>
      </c>
      <c r="L48">
        <v>0</v>
      </c>
      <c r="M48">
        <v>0</v>
      </c>
      <c r="N48" s="4">
        <f t="shared" si="1"/>
        <v>-0.10528546875</v>
      </c>
    </row>
    <row r="49" spans="1:14" x14ac:dyDescent="0.25">
      <c r="A49" s="1">
        <v>44517.618425925924</v>
      </c>
      <c r="B49">
        <v>3.673</v>
      </c>
      <c r="C49" t="s">
        <v>10</v>
      </c>
      <c r="D49">
        <v>86.45</v>
      </c>
      <c r="E49">
        <v>-89.5</v>
      </c>
      <c r="F49">
        <v>0.8</v>
      </c>
      <c r="G49">
        <v>-1.35498046875</v>
      </c>
      <c r="H49">
        <v>-222</v>
      </c>
      <c r="I49">
        <v>1.3824462890625</v>
      </c>
      <c r="J49">
        <v>226.5</v>
      </c>
      <c r="K49" s="3">
        <v>7.3400000000000007E-2</v>
      </c>
      <c r="L49">
        <v>0</v>
      </c>
      <c r="M49">
        <v>0</v>
      </c>
      <c r="N49" s="4">
        <f t="shared" si="1"/>
        <v>-0.1022337109375</v>
      </c>
    </row>
    <row r="50" spans="1:14" x14ac:dyDescent="0.25">
      <c r="A50" s="1">
        <v>44517.62537037037</v>
      </c>
      <c r="B50">
        <v>3.6710000000000003</v>
      </c>
      <c r="C50" t="s">
        <v>10</v>
      </c>
      <c r="D50">
        <v>86.4</v>
      </c>
      <c r="E50">
        <v>-86</v>
      </c>
      <c r="F50">
        <v>0.8</v>
      </c>
      <c r="G50">
        <v>-1.3580322265625</v>
      </c>
      <c r="H50">
        <v>-222.5</v>
      </c>
      <c r="I50">
        <v>1.37939453125</v>
      </c>
      <c r="J50">
        <v>226</v>
      </c>
      <c r="K50" s="3">
        <v>7.4099999999999999E-2</v>
      </c>
      <c r="L50">
        <v>0</v>
      </c>
      <c r="M50">
        <v>0</v>
      </c>
      <c r="N50" s="4">
        <f t="shared" si="1"/>
        <v>-0.10528546875</v>
      </c>
    </row>
    <row r="51" spans="1:14" x14ac:dyDescent="0.25">
      <c r="A51" s="1">
        <v>44517.722592592596</v>
      </c>
      <c r="B51">
        <v>3.6790000000000003</v>
      </c>
      <c r="C51" t="s">
        <v>10</v>
      </c>
      <c r="D51">
        <v>85.8</v>
      </c>
      <c r="E51">
        <v>-90</v>
      </c>
      <c r="F51">
        <v>0.75</v>
      </c>
      <c r="G51">
        <v>-1.3427734375</v>
      </c>
      <c r="H51">
        <v>-220</v>
      </c>
      <c r="I51">
        <v>0.4852294921875</v>
      </c>
      <c r="J51">
        <v>79.5</v>
      </c>
      <c r="K51" s="3">
        <v>0.97289999999999999</v>
      </c>
      <c r="L51">
        <v>1</v>
      </c>
      <c r="M51">
        <v>0</v>
      </c>
      <c r="N51" s="4">
        <f t="shared" si="1"/>
        <v>-0.9994505078125</v>
      </c>
    </row>
    <row r="52" spans="1:14" x14ac:dyDescent="0.25">
      <c r="A52" s="1">
        <v>44517.729537037034</v>
      </c>
      <c r="B52">
        <v>3.6749999999999998</v>
      </c>
      <c r="C52" t="s">
        <v>10</v>
      </c>
      <c r="D52">
        <v>85.8</v>
      </c>
      <c r="E52">
        <v>-95.5</v>
      </c>
      <c r="F52">
        <v>0.85000000000000009</v>
      </c>
      <c r="G52">
        <v>-1.3397216796875</v>
      </c>
      <c r="H52">
        <v>-219.5</v>
      </c>
      <c r="I52">
        <v>0.48828125</v>
      </c>
      <c r="J52">
        <v>80</v>
      </c>
      <c r="K52" s="3">
        <v>0.97189999999999999</v>
      </c>
      <c r="L52">
        <v>1</v>
      </c>
      <c r="M52">
        <v>0</v>
      </c>
      <c r="N52" s="4">
        <f t="shared" si="1"/>
        <v>-0.99639875</v>
      </c>
    </row>
    <row r="53" spans="1:14" x14ac:dyDescent="0.25">
      <c r="A53" s="1">
        <v>44517.736481481479</v>
      </c>
      <c r="B53">
        <v>3.6710000000000003</v>
      </c>
      <c r="C53" t="s">
        <v>10</v>
      </c>
      <c r="D53">
        <v>85.7</v>
      </c>
      <c r="E53">
        <v>-93</v>
      </c>
      <c r="F53">
        <v>0.8</v>
      </c>
      <c r="G53">
        <v>-1.3397216796875</v>
      </c>
      <c r="H53">
        <v>-219.5</v>
      </c>
      <c r="I53">
        <v>0.482177734375</v>
      </c>
      <c r="J53">
        <v>79</v>
      </c>
      <c r="K53" s="3">
        <v>0.97189999999999999</v>
      </c>
      <c r="L53">
        <v>1</v>
      </c>
      <c r="M53">
        <v>0</v>
      </c>
      <c r="N53" s="4">
        <f t="shared" si="1"/>
        <v>-1.002502265625</v>
      </c>
    </row>
    <row r="54" spans="1:14" x14ac:dyDescent="0.25">
      <c r="A54" s="1">
        <v>44517.743425925924</v>
      </c>
      <c r="B54">
        <v>3.6749999999999998</v>
      </c>
      <c r="C54" t="s">
        <v>10</v>
      </c>
      <c r="D54">
        <v>85.75</v>
      </c>
      <c r="E54">
        <v>-97</v>
      </c>
      <c r="F54">
        <v>0.85000000000000009</v>
      </c>
      <c r="G54">
        <v>-1.3427734375</v>
      </c>
      <c r="H54">
        <v>-220</v>
      </c>
      <c r="I54">
        <v>0.482177734375</v>
      </c>
      <c r="J54">
        <v>79</v>
      </c>
      <c r="K54" s="3">
        <v>0.97299999999999998</v>
      </c>
      <c r="L54">
        <v>1</v>
      </c>
      <c r="M54">
        <v>0</v>
      </c>
      <c r="N54" s="4">
        <f t="shared" si="1"/>
        <v>-1.002502265625</v>
      </c>
    </row>
    <row r="55" spans="1:14" x14ac:dyDescent="0.25">
      <c r="A55" s="1">
        <v>44522.423981481479</v>
      </c>
      <c r="B55" s="2">
        <v>3.6850000000000001</v>
      </c>
      <c r="C55" s="2" t="s">
        <v>10</v>
      </c>
      <c r="D55" s="2">
        <v>99.9</v>
      </c>
      <c r="E55" s="2">
        <v>-97</v>
      </c>
      <c r="F55" s="2">
        <v>1.1499999999999999</v>
      </c>
      <c r="G55" s="2">
        <v>-1.2939453125</v>
      </c>
      <c r="H55" s="2">
        <v>-212</v>
      </c>
      <c r="I55" s="2">
        <v>-0.54931640625</v>
      </c>
      <c r="J55" s="2">
        <v>-90</v>
      </c>
      <c r="K55" s="3">
        <v>1.9946999999999999</v>
      </c>
      <c r="L55">
        <v>2</v>
      </c>
      <c r="M55">
        <v>0</v>
      </c>
      <c r="N55" s="4">
        <f t="shared" si="1"/>
        <v>-2.03399640625</v>
      </c>
    </row>
    <row r="56" spans="1:14" x14ac:dyDescent="0.25">
      <c r="A56" s="1">
        <v>44522.430925925924</v>
      </c>
      <c r="B56" s="2">
        <v>3.6790000000000003</v>
      </c>
      <c r="C56" s="2" t="s">
        <v>10</v>
      </c>
      <c r="D56" s="2">
        <v>99.9</v>
      </c>
      <c r="E56" s="2">
        <v>-96</v>
      </c>
      <c r="F56" s="2">
        <v>0.95</v>
      </c>
      <c r="G56" s="2">
        <v>-1.2969970703125</v>
      </c>
      <c r="H56" s="2">
        <v>-212.5</v>
      </c>
      <c r="I56" s="2">
        <v>-0.5523681640625</v>
      </c>
      <c r="J56" s="2">
        <v>-90.5</v>
      </c>
      <c r="K56" s="3">
        <v>1.9946999999999999</v>
      </c>
      <c r="L56">
        <v>2</v>
      </c>
      <c r="M56">
        <v>0</v>
      </c>
      <c r="N56" s="4">
        <f t="shared" si="1"/>
        <v>-2.0370481640625</v>
      </c>
    </row>
    <row r="57" spans="1:14" x14ac:dyDescent="0.25">
      <c r="A57" s="1">
        <v>44522.43787037037</v>
      </c>
      <c r="B57" s="2">
        <v>3.6915</v>
      </c>
      <c r="C57" s="2" t="s">
        <v>10</v>
      </c>
      <c r="D57" s="2">
        <v>99.9</v>
      </c>
      <c r="E57" s="2">
        <v>-97</v>
      </c>
      <c r="F57" s="2">
        <v>0.85000000000000009</v>
      </c>
      <c r="G57" s="2">
        <v>-1.2969970703125</v>
      </c>
      <c r="H57" s="2">
        <v>-212.5</v>
      </c>
      <c r="I57" s="2">
        <v>-0.5462646484375</v>
      </c>
      <c r="J57" s="2">
        <v>-89.5</v>
      </c>
      <c r="K57" s="3">
        <v>1.9942</v>
      </c>
      <c r="L57">
        <v>2</v>
      </c>
      <c r="M57">
        <v>0</v>
      </c>
      <c r="N57" s="4">
        <f t="shared" si="1"/>
        <v>-2.0309446484375</v>
      </c>
    </row>
    <row r="58" spans="1:14" x14ac:dyDescent="0.25">
      <c r="A58" s="1">
        <v>44522.444814814815</v>
      </c>
      <c r="B58" s="2">
        <v>3.6850000000000001</v>
      </c>
      <c r="C58" s="2" t="s">
        <v>10</v>
      </c>
      <c r="D58" s="2">
        <v>99.9</v>
      </c>
      <c r="E58" s="2">
        <v>-90.5</v>
      </c>
      <c r="F58" s="2">
        <v>0.8</v>
      </c>
      <c r="G58" s="2">
        <v>-1.300048828125</v>
      </c>
      <c r="H58" s="2">
        <v>-213</v>
      </c>
      <c r="I58" s="2">
        <v>-0.54931640625</v>
      </c>
      <c r="J58" s="2">
        <v>-90</v>
      </c>
      <c r="K58" s="3">
        <v>1.9942</v>
      </c>
      <c r="L58">
        <v>2</v>
      </c>
      <c r="M58">
        <v>0</v>
      </c>
      <c r="N58" s="4">
        <f t="shared" si="1"/>
        <v>-2.03399640625</v>
      </c>
    </row>
    <row r="59" spans="1:14" x14ac:dyDescent="0.25">
      <c r="A59" s="1">
        <v>44522.722592592596</v>
      </c>
      <c r="B59" s="2">
        <v>3.798</v>
      </c>
      <c r="C59" s="2" t="s">
        <v>10</v>
      </c>
      <c r="D59" s="2">
        <v>67.25</v>
      </c>
      <c r="E59" s="2">
        <v>-93.5</v>
      </c>
      <c r="F59" s="2">
        <v>50.8</v>
      </c>
      <c r="G59" s="2">
        <v>-1.361083984375</v>
      </c>
      <c r="H59" s="2">
        <v>-223</v>
      </c>
      <c r="I59" s="2">
        <v>-0.982666015625</v>
      </c>
      <c r="J59" s="2">
        <v>-161</v>
      </c>
      <c r="K59" s="3">
        <v>1.9746999999999999</v>
      </c>
      <c r="L59">
        <v>2</v>
      </c>
      <c r="M59">
        <v>50</v>
      </c>
      <c r="N59" s="4">
        <f t="shared" si="1"/>
        <v>-2.467346015625</v>
      </c>
    </row>
    <row r="60" spans="1:14" x14ac:dyDescent="0.25">
      <c r="A60" s="1">
        <v>44522.729537037034</v>
      </c>
      <c r="B60" s="2">
        <v>3.8045</v>
      </c>
      <c r="C60" s="2" t="s">
        <v>10</v>
      </c>
      <c r="D60" s="2">
        <v>67.05</v>
      </c>
      <c r="E60" s="2">
        <v>-94.5</v>
      </c>
      <c r="F60" s="2">
        <v>50.8</v>
      </c>
      <c r="G60" s="2">
        <v>-1.3519287109375</v>
      </c>
      <c r="H60" s="2">
        <v>-221.5</v>
      </c>
      <c r="I60" s="2">
        <v>-0.9796142578125</v>
      </c>
      <c r="J60" s="2">
        <v>-160.5</v>
      </c>
      <c r="K60" s="3">
        <v>1.9714</v>
      </c>
      <c r="L60">
        <v>2</v>
      </c>
      <c r="M60">
        <v>50</v>
      </c>
      <c r="N60" s="4">
        <f t="shared" si="1"/>
        <v>-2.4642942578125</v>
      </c>
    </row>
    <row r="61" spans="1:14" x14ac:dyDescent="0.25">
      <c r="A61" s="1">
        <v>44522.736481481479</v>
      </c>
      <c r="B61" s="2">
        <v>3.8025000000000002</v>
      </c>
      <c r="C61" s="2" t="s">
        <v>10</v>
      </c>
      <c r="D61" s="2">
        <v>66.900000000000006</v>
      </c>
      <c r="E61" s="2">
        <v>-92</v>
      </c>
      <c r="F61" s="2">
        <v>50.8</v>
      </c>
      <c r="G61" s="2">
        <v>-1.3580322265625</v>
      </c>
      <c r="H61" s="2">
        <v>-222.5</v>
      </c>
      <c r="I61" s="2">
        <v>-0.9796142578125</v>
      </c>
      <c r="J61" s="2">
        <v>-160.5</v>
      </c>
      <c r="K61" s="3">
        <v>1.9729000000000001</v>
      </c>
      <c r="L61">
        <v>2</v>
      </c>
      <c r="M61">
        <v>50</v>
      </c>
      <c r="N61" s="4">
        <f t="shared" si="1"/>
        <v>-2.4642942578125</v>
      </c>
    </row>
    <row r="62" spans="1:14" x14ac:dyDescent="0.25">
      <c r="A62" s="1">
        <v>44522.743425925924</v>
      </c>
      <c r="B62" s="2">
        <v>3.798</v>
      </c>
      <c r="C62" s="2" t="s">
        <v>10</v>
      </c>
      <c r="D62" s="2">
        <v>67.25</v>
      </c>
      <c r="E62" s="2">
        <v>-92</v>
      </c>
      <c r="F62" s="2">
        <v>50.55</v>
      </c>
      <c r="G62" s="2">
        <v>-1.3671875</v>
      </c>
      <c r="H62" s="2">
        <v>-224</v>
      </c>
      <c r="I62" s="2">
        <v>-0.970458984375</v>
      </c>
      <c r="J62" s="2">
        <v>-159</v>
      </c>
      <c r="K62" s="3">
        <v>1.9729000000000001</v>
      </c>
      <c r="L62">
        <v>2</v>
      </c>
      <c r="M62">
        <v>50</v>
      </c>
      <c r="N62" s="4">
        <f t="shared" si="1"/>
        <v>-2.455138984375</v>
      </c>
    </row>
    <row r="63" spans="1:14" x14ac:dyDescent="0.25">
      <c r="A63" s="1">
        <v>44525.542037037034</v>
      </c>
      <c r="B63" s="2">
        <v>3.8025000000000002</v>
      </c>
      <c r="C63" s="2" t="s">
        <v>10</v>
      </c>
      <c r="D63" s="2">
        <v>65.55</v>
      </c>
      <c r="E63" s="2">
        <v>-87.5</v>
      </c>
      <c r="F63" s="2">
        <v>50.8</v>
      </c>
      <c r="G63" s="2">
        <v>-1.3519287109375</v>
      </c>
      <c r="H63" s="2">
        <v>-221.5</v>
      </c>
      <c r="I63" s="2">
        <v>-4.8828125E-2</v>
      </c>
      <c r="J63" s="2">
        <v>-8</v>
      </c>
      <c r="K63" s="3">
        <v>1.0185999999999999</v>
      </c>
      <c r="L63">
        <v>1</v>
      </c>
      <c r="M63">
        <v>50</v>
      </c>
      <c r="N63" s="4">
        <f t="shared" si="1"/>
        <v>-1.533508125</v>
      </c>
    </row>
    <row r="64" spans="1:14" x14ac:dyDescent="0.25">
      <c r="A64" s="1">
        <v>44525.548981481479</v>
      </c>
      <c r="B64" s="2">
        <v>3.798</v>
      </c>
      <c r="C64" s="2" t="s">
        <v>10</v>
      </c>
      <c r="D64" s="2">
        <v>65.45</v>
      </c>
      <c r="E64" s="2">
        <v>-86.5</v>
      </c>
      <c r="F64" s="2">
        <v>50.849999999999994</v>
      </c>
      <c r="G64" s="2">
        <v>-1.3519287109375</v>
      </c>
      <c r="H64" s="2">
        <v>-221.5</v>
      </c>
      <c r="I64" s="2">
        <v>-4.8828125E-2</v>
      </c>
      <c r="J64" s="2">
        <v>-8</v>
      </c>
      <c r="K64" s="3">
        <v>1.0169999999999999</v>
      </c>
      <c r="L64">
        <v>1</v>
      </c>
      <c r="M64">
        <v>50</v>
      </c>
      <c r="N64" s="4">
        <f t="shared" si="1"/>
        <v>-1.533508125</v>
      </c>
    </row>
    <row r="65" spans="1:14" x14ac:dyDescent="0.25">
      <c r="A65" s="1">
        <v>44525.555925925924</v>
      </c>
      <c r="B65" s="2">
        <v>3.8025000000000002</v>
      </c>
      <c r="C65" s="2" t="s">
        <v>10</v>
      </c>
      <c r="D65" s="2">
        <v>65.349999999999994</v>
      </c>
      <c r="E65" s="2">
        <v>-88.5</v>
      </c>
      <c r="F65" s="2">
        <v>50.8</v>
      </c>
      <c r="G65" s="2">
        <v>-1.3580322265625</v>
      </c>
      <c r="H65" s="2">
        <v>-222.5</v>
      </c>
      <c r="I65" s="2">
        <v>-5.79833984375E-2</v>
      </c>
      <c r="J65" s="2">
        <v>-9.5</v>
      </c>
      <c r="K65" s="3">
        <v>1.0157</v>
      </c>
      <c r="L65">
        <v>1</v>
      </c>
      <c r="M65">
        <v>50</v>
      </c>
      <c r="N65" s="4">
        <f t="shared" si="1"/>
        <v>-1.5426633984375</v>
      </c>
    </row>
    <row r="66" spans="1:14" x14ac:dyDescent="0.25">
      <c r="A66" s="1">
        <v>44525.56287037037</v>
      </c>
      <c r="B66" s="2">
        <v>3.8005</v>
      </c>
      <c r="C66" s="2" t="s">
        <v>10</v>
      </c>
      <c r="D66" s="2">
        <v>65.3</v>
      </c>
      <c r="E66" s="2">
        <v>-89</v>
      </c>
      <c r="F66" s="2">
        <v>50.75</v>
      </c>
      <c r="G66" s="2">
        <v>-1.3580322265625</v>
      </c>
      <c r="H66" s="2">
        <v>-222.5</v>
      </c>
      <c r="I66" s="2">
        <v>-5.4931640625E-2</v>
      </c>
      <c r="J66" s="2">
        <v>-9</v>
      </c>
      <c r="K66" s="3">
        <v>1.0161</v>
      </c>
      <c r="L66">
        <v>1</v>
      </c>
      <c r="M66">
        <v>50</v>
      </c>
      <c r="N66" s="4">
        <f t="shared" si="1"/>
        <v>-1.539611640625</v>
      </c>
    </row>
    <row r="67" spans="1:14" x14ac:dyDescent="0.25">
      <c r="A67" s="1">
        <v>44529.472592592596</v>
      </c>
      <c r="B67" s="2">
        <v>3.7939999999999996</v>
      </c>
      <c r="C67" s="2" t="s">
        <v>10</v>
      </c>
      <c r="D67" s="2">
        <v>59.7</v>
      </c>
      <c r="E67" s="2">
        <v>-87</v>
      </c>
      <c r="F67" s="2">
        <v>50.150000000000006</v>
      </c>
      <c r="G67" s="2">
        <v>-1.3671875</v>
      </c>
      <c r="H67" s="2">
        <v>-224</v>
      </c>
      <c r="I67" s="2">
        <v>1.2237548828125</v>
      </c>
      <c r="J67" s="2">
        <v>200.5</v>
      </c>
      <c r="K67" s="3">
        <v>2.8000000000000001E-2</v>
      </c>
      <c r="L67">
        <v>0</v>
      </c>
      <c r="M67">
        <v>50</v>
      </c>
      <c r="N67" s="4">
        <f t="shared" si="1"/>
        <v>-0.2609251171875</v>
      </c>
    </row>
    <row r="68" spans="1:14" x14ac:dyDescent="0.25">
      <c r="A68" s="1">
        <v>44529.479537037034</v>
      </c>
      <c r="B68" s="2">
        <v>3.7939999999999996</v>
      </c>
      <c r="C68" s="2" t="s">
        <v>10</v>
      </c>
      <c r="D68" s="2">
        <v>59.7</v>
      </c>
      <c r="E68" s="2">
        <v>-89.5</v>
      </c>
      <c r="F68" s="2">
        <v>50.349999999999994</v>
      </c>
      <c r="G68" s="2">
        <v>-1.373291015625</v>
      </c>
      <c r="H68" s="2">
        <v>-225</v>
      </c>
      <c r="I68" s="2">
        <v>1.202392578125</v>
      </c>
      <c r="J68" s="2">
        <v>197</v>
      </c>
      <c r="K68" s="3">
        <v>2.8199999999999999E-2</v>
      </c>
      <c r="L68">
        <v>0</v>
      </c>
      <c r="M68">
        <v>50</v>
      </c>
      <c r="N68" s="4">
        <f t="shared" si="1"/>
        <v>-0.282287421875</v>
      </c>
    </row>
    <row r="69" spans="1:14" x14ac:dyDescent="0.25">
      <c r="A69" s="1">
        <v>44529.486481481479</v>
      </c>
      <c r="B69" s="2">
        <v>3.7939999999999996</v>
      </c>
      <c r="C69" s="2" t="s">
        <v>10</v>
      </c>
      <c r="D69" s="2">
        <v>59.7</v>
      </c>
      <c r="E69" s="2">
        <v>-87.5</v>
      </c>
      <c r="F69" s="2">
        <v>50.55</v>
      </c>
      <c r="G69" s="2">
        <v>-1.3824462890625</v>
      </c>
      <c r="H69" s="2">
        <v>-226.5</v>
      </c>
      <c r="I69" s="2">
        <v>1.202392578125</v>
      </c>
      <c r="J69" s="2">
        <v>197</v>
      </c>
      <c r="K69" s="3">
        <v>3.0200000000000001E-2</v>
      </c>
      <c r="L69">
        <v>0</v>
      </c>
      <c r="M69">
        <v>50</v>
      </c>
      <c r="N69" s="4">
        <f t="shared" si="1"/>
        <v>-0.282287421875</v>
      </c>
    </row>
    <row r="70" spans="1:14" x14ac:dyDescent="0.25">
      <c r="A70" s="1">
        <v>44529.493425925924</v>
      </c>
      <c r="B70" s="2">
        <v>3.8025000000000002</v>
      </c>
      <c r="C70" s="2" t="s">
        <v>10</v>
      </c>
      <c r="D70" s="2">
        <v>59.7</v>
      </c>
      <c r="E70" s="2">
        <v>-87</v>
      </c>
      <c r="F70" s="2">
        <v>50.6</v>
      </c>
      <c r="G70" s="2">
        <v>-1.3763427734375</v>
      </c>
      <c r="H70" s="2">
        <v>-225.5</v>
      </c>
      <c r="I70" s="2">
        <v>1.202392578125</v>
      </c>
      <c r="J70" s="2">
        <v>197</v>
      </c>
      <c r="K70" s="3">
        <v>3.2599999999999997E-2</v>
      </c>
      <c r="L70">
        <v>0</v>
      </c>
      <c r="M70">
        <v>50</v>
      </c>
      <c r="N70" s="4">
        <f t="shared" si="1"/>
        <v>-0.282287421875</v>
      </c>
    </row>
    <row r="71" spans="1:14" x14ac:dyDescent="0.25">
      <c r="A71" s="1">
        <v>44529.528148148151</v>
      </c>
      <c r="B71" s="2">
        <v>3.8045</v>
      </c>
      <c r="C71" s="2" t="s">
        <v>10</v>
      </c>
      <c r="D71" s="2">
        <v>59.7</v>
      </c>
      <c r="E71" s="2">
        <v>-86.5</v>
      </c>
      <c r="F71" s="2">
        <v>50.8</v>
      </c>
      <c r="G71" s="2">
        <v>-1.3763427734375</v>
      </c>
      <c r="H71" s="2">
        <v>-225.5</v>
      </c>
      <c r="I71" s="2">
        <v>2.30712890625</v>
      </c>
      <c r="J71" s="2">
        <v>378</v>
      </c>
      <c r="K71" s="3">
        <v>-1.08</v>
      </c>
      <c r="L71">
        <v>-1</v>
      </c>
      <c r="M71">
        <v>50</v>
      </c>
      <c r="N71" s="4">
        <f t="shared" si="1"/>
        <v>0.82244890625</v>
      </c>
    </row>
    <row r="72" spans="1:14" x14ac:dyDescent="0.25">
      <c r="A72" s="1">
        <v>44529.535092592596</v>
      </c>
      <c r="B72" s="2">
        <v>3.8050000000000002</v>
      </c>
      <c r="C72" s="2" t="s">
        <v>10</v>
      </c>
      <c r="D72" s="2">
        <v>59.7</v>
      </c>
      <c r="E72" s="2">
        <v>-88</v>
      </c>
      <c r="F72" s="2">
        <v>50.8</v>
      </c>
      <c r="G72" s="2">
        <v>-1.373291015625</v>
      </c>
      <c r="H72" s="2">
        <v>-225</v>
      </c>
      <c r="I72" s="2">
        <v>2.301025390625</v>
      </c>
      <c r="J72" s="2">
        <v>377</v>
      </c>
      <c r="K72" s="3">
        <v>-1.08</v>
      </c>
      <c r="L72">
        <v>-1</v>
      </c>
      <c r="M72">
        <v>50</v>
      </c>
      <c r="N72" s="4">
        <f t="shared" si="1"/>
        <v>0.816345390625</v>
      </c>
    </row>
    <row r="73" spans="1:14" x14ac:dyDescent="0.25">
      <c r="A73" s="1">
        <v>44529.542037037034</v>
      </c>
      <c r="B73" s="2">
        <v>3.8025000000000002</v>
      </c>
      <c r="C73" s="2" t="s">
        <v>10</v>
      </c>
      <c r="D73" s="2">
        <v>59.7</v>
      </c>
      <c r="E73" s="2">
        <v>-87.5</v>
      </c>
      <c r="F73" s="2">
        <v>50.8</v>
      </c>
      <c r="G73" s="2">
        <v>-1.3824462890625</v>
      </c>
      <c r="H73" s="2">
        <v>-226.5</v>
      </c>
      <c r="I73" s="2">
        <v>2.30712890625</v>
      </c>
      <c r="J73" s="2">
        <v>378</v>
      </c>
      <c r="K73" s="3">
        <v>-1.08</v>
      </c>
      <c r="L73">
        <v>-1</v>
      </c>
      <c r="M73">
        <v>50</v>
      </c>
      <c r="N73" s="4">
        <f t="shared" si="1"/>
        <v>0.82244890625</v>
      </c>
    </row>
    <row r="74" spans="1:14" x14ac:dyDescent="0.25">
      <c r="A74" s="1">
        <v>44529.548981481479</v>
      </c>
      <c r="B74" s="2">
        <v>3.8045</v>
      </c>
      <c r="C74" s="2" t="s">
        <v>10</v>
      </c>
      <c r="D74" s="2">
        <v>59.650000000000006</v>
      </c>
      <c r="E74" s="2">
        <v>-87.5</v>
      </c>
      <c r="F74" s="2">
        <v>50.8</v>
      </c>
      <c r="G74" s="2">
        <v>-1.3763427734375</v>
      </c>
      <c r="H74" s="2">
        <v>-225.5</v>
      </c>
      <c r="I74" s="2">
        <v>2.3040771484375</v>
      </c>
      <c r="J74" s="2">
        <v>377.5</v>
      </c>
      <c r="K74" s="3">
        <v>-1.08</v>
      </c>
      <c r="L74">
        <v>-1</v>
      </c>
      <c r="M74">
        <v>50</v>
      </c>
      <c r="N74" s="4">
        <f t="shared" si="1"/>
        <v>0.8193971484375</v>
      </c>
    </row>
    <row r="75" spans="1:14" x14ac:dyDescent="0.25">
      <c r="A75" s="1">
        <v>44529.590648148151</v>
      </c>
      <c r="B75" s="2">
        <v>3.8109999999999999</v>
      </c>
      <c r="C75" s="2" t="s">
        <v>10</v>
      </c>
      <c r="D75" s="2">
        <v>59.2</v>
      </c>
      <c r="E75" s="2">
        <v>-86.5</v>
      </c>
      <c r="F75" s="2">
        <v>50.8</v>
      </c>
      <c r="G75" s="2">
        <v>-1.3702392578125</v>
      </c>
      <c r="H75" s="2">
        <v>-224.5</v>
      </c>
      <c r="I75" s="2">
        <v>3.2623291015625</v>
      </c>
      <c r="J75" s="2">
        <v>534.5</v>
      </c>
      <c r="K75" s="3">
        <v>-2.0626000000000002</v>
      </c>
      <c r="L75">
        <v>-2</v>
      </c>
      <c r="M75">
        <v>50</v>
      </c>
      <c r="N75" s="4">
        <f t="shared" si="1"/>
        <v>1.7776491015625</v>
      </c>
    </row>
    <row r="76" spans="1:14" x14ac:dyDescent="0.25">
      <c r="A76" s="1">
        <v>44529.597592592596</v>
      </c>
      <c r="B76" s="2">
        <v>3.8070000000000004</v>
      </c>
      <c r="C76" s="2" t="s">
        <v>10</v>
      </c>
      <c r="D76" s="2">
        <v>59.1</v>
      </c>
      <c r="E76" s="2">
        <v>-84.5</v>
      </c>
      <c r="F76" s="2">
        <v>50.9</v>
      </c>
      <c r="G76" s="2">
        <v>-1.37939453125</v>
      </c>
      <c r="H76" s="2">
        <v>-226</v>
      </c>
      <c r="I76" s="2">
        <v>3.2501220703125</v>
      </c>
      <c r="J76" s="2">
        <v>532.5</v>
      </c>
      <c r="K76" s="3">
        <v>-2.0626000000000002</v>
      </c>
      <c r="L76">
        <v>-2</v>
      </c>
      <c r="M76">
        <v>50</v>
      </c>
      <c r="N76" s="4">
        <f t="shared" si="1"/>
        <v>1.7654420703125</v>
      </c>
    </row>
    <row r="77" spans="1:14" x14ac:dyDescent="0.25">
      <c r="A77" s="1">
        <v>44529.604537037034</v>
      </c>
      <c r="B77" s="2">
        <v>3.8050000000000002</v>
      </c>
      <c r="C77" s="2" t="s">
        <v>10</v>
      </c>
      <c r="D77" s="2">
        <v>59</v>
      </c>
      <c r="E77" s="2">
        <v>-86.5</v>
      </c>
      <c r="F77" s="2">
        <v>50.9</v>
      </c>
      <c r="G77" s="2">
        <v>-1.3763427734375</v>
      </c>
      <c r="H77" s="2">
        <v>-225.5</v>
      </c>
      <c r="I77" s="2">
        <v>3.2501220703125</v>
      </c>
      <c r="J77" s="2">
        <v>532.5</v>
      </c>
      <c r="K77" s="3">
        <v>-2.0626000000000002</v>
      </c>
      <c r="L77">
        <v>-2</v>
      </c>
      <c r="M77">
        <v>50</v>
      </c>
      <c r="N77" s="4">
        <f t="shared" si="1"/>
        <v>1.7654420703125</v>
      </c>
    </row>
    <row r="78" spans="1:14" x14ac:dyDescent="0.25">
      <c r="A78" s="1">
        <v>44529.611481481479</v>
      </c>
      <c r="B78" s="2">
        <v>3.8045</v>
      </c>
      <c r="C78" s="2" t="s">
        <v>10</v>
      </c>
      <c r="D78" s="2">
        <v>58.95</v>
      </c>
      <c r="E78" s="2">
        <v>-86.5</v>
      </c>
      <c r="F78" s="2">
        <v>50.9</v>
      </c>
      <c r="G78" s="2">
        <v>-1.3641357421875</v>
      </c>
      <c r="H78" s="2">
        <v>-223.5</v>
      </c>
      <c r="I78" s="2">
        <v>3.253173828125</v>
      </c>
      <c r="J78" s="2">
        <v>533</v>
      </c>
      <c r="K78" s="3">
        <v>-2.0626000000000002</v>
      </c>
      <c r="L78">
        <v>-2</v>
      </c>
      <c r="M78">
        <v>50</v>
      </c>
      <c r="N78" s="4">
        <f t="shared" si="1"/>
        <v>1.768493828125</v>
      </c>
    </row>
    <row r="79" spans="1:14" x14ac:dyDescent="0.25">
      <c r="A79" s="1">
        <v>44531.569814814815</v>
      </c>
      <c r="B79" s="2">
        <v>3.7859999999999996</v>
      </c>
      <c r="C79" s="2" t="s">
        <v>10</v>
      </c>
      <c r="D79" s="2">
        <v>63.1</v>
      </c>
      <c r="E79" s="2">
        <v>-90.5</v>
      </c>
      <c r="F79" s="2">
        <v>41.2</v>
      </c>
      <c r="G79" s="2">
        <v>-1.3641357421875</v>
      </c>
      <c r="H79" s="2">
        <v>-223.5</v>
      </c>
      <c r="I79" s="2">
        <v>3.3538818359375</v>
      </c>
      <c r="J79" s="2">
        <v>549.5</v>
      </c>
      <c r="K79" s="3">
        <v>-2.0760000000000001</v>
      </c>
      <c r="L79">
        <v>-2</v>
      </c>
      <c r="M79">
        <v>40</v>
      </c>
      <c r="N79" s="4">
        <f t="shared" si="1"/>
        <v>1.8692018359375</v>
      </c>
    </row>
    <row r="80" spans="1:14" x14ac:dyDescent="0.25">
      <c r="A80" s="1">
        <v>44531.57675925926</v>
      </c>
      <c r="B80" s="2">
        <v>3.7839999999999998</v>
      </c>
      <c r="C80" s="2" t="s">
        <v>10</v>
      </c>
      <c r="D80" s="2">
        <v>63</v>
      </c>
      <c r="E80" s="2">
        <v>-89</v>
      </c>
      <c r="F80" s="2">
        <v>41.2</v>
      </c>
      <c r="G80" s="2">
        <v>-1.3641357421875</v>
      </c>
      <c r="H80" s="2">
        <v>-223.5</v>
      </c>
      <c r="I80" s="2">
        <v>3.35693359375</v>
      </c>
      <c r="J80" s="2">
        <v>550</v>
      </c>
      <c r="K80" s="3">
        <v>-2.0752999999999999</v>
      </c>
      <c r="L80">
        <v>-2</v>
      </c>
      <c r="M80">
        <v>40</v>
      </c>
      <c r="N80" s="4">
        <f t="shared" si="1"/>
        <v>1.87225359375</v>
      </c>
    </row>
    <row r="81" spans="1:14" x14ac:dyDescent="0.25">
      <c r="A81" s="1">
        <v>44531.583703703705</v>
      </c>
      <c r="B81" s="2">
        <v>3.7839999999999998</v>
      </c>
      <c r="C81" s="2" t="s">
        <v>10</v>
      </c>
      <c r="D81" s="2">
        <v>63</v>
      </c>
      <c r="E81" s="2">
        <v>-86</v>
      </c>
      <c r="F81" s="2">
        <v>41.2</v>
      </c>
      <c r="G81" s="2">
        <v>-1.3519287109375</v>
      </c>
      <c r="H81" s="2">
        <v>-221.5</v>
      </c>
      <c r="I81" s="2">
        <v>3.3599853515625</v>
      </c>
      <c r="J81" s="2">
        <v>550.5</v>
      </c>
      <c r="K81" s="3">
        <v>-2.0714999999999999</v>
      </c>
      <c r="L81">
        <v>-2</v>
      </c>
      <c r="M81">
        <v>40</v>
      </c>
      <c r="N81" s="4">
        <f t="shared" si="1"/>
        <v>1.8753053515625</v>
      </c>
    </row>
    <row r="82" spans="1:14" x14ac:dyDescent="0.25">
      <c r="A82" s="1">
        <v>44531.590648148151</v>
      </c>
      <c r="B82" s="2">
        <v>3.7879999999999998</v>
      </c>
      <c r="C82" s="2" t="s">
        <v>10</v>
      </c>
      <c r="D82" s="2">
        <v>62.9</v>
      </c>
      <c r="E82" s="2">
        <v>-88.5</v>
      </c>
      <c r="F82" s="2">
        <v>41.2</v>
      </c>
      <c r="G82" s="2">
        <v>-1.3519287109375</v>
      </c>
      <c r="H82" s="2">
        <v>-221.5</v>
      </c>
      <c r="I82" s="2">
        <v>3.35693359375</v>
      </c>
      <c r="J82" s="2">
        <v>550</v>
      </c>
      <c r="K82" s="3">
        <v>-2.0731000000000002</v>
      </c>
      <c r="L82">
        <v>-2</v>
      </c>
      <c r="M82">
        <v>40</v>
      </c>
      <c r="N82" s="4">
        <f t="shared" si="1"/>
        <v>1.87225359375</v>
      </c>
    </row>
    <row r="83" spans="1:14" x14ac:dyDescent="0.25">
      <c r="A83" s="1">
        <v>44531.680925925924</v>
      </c>
      <c r="B83" s="2">
        <v>3.7859999999999996</v>
      </c>
      <c r="C83" s="2" t="s">
        <v>10</v>
      </c>
      <c r="D83" s="2">
        <v>61.849999999999994</v>
      </c>
      <c r="E83" s="2">
        <v>-89.5</v>
      </c>
      <c r="F83" s="2">
        <v>41.25</v>
      </c>
      <c r="G83" s="2">
        <v>-1.3336181640625</v>
      </c>
      <c r="H83" s="2">
        <v>-218.5</v>
      </c>
      <c r="I83" s="2">
        <v>2.3040771484375</v>
      </c>
      <c r="J83" s="2">
        <v>377.5</v>
      </c>
      <c r="K83" s="3">
        <v>-1.0058</v>
      </c>
      <c r="L83">
        <v>-1</v>
      </c>
      <c r="M83">
        <v>40</v>
      </c>
      <c r="N83" s="4">
        <f t="shared" si="1"/>
        <v>0.8193971484375</v>
      </c>
    </row>
    <row r="84" spans="1:14" x14ac:dyDescent="0.25">
      <c r="A84" s="1">
        <v>44531.68787037037</v>
      </c>
      <c r="B84" s="2">
        <v>3.7879999999999998</v>
      </c>
      <c r="C84" s="2" t="s">
        <v>10</v>
      </c>
      <c r="D84" s="2">
        <v>61.8</v>
      </c>
      <c r="E84" s="2">
        <v>-89.5</v>
      </c>
      <c r="F84" s="2">
        <v>41.2</v>
      </c>
      <c r="G84" s="2">
        <v>-1.3397216796875</v>
      </c>
      <c r="H84" s="2">
        <v>-219.5</v>
      </c>
      <c r="I84" s="2">
        <v>2.2979736328125</v>
      </c>
      <c r="J84" s="2">
        <v>376.5</v>
      </c>
      <c r="K84" s="3">
        <v>-1.0058</v>
      </c>
      <c r="L84">
        <v>-1</v>
      </c>
      <c r="M84">
        <v>40</v>
      </c>
      <c r="N84" s="4">
        <f t="shared" si="1"/>
        <v>0.8132936328125</v>
      </c>
    </row>
    <row r="85" spans="1:14" x14ac:dyDescent="0.25">
      <c r="A85" s="1">
        <v>44531.694814814815</v>
      </c>
      <c r="B85" s="2">
        <v>3.79</v>
      </c>
      <c r="C85" s="2" t="s">
        <v>10</v>
      </c>
      <c r="D85" s="2">
        <v>61.650000000000006</v>
      </c>
      <c r="E85" s="2">
        <v>-88.5</v>
      </c>
      <c r="F85" s="2">
        <v>41.2</v>
      </c>
      <c r="G85" s="2">
        <v>-1.3275146484375</v>
      </c>
      <c r="H85" s="2">
        <v>-217.5</v>
      </c>
      <c r="I85" s="2">
        <v>2.3040771484375</v>
      </c>
      <c r="J85" s="2">
        <v>377.5</v>
      </c>
      <c r="K85" s="3">
        <v>-1.0058</v>
      </c>
      <c r="L85">
        <v>-1</v>
      </c>
      <c r="M85">
        <v>40</v>
      </c>
      <c r="N85" s="4">
        <f t="shared" si="1"/>
        <v>0.8193971484375</v>
      </c>
    </row>
    <row r="86" spans="1:14" x14ac:dyDescent="0.25">
      <c r="A86" s="1">
        <v>44531.70175925926</v>
      </c>
      <c r="B86" s="2">
        <v>3.7859999999999996</v>
      </c>
      <c r="C86" s="2" t="s">
        <v>10</v>
      </c>
      <c r="D86" s="2">
        <v>61.6</v>
      </c>
      <c r="E86" s="2">
        <v>-87</v>
      </c>
      <c r="F86" s="2">
        <v>41.2</v>
      </c>
      <c r="G86" s="2">
        <v>-1.3397216796875</v>
      </c>
      <c r="H86" s="2">
        <v>-219.5</v>
      </c>
      <c r="I86" s="2">
        <v>2.30712890625</v>
      </c>
      <c r="J86" s="2">
        <v>378</v>
      </c>
      <c r="K86" s="3">
        <v>-1.0058</v>
      </c>
      <c r="L86">
        <v>-1</v>
      </c>
      <c r="M86">
        <v>40</v>
      </c>
      <c r="N86" s="4">
        <f t="shared" si="1"/>
        <v>0.82244890625</v>
      </c>
    </row>
    <row r="87" spans="1:14" x14ac:dyDescent="0.25">
      <c r="A87" s="1">
        <v>44531.729537037034</v>
      </c>
      <c r="B87" s="2">
        <v>3.7859999999999996</v>
      </c>
      <c r="C87" s="2" t="s">
        <v>10</v>
      </c>
      <c r="D87" s="2">
        <v>61.25</v>
      </c>
      <c r="E87" s="2">
        <v>-88</v>
      </c>
      <c r="F87" s="2">
        <v>41.2</v>
      </c>
      <c r="G87" s="2">
        <v>-1.33056640625</v>
      </c>
      <c r="H87" s="2">
        <v>-218</v>
      </c>
      <c r="I87" s="2">
        <v>1.3092041015625</v>
      </c>
      <c r="J87" s="2">
        <v>214.5</v>
      </c>
      <c r="K87" s="3">
        <v>-5.5399999999999998E-2</v>
      </c>
      <c r="L87">
        <v>0</v>
      </c>
      <c r="M87">
        <v>40</v>
      </c>
      <c r="N87" s="4">
        <f t="shared" si="1"/>
        <v>-0.1754758984375</v>
      </c>
    </row>
    <row r="88" spans="1:14" x14ac:dyDescent="0.25">
      <c r="A88" s="1">
        <v>44531.736481481479</v>
      </c>
      <c r="B88" s="2">
        <v>3.7879999999999998</v>
      </c>
      <c r="C88" s="2" t="s">
        <v>10</v>
      </c>
      <c r="D88" s="2">
        <v>61.150000000000006</v>
      </c>
      <c r="E88" s="2">
        <v>-90.5</v>
      </c>
      <c r="F88" s="2">
        <v>41.2</v>
      </c>
      <c r="G88" s="2">
        <v>-1.324462890625</v>
      </c>
      <c r="H88" s="2">
        <v>-217</v>
      </c>
      <c r="I88" s="2">
        <v>1.3031005859375</v>
      </c>
      <c r="J88" s="2">
        <v>213.5</v>
      </c>
      <c r="K88" s="3">
        <v>-5.9700000000000003E-2</v>
      </c>
      <c r="L88">
        <v>0</v>
      </c>
      <c r="M88">
        <v>40</v>
      </c>
      <c r="N88" s="4">
        <f t="shared" si="1"/>
        <v>-0.1815794140625</v>
      </c>
    </row>
    <row r="89" spans="1:14" x14ac:dyDescent="0.25">
      <c r="A89" s="1">
        <v>44531.743425925924</v>
      </c>
      <c r="B89" s="2">
        <v>3.7879999999999998</v>
      </c>
      <c r="C89" s="2" t="s">
        <v>10</v>
      </c>
      <c r="D89" s="2">
        <v>61.35</v>
      </c>
      <c r="E89" s="2">
        <v>-90</v>
      </c>
      <c r="F89" s="2">
        <v>40.9</v>
      </c>
      <c r="G89" s="2">
        <v>-1.30615234375</v>
      </c>
      <c r="H89" s="2">
        <v>-214</v>
      </c>
      <c r="I89" s="2">
        <v>1.30615234375</v>
      </c>
      <c r="J89" s="2">
        <v>214</v>
      </c>
      <c r="K89" s="3">
        <v>-5.67E-2</v>
      </c>
      <c r="L89">
        <v>0</v>
      </c>
      <c r="M89">
        <v>40</v>
      </c>
      <c r="N89" s="4">
        <f t="shared" si="1"/>
        <v>-0.17852765625</v>
      </c>
    </row>
    <row r="90" spans="1:14" x14ac:dyDescent="0.25">
      <c r="A90" s="1">
        <v>44531.75037037037</v>
      </c>
      <c r="B90" s="2">
        <v>3.7879999999999998</v>
      </c>
      <c r="C90" s="2" t="s">
        <v>10</v>
      </c>
      <c r="D90" s="2">
        <v>61.85</v>
      </c>
      <c r="E90" s="2">
        <v>-92.5</v>
      </c>
      <c r="F90" s="2">
        <v>40.549999999999997</v>
      </c>
      <c r="G90" s="2">
        <v>-1.30615234375</v>
      </c>
      <c r="H90" s="2">
        <v>-214</v>
      </c>
      <c r="I90" s="2">
        <v>1.300048828125</v>
      </c>
      <c r="J90" s="2">
        <v>213</v>
      </c>
      <c r="K90" s="3">
        <v>-5.67E-2</v>
      </c>
      <c r="L90">
        <v>0</v>
      </c>
      <c r="M90">
        <v>40</v>
      </c>
      <c r="N90" s="4">
        <f t="shared" si="1"/>
        <v>-0.184631171875</v>
      </c>
    </row>
    <row r="91" spans="1:14" x14ac:dyDescent="0.25">
      <c r="A91" s="1">
        <v>44532.493425925924</v>
      </c>
      <c r="B91" s="2">
        <v>3.7779999999999996</v>
      </c>
      <c r="C91" s="2" t="s">
        <v>10</v>
      </c>
      <c r="D91" s="2">
        <v>66.05</v>
      </c>
      <c r="E91" s="2">
        <v>-92.5</v>
      </c>
      <c r="F91" s="2">
        <v>35.599999999999994</v>
      </c>
      <c r="G91" s="2">
        <v>-1.3031005859375</v>
      </c>
      <c r="H91" s="2">
        <v>-213.5</v>
      </c>
      <c r="I91" s="2">
        <v>0.2197265625</v>
      </c>
      <c r="J91" s="2">
        <v>36</v>
      </c>
      <c r="K91" s="3">
        <v>1.0341</v>
      </c>
      <c r="L91">
        <v>1</v>
      </c>
      <c r="M91">
        <v>40</v>
      </c>
      <c r="N91" s="4">
        <f t="shared" si="1"/>
        <v>-1.2649534375</v>
      </c>
    </row>
    <row r="92" spans="1:14" x14ac:dyDescent="0.25">
      <c r="A92" s="1">
        <v>44532.50037037037</v>
      </c>
      <c r="B92" s="2">
        <v>3.7759999999999998</v>
      </c>
      <c r="C92" s="2" t="s">
        <v>10</v>
      </c>
      <c r="D92" s="2">
        <v>64.55</v>
      </c>
      <c r="E92" s="2">
        <v>-87.5</v>
      </c>
      <c r="F92" s="2">
        <v>37.9</v>
      </c>
      <c r="G92" s="2">
        <v>-1.300048828125</v>
      </c>
      <c r="H92" s="2">
        <v>-213</v>
      </c>
      <c r="I92" s="2">
        <v>0.2166748046875</v>
      </c>
      <c r="J92" s="2">
        <v>35.5</v>
      </c>
      <c r="K92" s="3">
        <v>1.0369999999999999</v>
      </c>
      <c r="L92">
        <v>1</v>
      </c>
      <c r="M92">
        <v>40</v>
      </c>
      <c r="N92" s="4">
        <f t="shared" si="1"/>
        <v>-1.2680051953125</v>
      </c>
    </row>
    <row r="93" spans="1:14" x14ac:dyDescent="0.25">
      <c r="A93" s="1">
        <v>44532.604537037034</v>
      </c>
      <c r="B93" s="2">
        <v>3.7879999999999998</v>
      </c>
      <c r="C93" s="2" t="s">
        <v>10</v>
      </c>
      <c r="D93" s="2">
        <v>61.95</v>
      </c>
      <c r="E93" s="2">
        <v>-86.5</v>
      </c>
      <c r="F93" s="2">
        <v>41.2</v>
      </c>
      <c r="G93" s="2">
        <v>-1.3031005859375</v>
      </c>
      <c r="H93" s="2">
        <v>-213.5</v>
      </c>
      <c r="I93" s="2">
        <v>-0.7781982421875</v>
      </c>
      <c r="J93" s="2">
        <v>-127.5</v>
      </c>
      <c r="K93" s="3">
        <v>2.0585</v>
      </c>
      <c r="L93">
        <v>2</v>
      </c>
      <c r="M93">
        <v>40</v>
      </c>
      <c r="N93" s="4">
        <f t="shared" si="1"/>
        <v>-2.2628782421875</v>
      </c>
    </row>
    <row r="94" spans="1:14" x14ac:dyDescent="0.25">
      <c r="A94" s="1">
        <v>44532.611481481479</v>
      </c>
      <c r="B94" s="2">
        <v>3.79</v>
      </c>
      <c r="C94" s="2" t="s">
        <v>10</v>
      </c>
      <c r="D94" s="2">
        <v>61.9</v>
      </c>
      <c r="E94" s="2">
        <v>-93.5</v>
      </c>
      <c r="F94" s="2">
        <v>41.25</v>
      </c>
      <c r="G94" s="2">
        <v>-1.3092041015625</v>
      </c>
      <c r="H94" s="2">
        <v>-214.5</v>
      </c>
      <c r="I94" s="2">
        <v>-0.7843017578125</v>
      </c>
      <c r="J94" s="2">
        <v>-128.5</v>
      </c>
      <c r="K94" s="3">
        <v>2.0585</v>
      </c>
      <c r="L94">
        <v>2</v>
      </c>
      <c r="M94">
        <v>40</v>
      </c>
      <c r="N94" s="4">
        <f t="shared" si="1"/>
        <v>-2.2689817578125</v>
      </c>
    </row>
    <row r="95" spans="1:14" x14ac:dyDescent="0.25">
      <c r="A95" s="1">
        <v>44532.618425925924</v>
      </c>
      <c r="B95" s="2">
        <v>3.7859999999999996</v>
      </c>
      <c r="C95" s="2" t="s">
        <v>10</v>
      </c>
      <c r="D95" s="2">
        <v>61.849999999999994</v>
      </c>
      <c r="E95" s="2">
        <v>-91</v>
      </c>
      <c r="F95" s="2">
        <v>41.2</v>
      </c>
      <c r="G95" s="2">
        <v>-1.3031005859375</v>
      </c>
      <c r="H95" s="2">
        <v>-213.5</v>
      </c>
      <c r="I95" s="2">
        <v>-0.78125</v>
      </c>
      <c r="J95" s="2">
        <v>-128</v>
      </c>
      <c r="K95" s="3">
        <v>2.0585</v>
      </c>
      <c r="L95">
        <v>2</v>
      </c>
      <c r="M95">
        <v>40</v>
      </c>
      <c r="N95" s="4">
        <f t="shared" ref="N95:N135" si="2">I95-1.48468</f>
        <v>-2.26593</v>
      </c>
    </row>
    <row r="96" spans="1:14" x14ac:dyDescent="0.25">
      <c r="A96" s="1">
        <v>44532.62537037037</v>
      </c>
      <c r="B96" s="2">
        <v>3.7879999999999998</v>
      </c>
      <c r="C96" s="2" t="s">
        <v>10</v>
      </c>
      <c r="D96" s="2">
        <v>61.8</v>
      </c>
      <c r="E96" s="2">
        <v>-89.5</v>
      </c>
      <c r="F96" s="2">
        <v>41.2</v>
      </c>
      <c r="G96" s="2">
        <v>-1.312255859375</v>
      </c>
      <c r="H96" s="2">
        <v>-215</v>
      </c>
      <c r="I96" s="2">
        <v>-0.7781982421875</v>
      </c>
      <c r="J96" s="2">
        <v>-127.5</v>
      </c>
      <c r="K96" s="3">
        <v>2.0585</v>
      </c>
      <c r="L96">
        <v>2</v>
      </c>
      <c r="M96">
        <v>40</v>
      </c>
      <c r="N96" s="4">
        <f t="shared" si="2"/>
        <v>-2.2628782421875</v>
      </c>
    </row>
    <row r="97" spans="1:14" x14ac:dyDescent="0.25">
      <c r="A97" s="1">
        <v>44536.410092592596</v>
      </c>
      <c r="B97" s="2">
        <v>3.7469999999999999</v>
      </c>
      <c r="C97" s="2" t="s">
        <v>10</v>
      </c>
      <c r="D97" s="2">
        <v>72.5</v>
      </c>
      <c r="E97" s="2">
        <v>-90</v>
      </c>
      <c r="F97" s="2">
        <v>30.5</v>
      </c>
      <c r="G97" s="2">
        <v>-1.2969970703125</v>
      </c>
      <c r="H97" s="2">
        <v>-212.5</v>
      </c>
      <c r="I97" s="2">
        <v>-0.701904296875</v>
      </c>
      <c r="J97" s="2">
        <v>-115</v>
      </c>
      <c r="K97" s="3">
        <v>2.0283000000000002</v>
      </c>
      <c r="L97">
        <v>2</v>
      </c>
      <c r="M97">
        <v>30</v>
      </c>
      <c r="N97" s="4">
        <f t="shared" si="2"/>
        <v>-2.186584296875</v>
      </c>
    </row>
    <row r="98" spans="1:14" x14ac:dyDescent="0.25">
      <c r="A98" s="1">
        <v>44536.417037037034</v>
      </c>
      <c r="B98" s="2">
        <v>3.7489999999999997</v>
      </c>
      <c r="C98" s="2" t="s">
        <v>10</v>
      </c>
      <c r="D98" s="2">
        <v>72.099999999999994</v>
      </c>
      <c r="E98" s="2">
        <v>-87.5</v>
      </c>
      <c r="F98" s="2">
        <v>30.9</v>
      </c>
      <c r="G98" s="2">
        <v>-1.2939453125</v>
      </c>
      <c r="H98" s="2">
        <v>-212</v>
      </c>
      <c r="I98" s="2">
        <v>-0.6866455078125</v>
      </c>
      <c r="J98" s="2">
        <v>-112.5</v>
      </c>
      <c r="K98" s="3">
        <v>2.0247999999999999</v>
      </c>
      <c r="L98">
        <v>2</v>
      </c>
      <c r="M98">
        <v>30</v>
      </c>
      <c r="N98" s="4">
        <f t="shared" si="2"/>
        <v>-2.1713255078125</v>
      </c>
    </row>
    <row r="99" spans="1:14" x14ac:dyDescent="0.25">
      <c r="A99" s="1">
        <v>44536.423981481479</v>
      </c>
      <c r="B99" s="2">
        <v>3.7509999999999999</v>
      </c>
      <c r="C99" s="2" t="s">
        <v>10</v>
      </c>
      <c r="D99" s="2">
        <v>71.900000000000006</v>
      </c>
      <c r="E99" s="2">
        <v>-89</v>
      </c>
      <c r="F99" s="2">
        <v>31.15</v>
      </c>
      <c r="G99" s="2">
        <v>-1.3031005859375</v>
      </c>
      <c r="H99" s="2">
        <v>-213.5</v>
      </c>
      <c r="I99" s="2">
        <v>-0.6927490234375</v>
      </c>
      <c r="J99" s="2">
        <v>-113.5</v>
      </c>
      <c r="K99" s="3">
        <v>2.0255999999999998</v>
      </c>
      <c r="L99">
        <v>2</v>
      </c>
      <c r="M99">
        <v>30</v>
      </c>
      <c r="N99" s="4">
        <f t="shared" si="2"/>
        <v>-2.1774290234375</v>
      </c>
    </row>
    <row r="100" spans="1:14" x14ac:dyDescent="0.25">
      <c r="A100" s="1">
        <v>44536.430925925924</v>
      </c>
      <c r="B100" s="2">
        <v>3.7509999999999999</v>
      </c>
      <c r="C100" s="2" t="s">
        <v>10</v>
      </c>
      <c r="D100" s="2">
        <v>71.8</v>
      </c>
      <c r="E100" s="2">
        <v>-87</v>
      </c>
      <c r="F100" s="2">
        <v>31.3</v>
      </c>
      <c r="G100" s="2">
        <v>-1.3031005859375</v>
      </c>
      <c r="H100" s="2">
        <v>-213.5</v>
      </c>
      <c r="I100" s="2">
        <v>-0.68359375</v>
      </c>
      <c r="J100" s="2">
        <v>-112</v>
      </c>
      <c r="K100" s="3">
        <v>2.0230999999999999</v>
      </c>
      <c r="L100">
        <v>2</v>
      </c>
      <c r="M100">
        <v>30</v>
      </c>
      <c r="N100" s="4">
        <f t="shared" si="2"/>
        <v>-2.16827375</v>
      </c>
    </row>
    <row r="101" spans="1:14" x14ac:dyDescent="0.25">
      <c r="A101" s="1">
        <v>44536.45175925926</v>
      </c>
      <c r="B101" s="2">
        <v>3.7530000000000001</v>
      </c>
      <c r="C101" s="2" t="s">
        <v>10</v>
      </c>
      <c r="D101" s="2">
        <v>71.55</v>
      </c>
      <c r="E101" s="2">
        <v>-89.5</v>
      </c>
      <c r="F101" s="2">
        <v>31.6</v>
      </c>
      <c r="G101" s="2">
        <v>-1.3214111328125</v>
      </c>
      <c r="H101" s="2">
        <v>-216.5</v>
      </c>
      <c r="I101" s="2">
        <v>0.3173828125</v>
      </c>
      <c r="J101" s="2">
        <v>52</v>
      </c>
      <c r="K101" s="3">
        <v>1.0125</v>
      </c>
      <c r="L101">
        <v>1</v>
      </c>
      <c r="M101">
        <v>30</v>
      </c>
      <c r="N101" s="4">
        <f t="shared" si="2"/>
        <v>-1.1672971875</v>
      </c>
    </row>
    <row r="102" spans="1:14" x14ac:dyDescent="0.25">
      <c r="A102" s="1">
        <v>44536.458703703705</v>
      </c>
      <c r="B102" s="2">
        <v>3.7509999999999999</v>
      </c>
      <c r="C102" s="2" t="s">
        <v>10</v>
      </c>
      <c r="D102" s="2">
        <v>71.5</v>
      </c>
      <c r="E102" s="2">
        <v>-90.5</v>
      </c>
      <c r="F102" s="2">
        <v>31.6</v>
      </c>
      <c r="G102" s="2">
        <v>-1.3153076171875</v>
      </c>
      <c r="H102" s="2">
        <v>-215.5</v>
      </c>
      <c r="I102" s="2">
        <v>0.3082275390625</v>
      </c>
      <c r="J102" s="2">
        <v>50.5</v>
      </c>
      <c r="K102" s="3">
        <v>1.0145</v>
      </c>
      <c r="L102">
        <v>1</v>
      </c>
      <c r="M102">
        <v>30</v>
      </c>
      <c r="N102" s="4">
        <f t="shared" si="2"/>
        <v>-1.1764524609375</v>
      </c>
    </row>
    <row r="103" spans="1:14" x14ac:dyDescent="0.25">
      <c r="A103" s="1">
        <v>44536.465648148151</v>
      </c>
      <c r="B103" s="2">
        <v>3.7530000000000001</v>
      </c>
      <c r="C103" s="2" t="s">
        <v>10</v>
      </c>
      <c r="D103" s="2">
        <v>71.45</v>
      </c>
      <c r="E103" s="2">
        <v>-89.5</v>
      </c>
      <c r="F103" s="2">
        <v>31.6</v>
      </c>
      <c r="G103" s="2">
        <v>-1.3214111328125</v>
      </c>
      <c r="H103" s="2">
        <v>-216.5</v>
      </c>
      <c r="I103" s="2">
        <v>0.3082275390625</v>
      </c>
      <c r="J103" s="2">
        <v>50.5</v>
      </c>
      <c r="K103" s="3">
        <v>1.0104</v>
      </c>
      <c r="L103">
        <v>1</v>
      </c>
      <c r="M103">
        <v>30</v>
      </c>
      <c r="N103" s="4">
        <f t="shared" si="2"/>
        <v>-1.1764524609375</v>
      </c>
    </row>
    <row r="104" spans="1:14" x14ac:dyDescent="0.25">
      <c r="A104" s="1">
        <v>44536.486481481479</v>
      </c>
      <c r="B104" s="2">
        <v>3.7549999999999999</v>
      </c>
      <c r="C104" s="2" t="s">
        <v>10</v>
      </c>
      <c r="D104" s="2">
        <v>71.400000000000006</v>
      </c>
      <c r="E104" s="2">
        <v>-84.5</v>
      </c>
      <c r="F104" s="2">
        <v>31.6</v>
      </c>
      <c r="G104" s="2">
        <v>-1.3397216796875</v>
      </c>
      <c r="H104" s="2">
        <v>-219.5</v>
      </c>
      <c r="I104" s="2">
        <v>1.318359375</v>
      </c>
      <c r="J104" s="2">
        <v>216</v>
      </c>
      <c r="K104" s="3">
        <v>1.0200000000000001E-2</v>
      </c>
      <c r="L104">
        <v>0</v>
      </c>
      <c r="M104">
        <v>30</v>
      </c>
      <c r="N104" s="4">
        <f t="shared" si="2"/>
        <v>-0.166320625</v>
      </c>
    </row>
    <row r="105" spans="1:14" x14ac:dyDescent="0.25">
      <c r="A105" s="1">
        <v>44536.493425925924</v>
      </c>
      <c r="B105" s="2">
        <v>3.7589999999999999</v>
      </c>
      <c r="C105" s="2" t="s">
        <v>10</v>
      </c>
      <c r="D105" s="2">
        <v>71.400000000000006</v>
      </c>
      <c r="E105" s="2">
        <v>-87.5</v>
      </c>
      <c r="F105" s="2">
        <v>31.6</v>
      </c>
      <c r="G105" s="2">
        <v>-1.3427734375</v>
      </c>
      <c r="H105" s="2">
        <v>-220</v>
      </c>
      <c r="I105" s="2">
        <v>1.3092041015625</v>
      </c>
      <c r="J105" s="2">
        <v>214.5</v>
      </c>
      <c r="K105" s="3">
        <v>8.8000000000000005E-3</v>
      </c>
      <c r="L105">
        <v>0</v>
      </c>
      <c r="M105">
        <v>30</v>
      </c>
      <c r="N105" s="4">
        <f t="shared" si="2"/>
        <v>-0.1754758984375</v>
      </c>
    </row>
    <row r="106" spans="1:14" x14ac:dyDescent="0.25">
      <c r="A106" s="1">
        <v>44536.50037037037</v>
      </c>
      <c r="B106" s="2">
        <v>3.7589999999999999</v>
      </c>
      <c r="C106" s="2" t="s">
        <v>10</v>
      </c>
      <c r="D106" s="2">
        <v>71.400000000000006</v>
      </c>
      <c r="E106" s="2">
        <v>-87</v>
      </c>
      <c r="F106" s="2">
        <v>31.6</v>
      </c>
      <c r="G106" s="2">
        <v>-1.3397216796875</v>
      </c>
      <c r="H106" s="2">
        <v>-219.5</v>
      </c>
      <c r="I106" s="2">
        <v>1.3153076171875</v>
      </c>
      <c r="J106" s="2">
        <v>215.5</v>
      </c>
      <c r="K106" s="3">
        <v>7.4000000000000003E-3</v>
      </c>
      <c r="L106">
        <v>0</v>
      </c>
      <c r="M106">
        <v>30</v>
      </c>
      <c r="N106" s="4">
        <f t="shared" si="2"/>
        <v>-0.1693723828125</v>
      </c>
    </row>
    <row r="107" spans="1:14" x14ac:dyDescent="0.25">
      <c r="A107" s="1">
        <v>44536.507314814815</v>
      </c>
      <c r="B107" s="2">
        <v>3.7569999999999997</v>
      </c>
      <c r="C107" s="2" t="s">
        <v>10</v>
      </c>
      <c r="D107" s="2">
        <v>71.400000000000006</v>
      </c>
      <c r="E107" s="2">
        <v>-88</v>
      </c>
      <c r="F107" s="2">
        <v>31.5</v>
      </c>
      <c r="G107" s="2">
        <v>-1.336669921875</v>
      </c>
      <c r="H107" s="2">
        <v>-219</v>
      </c>
      <c r="I107" s="2">
        <v>1.3092041015625</v>
      </c>
      <c r="J107" s="2">
        <v>214.5</v>
      </c>
      <c r="K107" s="3">
        <v>7.4000000000000003E-3</v>
      </c>
      <c r="L107">
        <v>0</v>
      </c>
      <c r="M107">
        <v>30</v>
      </c>
      <c r="N107" s="4">
        <f t="shared" si="2"/>
        <v>-0.1754758984375</v>
      </c>
    </row>
    <row r="108" spans="1:14" x14ac:dyDescent="0.25">
      <c r="A108" s="1">
        <v>44536.542037037034</v>
      </c>
      <c r="B108" s="2">
        <v>3.7569999999999997</v>
      </c>
      <c r="C108" s="2" t="s">
        <v>10</v>
      </c>
      <c r="D108" s="2">
        <v>71.3</v>
      </c>
      <c r="E108" s="2">
        <v>-89.5</v>
      </c>
      <c r="F108" s="2">
        <v>31.5</v>
      </c>
      <c r="G108" s="2">
        <v>-1.3427734375</v>
      </c>
      <c r="H108" s="2">
        <v>-220</v>
      </c>
      <c r="I108" s="2">
        <v>2.4322509765625</v>
      </c>
      <c r="J108" s="2">
        <v>398.5</v>
      </c>
      <c r="K108" s="3">
        <v>-1.0612999999999999</v>
      </c>
      <c r="L108">
        <v>-1</v>
      </c>
      <c r="M108">
        <v>30</v>
      </c>
      <c r="N108" s="4">
        <f t="shared" si="2"/>
        <v>0.9475709765625</v>
      </c>
    </row>
    <row r="109" spans="1:14" x14ac:dyDescent="0.25">
      <c r="A109" s="1">
        <v>44536.548981481479</v>
      </c>
      <c r="B109" s="2">
        <v>3.7569999999999997</v>
      </c>
      <c r="C109" s="2" t="s">
        <v>10</v>
      </c>
      <c r="D109" s="2">
        <v>71.3</v>
      </c>
      <c r="E109" s="2">
        <v>-87</v>
      </c>
      <c r="F109" s="2">
        <v>31.5</v>
      </c>
      <c r="G109" s="2">
        <v>-1.348876953125</v>
      </c>
      <c r="H109" s="2">
        <v>-221</v>
      </c>
      <c r="I109" s="2">
        <v>2.4261474609375</v>
      </c>
      <c r="J109" s="2">
        <v>397.5</v>
      </c>
      <c r="K109" s="3">
        <v>-1.0612999999999999</v>
      </c>
      <c r="L109">
        <v>-1</v>
      </c>
      <c r="M109">
        <v>30</v>
      </c>
      <c r="N109" s="4">
        <f t="shared" si="2"/>
        <v>0.9414674609375</v>
      </c>
    </row>
    <row r="110" spans="1:14" x14ac:dyDescent="0.25">
      <c r="A110" s="1">
        <v>44536.555925925924</v>
      </c>
      <c r="B110" s="2">
        <v>3.7569999999999997</v>
      </c>
      <c r="C110" s="2" t="s">
        <v>10</v>
      </c>
      <c r="D110" s="2">
        <v>71.2</v>
      </c>
      <c r="E110" s="2">
        <v>-86</v>
      </c>
      <c r="F110" s="2">
        <v>31.5</v>
      </c>
      <c r="G110" s="2">
        <v>-1.3458251953125</v>
      </c>
      <c r="H110" s="2">
        <v>-220.5</v>
      </c>
      <c r="I110" s="2">
        <v>2.435302734375</v>
      </c>
      <c r="J110" s="2">
        <v>399</v>
      </c>
      <c r="K110" s="3">
        <v>-1.0612999999999999</v>
      </c>
      <c r="L110">
        <v>-1</v>
      </c>
      <c r="M110">
        <v>30</v>
      </c>
      <c r="N110" s="4">
        <f t="shared" si="2"/>
        <v>0.950622734375</v>
      </c>
    </row>
    <row r="111" spans="1:14" x14ac:dyDescent="0.25">
      <c r="A111" s="1">
        <v>44536.56287037037</v>
      </c>
      <c r="B111" s="2">
        <v>3.7589999999999999</v>
      </c>
      <c r="C111" s="2" t="s">
        <v>10</v>
      </c>
      <c r="D111" s="2">
        <v>71.2</v>
      </c>
      <c r="E111" s="2">
        <v>-87.5</v>
      </c>
      <c r="F111" s="2">
        <v>31.5</v>
      </c>
      <c r="G111" s="2">
        <v>-1.348876953125</v>
      </c>
      <c r="H111" s="2">
        <v>-221</v>
      </c>
      <c r="I111" s="2">
        <v>2.4322509765625</v>
      </c>
      <c r="J111" s="2">
        <v>398.5</v>
      </c>
      <c r="K111" s="3">
        <v>-1.0612999999999999</v>
      </c>
      <c r="L111">
        <v>-1</v>
      </c>
      <c r="M111">
        <v>30</v>
      </c>
      <c r="N111" s="4">
        <f t="shared" si="2"/>
        <v>0.9475709765625</v>
      </c>
    </row>
    <row r="112" spans="1:14" x14ac:dyDescent="0.25">
      <c r="A112" s="1">
        <v>44536.583703703705</v>
      </c>
      <c r="B112" s="2">
        <v>3.7610000000000001</v>
      </c>
      <c r="C112" s="2" t="s">
        <v>10</v>
      </c>
      <c r="D112" s="2">
        <v>71.099999999999994</v>
      </c>
      <c r="E112" s="2">
        <v>-86</v>
      </c>
      <c r="F112" s="2">
        <v>31.4</v>
      </c>
      <c r="G112" s="2">
        <v>-1.35498046875</v>
      </c>
      <c r="H112" s="2">
        <v>-222</v>
      </c>
      <c r="I112" s="2">
        <v>3.411865234375</v>
      </c>
      <c r="J112" s="2">
        <v>559</v>
      </c>
      <c r="K112" s="3">
        <v>-2.0463</v>
      </c>
      <c r="L112">
        <v>-2</v>
      </c>
      <c r="M112">
        <v>30</v>
      </c>
      <c r="N112" s="4">
        <f t="shared" si="2"/>
        <v>1.927185234375</v>
      </c>
    </row>
    <row r="113" spans="1:14" x14ac:dyDescent="0.25">
      <c r="A113" s="1">
        <v>44536.590648148151</v>
      </c>
      <c r="B113" s="2">
        <v>3.7569999999999997</v>
      </c>
      <c r="C113" s="2" t="s">
        <v>10</v>
      </c>
      <c r="D113" s="2">
        <v>71.099999999999994</v>
      </c>
      <c r="E113" s="2">
        <v>-86</v>
      </c>
      <c r="F113" s="2">
        <v>31.4</v>
      </c>
      <c r="G113" s="2">
        <v>-1.348876953125</v>
      </c>
      <c r="H113" s="2">
        <v>-221</v>
      </c>
      <c r="I113" s="2">
        <v>3.40576171875</v>
      </c>
      <c r="J113" s="2">
        <v>558</v>
      </c>
      <c r="K113" s="3">
        <v>-2.0430999999999999</v>
      </c>
      <c r="L113">
        <v>-2</v>
      </c>
      <c r="M113">
        <v>30</v>
      </c>
      <c r="N113" s="4">
        <f t="shared" si="2"/>
        <v>1.92108171875</v>
      </c>
    </row>
    <row r="114" spans="1:14" x14ac:dyDescent="0.25">
      <c r="A114" s="1">
        <v>44536.597592592596</v>
      </c>
      <c r="B114" s="2">
        <v>3.7549999999999999</v>
      </c>
      <c r="C114" s="2" t="s">
        <v>10</v>
      </c>
      <c r="D114" s="2">
        <v>71</v>
      </c>
      <c r="E114" s="2">
        <v>-86.5</v>
      </c>
      <c r="F114" s="2">
        <v>31.45</v>
      </c>
      <c r="G114" s="2">
        <v>-1.3519287109375</v>
      </c>
      <c r="H114" s="2">
        <v>-221.5</v>
      </c>
      <c r="I114" s="2">
        <v>3.40576171875</v>
      </c>
      <c r="J114" s="2">
        <v>558</v>
      </c>
      <c r="K114" s="3">
        <v>-2.044</v>
      </c>
      <c r="L114">
        <v>-2</v>
      </c>
      <c r="M114">
        <v>30</v>
      </c>
      <c r="N114" s="4">
        <f t="shared" si="2"/>
        <v>1.92108171875</v>
      </c>
    </row>
    <row r="115" spans="1:14" x14ac:dyDescent="0.25">
      <c r="A115" s="1">
        <v>44536.604537037034</v>
      </c>
      <c r="B115" s="2">
        <v>3.7589999999999999</v>
      </c>
      <c r="C115" s="2" t="s">
        <v>10</v>
      </c>
      <c r="D115" s="2">
        <v>70.95</v>
      </c>
      <c r="E115" s="2">
        <v>-84</v>
      </c>
      <c r="F115" s="2">
        <v>31.4</v>
      </c>
      <c r="G115" s="2">
        <v>-1.35498046875</v>
      </c>
      <c r="H115" s="2">
        <v>-222</v>
      </c>
      <c r="I115" s="2">
        <v>3.4027099609375</v>
      </c>
      <c r="J115" s="2">
        <v>557.5</v>
      </c>
      <c r="K115" s="3">
        <v>-2.044</v>
      </c>
      <c r="L115">
        <v>-2</v>
      </c>
      <c r="M115">
        <v>30</v>
      </c>
      <c r="N115" s="4">
        <f t="shared" si="2"/>
        <v>1.9180299609375</v>
      </c>
    </row>
    <row r="116" spans="1:14" x14ac:dyDescent="0.25">
      <c r="A116" s="1">
        <v>44538.521203703705</v>
      </c>
      <c r="B116" s="2">
        <v>3.7349999999999999</v>
      </c>
      <c r="C116" s="2" t="s">
        <v>10</v>
      </c>
      <c r="D116" s="2">
        <v>79.650000000000006</v>
      </c>
      <c r="E116" s="2">
        <v>-84.5</v>
      </c>
      <c r="F116" s="2">
        <v>21.6</v>
      </c>
      <c r="G116" s="2">
        <v>-1.3427734375</v>
      </c>
      <c r="H116" s="2">
        <v>-220</v>
      </c>
      <c r="I116" s="2">
        <v>3.4332275390625</v>
      </c>
      <c r="J116" s="2">
        <v>562.5</v>
      </c>
      <c r="K116" s="3">
        <v>-1.9721</v>
      </c>
      <c r="L116">
        <v>-2</v>
      </c>
      <c r="M116">
        <v>20</v>
      </c>
      <c r="N116" s="4">
        <f t="shared" si="2"/>
        <v>1.9485475390625</v>
      </c>
    </row>
    <row r="117" spans="1:14" x14ac:dyDescent="0.25">
      <c r="A117" s="1">
        <v>44538.528148148151</v>
      </c>
      <c r="B117" s="2">
        <v>3.7370000000000001</v>
      </c>
      <c r="C117" s="2" t="s">
        <v>10</v>
      </c>
      <c r="D117" s="2">
        <v>79.599999999999994</v>
      </c>
      <c r="E117" s="2">
        <v>-84.5</v>
      </c>
      <c r="F117" s="2">
        <v>21.6</v>
      </c>
      <c r="G117" s="2">
        <v>-1.3397216796875</v>
      </c>
      <c r="H117" s="2">
        <v>-219.5</v>
      </c>
      <c r="I117" s="2">
        <v>3.43017578125</v>
      </c>
      <c r="J117" s="2">
        <v>562</v>
      </c>
      <c r="K117" s="3">
        <v>-1.9721</v>
      </c>
      <c r="L117">
        <v>-2</v>
      </c>
      <c r="M117">
        <v>20</v>
      </c>
      <c r="N117" s="4">
        <f t="shared" si="2"/>
        <v>1.94549578125</v>
      </c>
    </row>
    <row r="118" spans="1:14" x14ac:dyDescent="0.25">
      <c r="A118" s="1">
        <v>44538.535092592596</v>
      </c>
      <c r="B118" s="2">
        <v>3.7385000000000002</v>
      </c>
      <c r="C118" s="2" t="s">
        <v>11</v>
      </c>
      <c r="D118" s="2">
        <v>79.5</v>
      </c>
      <c r="E118" s="2">
        <v>-85</v>
      </c>
      <c r="F118" s="2">
        <v>21.6</v>
      </c>
      <c r="G118" s="2">
        <v>-1.348876953125</v>
      </c>
      <c r="H118" s="2">
        <v>-221</v>
      </c>
      <c r="I118" s="2">
        <v>3.41796875</v>
      </c>
      <c r="J118" s="2">
        <v>560</v>
      </c>
      <c r="K118" s="3">
        <v>-1.9721</v>
      </c>
      <c r="L118">
        <v>-2</v>
      </c>
      <c r="M118">
        <v>20</v>
      </c>
      <c r="N118" s="4">
        <f>I118-1.48468</f>
        <v>1.93328875</v>
      </c>
    </row>
    <row r="119" spans="1:14" x14ac:dyDescent="0.25">
      <c r="A119" s="1">
        <v>44538.542037037034</v>
      </c>
      <c r="B119" s="2">
        <v>3.7329999999999997</v>
      </c>
      <c r="C119" s="2" t="s">
        <v>10</v>
      </c>
      <c r="D119" s="2">
        <v>79.45</v>
      </c>
      <c r="E119" s="2">
        <v>-85.5</v>
      </c>
      <c r="F119" s="2">
        <v>21.55</v>
      </c>
      <c r="G119" s="2">
        <v>-1.3458251953125</v>
      </c>
      <c r="H119" s="2">
        <v>-220.5</v>
      </c>
      <c r="I119" s="2">
        <v>3.43017578125</v>
      </c>
      <c r="J119" s="2">
        <v>562</v>
      </c>
      <c r="K119" s="3">
        <v>-1.9721</v>
      </c>
      <c r="L119">
        <v>-2</v>
      </c>
      <c r="M119">
        <v>20</v>
      </c>
      <c r="N119" s="4">
        <f t="shared" si="2"/>
        <v>1.94549578125</v>
      </c>
    </row>
    <row r="120" spans="1:14" x14ac:dyDescent="0.25">
      <c r="A120" s="1">
        <v>44538.618425925924</v>
      </c>
      <c r="B120" s="2">
        <v>3.7349999999999999</v>
      </c>
      <c r="C120" s="2" t="s">
        <v>10</v>
      </c>
      <c r="D120" s="2">
        <v>78.7</v>
      </c>
      <c r="E120" s="2">
        <v>-85</v>
      </c>
      <c r="F120" s="2">
        <v>21.6</v>
      </c>
      <c r="G120" s="2">
        <v>-1.336669921875</v>
      </c>
      <c r="H120" s="2">
        <v>-219</v>
      </c>
      <c r="I120" s="2">
        <v>2.4200439453125</v>
      </c>
      <c r="J120" s="2">
        <v>396.5</v>
      </c>
      <c r="K120" s="3">
        <v>-0.97209999999999996</v>
      </c>
      <c r="L120">
        <v>-1</v>
      </c>
      <c r="M120">
        <v>20</v>
      </c>
      <c r="N120" s="4">
        <f t="shared" si="2"/>
        <v>0.9353639453125</v>
      </c>
    </row>
    <row r="121" spans="1:14" x14ac:dyDescent="0.25">
      <c r="A121" s="1">
        <v>44538.62537037037</v>
      </c>
      <c r="B121" s="2">
        <v>3.7329999999999997</v>
      </c>
      <c r="C121" s="2" t="s">
        <v>10</v>
      </c>
      <c r="D121" s="2">
        <v>78.650000000000006</v>
      </c>
      <c r="E121" s="2">
        <v>-84</v>
      </c>
      <c r="F121" s="2">
        <v>21.6</v>
      </c>
      <c r="G121" s="2">
        <v>-1.33056640625</v>
      </c>
      <c r="H121" s="2">
        <v>-218</v>
      </c>
      <c r="I121" s="2">
        <v>2.423095703125</v>
      </c>
      <c r="J121" s="2">
        <v>397</v>
      </c>
      <c r="K121" s="3">
        <v>-0.97209999999999996</v>
      </c>
      <c r="L121">
        <v>-1</v>
      </c>
      <c r="M121">
        <v>20</v>
      </c>
      <c r="N121" s="4">
        <f t="shared" si="2"/>
        <v>0.938415703125</v>
      </c>
    </row>
    <row r="122" spans="1:14" x14ac:dyDescent="0.25">
      <c r="A122" s="1">
        <v>44538.632314814815</v>
      </c>
      <c r="B122" s="2">
        <v>3.7349999999999999</v>
      </c>
      <c r="C122" s="2" t="s">
        <v>10</v>
      </c>
      <c r="D122" s="2">
        <v>78.599999999999994</v>
      </c>
      <c r="E122" s="2">
        <v>-86</v>
      </c>
      <c r="F122" s="2">
        <v>21.6</v>
      </c>
      <c r="G122" s="2">
        <v>-1.3427734375</v>
      </c>
      <c r="H122" s="2">
        <v>-220</v>
      </c>
      <c r="I122" s="2">
        <v>2.410888671875</v>
      </c>
      <c r="J122" s="2">
        <v>395</v>
      </c>
      <c r="K122" s="3">
        <v>-0.97209999999999996</v>
      </c>
      <c r="L122">
        <v>-1</v>
      </c>
      <c r="M122">
        <v>20</v>
      </c>
      <c r="N122" s="4">
        <f t="shared" si="2"/>
        <v>0.926208671875</v>
      </c>
    </row>
    <row r="123" spans="1:14" x14ac:dyDescent="0.25">
      <c r="A123" s="1">
        <v>44538.63925925926</v>
      </c>
      <c r="B123" s="2">
        <v>3.7370000000000001</v>
      </c>
      <c r="C123" s="2" t="s">
        <v>10</v>
      </c>
      <c r="D123" s="2">
        <v>78.5</v>
      </c>
      <c r="E123" s="2">
        <v>-85.5</v>
      </c>
      <c r="F123" s="2">
        <v>21.6</v>
      </c>
      <c r="G123" s="2">
        <v>-1.3397216796875</v>
      </c>
      <c r="H123" s="2">
        <v>-219.5</v>
      </c>
      <c r="I123" s="2">
        <v>2.4200439453125</v>
      </c>
      <c r="J123" s="2">
        <v>396.5</v>
      </c>
      <c r="K123" s="3">
        <v>-0.97209999999999996</v>
      </c>
      <c r="L123">
        <v>-1</v>
      </c>
      <c r="M123">
        <v>20</v>
      </c>
      <c r="N123" s="4">
        <f t="shared" si="2"/>
        <v>0.9353639453125</v>
      </c>
    </row>
    <row r="124" spans="1:14" x14ac:dyDescent="0.25">
      <c r="A124" s="1">
        <v>44538.708703703705</v>
      </c>
      <c r="B124" s="2">
        <v>3.7349999999999999</v>
      </c>
      <c r="C124" s="2" t="s">
        <v>10</v>
      </c>
      <c r="D124" s="2">
        <v>78</v>
      </c>
      <c r="E124" s="2">
        <v>-86.5</v>
      </c>
      <c r="F124" s="2">
        <v>21.6</v>
      </c>
      <c r="G124" s="2">
        <v>-1.324462890625</v>
      </c>
      <c r="H124" s="2">
        <v>-217</v>
      </c>
      <c r="I124" s="2">
        <v>1.4923095703125</v>
      </c>
      <c r="J124" s="2">
        <v>244.5</v>
      </c>
      <c r="K124" s="3">
        <v>-8.6400000000000005E-2</v>
      </c>
      <c r="L124">
        <v>0</v>
      </c>
      <c r="M124">
        <v>20</v>
      </c>
      <c r="N124" s="4">
        <f t="shared" si="2"/>
        <v>7.6295703125000003E-3</v>
      </c>
    </row>
    <row r="125" spans="1:14" x14ac:dyDescent="0.25">
      <c r="A125" s="1">
        <v>44538.715648148151</v>
      </c>
      <c r="B125" s="2">
        <v>3.7324999999999999</v>
      </c>
      <c r="C125" s="2" t="s">
        <v>10</v>
      </c>
      <c r="D125" s="2">
        <v>77.900000000000006</v>
      </c>
      <c r="E125" s="2">
        <v>-89</v>
      </c>
      <c r="F125" s="2">
        <v>21.6</v>
      </c>
      <c r="G125" s="2">
        <v>-1.3336181640625</v>
      </c>
      <c r="H125" s="2">
        <v>-218.5</v>
      </c>
      <c r="I125" s="2">
        <v>1.483154296875</v>
      </c>
      <c r="J125" s="2">
        <v>243</v>
      </c>
      <c r="K125" s="3">
        <v>-8.6400000000000005E-2</v>
      </c>
      <c r="L125">
        <v>0</v>
      </c>
      <c r="M125">
        <v>20</v>
      </c>
      <c r="N125" s="4">
        <f t="shared" si="2"/>
        <v>-1.5257031249999997E-3</v>
      </c>
    </row>
    <row r="126" spans="1:14" x14ac:dyDescent="0.25">
      <c r="A126" s="1">
        <v>44538.722592592596</v>
      </c>
      <c r="B126" s="2">
        <v>3.7349999999999999</v>
      </c>
      <c r="C126" s="2" t="s">
        <v>10</v>
      </c>
      <c r="D126" s="2">
        <v>77.900000000000006</v>
      </c>
      <c r="E126" s="2">
        <v>-83.5</v>
      </c>
      <c r="F126" s="2">
        <v>21.65</v>
      </c>
      <c r="G126" s="2">
        <v>-1.3427734375</v>
      </c>
      <c r="H126" s="2">
        <v>-220</v>
      </c>
      <c r="I126" s="2">
        <v>1.4892578125</v>
      </c>
      <c r="J126" s="2">
        <v>244</v>
      </c>
      <c r="K126" s="3">
        <v>-8.6400000000000005E-2</v>
      </c>
      <c r="L126">
        <v>0</v>
      </c>
      <c r="M126">
        <v>20</v>
      </c>
      <c r="N126" s="4">
        <f t="shared" si="2"/>
        <v>4.5778125000000003E-3</v>
      </c>
    </row>
    <row r="127" spans="1:14" x14ac:dyDescent="0.25">
      <c r="A127" s="1">
        <v>44538.729537037034</v>
      </c>
      <c r="B127" s="2">
        <v>3.7309999999999999</v>
      </c>
      <c r="C127" s="2" t="s">
        <v>10</v>
      </c>
      <c r="D127" s="2">
        <v>78.05</v>
      </c>
      <c r="E127" s="2">
        <v>-83.5</v>
      </c>
      <c r="F127" s="2">
        <v>21.65</v>
      </c>
      <c r="G127" s="2">
        <v>-1.3275146484375</v>
      </c>
      <c r="H127" s="2">
        <v>-217.5</v>
      </c>
      <c r="I127" s="2">
        <v>1.4739990234375</v>
      </c>
      <c r="J127" s="2">
        <v>241.5</v>
      </c>
      <c r="K127" s="3">
        <v>-8.6400000000000005E-2</v>
      </c>
      <c r="L127">
        <v>0</v>
      </c>
      <c r="M127">
        <v>20</v>
      </c>
      <c r="N127" s="4">
        <f t="shared" si="2"/>
        <v>-1.06809765625E-2</v>
      </c>
    </row>
    <row r="128" spans="1:14" x14ac:dyDescent="0.25">
      <c r="A128" s="1">
        <v>44543.57675925926</v>
      </c>
      <c r="B128" s="2">
        <v>3.7370000000000001</v>
      </c>
      <c r="C128" s="2" t="s">
        <v>10</v>
      </c>
      <c r="D128" s="2">
        <v>87.7</v>
      </c>
      <c r="E128" s="2">
        <v>-87</v>
      </c>
      <c r="F128" s="2">
        <v>21.6</v>
      </c>
      <c r="G128" s="2">
        <v>-1.30615234375</v>
      </c>
      <c r="H128" s="2">
        <v>-214</v>
      </c>
      <c r="I128" s="2">
        <v>0.341796875</v>
      </c>
      <c r="J128" s="2">
        <v>56</v>
      </c>
      <c r="K128" s="3">
        <v>1.0609999999999999</v>
      </c>
      <c r="L128">
        <v>1</v>
      </c>
      <c r="M128">
        <v>20</v>
      </c>
      <c r="N128" s="4">
        <f t="shared" si="2"/>
        <v>-1.142883125</v>
      </c>
    </row>
    <row r="129" spans="1:14" x14ac:dyDescent="0.25">
      <c r="A129" s="1">
        <v>44543.583703703705</v>
      </c>
      <c r="B129" s="2">
        <v>3.7329999999999997</v>
      </c>
      <c r="C129" s="2" t="s">
        <v>10</v>
      </c>
      <c r="D129" s="2">
        <v>87.65</v>
      </c>
      <c r="E129" s="2">
        <v>-87.5</v>
      </c>
      <c r="F129" s="2">
        <v>21.55</v>
      </c>
      <c r="G129" s="2">
        <v>-1.3092041015625</v>
      </c>
      <c r="H129" s="2">
        <v>-214.5</v>
      </c>
      <c r="I129" s="2">
        <v>0.335693359375</v>
      </c>
      <c r="J129" s="2">
        <v>55</v>
      </c>
      <c r="K129" s="3">
        <v>1.0593999999999999</v>
      </c>
      <c r="L129">
        <v>1</v>
      </c>
      <c r="M129">
        <v>20</v>
      </c>
      <c r="N129" s="4">
        <f t="shared" si="2"/>
        <v>-1.148986640625</v>
      </c>
    </row>
    <row r="130" spans="1:14" x14ac:dyDescent="0.25">
      <c r="A130" s="1">
        <v>44543.590648148151</v>
      </c>
      <c r="B130" s="2">
        <v>3.7370000000000001</v>
      </c>
      <c r="C130" s="2" t="s">
        <v>10</v>
      </c>
      <c r="D130" s="2">
        <v>87.6</v>
      </c>
      <c r="E130" s="2">
        <v>-87.5</v>
      </c>
      <c r="F130" s="2">
        <v>21.55</v>
      </c>
      <c r="G130" s="2">
        <v>-1.3153076171875</v>
      </c>
      <c r="H130" s="2">
        <v>-215.5</v>
      </c>
      <c r="I130" s="2">
        <v>0.341796875</v>
      </c>
      <c r="J130" s="2">
        <v>56</v>
      </c>
      <c r="K130" s="3">
        <v>1.0593999999999999</v>
      </c>
      <c r="L130">
        <v>1</v>
      </c>
      <c r="M130">
        <v>20</v>
      </c>
      <c r="N130" s="4">
        <f t="shared" si="2"/>
        <v>-1.142883125</v>
      </c>
    </row>
    <row r="131" spans="1:14" x14ac:dyDescent="0.25">
      <c r="A131" s="1">
        <v>44543.597592592596</v>
      </c>
      <c r="B131" s="2">
        <v>3.7329999999999997</v>
      </c>
      <c r="C131" s="2" t="s">
        <v>10</v>
      </c>
      <c r="D131" s="2">
        <v>87.5</v>
      </c>
      <c r="E131" s="2">
        <v>-86.5</v>
      </c>
      <c r="F131" s="2">
        <v>21.6</v>
      </c>
      <c r="G131" s="2">
        <v>-1.312255859375</v>
      </c>
      <c r="H131" s="2">
        <v>-215</v>
      </c>
      <c r="I131" s="2">
        <v>0.3387451171875</v>
      </c>
      <c r="J131" s="2">
        <v>55.5</v>
      </c>
      <c r="K131" s="3">
        <v>1.0593999999999999</v>
      </c>
      <c r="L131">
        <v>1</v>
      </c>
      <c r="M131">
        <v>20</v>
      </c>
      <c r="N131" s="4">
        <f t="shared" si="2"/>
        <v>-1.1459348828125</v>
      </c>
    </row>
    <row r="132" spans="1:14" x14ac:dyDescent="0.25">
      <c r="A132" s="1">
        <v>44543.63925925926</v>
      </c>
      <c r="B132" s="2">
        <v>3.7389999999999999</v>
      </c>
      <c r="C132" s="2" t="s">
        <v>10</v>
      </c>
      <c r="D132" s="2">
        <v>87.2</v>
      </c>
      <c r="E132" s="2">
        <v>-86</v>
      </c>
      <c r="F132" s="2">
        <v>21.6</v>
      </c>
      <c r="G132" s="2">
        <v>-1.2939453125</v>
      </c>
      <c r="H132" s="2">
        <v>-212</v>
      </c>
      <c r="I132" s="2">
        <v>-0.57373046875</v>
      </c>
      <c r="J132" s="2">
        <v>-94</v>
      </c>
      <c r="K132" s="3">
        <v>1.9913000000000001</v>
      </c>
      <c r="L132">
        <v>2</v>
      </c>
      <c r="M132">
        <v>20</v>
      </c>
      <c r="N132" s="4">
        <f t="shared" si="2"/>
        <v>-2.05841046875</v>
      </c>
    </row>
    <row r="133" spans="1:14" x14ac:dyDescent="0.25">
      <c r="A133" s="1">
        <v>44543.646203703705</v>
      </c>
      <c r="B133" s="2">
        <v>3.7329999999999997</v>
      </c>
      <c r="C133" s="2" t="s">
        <v>10</v>
      </c>
      <c r="D133" s="2">
        <v>87.15</v>
      </c>
      <c r="E133" s="2">
        <v>-86.5</v>
      </c>
      <c r="F133" s="2">
        <v>21.6</v>
      </c>
      <c r="G133" s="2">
        <v>-1.3031005859375</v>
      </c>
      <c r="H133" s="2">
        <v>-213.5</v>
      </c>
      <c r="I133" s="2">
        <v>-0.5859375</v>
      </c>
      <c r="J133" s="2">
        <v>-96</v>
      </c>
      <c r="K133" s="3">
        <v>1.9913000000000001</v>
      </c>
      <c r="L133">
        <v>2</v>
      </c>
      <c r="M133">
        <v>20</v>
      </c>
      <c r="N133" s="4">
        <f t="shared" si="2"/>
        <v>-2.0706175</v>
      </c>
    </row>
    <row r="134" spans="1:14" x14ac:dyDescent="0.25">
      <c r="A134" s="1">
        <v>44543.653148148151</v>
      </c>
      <c r="B134" s="2">
        <v>3.7329999999999997</v>
      </c>
      <c r="C134" s="2" t="s">
        <v>10</v>
      </c>
      <c r="D134" s="2">
        <v>87.1</v>
      </c>
      <c r="E134" s="2">
        <v>-86</v>
      </c>
      <c r="F134" s="2">
        <v>21.6</v>
      </c>
      <c r="G134" s="2">
        <v>-1.2939453125</v>
      </c>
      <c r="H134" s="2">
        <v>-212</v>
      </c>
      <c r="I134" s="2">
        <v>-0.5859375</v>
      </c>
      <c r="J134" s="2">
        <v>-96</v>
      </c>
      <c r="K134" s="3">
        <v>1.9913000000000001</v>
      </c>
      <c r="L134">
        <v>2</v>
      </c>
      <c r="M134">
        <v>20</v>
      </c>
      <c r="N134" s="4">
        <f t="shared" si="2"/>
        <v>-2.0706175</v>
      </c>
    </row>
    <row r="135" spans="1:14" x14ac:dyDescent="0.25">
      <c r="A135" s="1">
        <v>44543.660092592596</v>
      </c>
      <c r="B135" s="2">
        <v>3.7349999999999999</v>
      </c>
      <c r="C135" s="2" t="s">
        <v>10</v>
      </c>
      <c r="D135" s="2">
        <v>87</v>
      </c>
      <c r="E135" s="2">
        <v>-87</v>
      </c>
      <c r="F135" s="2">
        <v>21.6</v>
      </c>
      <c r="G135" s="2">
        <v>-1.2939453125</v>
      </c>
      <c r="H135" s="2">
        <v>-212</v>
      </c>
      <c r="I135" s="2">
        <v>-0.579833984375</v>
      </c>
      <c r="J135" s="2">
        <v>-95</v>
      </c>
      <c r="K135" s="3">
        <v>1.9913000000000001</v>
      </c>
      <c r="L135">
        <v>2</v>
      </c>
      <c r="M135">
        <v>20</v>
      </c>
      <c r="N135" s="4">
        <f t="shared" si="2"/>
        <v>-2.064513984375</v>
      </c>
    </row>
    <row r="136" spans="1:14" x14ac:dyDescent="0.25">
      <c r="A136" s="1">
        <v>44546.507314814815</v>
      </c>
      <c r="B136" s="2">
        <v>3.7080000000000002</v>
      </c>
      <c r="C136" s="2" t="s">
        <v>10</v>
      </c>
      <c r="D136" s="2">
        <v>97.55</v>
      </c>
      <c r="E136" s="2">
        <v>-86</v>
      </c>
      <c r="F136" s="2">
        <v>11.2</v>
      </c>
      <c r="G136" s="2">
        <v>-1.2908935546875</v>
      </c>
      <c r="H136" s="2">
        <v>-211.5</v>
      </c>
      <c r="I136" s="2">
        <v>-0.5767822265625</v>
      </c>
      <c r="J136" s="2">
        <v>-94.5</v>
      </c>
      <c r="K136" s="3">
        <v>2.0347</v>
      </c>
      <c r="L136">
        <v>2</v>
      </c>
      <c r="M136">
        <v>10</v>
      </c>
      <c r="N136" s="4">
        <f t="shared" ref="N136:N155" si="3">I136-1.48468</f>
        <v>-2.0614622265625</v>
      </c>
    </row>
    <row r="137" spans="1:14" x14ac:dyDescent="0.25">
      <c r="A137" s="1">
        <v>44546.51425925926</v>
      </c>
      <c r="B137" s="2">
        <v>3.702</v>
      </c>
      <c r="C137" s="2" t="s">
        <v>10</v>
      </c>
      <c r="D137" s="2">
        <v>97.4</v>
      </c>
      <c r="E137" s="2">
        <v>-88</v>
      </c>
      <c r="F137" s="2">
        <v>11.2</v>
      </c>
      <c r="G137" s="2">
        <v>-1.2847900390625</v>
      </c>
      <c r="H137" s="2">
        <v>-210.5</v>
      </c>
      <c r="I137" s="2">
        <v>-0.567626953125</v>
      </c>
      <c r="J137" s="2">
        <v>-93</v>
      </c>
      <c r="K137" s="3">
        <v>2.0314000000000001</v>
      </c>
      <c r="L137">
        <v>2</v>
      </c>
      <c r="M137">
        <v>10</v>
      </c>
      <c r="N137" s="4">
        <f t="shared" si="3"/>
        <v>-2.052306953125</v>
      </c>
    </row>
    <row r="138" spans="1:14" x14ac:dyDescent="0.25">
      <c r="A138" s="1">
        <v>44546.521203703705</v>
      </c>
      <c r="B138" s="2">
        <v>3.7080000000000002</v>
      </c>
      <c r="C138" s="2" t="s">
        <v>10</v>
      </c>
      <c r="D138" s="2">
        <v>97.4</v>
      </c>
      <c r="E138" s="2">
        <v>-92</v>
      </c>
      <c r="F138" s="2">
        <v>11.1</v>
      </c>
      <c r="G138" s="2">
        <v>-1.2939453125</v>
      </c>
      <c r="H138" s="2">
        <v>-212</v>
      </c>
      <c r="I138" s="2">
        <v>-0.567626953125</v>
      </c>
      <c r="J138" s="2">
        <v>-93</v>
      </c>
      <c r="K138" s="3">
        <v>2.0314000000000001</v>
      </c>
      <c r="L138">
        <v>2</v>
      </c>
      <c r="M138">
        <v>10</v>
      </c>
      <c r="N138" s="4">
        <f t="shared" si="3"/>
        <v>-2.052306953125</v>
      </c>
    </row>
    <row r="139" spans="1:14" x14ac:dyDescent="0.25">
      <c r="A139" s="1">
        <v>44546.528148148151</v>
      </c>
      <c r="B139" s="2">
        <v>3.7080000000000002</v>
      </c>
      <c r="C139" s="2" t="s">
        <v>10</v>
      </c>
      <c r="D139" s="2">
        <v>97.25</v>
      </c>
      <c r="E139" s="2">
        <v>-89</v>
      </c>
      <c r="F139" s="2">
        <v>11.1</v>
      </c>
      <c r="G139" s="2">
        <v>-1.2939453125</v>
      </c>
      <c r="H139" s="2">
        <v>-212</v>
      </c>
      <c r="I139" s="2">
        <v>-0.5645751953125</v>
      </c>
      <c r="J139" s="2">
        <v>-92.5</v>
      </c>
      <c r="K139" s="3">
        <v>2.0314000000000001</v>
      </c>
      <c r="L139">
        <v>2</v>
      </c>
      <c r="M139">
        <v>10</v>
      </c>
      <c r="N139" s="4">
        <f t="shared" si="3"/>
        <v>-2.0492551953125</v>
      </c>
    </row>
    <row r="140" spans="1:14" x14ac:dyDescent="0.25">
      <c r="A140" s="1">
        <v>44546.555925925924</v>
      </c>
      <c r="B140" s="2">
        <v>3.706</v>
      </c>
      <c r="C140" s="2" t="s">
        <v>10</v>
      </c>
      <c r="D140" s="2">
        <v>96.95</v>
      </c>
      <c r="E140" s="2">
        <v>-85.5</v>
      </c>
      <c r="F140" s="2">
        <v>11.1</v>
      </c>
      <c r="G140" s="2">
        <v>-1.318359375</v>
      </c>
      <c r="H140" s="2">
        <v>-216</v>
      </c>
      <c r="I140" s="2">
        <v>0.494384765625</v>
      </c>
      <c r="J140" s="2">
        <v>81</v>
      </c>
      <c r="K140" s="3">
        <v>0.97340000000000004</v>
      </c>
      <c r="L140">
        <v>1</v>
      </c>
      <c r="M140">
        <v>10</v>
      </c>
      <c r="N140" s="4">
        <f t="shared" si="3"/>
        <v>-0.990295234375</v>
      </c>
    </row>
    <row r="141" spans="1:14" x14ac:dyDescent="0.25">
      <c r="A141" s="1">
        <v>44546.56287037037</v>
      </c>
      <c r="B141" s="2">
        <v>3.706</v>
      </c>
      <c r="C141" s="2" t="s">
        <v>10</v>
      </c>
      <c r="D141" s="2">
        <v>96.8</v>
      </c>
      <c r="E141" s="2">
        <v>-85</v>
      </c>
      <c r="F141" s="2">
        <v>11.3</v>
      </c>
      <c r="G141" s="2">
        <v>-1.30615234375</v>
      </c>
      <c r="H141" s="2">
        <v>-214</v>
      </c>
      <c r="I141" s="2">
        <v>0.506591796875</v>
      </c>
      <c r="J141" s="2">
        <v>83</v>
      </c>
      <c r="K141" s="3">
        <v>0.9698</v>
      </c>
      <c r="L141">
        <v>1</v>
      </c>
      <c r="M141">
        <v>10</v>
      </c>
      <c r="N141" s="4">
        <f t="shared" si="3"/>
        <v>-0.978088203125</v>
      </c>
    </row>
    <row r="142" spans="1:14" x14ac:dyDescent="0.25">
      <c r="A142" s="1">
        <v>44546.57675925926</v>
      </c>
      <c r="B142" s="2">
        <v>3.698</v>
      </c>
      <c r="C142" s="2" t="s">
        <v>10</v>
      </c>
      <c r="D142" s="2">
        <v>96.6</v>
      </c>
      <c r="E142" s="2">
        <v>-85</v>
      </c>
      <c r="F142" s="2">
        <v>11.3</v>
      </c>
      <c r="G142" s="2">
        <v>-1.312255859375</v>
      </c>
      <c r="H142" s="2">
        <v>-215</v>
      </c>
      <c r="I142" s="2">
        <v>0.50048828125</v>
      </c>
      <c r="J142" s="2">
        <v>82</v>
      </c>
      <c r="K142" s="3">
        <v>0.97230000000000005</v>
      </c>
      <c r="L142">
        <v>1</v>
      </c>
      <c r="M142">
        <v>10</v>
      </c>
      <c r="N142" s="4">
        <f t="shared" si="3"/>
        <v>-0.98419171875</v>
      </c>
    </row>
    <row r="143" spans="1:14" x14ac:dyDescent="0.25">
      <c r="A143" s="1">
        <v>44546.583703703705</v>
      </c>
      <c r="B143" s="2">
        <v>3.698</v>
      </c>
      <c r="C143" s="2" t="s">
        <v>10</v>
      </c>
      <c r="D143" s="2">
        <v>96.6</v>
      </c>
      <c r="E143" s="2">
        <v>-84.5</v>
      </c>
      <c r="F143" s="2">
        <v>11.3</v>
      </c>
      <c r="G143" s="2">
        <v>-1.3214111328125</v>
      </c>
      <c r="H143" s="2">
        <v>-216.5</v>
      </c>
      <c r="I143" s="2">
        <v>0.4974365234375</v>
      </c>
      <c r="J143" s="2">
        <v>81.5</v>
      </c>
      <c r="K143" s="3">
        <v>0.97409999999999997</v>
      </c>
      <c r="L143">
        <v>1</v>
      </c>
      <c r="M143">
        <v>10</v>
      </c>
      <c r="N143" s="4">
        <f t="shared" si="3"/>
        <v>-0.9872434765625</v>
      </c>
    </row>
    <row r="144" spans="1:14" x14ac:dyDescent="0.25">
      <c r="A144" s="1">
        <v>44546.597592592596</v>
      </c>
      <c r="B144" s="2">
        <v>3.7</v>
      </c>
      <c r="C144" s="2" t="s">
        <v>10</v>
      </c>
      <c r="D144" s="2">
        <v>96.4</v>
      </c>
      <c r="E144" s="2">
        <v>-83</v>
      </c>
      <c r="F144" s="2">
        <v>11.3</v>
      </c>
      <c r="G144" s="2">
        <v>-1.3427734375</v>
      </c>
      <c r="H144" s="2">
        <v>-220</v>
      </c>
      <c r="I144" s="2">
        <v>1.4404296875</v>
      </c>
      <c r="J144" s="2">
        <v>236</v>
      </c>
      <c r="K144" s="3">
        <v>2.2599999999999999E-2</v>
      </c>
      <c r="L144">
        <v>0</v>
      </c>
      <c r="M144">
        <v>10</v>
      </c>
      <c r="N144" s="4">
        <f t="shared" si="3"/>
        <v>-4.42503125E-2</v>
      </c>
    </row>
    <row r="145" spans="1:14" x14ac:dyDescent="0.25">
      <c r="A145" s="1">
        <v>44546.604537037034</v>
      </c>
      <c r="B145" s="2">
        <v>3.7039999999999997</v>
      </c>
      <c r="C145" s="2" t="s">
        <v>10</v>
      </c>
      <c r="D145" s="2">
        <v>96.4</v>
      </c>
      <c r="E145" s="2">
        <v>-84</v>
      </c>
      <c r="F145" s="2">
        <v>11.25</v>
      </c>
      <c r="G145" s="2">
        <v>-1.3458251953125</v>
      </c>
      <c r="H145" s="2">
        <v>-220.5</v>
      </c>
      <c r="I145" s="2">
        <v>1.4434814453125</v>
      </c>
      <c r="J145" s="2">
        <v>236.5</v>
      </c>
      <c r="K145" s="3">
        <v>2.12E-2</v>
      </c>
      <c r="L145">
        <v>0</v>
      </c>
      <c r="M145">
        <v>10</v>
      </c>
      <c r="N145" s="4">
        <f t="shared" si="3"/>
        <v>-4.11985546875E-2</v>
      </c>
    </row>
    <row r="146" spans="1:14" x14ac:dyDescent="0.25">
      <c r="A146" s="1">
        <v>44546.611481481479</v>
      </c>
      <c r="B146" s="2">
        <v>3.7039999999999997</v>
      </c>
      <c r="C146" s="2" t="s">
        <v>10</v>
      </c>
      <c r="D146" s="2">
        <v>96.35</v>
      </c>
      <c r="E146" s="2">
        <v>-87</v>
      </c>
      <c r="F146" s="2">
        <v>11.2</v>
      </c>
      <c r="G146" s="2">
        <v>-1.3397216796875</v>
      </c>
      <c r="H146" s="2">
        <v>-219.5</v>
      </c>
      <c r="I146" s="2">
        <v>1.4434814453125</v>
      </c>
      <c r="J146" s="2">
        <v>236.5</v>
      </c>
      <c r="K146" s="3">
        <v>1.8800000000000001E-2</v>
      </c>
      <c r="L146">
        <v>0</v>
      </c>
      <c r="M146">
        <v>10</v>
      </c>
      <c r="N146" s="4">
        <f t="shared" si="3"/>
        <v>-4.11985546875E-2</v>
      </c>
    </row>
    <row r="147" spans="1:14" x14ac:dyDescent="0.25">
      <c r="A147" s="1">
        <v>44546.618425925924</v>
      </c>
      <c r="B147" s="2">
        <v>3.706</v>
      </c>
      <c r="C147" s="2" t="s">
        <v>10</v>
      </c>
      <c r="D147" s="2">
        <v>96.3</v>
      </c>
      <c r="E147" s="2">
        <v>-85</v>
      </c>
      <c r="F147" s="2">
        <v>11.2</v>
      </c>
      <c r="G147" s="2">
        <v>-1.3397216796875</v>
      </c>
      <c r="H147" s="2">
        <v>-219.5</v>
      </c>
      <c r="I147" s="2">
        <v>1.4373779296875</v>
      </c>
      <c r="J147" s="2">
        <v>235.5</v>
      </c>
      <c r="K147" s="3">
        <v>1.7899999999999999E-2</v>
      </c>
      <c r="L147">
        <v>0</v>
      </c>
      <c r="M147">
        <v>10</v>
      </c>
      <c r="N147" s="4">
        <f t="shared" si="3"/>
        <v>-4.73020703125E-2</v>
      </c>
    </row>
    <row r="148" spans="1:14" x14ac:dyDescent="0.25">
      <c r="A148" s="1">
        <v>44546.722592592596</v>
      </c>
      <c r="B148" s="2">
        <v>3.706</v>
      </c>
      <c r="C148" s="2" t="s">
        <v>10</v>
      </c>
      <c r="D148" s="2">
        <v>95.45</v>
      </c>
      <c r="E148" s="2">
        <v>-82</v>
      </c>
      <c r="F148" s="2">
        <v>11.4</v>
      </c>
      <c r="G148" s="2">
        <v>-1.35498046875</v>
      </c>
      <c r="H148" s="2">
        <v>-222</v>
      </c>
      <c r="I148" s="2">
        <v>2.5146484375</v>
      </c>
      <c r="J148" s="2">
        <v>412</v>
      </c>
      <c r="K148" s="3">
        <v>-1.0009999999999999</v>
      </c>
      <c r="L148">
        <v>-1</v>
      </c>
      <c r="M148">
        <v>10</v>
      </c>
      <c r="N148" s="4">
        <f t="shared" si="3"/>
        <v>1.0299684375</v>
      </c>
    </row>
    <row r="149" spans="1:14" x14ac:dyDescent="0.25">
      <c r="A149" s="1">
        <v>44546.729537037034</v>
      </c>
      <c r="B149" s="2">
        <v>3.71</v>
      </c>
      <c r="C149" s="2" t="s">
        <v>10</v>
      </c>
      <c r="D149" s="2">
        <v>95.45</v>
      </c>
      <c r="E149" s="2">
        <v>-84</v>
      </c>
      <c r="F149" s="2">
        <v>11.25</v>
      </c>
      <c r="G149" s="2">
        <v>-1.3519287109375</v>
      </c>
      <c r="H149" s="2">
        <v>-221.5</v>
      </c>
      <c r="I149" s="2">
        <v>2.5115966796875</v>
      </c>
      <c r="J149" s="2">
        <v>411.5</v>
      </c>
      <c r="K149" s="3">
        <v>-1.0009999999999999</v>
      </c>
      <c r="L149">
        <v>-1</v>
      </c>
      <c r="M149">
        <v>10</v>
      </c>
      <c r="N149" s="4">
        <f t="shared" si="3"/>
        <v>1.0269166796875</v>
      </c>
    </row>
    <row r="150" spans="1:14" x14ac:dyDescent="0.25">
      <c r="A150" s="1">
        <v>44546.736481481479</v>
      </c>
      <c r="B150" s="2">
        <v>3.7039999999999997</v>
      </c>
      <c r="C150" s="2" t="s">
        <v>10</v>
      </c>
      <c r="D150" s="2">
        <v>95.4</v>
      </c>
      <c r="E150" s="2">
        <v>-82</v>
      </c>
      <c r="F150" s="2">
        <v>11.350000000000001</v>
      </c>
      <c r="G150" s="2">
        <v>-1.361083984375</v>
      </c>
      <c r="H150" s="2">
        <v>-223</v>
      </c>
      <c r="I150" s="2">
        <v>2.5177001953125</v>
      </c>
      <c r="J150" s="2">
        <v>412.5</v>
      </c>
      <c r="K150" s="3">
        <v>-1.0009999999999999</v>
      </c>
      <c r="L150">
        <v>-1</v>
      </c>
      <c r="M150">
        <v>10</v>
      </c>
      <c r="N150" s="4">
        <f t="shared" si="3"/>
        <v>1.0330201953125</v>
      </c>
    </row>
    <row r="151" spans="1:14" x14ac:dyDescent="0.25">
      <c r="A151" s="1">
        <v>44546.743425925924</v>
      </c>
      <c r="B151" s="2">
        <v>3.706</v>
      </c>
      <c r="C151" s="2" t="s">
        <v>10</v>
      </c>
      <c r="D151" s="2">
        <v>95.3</v>
      </c>
      <c r="E151" s="2">
        <v>-82.5</v>
      </c>
      <c r="F151" s="2">
        <v>11.4</v>
      </c>
      <c r="G151" s="2">
        <v>-1.361083984375</v>
      </c>
      <c r="H151" s="2">
        <v>-223</v>
      </c>
      <c r="I151" s="2">
        <v>2.5177001953125</v>
      </c>
      <c r="J151" s="2">
        <v>412.5</v>
      </c>
      <c r="K151" s="3">
        <v>-1.0009999999999999</v>
      </c>
      <c r="L151">
        <v>-1</v>
      </c>
      <c r="M151">
        <v>10</v>
      </c>
      <c r="N151" s="4">
        <f t="shared" si="3"/>
        <v>1.0330201953125</v>
      </c>
    </row>
    <row r="152" spans="1:14" x14ac:dyDescent="0.25">
      <c r="A152" s="1">
        <v>44550.618425925924</v>
      </c>
      <c r="B152" s="2">
        <v>3.71</v>
      </c>
      <c r="C152" s="2" t="s">
        <v>10</v>
      </c>
      <c r="D152" s="2">
        <v>98.9</v>
      </c>
      <c r="E152" s="2">
        <v>-86</v>
      </c>
      <c r="F152" s="2">
        <v>11.3</v>
      </c>
      <c r="G152" s="2">
        <v>-1.373291015625</v>
      </c>
      <c r="H152" s="2">
        <v>-225</v>
      </c>
      <c r="I152" s="2">
        <v>3.521728515625</v>
      </c>
      <c r="J152" s="2">
        <v>577</v>
      </c>
      <c r="K152" s="3">
        <v>-1.9796</v>
      </c>
      <c r="L152">
        <v>-2</v>
      </c>
      <c r="M152">
        <v>10</v>
      </c>
      <c r="N152" s="4">
        <f t="shared" si="3"/>
        <v>2.037048515625</v>
      </c>
    </row>
    <row r="153" spans="1:14" x14ac:dyDescent="0.25">
      <c r="A153" s="1">
        <v>44550.62537037037</v>
      </c>
      <c r="B153" s="2">
        <v>3.7080000000000002</v>
      </c>
      <c r="C153" s="2" t="s">
        <v>10</v>
      </c>
      <c r="D153" s="2">
        <v>98.85</v>
      </c>
      <c r="E153" s="2">
        <v>-85</v>
      </c>
      <c r="F153" s="2">
        <v>11.25</v>
      </c>
      <c r="G153" s="2">
        <v>-1.3671875</v>
      </c>
      <c r="H153" s="2">
        <v>-224</v>
      </c>
      <c r="I153" s="2">
        <v>3.521728515625</v>
      </c>
      <c r="J153" s="2">
        <v>577</v>
      </c>
      <c r="K153" s="3">
        <v>-1.9796</v>
      </c>
      <c r="L153">
        <v>-2</v>
      </c>
      <c r="M153">
        <v>10</v>
      </c>
      <c r="N153" s="4">
        <f t="shared" si="3"/>
        <v>2.037048515625</v>
      </c>
    </row>
    <row r="154" spans="1:14" x14ac:dyDescent="0.25">
      <c r="A154" s="1">
        <v>44550.632314814815</v>
      </c>
      <c r="B154" s="2">
        <v>3.71</v>
      </c>
      <c r="C154" s="2" t="s">
        <v>10</v>
      </c>
      <c r="D154" s="2">
        <v>98.85</v>
      </c>
      <c r="E154" s="2">
        <v>-87</v>
      </c>
      <c r="F154" s="2">
        <v>11.3</v>
      </c>
      <c r="G154" s="2">
        <v>-1.361083984375</v>
      </c>
      <c r="H154" s="2">
        <v>-223</v>
      </c>
      <c r="I154" s="2">
        <v>3.515625</v>
      </c>
      <c r="J154" s="2">
        <v>576</v>
      </c>
      <c r="K154" s="3">
        <v>-1.9796</v>
      </c>
      <c r="L154">
        <v>-2</v>
      </c>
      <c r="M154">
        <v>10</v>
      </c>
      <c r="N154" s="4">
        <f t="shared" si="3"/>
        <v>2.030945</v>
      </c>
    </row>
    <row r="155" spans="1:14" x14ac:dyDescent="0.25">
      <c r="A155" s="1">
        <v>44550.63925925926</v>
      </c>
      <c r="B155" s="2">
        <v>3.706</v>
      </c>
      <c r="C155" s="2" t="s">
        <v>10</v>
      </c>
      <c r="D155" s="2">
        <v>98.8</v>
      </c>
      <c r="E155" s="2">
        <v>-86</v>
      </c>
      <c r="F155" s="2">
        <v>11.25</v>
      </c>
      <c r="G155" s="2">
        <v>-1.3702392578125</v>
      </c>
      <c r="H155" s="2">
        <v>-224.5</v>
      </c>
      <c r="I155" s="2">
        <v>3.515625</v>
      </c>
      <c r="J155" s="2">
        <v>576</v>
      </c>
      <c r="K155" s="3">
        <v>-1.9796</v>
      </c>
      <c r="L155">
        <v>-2</v>
      </c>
      <c r="M155">
        <v>10</v>
      </c>
      <c r="N155" s="4">
        <f t="shared" si="3"/>
        <v>2.030945</v>
      </c>
    </row>
  </sheetData>
  <autoFilter ref="A1:J54" xr:uid="{00000000-0009-0000-0000-000000000000}"/>
  <pageMargins left="0.7" right="0.7" top="0.75" bottom="0.75" header="0.3" footer="0.3"/>
  <ignoredErrors>
    <ignoredError sqref="A1:J1 A2:J5 A6:J8 A13:J16 A21:J24 A25:J28 A29:J32 A33:J36 A37:J39 A40:J42 A47:J50 A9:J12 A17:J20 A43:J46 A51:J5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SmartBrick (141442) Battery &amp; C</vt:lpstr>
      <vt:lpstr>'SmartBrick (141442) Battery &amp; C'!_FilterDatabase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Martijn Brummelhuis</cp:lastModifiedBy>
  <dcterms:created xsi:type="dcterms:W3CDTF">2022-01-24T09:07:58Z</dcterms:created>
  <dcterms:modified xsi:type="dcterms:W3CDTF">2022-02-28T13:51:13Z</dcterms:modified>
</cp:coreProperties>
</file>