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42/"/>
    </mc:Choice>
  </mc:AlternateContent>
  <xr:revisionPtr revIDLastSave="573" documentId="8_{5559FE62-1265-45CA-804F-29BC8098624C}" xr6:coauthVersionLast="47" xr6:coauthVersionMax="47" xr10:uidLastSave="{3054B625-059A-40CA-8136-BA93A0FB4641}"/>
  <bookViews>
    <workbookView xWindow="-28920" yWindow="-120" windowWidth="29040" windowHeight="15840" xr2:uid="{00000000-000D-0000-FFFF-FFFF00000000}"/>
  </bookViews>
  <sheets>
    <sheet name="SmartBrick (141442) Battery &amp; C" sheetId="1" r:id="rId1"/>
  </sheets>
  <definedNames>
    <definedName name="_xlnm._FilterDatabase" localSheetId="0">'SmartBrick (141442) Battery &amp; C'!A1:J1009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" i="1"/>
</calcChain>
</file>

<file path=xl/sharedStrings.xml><?xml version="1.0" encoding="utf-8"?>
<sst xmlns="http://schemas.openxmlformats.org/spreadsheetml/2006/main" count="232" uniqueCount="16">
  <si>
    <t>Time</t>
  </si>
  <si>
    <t>SmartBrick (141442) Battery</t>
  </si>
  <si>
    <t>SmartBrick (141442) Cause</t>
  </si>
  <si>
    <t>SmartBrick (141442) Humidity</t>
  </si>
  <si>
    <t>SmartBrick (141442) Signal Strength</t>
  </si>
  <si>
    <t>SmartBrick (141442) Temperature</t>
  </si>
  <si>
    <t>SmartBrick (141442) X</t>
  </si>
  <si>
    <t>SmartBrick (141442) X ADC</t>
  </si>
  <si>
    <t>SmartBrick (141442) Y</t>
  </si>
  <si>
    <t>SmartBrick (141442) Y ADC</t>
  </si>
  <si>
    <t>Interval</t>
  </si>
  <si>
    <t>Heartbeat, Interval</t>
  </si>
  <si>
    <t>Angle setting</t>
  </si>
  <si>
    <t>Temperature setting</t>
  </si>
  <si>
    <t>Reference angle</t>
  </si>
  <si>
    <t>Y w/o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</si>
</sst>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"/>
  <sheetViews>
    <sheetView tabSelected="1" topLeftCell="D1" workbookViewId="0">
      <pane ySplit="1" topLeftCell="A170" activePane="bottomLeft" state="frozen"/>
      <selection activeCell="E1" sqref="E1"/>
      <selection pane="bottomLeft" activeCell="Q178" sqref="Q178"/>
    </sheetView>
  </sheetViews>
  <sheetFormatPr defaultRowHeight="15.75" x14ac:dyDescent="0.25"/>
  <cols>
    <col min="1" max="10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12</v>
      </c>
      <c r="M1" t="s">
        <v>13</v>
      </c>
      <c r="N1" t="s">
        <v>15</v>
      </c>
    </row>
    <row r="2" spans="1:14" x14ac:dyDescent="0.25">
      <c r="A2" s="1">
        <v>44511.542037037034</v>
      </c>
      <c r="B2">
        <v>3.669</v>
      </c>
      <c r="C2" t="s">
        <v>10</v>
      </c>
      <c r="D2">
        <v>78.7</v>
      </c>
      <c r="E2">
        <v>-85.5</v>
      </c>
      <c r="F2">
        <v>-19.350000000000001</v>
      </c>
      <c r="G2">
        <v>-1.507568359375</v>
      </c>
      <c r="H2">
        <v>-247</v>
      </c>
      <c r="I2">
        <v>11.70654296875</v>
      </c>
      <c r="J2">
        <v>1918</v>
      </c>
      <c r="K2" s="3">
        <v>-10.0151</v>
      </c>
      <c r="L2">
        <v>-10</v>
      </c>
      <c r="M2">
        <v>-20</v>
      </c>
      <c r="N2">
        <f>I2-1.48468</f>
        <v>10.221862968749999</v>
      </c>
    </row>
    <row r="3" spans="1:14" x14ac:dyDescent="0.25">
      <c r="A3" s="1">
        <v>44511.548981481479</v>
      </c>
      <c r="B3">
        <v>3.669</v>
      </c>
      <c r="C3" t="s">
        <v>10</v>
      </c>
      <c r="D3">
        <v>78.599999999999994</v>
      </c>
      <c r="E3">
        <v>-87</v>
      </c>
      <c r="F3">
        <v>-19.350000000000001</v>
      </c>
      <c r="G3">
        <v>-1.5045166015625</v>
      </c>
      <c r="H3">
        <v>-246.5</v>
      </c>
      <c r="I3">
        <v>11.70654296875</v>
      </c>
      <c r="J3">
        <v>1918</v>
      </c>
      <c r="K3" s="3">
        <v>-10.014799999999999</v>
      </c>
      <c r="L3">
        <v>-10</v>
      </c>
      <c r="M3">
        <v>-20</v>
      </c>
      <c r="N3" s="4">
        <f t="shared" ref="N3:N66" si="0">I3-1.48468</f>
        <v>10.221862968749999</v>
      </c>
    </row>
    <row r="4" spans="1:14" x14ac:dyDescent="0.25">
      <c r="A4" s="1">
        <v>44511.555925925924</v>
      </c>
      <c r="B4">
        <v>3.669</v>
      </c>
      <c r="C4" t="s">
        <v>10</v>
      </c>
      <c r="D4">
        <v>78.5</v>
      </c>
      <c r="E4">
        <v>-87</v>
      </c>
      <c r="F4">
        <v>-19.399999999999999</v>
      </c>
      <c r="G4">
        <v>-1.5045166015625</v>
      </c>
      <c r="H4">
        <v>-246.5</v>
      </c>
      <c r="I4">
        <v>11.700439453125</v>
      </c>
      <c r="J4">
        <v>1917</v>
      </c>
      <c r="K4" s="3">
        <v>-10.0128</v>
      </c>
      <c r="L4">
        <v>-10</v>
      </c>
      <c r="M4">
        <v>-20</v>
      </c>
      <c r="N4" s="4">
        <f t="shared" si="0"/>
        <v>10.215759453124999</v>
      </c>
    </row>
    <row r="5" spans="1:14" x14ac:dyDescent="0.25">
      <c r="A5" s="1">
        <v>44511.56287037037</v>
      </c>
      <c r="B5">
        <v>3.6710000000000003</v>
      </c>
      <c r="C5" t="s">
        <v>10</v>
      </c>
      <c r="D5">
        <v>78.3</v>
      </c>
      <c r="E5">
        <v>-88</v>
      </c>
      <c r="F5">
        <v>-19.399999999999999</v>
      </c>
      <c r="G5">
        <v>-1.5045166015625</v>
      </c>
      <c r="H5">
        <v>-246.5</v>
      </c>
      <c r="I5">
        <v>11.7095947265625</v>
      </c>
      <c r="J5">
        <v>1918.5</v>
      </c>
      <c r="K5" s="3">
        <v>-10.0162</v>
      </c>
      <c r="L5">
        <v>-10</v>
      </c>
      <c r="M5">
        <v>-20</v>
      </c>
      <c r="N5" s="4">
        <f t="shared" si="0"/>
        <v>10.224914726562499</v>
      </c>
    </row>
    <row r="6" spans="1:14" x14ac:dyDescent="0.25">
      <c r="A6" s="1">
        <v>44511.63925925926</v>
      </c>
      <c r="B6">
        <v>3.677</v>
      </c>
      <c r="C6" t="s">
        <v>10</v>
      </c>
      <c r="D6">
        <v>76</v>
      </c>
      <c r="E6">
        <v>-92</v>
      </c>
      <c r="F6">
        <v>-19.5</v>
      </c>
      <c r="G6">
        <v>-1.3946533203125</v>
      </c>
      <c r="H6">
        <v>-228.5</v>
      </c>
      <c r="I6">
        <v>3.5614013671875</v>
      </c>
      <c r="J6">
        <v>583.5</v>
      </c>
      <c r="K6" s="3">
        <v>-2.0451999999999999</v>
      </c>
      <c r="L6">
        <v>-2</v>
      </c>
      <c r="M6">
        <v>-20</v>
      </c>
      <c r="N6" s="4">
        <f t="shared" si="0"/>
        <v>2.0767213671875</v>
      </c>
    </row>
    <row r="7" spans="1:14" x14ac:dyDescent="0.25">
      <c r="A7" s="1">
        <v>44511.646203703705</v>
      </c>
      <c r="B7">
        <v>3.673</v>
      </c>
      <c r="C7" t="s">
        <v>10</v>
      </c>
      <c r="D7">
        <v>75.800000000000011</v>
      </c>
      <c r="E7">
        <v>-92</v>
      </c>
      <c r="F7">
        <v>-19.5</v>
      </c>
      <c r="G7">
        <v>-1.3946533203125</v>
      </c>
      <c r="H7">
        <v>-228.5</v>
      </c>
      <c r="I7">
        <v>3.5614013671875</v>
      </c>
      <c r="J7">
        <v>583.5</v>
      </c>
      <c r="K7" s="3">
        <v>-2.0453999999999999</v>
      </c>
      <c r="L7">
        <v>-2</v>
      </c>
      <c r="M7">
        <v>-20</v>
      </c>
      <c r="N7" s="4">
        <f t="shared" si="0"/>
        <v>2.0767213671875</v>
      </c>
    </row>
    <row r="8" spans="1:14" x14ac:dyDescent="0.25">
      <c r="A8" s="1">
        <v>44511.653148148151</v>
      </c>
      <c r="B8">
        <v>3.673</v>
      </c>
      <c r="C8" t="s">
        <v>10</v>
      </c>
      <c r="D8">
        <v>75.55</v>
      </c>
      <c r="E8">
        <v>-95</v>
      </c>
      <c r="F8">
        <v>-19.5</v>
      </c>
      <c r="G8">
        <v>-1.4007568359375</v>
      </c>
      <c r="H8">
        <v>-229.5</v>
      </c>
      <c r="I8">
        <v>3.5614013671875</v>
      </c>
      <c r="J8">
        <v>583.5</v>
      </c>
      <c r="K8" s="3">
        <v>-2.0425</v>
      </c>
      <c r="L8">
        <v>-2</v>
      </c>
      <c r="M8">
        <v>-20</v>
      </c>
      <c r="N8" s="4">
        <f t="shared" si="0"/>
        <v>2.0767213671875</v>
      </c>
    </row>
    <row r="9" spans="1:14" x14ac:dyDescent="0.25">
      <c r="A9" s="1">
        <v>44511.660092592596</v>
      </c>
      <c r="B9">
        <v>3.6749999999999998</v>
      </c>
      <c r="C9" t="s">
        <v>10</v>
      </c>
      <c r="D9">
        <v>75.5</v>
      </c>
      <c r="E9">
        <v>-95.5</v>
      </c>
      <c r="F9">
        <v>-19.45</v>
      </c>
      <c r="G9">
        <v>-1.397705078125</v>
      </c>
      <c r="H9">
        <v>-229</v>
      </c>
      <c r="I9">
        <v>3.564453125</v>
      </c>
      <c r="J9">
        <v>584</v>
      </c>
      <c r="K9" s="3">
        <v>-2.0421</v>
      </c>
      <c r="L9">
        <v>-2</v>
      </c>
      <c r="M9">
        <v>-20</v>
      </c>
      <c r="N9" s="4">
        <f t="shared" si="0"/>
        <v>2.079773125</v>
      </c>
    </row>
    <row r="10" spans="1:14" x14ac:dyDescent="0.25">
      <c r="A10" s="1">
        <v>44511.673981481479</v>
      </c>
      <c r="B10">
        <v>3.6749999999999998</v>
      </c>
      <c r="C10" t="s">
        <v>10</v>
      </c>
      <c r="D10">
        <v>75.099999999999994</v>
      </c>
      <c r="E10">
        <v>-88</v>
      </c>
      <c r="F10">
        <v>-19.5</v>
      </c>
      <c r="G10">
        <v>-1.3763427734375</v>
      </c>
      <c r="H10">
        <v>-225.5</v>
      </c>
      <c r="I10">
        <v>2.4139404296875</v>
      </c>
      <c r="J10">
        <v>395.5</v>
      </c>
      <c r="K10" s="3">
        <v>-0.97740000000000005</v>
      </c>
      <c r="L10">
        <v>-1</v>
      </c>
      <c r="M10">
        <v>-20</v>
      </c>
      <c r="N10" s="4">
        <f t="shared" si="0"/>
        <v>0.9292604296875</v>
      </c>
    </row>
    <row r="11" spans="1:14" x14ac:dyDescent="0.25">
      <c r="A11" s="1">
        <v>44511.680925925924</v>
      </c>
      <c r="B11">
        <v>3.677</v>
      </c>
      <c r="C11" t="s">
        <v>10</v>
      </c>
      <c r="D11">
        <v>74.900000000000006</v>
      </c>
      <c r="E11">
        <v>-90.5</v>
      </c>
      <c r="F11">
        <v>-19.399999999999999</v>
      </c>
      <c r="G11">
        <v>-1.3763427734375</v>
      </c>
      <c r="H11">
        <v>-225.5</v>
      </c>
      <c r="I11">
        <v>2.410888671875</v>
      </c>
      <c r="J11">
        <v>395</v>
      </c>
      <c r="K11" s="3">
        <v>-0.97450000000000003</v>
      </c>
      <c r="L11">
        <v>-1</v>
      </c>
      <c r="M11">
        <v>-20</v>
      </c>
      <c r="N11" s="4">
        <f t="shared" si="0"/>
        <v>0.926208671875</v>
      </c>
    </row>
    <row r="12" spans="1:14" x14ac:dyDescent="0.25">
      <c r="A12" s="1">
        <v>44511.68787037037</v>
      </c>
      <c r="B12">
        <v>3.6710000000000003</v>
      </c>
      <c r="C12" t="s">
        <v>10</v>
      </c>
      <c r="D12">
        <v>74.849999999999994</v>
      </c>
      <c r="E12">
        <v>-92.5</v>
      </c>
      <c r="F12">
        <v>-19.5</v>
      </c>
      <c r="G12">
        <v>-1.37939453125</v>
      </c>
      <c r="H12">
        <v>-226</v>
      </c>
      <c r="I12">
        <v>2.410888671875</v>
      </c>
      <c r="J12">
        <v>395</v>
      </c>
      <c r="K12" s="3">
        <v>-0.97340000000000004</v>
      </c>
      <c r="L12">
        <v>-1</v>
      </c>
      <c r="M12">
        <v>-20</v>
      </c>
      <c r="N12" s="4">
        <f t="shared" si="0"/>
        <v>0.926208671875</v>
      </c>
    </row>
    <row r="13" spans="1:14" x14ac:dyDescent="0.25">
      <c r="A13" s="1">
        <v>44511.708703703705</v>
      </c>
      <c r="B13">
        <v>3.6749999999999998</v>
      </c>
      <c r="C13" t="s">
        <v>10</v>
      </c>
      <c r="D13">
        <v>74.45</v>
      </c>
      <c r="E13">
        <v>-88</v>
      </c>
      <c r="F13">
        <v>-19.5</v>
      </c>
      <c r="G13">
        <v>-1.3702392578125</v>
      </c>
      <c r="H13">
        <v>-224.5</v>
      </c>
      <c r="I13">
        <v>1.4373779296875</v>
      </c>
      <c r="J13">
        <v>235.5</v>
      </c>
      <c r="K13" s="3">
        <v>3.7000000000000002E-3</v>
      </c>
      <c r="L13">
        <v>0</v>
      </c>
      <c r="M13">
        <v>-20</v>
      </c>
      <c r="N13" s="4">
        <f t="shared" si="0"/>
        <v>-4.73020703125E-2</v>
      </c>
    </row>
    <row r="14" spans="1:14" x14ac:dyDescent="0.25">
      <c r="A14" s="1">
        <v>44511.715648148151</v>
      </c>
      <c r="B14">
        <v>3.6790000000000003</v>
      </c>
      <c r="C14" t="s">
        <v>10</v>
      </c>
      <c r="D14">
        <v>74.3</v>
      </c>
      <c r="E14">
        <v>-91</v>
      </c>
      <c r="F14">
        <v>-19.5</v>
      </c>
      <c r="G14">
        <v>-1.3702392578125</v>
      </c>
      <c r="H14">
        <v>-224.5</v>
      </c>
      <c r="I14">
        <v>1.4404296875</v>
      </c>
      <c r="J14">
        <v>236</v>
      </c>
      <c r="K14" s="3">
        <v>1.9E-3</v>
      </c>
      <c r="L14">
        <v>0</v>
      </c>
      <c r="M14">
        <v>-20</v>
      </c>
      <c r="N14" s="4">
        <f t="shared" si="0"/>
        <v>-4.42503125E-2</v>
      </c>
    </row>
    <row r="15" spans="1:14" x14ac:dyDescent="0.25">
      <c r="A15" s="1">
        <v>44511.722592592596</v>
      </c>
      <c r="B15">
        <v>3.677</v>
      </c>
      <c r="C15" t="s">
        <v>10</v>
      </c>
      <c r="D15">
        <v>74.150000000000006</v>
      </c>
      <c r="E15">
        <v>-89.5</v>
      </c>
      <c r="F15">
        <v>-19.5</v>
      </c>
      <c r="G15">
        <v>-1.373291015625</v>
      </c>
      <c r="H15">
        <v>-225</v>
      </c>
      <c r="I15">
        <v>1.4373779296875</v>
      </c>
      <c r="J15">
        <v>235.5</v>
      </c>
      <c r="K15" s="3">
        <v>1.9E-3</v>
      </c>
      <c r="L15">
        <v>0</v>
      </c>
      <c r="M15">
        <v>-20</v>
      </c>
      <c r="N15" s="4">
        <f t="shared" si="0"/>
        <v>-4.73020703125E-2</v>
      </c>
    </row>
    <row r="16" spans="1:14" x14ac:dyDescent="0.25">
      <c r="A16" s="1">
        <v>44511.729537037034</v>
      </c>
      <c r="B16">
        <v>3.6749999999999998</v>
      </c>
      <c r="C16" t="s">
        <v>10</v>
      </c>
      <c r="D16">
        <v>74.2</v>
      </c>
      <c r="E16">
        <v>-92</v>
      </c>
      <c r="F16">
        <v>-19.45</v>
      </c>
      <c r="G16">
        <v>-1.3763427734375</v>
      </c>
      <c r="H16">
        <v>-225.5</v>
      </c>
      <c r="I16">
        <v>1.4434814453125</v>
      </c>
      <c r="J16">
        <v>236.5</v>
      </c>
      <c r="K16" s="3">
        <v>1.9E-3</v>
      </c>
      <c r="L16">
        <v>0</v>
      </c>
      <c r="M16">
        <v>-20</v>
      </c>
      <c r="N16" s="4">
        <f t="shared" si="0"/>
        <v>-4.11985546875E-2</v>
      </c>
    </row>
    <row r="17" spans="1:14" x14ac:dyDescent="0.25">
      <c r="A17" s="1">
        <v>44515.423981481479</v>
      </c>
      <c r="B17">
        <v>3.6340000000000003</v>
      </c>
      <c r="C17" t="s">
        <v>10</v>
      </c>
      <c r="D17">
        <v>84.35</v>
      </c>
      <c r="E17">
        <v>-90</v>
      </c>
      <c r="F17">
        <v>-18.799999999999997</v>
      </c>
      <c r="G17">
        <v>-1.3214111328125</v>
      </c>
      <c r="H17">
        <v>-216.5</v>
      </c>
      <c r="I17">
        <v>0.5615234375</v>
      </c>
      <c r="J17">
        <v>92</v>
      </c>
      <c r="K17" s="3">
        <v>1.0107999999999999</v>
      </c>
      <c r="L17">
        <v>1</v>
      </c>
      <c r="M17">
        <v>-20</v>
      </c>
      <c r="N17" s="4">
        <f t="shared" si="0"/>
        <v>-0.9231565625</v>
      </c>
    </row>
    <row r="18" spans="1:14" x14ac:dyDescent="0.25">
      <c r="A18" s="1">
        <v>44515.430925925924</v>
      </c>
      <c r="B18">
        <v>3.63</v>
      </c>
      <c r="C18" t="s">
        <v>10</v>
      </c>
      <c r="D18">
        <v>85.35</v>
      </c>
      <c r="E18">
        <v>-96</v>
      </c>
      <c r="F18">
        <v>-18.95</v>
      </c>
      <c r="G18">
        <v>-1.318359375</v>
      </c>
      <c r="H18">
        <v>-216</v>
      </c>
      <c r="I18">
        <v>0.5584716796875</v>
      </c>
      <c r="J18">
        <v>91.5</v>
      </c>
      <c r="K18" s="3">
        <v>1.0107999999999999</v>
      </c>
      <c r="L18">
        <v>1</v>
      </c>
      <c r="M18">
        <v>-20</v>
      </c>
      <c r="N18" s="4">
        <f t="shared" si="0"/>
        <v>-0.9262083203125</v>
      </c>
    </row>
    <row r="19" spans="1:14" x14ac:dyDescent="0.25">
      <c r="A19" s="1">
        <v>44515.43787037037</v>
      </c>
      <c r="B19">
        <v>3.6340000000000003</v>
      </c>
      <c r="C19" t="s">
        <v>10</v>
      </c>
      <c r="D19">
        <v>86.050000000000011</v>
      </c>
      <c r="E19">
        <v>-92</v>
      </c>
      <c r="F19">
        <v>-19.149999999999999</v>
      </c>
      <c r="G19">
        <v>-1.33056640625</v>
      </c>
      <c r="H19">
        <v>-218</v>
      </c>
      <c r="I19">
        <v>0.5615234375</v>
      </c>
      <c r="J19">
        <v>92</v>
      </c>
      <c r="K19" s="3">
        <v>1.0142</v>
      </c>
      <c r="L19">
        <v>1</v>
      </c>
      <c r="M19">
        <v>-20</v>
      </c>
      <c r="N19" s="4">
        <f t="shared" si="0"/>
        <v>-0.9231565625</v>
      </c>
    </row>
    <row r="20" spans="1:14" x14ac:dyDescent="0.25">
      <c r="A20" s="1">
        <v>44515.444814814815</v>
      </c>
      <c r="B20">
        <v>3.63</v>
      </c>
      <c r="C20" t="s">
        <v>10</v>
      </c>
      <c r="D20">
        <v>86.7</v>
      </c>
      <c r="E20">
        <v>-92.5</v>
      </c>
      <c r="F20">
        <v>-19.3</v>
      </c>
      <c r="G20">
        <v>-1.33056640625</v>
      </c>
      <c r="H20">
        <v>-218</v>
      </c>
      <c r="I20">
        <v>0.5615234375</v>
      </c>
      <c r="J20">
        <v>92</v>
      </c>
      <c r="K20" s="3">
        <v>1.0142</v>
      </c>
      <c r="L20">
        <v>1</v>
      </c>
      <c r="M20">
        <v>-20</v>
      </c>
      <c r="N20" s="4">
        <f t="shared" si="0"/>
        <v>-0.9231565625</v>
      </c>
    </row>
    <row r="21" spans="1:14" x14ac:dyDescent="0.25">
      <c r="A21" s="1">
        <v>44515.458703703705</v>
      </c>
      <c r="B21">
        <v>3.6260000000000003</v>
      </c>
      <c r="C21" t="s">
        <v>10</v>
      </c>
      <c r="D21">
        <v>87.6</v>
      </c>
      <c r="E21">
        <v>-87</v>
      </c>
      <c r="F21">
        <v>-19.299999999999997</v>
      </c>
      <c r="G21">
        <v>-1.336669921875</v>
      </c>
      <c r="H21">
        <v>-219</v>
      </c>
      <c r="I21">
        <v>-0.445556640625</v>
      </c>
      <c r="J21">
        <v>-73</v>
      </c>
      <c r="K21" s="3">
        <v>2.0225</v>
      </c>
      <c r="L21">
        <v>2</v>
      </c>
      <c r="M21">
        <v>-20</v>
      </c>
      <c r="N21" s="4">
        <f t="shared" si="0"/>
        <v>-1.930236640625</v>
      </c>
    </row>
    <row r="22" spans="1:14" x14ac:dyDescent="0.25">
      <c r="A22" s="1">
        <v>44515.465648148151</v>
      </c>
      <c r="B22">
        <v>3.63</v>
      </c>
      <c r="C22" t="s">
        <v>10</v>
      </c>
      <c r="D22">
        <v>88.1</v>
      </c>
      <c r="E22">
        <v>-88.5</v>
      </c>
      <c r="F22">
        <v>-19.350000000000001</v>
      </c>
      <c r="G22">
        <v>-1.336669921875</v>
      </c>
      <c r="H22">
        <v>-219</v>
      </c>
      <c r="I22">
        <v>-0.4486083984375</v>
      </c>
      <c r="J22">
        <v>-73.5</v>
      </c>
      <c r="K22" s="3">
        <v>2.0244</v>
      </c>
      <c r="L22">
        <v>2</v>
      </c>
      <c r="M22">
        <v>-20</v>
      </c>
      <c r="N22" s="4">
        <f t="shared" si="0"/>
        <v>-1.9332883984375</v>
      </c>
    </row>
    <row r="23" spans="1:14" x14ac:dyDescent="0.25">
      <c r="A23" s="1">
        <v>44515.472592592596</v>
      </c>
      <c r="B23">
        <v>3.6240000000000001</v>
      </c>
      <c r="C23" t="s">
        <v>10</v>
      </c>
      <c r="D23">
        <v>88.449999999999989</v>
      </c>
      <c r="E23">
        <v>-88</v>
      </c>
      <c r="F23">
        <v>-19.399999999999999</v>
      </c>
      <c r="G23">
        <v>-1.3397216796875</v>
      </c>
      <c r="H23">
        <v>-219.5</v>
      </c>
      <c r="I23">
        <v>-0.4486083984375</v>
      </c>
      <c r="J23">
        <v>-73.5</v>
      </c>
      <c r="K23" s="3">
        <v>2.0236999999999998</v>
      </c>
      <c r="L23">
        <v>2</v>
      </c>
      <c r="M23">
        <v>-20</v>
      </c>
      <c r="N23" s="4">
        <f t="shared" si="0"/>
        <v>-1.9332883984375</v>
      </c>
    </row>
    <row r="24" spans="1:14" x14ac:dyDescent="0.25">
      <c r="A24" s="1">
        <v>44515.479537037034</v>
      </c>
      <c r="B24">
        <v>3.6280000000000001</v>
      </c>
      <c r="C24" t="s">
        <v>10</v>
      </c>
      <c r="D24">
        <v>88.85</v>
      </c>
      <c r="E24">
        <v>-87</v>
      </c>
      <c r="F24">
        <v>-19.350000000000001</v>
      </c>
      <c r="G24">
        <v>-1.3427734375</v>
      </c>
      <c r="H24">
        <v>-220</v>
      </c>
      <c r="I24">
        <v>-0.4425048828125</v>
      </c>
      <c r="J24">
        <v>-72.5</v>
      </c>
      <c r="K24" s="3">
        <v>2.0247999999999999</v>
      </c>
      <c r="L24">
        <v>2</v>
      </c>
      <c r="M24">
        <v>-20</v>
      </c>
      <c r="N24" s="4">
        <f t="shared" si="0"/>
        <v>-1.9271848828125</v>
      </c>
    </row>
    <row r="25" spans="1:14" x14ac:dyDescent="0.25">
      <c r="A25" s="1">
        <v>44515.50037037037</v>
      </c>
      <c r="B25">
        <v>3.6240000000000001</v>
      </c>
      <c r="C25" t="s">
        <v>10</v>
      </c>
      <c r="D25">
        <v>89.55</v>
      </c>
      <c r="E25">
        <v>-87</v>
      </c>
      <c r="F25">
        <v>-19.5</v>
      </c>
      <c r="G25">
        <v>-1.25732421875</v>
      </c>
      <c r="H25">
        <v>-206</v>
      </c>
      <c r="I25">
        <v>-8.5906982421875</v>
      </c>
      <c r="J25">
        <v>-1407.5</v>
      </c>
      <c r="K25" s="3">
        <v>10.067299999999999</v>
      </c>
      <c r="L25">
        <v>10</v>
      </c>
      <c r="M25">
        <v>-20</v>
      </c>
      <c r="N25" s="4">
        <f t="shared" si="0"/>
        <v>-10.075378242187501</v>
      </c>
    </row>
    <row r="26" spans="1:14" x14ac:dyDescent="0.25">
      <c r="A26" s="1">
        <v>44515.507314814815</v>
      </c>
      <c r="B26">
        <v>3.6260000000000003</v>
      </c>
      <c r="C26" t="s">
        <v>10</v>
      </c>
      <c r="D26">
        <v>89.75</v>
      </c>
      <c r="E26">
        <v>-88</v>
      </c>
      <c r="F26">
        <v>-19.5</v>
      </c>
      <c r="G26">
        <v>-1.263427734375</v>
      </c>
      <c r="H26">
        <v>-207</v>
      </c>
      <c r="I26">
        <v>-8.587646484375</v>
      </c>
      <c r="J26">
        <v>-1407</v>
      </c>
      <c r="K26" s="3">
        <v>10.067299999999999</v>
      </c>
      <c r="L26">
        <v>10</v>
      </c>
      <c r="M26">
        <v>-20</v>
      </c>
      <c r="N26" s="4">
        <f t="shared" si="0"/>
        <v>-10.072326484375001</v>
      </c>
    </row>
    <row r="27" spans="1:14" x14ac:dyDescent="0.25">
      <c r="A27" s="1">
        <v>44515.51425925926</v>
      </c>
      <c r="B27">
        <v>3.6280000000000001</v>
      </c>
      <c r="C27" t="s">
        <v>10</v>
      </c>
      <c r="D27">
        <v>89.95</v>
      </c>
      <c r="E27">
        <v>-87.5</v>
      </c>
      <c r="F27">
        <v>-19.5</v>
      </c>
      <c r="G27">
        <v>-1.263427734375</v>
      </c>
      <c r="H27">
        <v>-207</v>
      </c>
      <c r="I27">
        <v>-8.5906982421875</v>
      </c>
      <c r="J27">
        <v>-1407.5</v>
      </c>
      <c r="K27" s="3">
        <v>10.067299999999999</v>
      </c>
      <c r="L27">
        <v>10</v>
      </c>
      <c r="M27">
        <v>-20</v>
      </c>
      <c r="N27" s="4">
        <f t="shared" si="0"/>
        <v>-10.075378242187501</v>
      </c>
    </row>
    <row r="28" spans="1:14" x14ac:dyDescent="0.25">
      <c r="A28" s="1">
        <v>44515.521203703705</v>
      </c>
      <c r="B28">
        <v>3.6260000000000003</v>
      </c>
      <c r="C28" t="s">
        <v>10</v>
      </c>
      <c r="D28">
        <v>92.15</v>
      </c>
      <c r="E28">
        <v>-86</v>
      </c>
      <c r="F28">
        <v>-18.3</v>
      </c>
      <c r="G28">
        <v>-1.25732421875</v>
      </c>
      <c r="H28">
        <v>-206</v>
      </c>
      <c r="I28">
        <v>-8.6090087890625</v>
      </c>
      <c r="J28">
        <v>-1410.5</v>
      </c>
      <c r="K28" s="3">
        <v>10.067299999999999</v>
      </c>
      <c r="L28">
        <v>10</v>
      </c>
      <c r="M28">
        <v>-20</v>
      </c>
      <c r="N28" s="4">
        <f t="shared" si="0"/>
        <v>-10.093688789062501</v>
      </c>
    </row>
    <row r="29" spans="1:14" x14ac:dyDescent="0.25">
      <c r="A29" s="1">
        <v>44515.569814814815</v>
      </c>
      <c r="B29">
        <v>3.6545000000000001</v>
      </c>
      <c r="C29" t="s">
        <v>10</v>
      </c>
      <c r="D29">
        <v>93.5</v>
      </c>
      <c r="E29">
        <v>-90</v>
      </c>
      <c r="F29">
        <v>-9.9499999999999993</v>
      </c>
      <c r="G29">
        <v>-1.2481689453125</v>
      </c>
      <c r="H29">
        <v>-204.5</v>
      </c>
      <c r="I29">
        <v>-8.6517333984375</v>
      </c>
      <c r="J29">
        <v>-1417.5</v>
      </c>
      <c r="K29" s="3">
        <v>10.087300000000001</v>
      </c>
      <c r="L29">
        <v>10</v>
      </c>
      <c r="M29">
        <v>-10</v>
      </c>
      <c r="N29" s="4">
        <f t="shared" si="0"/>
        <v>-10.136413398437501</v>
      </c>
    </row>
    <row r="30" spans="1:14" x14ac:dyDescent="0.25">
      <c r="A30" s="1">
        <v>44515.57675925926</v>
      </c>
      <c r="B30">
        <v>3.6630000000000003</v>
      </c>
      <c r="C30" t="s">
        <v>10</v>
      </c>
      <c r="D30">
        <v>94.5</v>
      </c>
      <c r="E30">
        <v>-97.5</v>
      </c>
      <c r="F30">
        <v>-9.75</v>
      </c>
      <c r="G30">
        <v>-1.2420654296875</v>
      </c>
      <c r="H30">
        <v>-203.5</v>
      </c>
      <c r="I30">
        <v>-8.636474609375</v>
      </c>
      <c r="J30">
        <v>-1415</v>
      </c>
      <c r="K30" s="3">
        <v>10.087999999999999</v>
      </c>
      <c r="L30">
        <v>10</v>
      </c>
      <c r="M30">
        <v>-10</v>
      </c>
      <c r="N30" s="4">
        <f t="shared" si="0"/>
        <v>-10.121154609375001</v>
      </c>
    </row>
    <row r="31" spans="1:14" x14ac:dyDescent="0.25">
      <c r="A31" s="1">
        <v>44515.583703703705</v>
      </c>
      <c r="B31">
        <v>3.661</v>
      </c>
      <c r="C31" t="s">
        <v>10</v>
      </c>
      <c r="D31">
        <v>95.35</v>
      </c>
      <c r="E31">
        <v>-94</v>
      </c>
      <c r="F31">
        <v>-9.75</v>
      </c>
      <c r="G31">
        <v>-1.25732421875</v>
      </c>
      <c r="H31">
        <v>-206</v>
      </c>
      <c r="I31">
        <v>-8.6456298828125</v>
      </c>
      <c r="J31">
        <v>-1416.5</v>
      </c>
      <c r="K31" s="3">
        <v>10.087999999999999</v>
      </c>
      <c r="L31">
        <v>10</v>
      </c>
      <c r="M31">
        <v>-10</v>
      </c>
      <c r="N31" s="4">
        <f t="shared" si="0"/>
        <v>-10.130309882812501</v>
      </c>
    </row>
    <row r="32" spans="1:14" x14ac:dyDescent="0.25">
      <c r="A32" s="1">
        <v>44515.590648148151</v>
      </c>
      <c r="B32">
        <v>3.6630000000000003</v>
      </c>
      <c r="C32" t="s">
        <v>10</v>
      </c>
      <c r="D32">
        <v>95.85</v>
      </c>
      <c r="E32">
        <v>-92</v>
      </c>
      <c r="F32">
        <v>-9.6</v>
      </c>
      <c r="G32">
        <v>-1.2542724609375</v>
      </c>
      <c r="H32">
        <v>-205.5</v>
      </c>
      <c r="I32">
        <v>-8.642578125</v>
      </c>
      <c r="J32">
        <v>-1416</v>
      </c>
      <c r="K32" s="3">
        <v>10.087999999999999</v>
      </c>
      <c r="L32">
        <v>10</v>
      </c>
      <c r="M32">
        <v>-10</v>
      </c>
      <c r="N32" s="4">
        <f t="shared" si="0"/>
        <v>-10.127258125000001</v>
      </c>
    </row>
    <row r="33" spans="1:14" x14ac:dyDescent="0.25">
      <c r="A33" s="1">
        <v>44515.597592592596</v>
      </c>
      <c r="B33">
        <v>3.665</v>
      </c>
      <c r="C33" t="s">
        <v>10</v>
      </c>
      <c r="D33">
        <v>96.05</v>
      </c>
      <c r="E33">
        <v>-92</v>
      </c>
      <c r="F33">
        <v>-9.5</v>
      </c>
      <c r="G33">
        <v>-1.336669921875</v>
      </c>
      <c r="H33">
        <v>-219</v>
      </c>
      <c r="I33">
        <v>-0.439453125</v>
      </c>
      <c r="J33">
        <v>-72</v>
      </c>
      <c r="K33" s="3">
        <v>1.9767999999999999</v>
      </c>
      <c r="L33">
        <v>2</v>
      </c>
      <c r="M33">
        <v>-10</v>
      </c>
      <c r="N33" s="4">
        <f t="shared" si="0"/>
        <v>-1.924133125</v>
      </c>
    </row>
    <row r="34" spans="1:14" x14ac:dyDescent="0.25">
      <c r="A34" s="1">
        <v>44515.604537037034</v>
      </c>
      <c r="B34">
        <v>3.6545000000000001</v>
      </c>
      <c r="C34" t="s">
        <v>10</v>
      </c>
      <c r="D34">
        <v>96.25</v>
      </c>
      <c r="E34">
        <v>-89</v>
      </c>
      <c r="F34">
        <v>-9.6</v>
      </c>
      <c r="G34">
        <v>-1.3397216796875</v>
      </c>
      <c r="H34">
        <v>-219.5</v>
      </c>
      <c r="I34">
        <v>-0.4302978515625</v>
      </c>
      <c r="J34">
        <v>-70.5</v>
      </c>
      <c r="K34" s="3">
        <v>1.9734</v>
      </c>
      <c r="L34">
        <v>2</v>
      </c>
      <c r="M34">
        <v>-10</v>
      </c>
      <c r="N34" s="4">
        <f t="shared" si="0"/>
        <v>-1.9149778515625</v>
      </c>
    </row>
    <row r="35" spans="1:14" x14ac:dyDescent="0.25">
      <c r="A35" s="1">
        <v>44515.611481481479</v>
      </c>
      <c r="B35">
        <v>3.6589999999999998</v>
      </c>
      <c r="C35" t="s">
        <v>10</v>
      </c>
      <c r="D35">
        <v>96.3</v>
      </c>
      <c r="E35">
        <v>-92</v>
      </c>
      <c r="F35">
        <v>-9.6</v>
      </c>
      <c r="G35">
        <v>-1.336669921875</v>
      </c>
      <c r="H35">
        <v>-219</v>
      </c>
      <c r="I35">
        <v>-0.4302978515625</v>
      </c>
      <c r="J35">
        <v>-70.5</v>
      </c>
      <c r="K35" s="3">
        <v>1.9736</v>
      </c>
      <c r="L35">
        <v>2</v>
      </c>
      <c r="M35">
        <v>-10</v>
      </c>
      <c r="N35" s="4">
        <f t="shared" si="0"/>
        <v>-1.9149778515625</v>
      </c>
    </row>
    <row r="36" spans="1:14" x14ac:dyDescent="0.25">
      <c r="A36" s="1">
        <v>44515.618425925924</v>
      </c>
      <c r="B36">
        <v>3.6630000000000003</v>
      </c>
      <c r="C36" t="s">
        <v>10</v>
      </c>
      <c r="D36">
        <v>96.25</v>
      </c>
      <c r="E36">
        <v>-90.5</v>
      </c>
      <c r="F36">
        <v>-9.5500000000000007</v>
      </c>
      <c r="G36">
        <v>-1.336669921875</v>
      </c>
      <c r="H36">
        <v>-219</v>
      </c>
      <c r="I36">
        <v>-0.4241943359375</v>
      </c>
      <c r="J36">
        <v>-69.5</v>
      </c>
      <c r="K36" s="3">
        <v>1.9736</v>
      </c>
      <c r="L36">
        <v>2</v>
      </c>
      <c r="M36">
        <v>-10</v>
      </c>
      <c r="N36" s="4">
        <f t="shared" si="0"/>
        <v>-1.9088743359375</v>
      </c>
    </row>
    <row r="37" spans="1:14" x14ac:dyDescent="0.25">
      <c r="A37" s="1">
        <v>44515.63925925926</v>
      </c>
      <c r="B37">
        <v>3.661</v>
      </c>
      <c r="C37" t="s">
        <v>10</v>
      </c>
      <c r="D37">
        <v>96</v>
      </c>
      <c r="E37">
        <v>-89</v>
      </c>
      <c r="F37">
        <v>-9.5</v>
      </c>
      <c r="G37">
        <v>-1.35498046875</v>
      </c>
      <c r="H37">
        <v>-222</v>
      </c>
      <c r="I37">
        <v>0.5615234375</v>
      </c>
      <c r="J37">
        <v>92</v>
      </c>
      <c r="K37" s="3">
        <v>0.999</v>
      </c>
      <c r="L37">
        <v>1</v>
      </c>
      <c r="M37">
        <v>-10</v>
      </c>
      <c r="N37" s="4">
        <f t="shared" si="0"/>
        <v>-0.9231565625</v>
      </c>
    </row>
    <row r="38" spans="1:14" x14ac:dyDescent="0.25">
      <c r="A38" s="1">
        <v>44515.646203703705</v>
      </c>
      <c r="B38">
        <v>3.657</v>
      </c>
      <c r="C38" t="s">
        <v>10</v>
      </c>
      <c r="D38">
        <v>96</v>
      </c>
      <c r="E38">
        <v>-92.5</v>
      </c>
      <c r="F38">
        <v>-9.6</v>
      </c>
      <c r="G38">
        <v>-1.35498046875</v>
      </c>
      <c r="H38">
        <v>-222</v>
      </c>
      <c r="I38">
        <v>0.5615234375</v>
      </c>
      <c r="J38">
        <v>92</v>
      </c>
      <c r="K38" s="3">
        <v>0.99829999999999997</v>
      </c>
      <c r="L38">
        <v>1</v>
      </c>
      <c r="M38">
        <v>-10</v>
      </c>
      <c r="N38" s="4">
        <f t="shared" si="0"/>
        <v>-0.9231565625</v>
      </c>
    </row>
    <row r="39" spans="1:14" x14ac:dyDescent="0.25">
      <c r="A39" s="1">
        <v>44515.653148148151</v>
      </c>
      <c r="B39">
        <v>3.6565000000000003</v>
      </c>
      <c r="C39" t="s">
        <v>10</v>
      </c>
      <c r="D39">
        <v>95.8</v>
      </c>
      <c r="E39">
        <v>-92</v>
      </c>
      <c r="F39">
        <v>-9.4</v>
      </c>
      <c r="G39">
        <v>-1.3580322265625</v>
      </c>
      <c r="H39">
        <v>-222.5</v>
      </c>
      <c r="I39">
        <v>0.5615234375</v>
      </c>
      <c r="J39">
        <v>92</v>
      </c>
      <c r="K39" s="3">
        <v>1.0027999999999999</v>
      </c>
      <c r="L39">
        <v>1</v>
      </c>
      <c r="M39">
        <v>-10</v>
      </c>
      <c r="N39" s="4">
        <f t="shared" si="0"/>
        <v>-0.9231565625</v>
      </c>
    </row>
    <row r="40" spans="1:14" x14ac:dyDescent="0.25">
      <c r="A40" s="1">
        <v>44515.660092592596</v>
      </c>
      <c r="B40">
        <v>3.661</v>
      </c>
      <c r="C40" t="s">
        <v>10</v>
      </c>
      <c r="D40">
        <v>95.65</v>
      </c>
      <c r="E40">
        <v>-92</v>
      </c>
      <c r="F40">
        <v>-9.5500000000000007</v>
      </c>
      <c r="G40">
        <v>-1.361083984375</v>
      </c>
      <c r="H40">
        <v>-223</v>
      </c>
      <c r="I40">
        <v>0.5615234375</v>
      </c>
      <c r="J40">
        <v>92</v>
      </c>
      <c r="K40" s="3">
        <v>1.0027999999999999</v>
      </c>
      <c r="L40">
        <v>1</v>
      </c>
      <c r="M40">
        <v>-10</v>
      </c>
      <c r="N40" s="4">
        <f t="shared" si="0"/>
        <v>-0.9231565625</v>
      </c>
    </row>
    <row r="41" spans="1:14" x14ac:dyDescent="0.25">
      <c r="A41" s="1">
        <v>44515.70175925926</v>
      </c>
      <c r="B41">
        <v>3.6545000000000001</v>
      </c>
      <c r="C41" t="s">
        <v>10</v>
      </c>
      <c r="D41">
        <v>95.15</v>
      </c>
      <c r="E41">
        <v>-93.5</v>
      </c>
      <c r="F41">
        <v>-9.3500000000000014</v>
      </c>
      <c r="G41">
        <v>-1.3763427734375</v>
      </c>
      <c r="H41">
        <v>-225.5</v>
      </c>
      <c r="I41">
        <v>1.617431640625</v>
      </c>
      <c r="J41">
        <v>265</v>
      </c>
      <c r="K41" s="3">
        <v>-3.8100000000000002E-2</v>
      </c>
      <c r="L41">
        <v>0</v>
      </c>
      <c r="M41">
        <v>-10</v>
      </c>
      <c r="N41" s="4">
        <f t="shared" si="0"/>
        <v>0.132751640625</v>
      </c>
    </row>
    <row r="42" spans="1:14" x14ac:dyDescent="0.25">
      <c r="A42" s="1">
        <v>44515.708703703705</v>
      </c>
      <c r="B42">
        <v>3.661</v>
      </c>
      <c r="C42" t="s">
        <v>10</v>
      </c>
      <c r="D42">
        <v>95.05</v>
      </c>
      <c r="E42">
        <v>-97</v>
      </c>
      <c r="F42">
        <v>-9.5</v>
      </c>
      <c r="G42">
        <v>-1.373291015625</v>
      </c>
      <c r="H42">
        <v>-225</v>
      </c>
      <c r="I42">
        <v>1.6143798828125</v>
      </c>
      <c r="J42">
        <v>264.5</v>
      </c>
      <c r="K42" s="3">
        <v>-3.8100000000000002E-2</v>
      </c>
      <c r="L42">
        <v>0</v>
      </c>
      <c r="M42">
        <v>-10</v>
      </c>
      <c r="N42" s="4">
        <f t="shared" si="0"/>
        <v>0.1296998828125</v>
      </c>
    </row>
    <row r="43" spans="1:14" x14ac:dyDescent="0.25">
      <c r="A43" s="1">
        <v>44515.715648148151</v>
      </c>
      <c r="B43">
        <v>3.6545000000000001</v>
      </c>
      <c r="C43" t="s">
        <v>10</v>
      </c>
      <c r="D43">
        <v>95.05</v>
      </c>
      <c r="E43">
        <v>-98.5</v>
      </c>
      <c r="F43">
        <v>-9.5</v>
      </c>
      <c r="G43">
        <v>-1.3702392578125</v>
      </c>
      <c r="H43">
        <v>-224.5</v>
      </c>
      <c r="I43">
        <v>1.6143798828125</v>
      </c>
      <c r="J43">
        <v>264.5</v>
      </c>
      <c r="K43" s="3">
        <v>-3.8100000000000002E-2</v>
      </c>
      <c r="L43">
        <v>0</v>
      </c>
      <c r="M43">
        <v>-10</v>
      </c>
      <c r="N43" s="4">
        <f t="shared" si="0"/>
        <v>0.1296998828125</v>
      </c>
    </row>
    <row r="44" spans="1:14" x14ac:dyDescent="0.25">
      <c r="A44" s="1">
        <v>44515.722592592596</v>
      </c>
      <c r="B44">
        <v>3.6500000000000004</v>
      </c>
      <c r="C44" t="s">
        <v>10</v>
      </c>
      <c r="D44">
        <v>95</v>
      </c>
      <c r="E44">
        <v>-95</v>
      </c>
      <c r="F44">
        <v>-9.5500000000000007</v>
      </c>
      <c r="G44">
        <v>-1.3763427734375</v>
      </c>
      <c r="H44">
        <v>-225.5</v>
      </c>
      <c r="I44">
        <v>1.6143798828125</v>
      </c>
      <c r="J44">
        <v>264.5</v>
      </c>
      <c r="K44" s="3">
        <v>-3.8100000000000002E-2</v>
      </c>
      <c r="L44">
        <v>0</v>
      </c>
      <c r="M44">
        <v>-10</v>
      </c>
      <c r="N44" s="4">
        <f t="shared" si="0"/>
        <v>0.1296998828125</v>
      </c>
    </row>
    <row r="45" spans="1:14" x14ac:dyDescent="0.25">
      <c r="A45" s="1">
        <v>44516.51425925926</v>
      </c>
      <c r="B45">
        <v>3.6440000000000001</v>
      </c>
      <c r="C45" t="s">
        <v>10</v>
      </c>
      <c r="D45">
        <v>92.25</v>
      </c>
      <c r="E45">
        <v>-90.5</v>
      </c>
      <c r="F45">
        <v>-9.3500000000000014</v>
      </c>
      <c r="G45">
        <v>-1.3824462890625</v>
      </c>
      <c r="H45">
        <v>-226.5</v>
      </c>
      <c r="I45">
        <v>2.63671875</v>
      </c>
      <c r="J45">
        <v>432</v>
      </c>
      <c r="K45" s="3">
        <v>-1.0729</v>
      </c>
      <c r="L45">
        <v>-1</v>
      </c>
      <c r="M45">
        <v>-10</v>
      </c>
      <c r="N45" s="4">
        <f t="shared" si="0"/>
        <v>1.15203875</v>
      </c>
    </row>
    <row r="46" spans="1:14" x14ac:dyDescent="0.25">
      <c r="A46" s="1">
        <v>44516.521203703705</v>
      </c>
      <c r="B46">
        <v>3.6480000000000001</v>
      </c>
      <c r="C46" t="s">
        <v>10</v>
      </c>
      <c r="D46">
        <v>92.15</v>
      </c>
      <c r="E46">
        <v>-91</v>
      </c>
      <c r="F46">
        <v>-9.4499999999999993</v>
      </c>
      <c r="G46">
        <v>-1.3885498046875</v>
      </c>
      <c r="H46">
        <v>-227.5</v>
      </c>
      <c r="I46">
        <v>2.6336669921875</v>
      </c>
      <c r="J46">
        <v>431.5</v>
      </c>
      <c r="K46" s="3">
        <v>-1.0714999999999999</v>
      </c>
      <c r="L46">
        <v>-1</v>
      </c>
      <c r="M46">
        <v>-10</v>
      </c>
      <c r="N46" s="4">
        <f t="shared" si="0"/>
        <v>1.1489869921875</v>
      </c>
    </row>
    <row r="47" spans="1:14" x14ac:dyDescent="0.25">
      <c r="A47" s="1">
        <v>44516.528148148151</v>
      </c>
      <c r="B47">
        <v>3.6480000000000001</v>
      </c>
      <c r="C47" t="s">
        <v>10</v>
      </c>
      <c r="D47">
        <v>92</v>
      </c>
      <c r="E47">
        <v>-93.5</v>
      </c>
      <c r="F47">
        <v>-9.4</v>
      </c>
      <c r="G47">
        <v>-1.385498046875</v>
      </c>
      <c r="H47">
        <v>-227</v>
      </c>
      <c r="I47">
        <v>2.6336669921875</v>
      </c>
      <c r="J47">
        <v>431.5</v>
      </c>
      <c r="K47" s="3">
        <v>-1.0696000000000001</v>
      </c>
      <c r="L47">
        <v>-1</v>
      </c>
      <c r="M47">
        <v>-10</v>
      </c>
      <c r="N47" s="4">
        <f t="shared" si="0"/>
        <v>1.1489869921875</v>
      </c>
    </row>
    <row r="48" spans="1:14" x14ac:dyDescent="0.25">
      <c r="A48" s="1">
        <v>44516.535092592596</v>
      </c>
      <c r="B48">
        <v>3.6459999999999999</v>
      </c>
      <c r="C48" t="s">
        <v>10</v>
      </c>
      <c r="D48">
        <v>91.9</v>
      </c>
      <c r="E48">
        <v>-93</v>
      </c>
      <c r="F48">
        <v>-9.5</v>
      </c>
      <c r="G48">
        <v>-1.3885498046875</v>
      </c>
      <c r="H48">
        <v>-227.5</v>
      </c>
      <c r="I48">
        <v>2.630615234375</v>
      </c>
      <c r="J48">
        <v>431</v>
      </c>
      <c r="K48" s="3">
        <v>-1.0738000000000001</v>
      </c>
      <c r="L48">
        <v>-1</v>
      </c>
      <c r="M48">
        <v>-10</v>
      </c>
      <c r="N48" s="4">
        <f t="shared" si="0"/>
        <v>1.145935234375</v>
      </c>
    </row>
    <row r="49" spans="1:14" x14ac:dyDescent="0.25">
      <c r="A49" s="1">
        <v>44516.548981481479</v>
      </c>
      <c r="B49">
        <v>3.6480000000000001</v>
      </c>
      <c r="C49" t="s">
        <v>10</v>
      </c>
      <c r="D49">
        <v>91.6</v>
      </c>
      <c r="E49">
        <v>-95.5</v>
      </c>
      <c r="F49">
        <v>-9.4</v>
      </c>
      <c r="G49">
        <v>-1.397705078125</v>
      </c>
      <c r="H49">
        <v>-229</v>
      </c>
      <c r="I49">
        <v>3.741455078125</v>
      </c>
      <c r="J49">
        <v>613</v>
      </c>
      <c r="K49" s="3">
        <v>-2.0937000000000001</v>
      </c>
      <c r="L49">
        <v>-2</v>
      </c>
      <c r="M49">
        <v>-10</v>
      </c>
      <c r="N49" s="4">
        <f t="shared" si="0"/>
        <v>2.256775078125</v>
      </c>
    </row>
    <row r="50" spans="1:14" x14ac:dyDescent="0.25">
      <c r="A50" s="1">
        <v>44516.555925925924</v>
      </c>
      <c r="B50">
        <v>3.6500000000000004</v>
      </c>
      <c r="C50" t="s">
        <v>10</v>
      </c>
      <c r="D50">
        <v>91.55</v>
      </c>
      <c r="E50">
        <v>-92.5</v>
      </c>
      <c r="F50">
        <v>-9.4</v>
      </c>
      <c r="G50">
        <v>-1.4007568359375</v>
      </c>
      <c r="H50">
        <v>-229.5</v>
      </c>
      <c r="I50">
        <v>3.741455078125</v>
      </c>
      <c r="J50">
        <v>613</v>
      </c>
      <c r="K50" s="3">
        <v>-2.0958999999999999</v>
      </c>
      <c r="L50">
        <v>-2</v>
      </c>
      <c r="M50">
        <v>-10</v>
      </c>
      <c r="N50" s="4">
        <f t="shared" si="0"/>
        <v>2.256775078125</v>
      </c>
    </row>
    <row r="51" spans="1:14" x14ac:dyDescent="0.25">
      <c r="A51" s="1">
        <v>44516.56287037037</v>
      </c>
      <c r="B51">
        <v>3.6500000000000004</v>
      </c>
      <c r="C51" t="s">
        <v>10</v>
      </c>
      <c r="D51">
        <v>91.45</v>
      </c>
      <c r="E51">
        <v>-89</v>
      </c>
      <c r="F51">
        <v>-9.4499999999999993</v>
      </c>
      <c r="G51">
        <v>-1.4007568359375</v>
      </c>
      <c r="H51">
        <v>-229.5</v>
      </c>
      <c r="I51">
        <v>3.7445068359375</v>
      </c>
      <c r="J51">
        <v>613.5</v>
      </c>
      <c r="K51" s="3">
        <v>-2.0972</v>
      </c>
      <c r="L51">
        <v>-2</v>
      </c>
      <c r="M51">
        <v>-10</v>
      </c>
      <c r="N51" s="4">
        <f t="shared" si="0"/>
        <v>2.2598268359375</v>
      </c>
    </row>
    <row r="52" spans="1:14" x14ac:dyDescent="0.25">
      <c r="A52" s="1">
        <v>44516.604537037034</v>
      </c>
      <c r="B52">
        <v>3.6500000000000004</v>
      </c>
      <c r="C52" t="s">
        <v>10</v>
      </c>
      <c r="D52">
        <v>90.95</v>
      </c>
      <c r="E52">
        <v>-92</v>
      </c>
      <c r="F52">
        <v>-9.5</v>
      </c>
      <c r="G52">
        <v>-1.495361328125</v>
      </c>
      <c r="H52">
        <v>-245</v>
      </c>
      <c r="I52">
        <v>11.798095703125</v>
      </c>
      <c r="J52">
        <v>1933</v>
      </c>
      <c r="K52" s="3">
        <v>-9.9937000000000005</v>
      </c>
      <c r="L52">
        <v>-10</v>
      </c>
      <c r="M52">
        <v>-10</v>
      </c>
      <c r="N52" s="4">
        <f t="shared" si="0"/>
        <v>10.313415703124999</v>
      </c>
    </row>
    <row r="53" spans="1:14" x14ac:dyDescent="0.25">
      <c r="A53" s="1">
        <v>44516.611481481479</v>
      </c>
      <c r="B53">
        <v>3.6524999999999999</v>
      </c>
      <c r="C53" t="s">
        <v>10</v>
      </c>
      <c r="D53">
        <v>90.9</v>
      </c>
      <c r="E53">
        <v>-91.5</v>
      </c>
      <c r="F53">
        <v>-9.5</v>
      </c>
      <c r="G53">
        <v>-1.4984130859375</v>
      </c>
      <c r="H53">
        <v>-245.5</v>
      </c>
      <c r="I53">
        <v>11.8011474609375</v>
      </c>
      <c r="J53">
        <v>1933.5</v>
      </c>
      <c r="K53" s="3">
        <v>-9.9932999999999996</v>
      </c>
      <c r="L53">
        <v>-10</v>
      </c>
      <c r="M53">
        <v>-10</v>
      </c>
      <c r="N53" s="4">
        <f t="shared" si="0"/>
        <v>10.316467460937499</v>
      </c>
    </row>
    <row r="54" spans="1:14" x14ac:dyDescent="0.25">
      <c r="A54" s="1">
        <v>44516.618425925924</v>
      </c>
      <c r="B54">
        <v>3.6480000000000001</v>
      </c>
      <c r="C54" t="s">
        <v>10</v>
      </c>
      <c r="D54">
        <v>90.75</v>
      </c>
      <c r="E54">
        <v>-90</v>
      </c>
      <c r="F54">
        <v>-9.4</v>
      </c>
      <c r="G54">
        <v>-1.50146484375</v>
      </c>
      <c r="H54">
        <v>-246</v>
      </c>
      <c r="I54">
        <v>11.7950439453125</v>
      </c>
      <c r="J54">
        <v>1932.5</v>
      </c>
      <c r="K54" s="3">
        <v>-9.9925999999999995</v>
      </c>
      <c r="L54">
        <v>-10</v>
      </c>
      <c r="M54">
        <v>-10</v>
      </c>
      <c r="N54" s="4">
        <f t="shared" si="0"/>
        <v>10.310363945312499</v>
      </c>
    </row>
    <row r="55" spans="1:14" x14ac:dyDescent="0.25">
      <c r="A55" s="1">
        <v>44516.62537037037</v>
      </c>
      <c r="B55">
        <v>3.6520000000000001</v>
      </c>
      <c r="C55" t="s">
        <v>10</v>
      </c>
      <c r="D55">
        <v>90.7</v>
      </c>
      <c r="E55">
        <v>-92.5</v>
      </c>
      <c r="F55">
        <v>-9.5</v>
      </c>
      <c r="G55">
        <v>-1.495361328125</v>
      </c>
      <c r="H55">
        <v>-245</v>
      </c>
      <c r="I55">
        <v>11.8011474609375</v>
      </c>
      <c r="J55">
        <v>1933.5</v>
      </c>
      <c r="K55" s="3">
        <v>-9.9928000000000008</v>
      </c>
      <c r="L55">
        <v>-10</v>
      </c>
      <c r="M55">
        <v>-10</v>
      </c>
      <c r="N55" s="4">
        <f t="shared" si="0"/>
        <v>10.316467460937499</v>
      </c>
    </row>
    <row r="56" spans="1:14" x14ac:dyDescent="0.25">
      <c r="A56" s="1">
        <v>44516.736481481479</v>
      </c>
      <c r="B56">
        <v>3.6749999999999998</v>
      </c>
      <c r="C56" t="s">
        <v>10</v>
      </c>
      <c r="D56">
        <v>86.65</v>
      </c>
      <c r="E56">
        <v>-91</v>
      </c>
      <c r="F56">
        <v>0.75</v>
      </c>
      <c r="G56">
        <v>-1.4801025390625</v>
      </c>
      <c r="H56">
        <v>-242.5</v>
      </c>
      <c r="I56">
        <v>11.71875</v>
      </c>
      <c r="J56">
        <v>1920</v>
      </c>
      <c r="K56" s="3">
        <v>-10.0082</v>
      </c>
      <c r="L56">
        <v>-10</v>
      </c>
      <c r="M56">
        <v>0</v>
      </c>
      <c r="N56" s="4">
        <f t="shared" si="0"/>
        <v>10.234069999999999</v>
      </c>
    </row>
    <row r="57" spans="1:14" x14ac:dyDescent="0.25">
      <c r="A57" s="1">
        <v>44516.743425925924</v>
      </c>
      <c r="B57">
        <v>3.677</v>
      </c>
      <c r="C57" t="s">
        <v>10</v>
      </c>
      <c r="D57">
        <v>86.5</v>
      </c>
      <c r="E57">
        <v>-92.5</v>
      </c>
      <c r="F57">
        <v>0.8</v>
      </c>
      <c r="G57">
        <v>-1.4801025390625</v>
      </c>
      <c r="H57">
        <v>-242.5</v>
      </c>
      <c r="I57">
        <v>11.71875</v>
      </c>
      <c r="J57">
        <v>1920</v>
      </c>
      <c r="K57" s="3">
        <v>-10.0082</v>
      </c>
      <c r="L57">
        <v>-10</v>
      </c>
      <c r="M57">
        <v>0</v>
      </c>
      <c r="N57" s="4">
        <f t="shared" si="0"/>
        <v>10.234069999999999</v>
      </c>
    </row>
    <row r="58" spans="1:14" x14ac:dyDescent="0.25">
      <c r="A58" s="1">
        <v>44516.75037037037</v>
      </c>
      <c r="B58">
        <v>3.6790000000000003</v>
      </c>
      <c r="C58" t="s">
        <v>10</v>
      </c>
      <c r="D58">
        <v>86.4</v>
      </c>
      <c r="E58">
        <v>-92</v>
      </c>
      <c r="F58">
        <v>0.8</v>
      </c>
      <c r="G58">
        <v>-1.4862060546875</v>
      </c>
      <c r="H58">
        <v>-243.5</v>
      </c>
      <c r="I58">
        <v>11.71875</v>
      </c>
      <c r="J58">
        <v>1920</v>
      </c>
      <c r="K58" s="3">
        <v>-10.0082</v>
      </c>
      <c r="L58">
        <v>-10</v>
      </c>
      <c r="M58">
        <v>0</v>
      </c>
      <c r="N58" s="4">
        <f t="shared" si="0"/>
        <v>10.234069999999999</v>
      </c>
    </row>
    <row r="59" spans="1:14" x14ac:dyDescent="0.25">
      <c r="A59" s="1">
        <v>44516.757314814815</v>
      </c>
      <c r="B59">
        <v>3.677</v>
      </c>
      <c r="C59" t="s">
        <v>10</v>
      </c>
      <c r="D59">
        <v>86.35</v>
      </c>
      <c r="E59">
        <v>-90</v>
      </c>
      <c r="F59">
        <v>0.85000000000000009</v>
      </c>
      <c r="G59">
        <v>-1.483154296875</v>
      </c>
      <c r="H59">
        <v>-243</v>
      </c>
      <c r="I59">
        <v>11.7218017578125</v>
      </c>
      <c r="J59">
        <v>1920.5</v>
      </c>
      <c r="K59" s="3">
        <v>-10.0082</v>
      </c>
      <c r="L59">
        <v>-10</v>
      </c>
      <c r="M59">
        <v>0</v>
      </c>
      <c r="N59" s="4">
        <f t="shared" si="0"/>
        <v>10.237121757812499</v>
      </c>
    </row>
    <row r="60" spans="1:14" x14ac:dyDescent="0.25">
      <c r="A60" s="1">
        <v>44517.45175925926</v>
      </c>
      <c r="B60">
        <v>3.6790000000000003</v>
      </c>
      <c r="C60" t="s">
        <v>10</v>
      </c>
      <c r="D60">
        <v>88.25</v>
      </c>
      <c r="E60">
        <v>-92</v>
      </c>
      <c r="F60">
        <v>0.8</v>
      </c>
      <c r="G60">
        <v>-1.3671875</v>
      </c>
      <c r="H60">
        <v>-224</v>
      </c>
      <c r="I60">
        <v>3.5003662109375</v>
      </c>
      <c r="J60">
        <v>573.5</v>
      </c>
      <c r="K60" s="3">
        <v>-1.9844999999999999</v>
      </c>
      <c r="L60">
        <v>-2</v>
      </c>
      <c r="M60">
        <v>0</v>
      </c>
      <c r="N60" s="4">
        <f t="shared" si="0"/>
        <v>2.0156862109375</v>
      </c>
    </row>
    <row r="61" spans="1:14" x14ac:dyDescent="0.25">
      <c r="A61" s="1">
        <v>44517.458703703705</v>
      </c>
      <c r="B61">
        <v>3.6790000000000003</v>
      </c>
      <c r="C61" t="s">
        <v>10</v>
      </c>
      <c r="D61">
        <v>88.1</v>
      </c>
      <c r="E61">
        <v>-90</v>
      </c>
      <c r="F61">
        <v>0.7</v>
      </c>
      <c r="G61">
        <v>-1.3671875</v>
      </c>
      <c r="H61">
        <v>-224</v>
      </c>
      <c r="I61">
        <v>3.50341796875</v>
      </c>
      <c r="J61">
        <v>574</v>
      </c>
      <c r="K61" s="3">
        <v>-1.982</v>
      </c>
      <c r="L61">
        <v>-2</v>
      </c>
      <c r="M61">
        <v>0</v>
      </c>
      <c r="N61" s="4">
        <f t="shared" si="0"/>
        <v>2.01873796875</v>
      </c>
    </row>
    <row r="62" spans="1:14" x14ac:dyDescent="0.25">
      <c r="A62" s="1">
        <v>44517.465648148151</v>
      </c>
      <c r="B62">
        <v>3.6790000000000003</v>
      </c>
      <c r="C62" t="s">
        <v>10</v>
      </c>
      <c r="D62">
        <v>88.1</v>
      </c>
      <c r="E62">
        <v>-91</v>
      </c>
      <c r="F62">
        <v>0.75</v>
      </c>
      <c r="G62">
        <v>-1.361083984375</v>
      </c>
      <c r="H62">
        <v>-223</v>
      </c>
      <c r="I62">
        <v>3.5064697265625</v>
      </c>
      <c r="J62">
        <v>574.5</v>
      </c>
      <c r="K62" s="3">
        <v>-1.9835</v>
      </c>
      <c r="L62">
        <v>-2</v>
      </c>
      <c r="M62">
        <v>0</v>
      </c>
      <c r="N62" s="4">
        <f t="shared" si="0"/>
        <v>2.0217897265625</v>
      </c>
    </row>
    <row r="63" spans="1:14" x14ac:dyDescent="0.25">
      <c r="A63" s="1">
        <v>44517.548981481479</v>
      </c>
      <c r="B63">
        <v>3.677</v>
      </c>
      <c r="C63" t="s">
        <v>10</v>
      </c>
      <c r="D63">
        <v>87.05</v>
      </c>
      <c r="E63">
        <v>-95</v>
      </c>
      <c r="F63">
        <v>0.8</v>
      </c>
      <c r="G63">
        <v>-1.373291015625</v>
      </c>
      <c r="H63">
        <v>-225</v>
      </c>
      <c r="I63">
        <v>2.45361328125</v>
      </c>
      <c r="J63">
        <v>402</v>
      </c>
      <c r="K63" s="3">
        <v>-0.98770000000000002</v>
      </c>
      <c r="L63">
        <v>-1</v>
      </c>
      <c r="M63">
        <v>0</v>
      </c>
      <c r="N63" s="4">
        <f t="shared" si="0"/>
        <v>0.96893328125</v>
      </c>
    </row>
    <row r="64" spans="1:14" x14ac:dyDescent="0.25">
      <c r="A64" s="1">
        <v>44517.555925925924</v>
      </c>
      <c r="B64">
        <v>3.677</v>
      </c>
      <c r="C64" t="s">
        <v>10</v>
      </c>
      <c r="D64">
        <v>86.95</v>
      </c>
      <c r="E64">
        <v>-92</v>
      </c>
      <c r="F64">
        <v>0.85000000000000009</v>
      </c>
      <c r="G64">
        <v>-1.3671875</v>
      </c>
      <c r="H64">
        <v>-224</v>
      </c>
      <c r="I64">
        <v>2.4566650390625</v>
      </c>
      <c r="J64">
        <v>402.5</v>
      </c>
      <c r="K64" s="3">
        <v>-0.98939999999999995</v>
      </c>
      <c r="L64">
        <v>-1</v>
      </c>
      <c r="M64">
        <v>0</v>
      </c>
      <c r="N64" s="4">
        <f t="shared" si="0"/>
        <v>0.9719850390625</v>
      </c>
    </row>
    <row r="65" spans="1:14" x14ac:dyDescent="0.25">
      <c r="A65" s="1">
        <v>44517.56287037037</v>
      </c>
      <c r="B65">
        <v>3.6749999999999998</v>
      </c>
      <c r="C65" t="s">
        <v>10</v>
      </c>
      <c r="D65">
        <v>86.9</v>
      </c>
      <c r="E65">
        <v>-92</v>
      </c>
      <c r="F65">
        <v>0.75</v>
      </c>
      <c r="G65">
        <v>-1.3702392578125</v>
      </c>
      <c r="H65">
        <v>-224.5</v>
      </c>
      <c r="I65">
        <v>2.4566650390625</v>
      </c>
      <c r="J65">
        <v>402.5</v>
      </c>
      <c r="K65" s="3">
        <v>-0.99250000000000005</v>
      </c>
      <c r="L65">
        <v>-1</v>
      </c>
      <c r="M65">
        <v>0</v>
      </c>
      <c r="N65" s="4">
        <f t="shared" si="0"/>
        <v>0.9719850390625</v>
      </c>
    </row>
    <row r="66" spans="1:14" x14ac:dyDescent="0.25">
      <c r="A66" s="1">
        <v>44517.569814814815</v>
      </c>
      <c r="B66">
        <v>3.6749999999999998</v>
      </c>
      <c r="C66" t="s">
        <v>10</v>
      </c>
      <c r="D66">
        <v>86.8</v>
      </c>
      <c r="E66">
        <v>-88.5</v>
      </c>
      <c r="F66">
        <v>0.75</v>
      </c>
      <c r="G66">
        <v>-1.3702392578125</v>
      </c>
      <c r="H66">
        <v>-224.5</v>
      </c>
      <c r="I66">
        <v>2.459716796875</v>
      </c>
      <c r="J66">
        <v>403</v>
      </c>
      <c r="K66" s="3">
        <v>-0.99299999999999999</v>
      </c>
      <c r="L66">
        <v>-1</v>
      </c>
      <c r="M66">
        <v>0</v>
      </c>
      <c r="N66" s="4">
        <f t="shared" si="0"/>
        <v>0.975036796875</v>
      </c>
    </row>
    <row r="67" spans="1:14" x14ac:dyDescent="0.25">
      <c r="A67" s="1">
        <v>44517.604537037034</v>
      </c>
      <c r="B67">
        <v>3.673</v>
      </c>
      <c r="C67" t="s">
        <v>10</v>
      </c>
      <c r="D67">
        <v>86.55</v>
      </c>
      <c r="E67">
        <v>-87</v>
      </c>
      <c r="F67">
        <v>0.8</v>
      </c>
      <c r="G67">
        <v>-1.361083984375</v>
      </c>
      <c r="H67">
        <v>-223</v>
      </c>
      <c r="I67">
        <v>1.3824462890625</v>
      </c>
      <c r="J67">
        <v>226.5</v>
      </c>
      <c r="K67" s="3">
        <v>7.4700000000000003E-2</v>
      </c>
      <c r="L67">
        <v>0</v>
      </c>
      <c r="M67">
        <v>0</v>
      </c>
      <c r="N67" s="4">
        <f t="shared" ref="N67:N130" si="1">I67-1.48468</f>
        <v>-0.1022337109375</v>
      </c>
    </row>
    <row r="68" spans="1:14" x14ac:dyDescent="0.25">
      <c r="A68" s="1">
        <v>44517.611481481479</v>
      </c>
      <c r="B68">
        <v>3.6749999999999998</v>
      </c>
      <c r="C68" t="s">
        <v>10</v>
      </c>
      <c r="D68">
        <v>86.5</v>
      </c>
      <c r="E68">
        <v>-88</v>
      </c>
      <c r="F68">
        <v>0.8</v>
      </c>
      <c r="G68">
        <v>-1.3580322265625</v>
      </c>
      <c r="H68">
        <v>-222.5</v>
      </c>
      <c r="I68">
        <v>1.37939453125</v>
      </c>
      <c r="J68">
        <v>226</v>
      </c>
      <c r="K68" s="3">
        <v>6.8699999999999997E-2</v>
      </c>
      <c r="L68">
        <v>0</v>
      </c>
      <c r="M68">
        <v>0</v>
      </c>
      <c r="N68" s="4">
        <f t="shared" si="1"/>
        <v>-0.10528546875</v>
      </c>
    </row>
    <row r="69" spans="1:14" x14ac:dyDescent="0.25">
      <c r="A69" s="1">
        <v>44517.618425925924</v>
      </c>
      <c r="B69">
        <v>3.673</v>
      </c>
      <c r="C69" t="s">
        <v>10</v>
      </c>
      <c r="D69">
        <v>86.45</v>
      </c>
      <c r="E69">
        <v>-89.5</v>
      </c>
      <c r="F69">
        <v>0.8</v>
      </c>
      <c r="G69">
        <v>-1.35498046875</v>
      </c>
      <c r="H69">
        <v>-222</v>
      </c>
      <c r="I69">
        <v>1.3824462890625</v>
      </c>
      <c r="J69">
        <v>226.5</v>
      </c>
      <c r="K69" s="3">
        <v>7.3400000000000007E-2</v>
      </c>
      <c r="L69">
        <v>0</v>
      </c>
      <c r="M69">
        <v>0</v>
      </c>
      <c r="N69" s="4">
        <f t="shared" si="1"/>
        <v>-0.1022337109375</v>
      </c>
    </row>
    <row r="70" spans="1:14" x14ac:dyDescent="0.25">
      <c r="A70" s="1">
        <v>44517.62537037037</v>
      </c>
      <c r="B70">
        <v>3.6710000000000003</v>
      </c>
      <c r="C70" t="s">
        <v>10</v>
      </c>
      <c r="D70">
        <v>86.4</v>
      </c>
      <c r="E70">
        <v>-86</v>
      </c>
      <c r="F70">
        <v>0.8</v>
      </c>
      <c r="G70">
        <v>-1.3580322265625</v>
      </c>
      <c r="H70">
        <v>-222.5</v>
      </c>
      <c r="I70">
        <v>1.37939453125</v>
      </c>
      <c r="J70">
        <v>226</v>
      </c>
      <c r="K70" s="3">
        <v>7.4099999999999999E-2</v>
      </c>
      <c r="L70">
        <v>0</v>
      </c>
      <c r="M70">
        <v>0</v>
      </c>
      <c r="N70" s="4">
        <f t="shared" si="1"/>
        <v>-0.10528546875</v>
      </c>
    </row>
    <row r="71" spans="1:14" x14ac:dyDescent="0.25">
      <c r="A71" s="1">
        <v>44517.722592592596</v>
      </c>
      <c r="B71">
        <v>3.6790000000000003</v>
      </c>
      <c r="C71" t="s">
        <v>10</v>
      </c>
      <c r="D71">
        <v>85.8</v>
      </c>
      <c r="E71">
        <v>-90</v>
      </c>
      <c r="F71">
        <v>0.75</v>
      </c>
      <c r="G71">
        <v>-1.3427734375</v>
      </c>
      <c r="H71">
        <v>-220</v>
      </c>
      <c r="I71">
        <v>0.4852294921875</v>
      </c>
      <c r="J71">
        <v>79.5</v>
      </c>
      <c r="K71" s="3">
        <v>0.97289999999999999</v>
      </c>
      <c r="L71">
        <v>1</v>
      </c>
      <c r="M71">
        <v>0</v>
      </c>
      <c r="N71" s="4">
        <f t="shared" si="1"/>
        <v>-0.9994505078125</v>
      </c>
    </row>
    <row r="72" spans="1:14" x14ac:dyDescent="0.25">
      <c r="A72" s="1">
        <v>44517.729537037034</v>
      </c>
      <c r="B72">
        <v>3.6749999999999998</v>
      </c>
      <c r="C72" t="s">
        <v>10</v>
      </c>
      <c r="D72">
        <v>85.8</v>
      </c>
      <c r="E72">
        <v>-95.5</v>
      </c>
      <c r="F72">
        <v>0.85000000000000009</v>
      </c>
      <c r="G72">
        <v>-1.3397216796875</v>
      </c>
      <c r="H72">
        <v>-219.5</v>
      </c>
      <c r="I72">
        <v>0.48828125</v>
      </c>
      <c r="J72">
        <v>80</v>
      </c>
      <c r="K72" s="3">
        <v>0.97189999999999999</v>
      </c>
      <c r="L72">
        <v>1</v>
      </c>
      <c r="M72">
        <v>0</v>
      </c>
      <c r="N72" s="4">
        <f t="shared" si="1"/>
        <v>-0.99639875</v>
      </c>
    </row>
    <row r="73" spans="1:14" x14ac:dyDescent="0.25">
      <c r="A73" s="1">
        <v>44517.736481481479</v>
      </c>
      <c r="B73">
        <v>3.6710000000000003</v>
      </c>
      <c r="C73" t="s">
        <v>10</v>
      </c>
      <c r="D73">
        <v>85.7</v>
      </c>
      <c r="E73">
        <v>-93</v>
      </c>
      <c r="F73">
        <v>0.8</v>
      </c>
      <c r="G73">
        <v>-1.3397216796875</v>
      </c>
      <c r="H73">
        <v>-219.5</v>
      </c>
      <c r="I73">
        <v>0.482177734375</v>
      </c>
      <c r="J73">
        <v>79</v>
      </c>
      <c r="K73" s="3">
        <v>0.97189999999999999</v>
      </c>
      <c r="L73">
        <v>1</v>
      </c>
      <c r="M73">
        <v>0</v>
      </c>
      <c r="N73" s="4">
        <f t="shared" si="1"/>
        <v>-1.002502265625</v>
      </c>
    </row>
    <row r="74" spans="1:14" x14ac:dyDescent="0.25">
      <c r="A74" s="1">
        <v>44517.743425925924</v>
      </c>
      <c r="B74">
        <v>3.6749999999999998</v>
      </c>
      <c r="C74" t="s">
        <v>10</v>
      </c>
      <c r="D74">
        <v>85.75</v>
      </c>
      <c r="E74">
        <v>-97</v>
      </c>
      <c r="F74">
        <v>0.85000000000000009</v>
      </c>
      <c r="G74">
        <v>-1.3427734375</v>
      </c>
      <c r="H74">
        <v>-220</v>
      </c>
      <c r="I74">
        <v>0.482177734375</v>
      </c>
      <c r="J74">
        <v>79</v>
      </c>
      <c r="K74" s="3">
        <v>0.97299999999999998</v>
      </c>
      <c r="L74">
        <v>1</v>
      </c>
      <c r="M74">
        <v>0</v>
      </c>
      <c r="N74" s="4">
        <f t="shared" si="1"/>
        <v>-1.002502265625</v>
      </c>
    </row>
    <row r="75" spans="1:14" x14ac:dyDescent="0.25">
      <c r="A75" s="1">
        <v>44522.423981481479</v>
      </c>
      <c r="B75" s="2">
        <v>3.6850000000000001</v>
      </c>
      <c r="C75" s="2" t="s">
        <v>10</v>
      </c>
      <c r="D75" s="2">
        <v>99.9</v>
      </c>
      <c r="E75" s="2">
        <v>-97</v>
      </c>
      <c r="F75" s="2">
        <v>1.1499999999999999</v>
      </c>
      <c r="G75" s="2">
        <v>-1.2939453125</v>
      </c>
      <c r="H75" s="2">
        <v>-212</v>
      </c>
      <c r="I75" s="2">
        <v>-0.54931640625</v>
      </c>
      <c r="J75" s="2">
        <v>-90</v>
      </c>
      <c r="K75" s="3">
        <v>1.9946999999999999</v>
      </c>
      <c r="L75">
        <v>2</v>
      </c>
      <c r="M75">
        <v>0</v>
      </c>
      <c r="N75" s="4">
        <f t="shared" si="1"/>
        <v>-2.03399640625</v>
      </c>
    </row>
    <row r="76" spans="1:14" x14ac:dyDescent="0.25">
      <c r="A76" s="1">
        <v>44522.430925925924</v>
      </c>
      <c r="B76" s="2">
        <v>3.6790000000000003</v>
      </c>
      <c r="C76" s="2" t="s">
        <v>10</v>
      </c>
      <c r="D76" s="2">
        <v>99.9</v>
      </c>
      <c r="E76" s="2">
        <v>-96</v>
      </c>
      <c r="F76" s="2">
        <v>0.95</v>
      </c>
      <c r="G76" s="2">
        <v>-1.2969970703125</v>
      </c>
      <c r="H76" s="2">
        <v>-212.5</v>
      </c>
      <c r="I76" s="2">
        <v>-0.5523681640625</v>
      </c>
      <c r="J76" s="2">
        <v>-90.5</v>
      </c>
      <c r="K76" s="3">
        <v>1.9946999999999999</v>
      </c>
      <c r="L76">
        <v>2</v>
      </c>
      <c r="M76">
        <v>0</v>
      </c>
      <c r="N76" s="4">
        <f t="shared" si="1"/>
        <v>-2.0370481640625</v>
      </c>
    </row>
    <row r="77" spans="1:14" x14ac:dyDescent="0.25">
      <c r="A77" s="1">
        <v>44522.43787037037</v>
      </c>
      <c r="B77" s="2">
        <v>3.6915</v>
      </c>
      <c r="C77" s="2" t="s">
        <v>10</v>
      </c>
      <c r="D77" s="2">
        <v>99.9</v>
      </c>
      <c r="E77" s="2">
        <v>-97</v>
      </c>
      <c r="F77" s="2">
        <v>0.85000000000000009</v>
      </c>
      <c r="G77" s="2">
        <v>-1.2969970703125</v>
      </c>
      <c r="H77" s="2">
        <v>-212.5</v>
      </c>
      <c r="I77" s="2">
        <v>-0.5462646484375</v>
      </c>
      <c r="J77" s="2">
        <v>-89.5</v>
      </c>
      <c r="K77" s="3">
        <v>1.9942</v>
      </c>
      <c r="L77">
        <v>2</v>
      </c>
      <c r="M77">
        <v>0</v>
      </c>
      <c r="N77" s="4">
        <f t="shared" si="1"/>
        <v>-2.0309446484375</v>
      </c>
    </row>
    <row r="78" spans="1:14" x14ac:dyDescent="0.25">
      <c r="A78" s="1">
        <v>44522.444814814815</v>
      </c>
      <c r="B78" s="2">
        <v>3.6850000000000001</v>
      </c>
      <c r="C78" s="2" t="s">
        <v>10</v>
      </c>
      <c r="D78" s="2">
        <v>99.9</v>
      </c>
      <c r="E78" s="2">
        <v>-90.5</v>
      </c>
      <c r="F78" s="2">
        <v>0.8</v>
      </c>
      <c r="G78" s="2">
        <v>-1.300048828125</v>
      </c>
      <c r="H78" s="2">
        <v>-213</v>
      </c>
      <c r="I78" s="2">
        <v>-0.54931640625</v>
      </c>
      <c r="J78" s="2">
        <v>-90</v>
      </c>
      <c r="K78" s="3">
        <v>1.9942</v>
      </c>
      <c r="L78">
        <v>2</v>
      </c>
      <c r="M78">
        <v>0</v>
      </c>
      <c r="N78" s="4">
        <f t="shared" si="1"/>
        <v>-2.03399640625</v>
      </c>
    </row>
    <row r="79" spans="1:14" x14ac:dyDescent="0.25">
      <c r="A79" s="1">
        <v>44522.465648148151</v>
      </c>
      <c r="B79" s="2">
        <v>3.681</v>
      </c>
      <c r="C79" s="2" t="s">
        <v>10</v>
      </c>
      <c r="D79" s="2">
        <v>99.9</v>
      </c>
      <c r="E79" s="2">
        <v>-86.5</v>
      </c>
      <c r="F79" s="2">
        <v>0.8</v>
      </c>
      <c r="G79" s="2">
        <v>-1.2115478515625</v>
      </c>
      <c r="H79" s="2">
        <v>-198.5</v>
      </c>
      <c r="I79" s="2">
        <v>-8.642578125</v>
      </c>
      <c r="J79" s="2">
        <v>-1416</v>
      </c>
      <c r="K79" s="3">
        <v>9.9983000000000004</v>
      </c>
      <c r="L79">
        <v>10</v>
      </c>
      <c r="M79">
        <v>0</v>
      </c>
      <c r="N79" s="4">
        <f t="shared" si="1"/>
        <v>-10.127258125000001</v>
      </c>
    </row>
    <row r="80" spans="1:14" x14ac:dyDescent="0.25">
      <c r="A80" s="1">
        <v>44522.472592592596</v>
      </c>
      <c r="B80" s="2">
        <v>3.6829999999999998</v>
      </c>
      <c r="C80" s="2" t="s">
        <v>10</v>
      </c>
      <c r="D80" s="2">
        <v>99.9</v>
      </c>
      <c r="E80" s="2">
        <v>-90</v>
      </c>
      <c r="F80" s="2">
        <v>0.64999999999999991</v>
      </c>
      <c r="G80" s="2">
        <v>-1.2115478515625</v>
      </c>
      <c r="H80" s="2">
        <v>-198.5</v>
      </c>
      <c r="I80" s="2">
        <v>-8.6395263671875</v>
      </c>
      <c r="J80" s="2">
        <v>-1415.5</v>
      </c>
      <c r="K80" s="3">
        <v>10.002000000000001</v>
      </c>
      <c r="L80">
        <v>10</v>
      </c>
      <c r="M80">
        <v>0</v>
      </c>
      <c r="N80" s="4">
        <f t="shared" si="1"/>
        <v>-10.124206367187501</v>
      </c>
    </row>
    <row r="81" spans="1:14" x14ac:dyDescent="0.25">
      <c r="A81" s="1">
        <v>44522.479537037034</v>
      </c>
      <c r="B81" s="2">
        <v>3.6790000000000003</v>
      </c>
      <c r="C81" s="2" t="s">
        <v>10</v>
      </c>
      <c r="D81" s="2">
        <v>99.9</v>
      </c>
      <c r="E81" s="2">
        <v>-89.5</v>
      </c>
      <c r="F81" s="2">
        <v>0.64999999999999991</v>
      </c>
      <c r="G81" s="2">
        <v>-1.220703125</v>
      </c>
      <c r="H81" s="2">
        <v>-200</v>
      </c>
      <c r="I81" s="2">
        <v>-8.642578125</v>
      </c>
      <c r="J81" s="2">
        <v>-1416</v>
      </c>
      <c r="K81" s="3">
        <v>10.005000000000001</v>
      </c>
      <c r="L81">
        <v>10</v>
      </c>
      <c r="M81">
        <v>0</v>
      </c>
      <c r="N81" s="4">
        <f t="shared" si="1"/>
        <v>-10.127258125000001</v>
      </c>
    </row>
    <row r="82" spans="1:14" x14ac:dyDescent="0.25">
      <c r="A82" s="1">
        <v>44522.486481481479</v>
      </c>
      <c r="B82" s="2">
        <v>3.681</v>
      </c>
      <c r="C82" s="2" t="s">
        <v>10</v>
      </c>
      <c r="D82" s="2">
        <v>99.9</v>
      </c>
      <c r="E82" s="2">
        <v>-86.5</v>
      </c>
      <c r="F82" s="2">
        <v>0.64999999999999991</v>
      </c>
      <c r="G82" s="2">
        <v>-1.2176513671875</v>
      </c>
      <c r="H82" s="2">
        <v>-199.5</v>
      </c>
      <c r="I82" s="2">
        <v>-8.642578125</v>
      </c>
      <c r="J82" s="2">
        <v>-1416</v>
      </c>
      <c r="K82" s="3">
        <v>10.004</v>
      </c>
      <c r="L82">
        <v>10</v>
      </c>
      <c r="M82">
        <v>0</v>
      </c>
      <c r="N82" s="4">
        <f t="shared" si="1"/>
        <v>-10.127258125000001</v>
      </c>
    </row>
    <row r="83" spans="1:14" x14ac:dyDescent="0.25">
      <c r="A83" s="1">
        <v>44522.673981481479</v>
      </c>
      <c r="B83" s="2">
        <v>3.798</v>
      </c>
      <c r="C83" s="2" t="s">
        <v>10</v>
      </c>
      <c r="D83" s="2">
        <v>68.349999999999994</v>
      </c>
      <c r="E83" s="2">
        <v>-90</v>
      </c>
      <c r="F83" s="2">
        <v>50.55</v>
      </c>
      <c r="G83" s="2">
        <v>-1.2664794921875</v>
      </c>
      <c r="H83" s="2">
        <v>-207.5</v>
      </c>
      <c r="I83" s="2">
        <v>-9.2620849609375</v>
      </c>
      <c r="J83" s="2">
        <v>-1517.5</v>
      </c>
      <c r="K83" s="3">
        <v>10.309799999999999</v>
      </c>
      <c r="L83">
        <v>10</v>
      </c>
      <c r="M83">
        <v>50</v>
      </c>
      <c r="N83" s="4">
        <f t="shared" si="1"/>
        <v>-10.746764960937501</v>
      </c>
    </row>
    <row r="84" spans="1:14" x14ac:dyDescent="0.25">
      <c r="A84" s="1">
        <v>44522.680925925924</v>
      </c>
      <c r="B84" s="2">
        <v>3.798</v>
      </c>
      <c r="C84" s="2" t="s">
        <v>10</v>
      </c>
      <c r="D84" s="2">
        <v>68.2</v>
      </c>
      <c r="E84" s="2">
        <v>-90</v>
      </c>
      <c r="F84" s="2">
        <v>50.6</v>
      </c>
      <c r="G84" s="2">
        <v>-1.263427734375</v>
      </c>
      <c r="H84" s="2">
        <v>-207</v>
      </c>
      <c r="I84" s="2">
        <v>-9.259033203125</v>
      </c>
      <c r="J84" s="2">
        <v>-1517</v>
      </c>
      <c r="K84" s="3">
        <v>10.3062</v>
      </c>
      <c r="L84">
        <v>10</v>
      </c>
      <c r="M84">
        <v>50</v>
      </c>
      <c r="N84" s="4">
        <f t="shared" si="1"/>
        <v>-10.743713203125001</v>
      </c>
    </row>
    <row r="85" spans="1:14" x14ac:dyDescent="0.25">
      <c r="A85" s="1">
        <v>44522.68787037037</v>
      </c>
      <c r="B85" s="2">
        <v>3.798</v>
      </c>
      <c r="C85" s="2" t="s">
        <v>10</v>
      </c>
      <c r="D85" s="2">
        <v>68</v>
      </c>
      <c r="E85" s="2">
        <v>-89.5</v>
      </c>
      <c r="F85" s="2">
        <v>50.7</v>
      </c>
      <c r="G85" s="2">
        <v>-1.2664794921875</v>
      </c>
      <c r="H85" s="2">
        <v>-207.5</v>
      </c>
      <c r="I85" s="2">
        <v>-9.259033203125</v>
      </c>
      <c r="J85" s="2">
        <v>-1517</v>
      </c>
      <c r="K85" s="3">
        <v>10.308199999999999</v>
      </c>
      <c r="L85">
        <v>10</v>
      </c>
      <c r="M85">
        <v>50</v>
      </c>
      <c r="N85" s="4">
        <f t="shared" si="1"/>
        <v>-10.743713203125001</v>
      </c>
    </row>
    <row r="86" spans="1:14" x14ac:dyDescent="0.25">
      <c r="A86" s="1">
        <v>44522.694814814815</v>
      </c>
      <c r="B86" s="2">
        <v>3.798</v>
      </c>
      <c r="C86" s="2" t="s">
        <v>10</v>
      </c>
      <c r="D86" s="2">
        <v>67.849999999999994</v>
      </c>
      <c r="E86" s="2">
        <v>-89</v>
      </c>
      <c r="F86" s="2">
        <v>50.7</v>
      </c>
      <c r="G86" s="2">
        <v>-1.26953125</v>
      </c>
      <c r="H86" s="2">
        <v>-208</v>
      </c>
      <c r="I86" s="2">
        <v>-9.259033203125</v>
      </c>
      <c r="J86" s="2">
        <v>-1517</v>
      </c>
      <c r="K86" s="3">
        <v>10.309200000000001</v>
      </c>
      <c r="L86">
        <v>10</v>
      </c>
      <c r="M86">
        <v>50</v>
      </c>
      <c r="N86" s="4">
        <f t="shared" si="1"/>
        <v>-10.743713203125001</v>
      </c>
    </row>
    <row r="87" spans="1:14" x14ac:dyDescent="0.25">
      <c r="A87" s="1">
        <v>44522.722592592596</v>
      </c>
      <c r="B87" s="2">
        <v>3.798</v>
      </c>
      <c r="C87" s="2" t="s">
        <v>10</v>
      </c>
      <c r="D87" s="2">
        <v>67.25</v>
      </c>
      <c r="E87" s="2">
        <v>-93.5</v>
      </c>
      <c r="F87" s="2">
        <v>50.8</v>
      </c>
      <c r="G87" s="2">
        <v>-1.361083984375</v>
      </c>
      <c r="H87" s="2">
        <v>-223</v>
      </c>
      <c r="I87" s="2">
        <v>-0.982666015625</v>
      </c>
      <c r="J87" s="2">
        <v>-161</v>
      </c>
      <c r="K87" s="3">
        <v>1.9746999999999999</v>
      </c>
      <c r="L87">
        <v>2</v>
      </c>
      <c r="M87">
        <v>50</v>
      </c>
      <c r="N87" s="4">
        <f t="shared" si="1"/>
        <v>-2.467346015625</v>
      </c>
    </row>
    <row r="88" spans="1:14" x14ac:dyDescent="0.25">
      <c r="A88" s="1">
        <v>44522.729537037034</v>
      </c>
      <c r="B88" s="2">
        <v>3.8045</v>
      </c>
      <c r="C88" s="2" t="s">
        <v>10</v>
      </c>
      <c r="D88" s="2">
        <v>67.05</v>
      </c>
      <c r="E88" s="2">
        <v>-94.5</v>
      </c>
      <c r="F88" s="2">
        <v>50.8</v>
      </c>
      <c r="G88" s="2">
        <v>-1.3519287109375</v>
      </c>
      <c r="H88" s="2">
        <v>-221.5</v>
      </c>
      <c r="I88" s="2">
        <v>-0.9796142578125</v>
      </c>
      <c r="J88" s="2">
        <v>-160.5</v>
      </c>
      <c r="K88" s="3">
        <v>1.9714</v>
      </c>
      <c r="L88">
        <v>2</v>
      </c>
      <c r="M88">
        <v>50</v>
      </c>
      <c r="N88" s="4">
        <f t="shared" si="1"/>
        <v>-2.4642942578125</v>
      </c>
    </row>
    <row r="89" spans="1:14" x14ac:dyDescent="0.25">
      <c r="A89" s="1">
        <v>44522.736481481479</v>
      </c>
      <c r="B89" s="2">
        <v>3.8025000000000002</v>
      </c>
      <c r="C89" s="2" t="s">
        <v>10</v>
      </c>
      <c r="D89" s="2">
        <v>66.900000000000006</v>
      </c>
      <c r="E89" s="2">
        <v>-92</v>
      </c>
      <c r="F89" s="2">
        <v>50.8</v>
      </c>
      <c r="G89" s="2">
        <v>-1.3580322265625</v>
      </c>
      <c r="H89" s="2">
        <v>-222.5</v>
      </c>
      <c r="I89" s="2">
        <v>-0.9796142578125</v>
      </c>
      <c r="J89" s="2">
        <v>-160.5</v>
      </c>
      <c r="K89" s="3">
        <v>1.9729000000000001</v>
      </c>
      <c r="L89">
        <v>2</v>
      </c>
      <c r="M89">
        <v>50</v>
      </c>
      <c r="N89" s="4">
        <f t="shared" si="1"/>
        <v>-2.4642942578125</v>
      </c>
    </row>
    <row r="90" spans="1:14" x14ac:dyDescent="0.25">
      <c r="A90" s="1">
        <v>44522.743425925924</v>
      </c>
      <c r="B90" s="2">
        <v>3.798</v>
      </c>
      <c r="C90" s="2" t="s">
        <v>10</v>
      </c>
      <c r="D90" s="2">
        <v>67.25</v>
      </c>
      <c r="E90" s="2">
        <v>-92</v>
      </c>
      <c r="F90" s="2">
        <v>50.55</v>
      </c>
      <c r="G90" s="2">
        <v>-1.3671875</v>
      </c>
      <c r="H90" s="2">
        <v>-224</v>
      </c>
      <c r="I90" s="2">
        <v>-0.970458984375</v>
      </c>
      <c r="J90" s="2">
        <v>-159</v>
      </c>
      <c r="K90" s="3">
        <v>1.9729000000000001</v>
      </c>
      <c r="L90">
        <v>2</v>
      </c>
      <c r="M90">
        <v>50</v>
      </c>
      <c r="N90" s="4">
        <f t="shared" si="1"/>
        <v>-2.455138984375</v>
      </c>
    </row>
    <row r="91" spans="1:14" x14ac:dyDescent="0.25">
      <c r="A91" s="1">
        <v>44525.542037037034</v>
      </c>
      <c r="B91" s="2">
        <v>3.8025000000000002</v>
      </c>
      <c r="C91" s="2" t="s">
        <v>10</v>
      </c>
      <c r="D91" s="2">
        <v>65.55</v>
      </c>
      <c r="E91" s="2">
        <v>-87.5</v>
      </c>
      <c r="F91" s="2">
        <v>50.8</v>
      </c>
      <c r="G91" s="2">
        <v>-1.3519287109375</v>
      </c>
      <c r="H91" s="2">
        <v>-221.5</v>
      </c>
      <c r="I91" s="2">
        <v>-4.8828125E-2</v>
      </c>
      <c r="J91" s="2">
        <v>-8</v>
      </c>
      <c r="K91" s="3">
        <v>1.0185999999999999</v>
      </c>
      <c r="L91">
        <v>1</v>
      </c>
      <c r="M91">
        <v>50</v>
      </c>
      <c r="N91" s="4">
        <f t="shared" si="1"/>
        <v>-1.533508125</v>
      </c>
    </row>
    <row r="92" spans="1:14" x14ac:dyDescent="0.25">
      <c r="A92" s="1">
        <v>44525.548981481479</v>
      </c>
      <c r="B92" s="2">
        <v>3.798</v>
      </c>
      <c r="C92" s="2" t="s">
        <v>10</v>
      </c>
      <c r="D92" s="2">
        <v>65.45</v>
      </c>
      <c r="E92" s="2">
        <v>-86.5</v>
      </c>
      <c r="F92" s="2">
        <v>50.849999999999994</v>
      </c>
      <c r="G92" s="2">
        <v>-1.3519287109375</v>
      </c>
      <c r="H92" s="2">
        <v>-221.5</v>
      </c>
      <c r="I92" s="2">
        <v>-4.8828125E-2</v>
      </c>
      <c r="J92" s="2">
        <v>-8</v>
      </c>
      <c r="K92" s="3">
        <v>1.0169999999999999</v>
      </c>
      <c r="L92">
        <v>1</v>
      </c>
      <c r="M92">
        <v>50</v>
      </c>
      <c r="N92" s="4">
        <f t="shared" si="1"/>
        <v>-1.533508125</v>
      </c>
    </row>
    <row r="93" spans="1:14" x14ac:dyDescent="0.25">
      <c r="A93" s="1">
        <v>44525.555925925924</v>
      </c>
      <c r="B93" s="2">
        <v>3.8025000000000002</v>
      </c>
      <c r="C93" s="2" t="s">
        <v>10</v>
      </c>
      <c r="D93" s="2">
        <v>65.349999999999994</v>
      </c>
      <c r="E93" s="2">
        <v>-88.5</v>
      </c>
      <c r="F93" s="2">
        <v>50.8</v>
      </c>
      <c r="G93" s="2">
        <v>-1.3580322265625</v>
      </c>
      <c r="H93" s="2">
        <v>-222.5</v>
      </c>
      <c r="I93" s="2">
        <v>-5.79833984375E-2</v>
      </c>
      <c r="J93" s="2">
        <v>-9.5</v>
      </c>
      <c r="K93" s="3">
        <v>1.0157</v>
      </c>
      <c r="L93">
        <v>1</v>
      </c>
      <c r="M93">
        <v>50</v>
      </c>
      <c r="N93" s="4">
        <f t="shared" si="1"/>
        <v>-1.5426633984375</v>
      </c>
    </row>
    <row r="94" spans="1:14" x14ac:dyDescent="0.25">
      <c r="A94" s="1">
        <v>44525.56287037037</v>
      </c>
      <c r="B94" s="2">
        <v>3.8005</v>
      </c>
      <c r="C94" s="2" t="s">
        <v>10</v>
      </c>
      <c r="D94" s="2">
        <v>65.3</v>
      </c>
      <c r="E94" s="2">
        <v>-89</v>
      </c>
      <c r="F94" s="2">
        <v>50.75</v>
      </c>
      <c r="G94" s="2">
        <v>-1.3580322265625</v>
      </c>
      <c r="H94" s="2">
        <v>-222.5</v>
      </c>
      <c r="I94" s="2">
        <v>-5.4931640625E-2</v>
      </c>
      <c r="J94" s="2">
        <v>-9</v>
      </c>
      <c r="K94" s="3">
        <v>1.0161</v>
      </c>
      <c r="L94">
        <v>1</v>
      </c>
      <c r="M94">
        <v>50</v>
      </c>
      <c r="N94" s="4">
        <f t="shared" si="1"/>
        <v>-1.539611640625</v>
      </c>
    </row>
    <row r="95" spans="1:14" x14ac:dyDescent="0.25">
      <c r="A95" s="1">
        <v>44529.472592592596</v>
      </c>
      <c r="B95" s="2">
        <v>3.7939999999999996</v>
      </c>
      <c r="C95" s="2" t="s">
        <v>10</v>
      </c>
      <c r="D95" s="2">
        <v>59.7</v>
      </c>
      <c r="E95" s="2">
        <v>-87</v>
      </c>
      <c r="F95" s="2">
        <v>50.150000000000006</v>
      </c>
      <c r="G95" s="2">
        <v>-1.3671875</v>
      </c>
      <c r="H95" s="2">
        <v>-224</v>
      </c>
      <c r="I95" s="2">
        <v>1.2237548828125</v>
      </c>
      <c r="J95" s="2">
        <v>200.5</v>
      </c>
      <c r="K95" s="3">
        <v>2.8000000000000001E-2</v>
      </c>
      <c r="L95">
        <v>0</v>
      </c>
      <c r="M95">
        <v>50</v>
      </c>
      <c r="N95" s="4">
        <f t="shared" si="1"/>
        <v>-0.2609251171875</v>
      </c>
    </row>
    <row r="96" spans="1:14" x14ac:dyDescent="0.25">
      <c r="A96" s="1">
        <v>44529.479537037034</v>
      </c>
      <c r="B96" s="2">
        <v>3.7939999999999996</v>
      </c>
      <c r="C96" s="2" t="s">
        <v>10</v>
      </c>
      <c r="D96" s="2">
        <v>59.7</v>
      </c>
      <c r="E96" s="2">
        <v>-89.5</v>
      </c>
      <c r="F96" s="2">
        <v>50.349999999999994</v>
      </c>
      <c r="G96" s="2">
        <v>-1.373291015625</v>
      </c>
      <c r="H96" s="2">
        <v>-225</v>
      </c>
      <c r="I96" s="2">
        <v>1.202392578125</v>
      </c>
      <c r="J96" s="2">
        <v>197</v>
      </c>
      <c r="K96" s="3">
        <v>2.8199999999999999E-2</v>
      </c>
      <c r="L96">
        <v>0</v>
      </c>
      <c r="M96">
        <v>50</v>
      </c>
      <c r="N96" s="4">
        <f t="shared" si="1"/>
        <v>-0.282287421875</v>
      </c>
    </row>
    <row r="97" spans="1:14" x14ac:dyDescent="0.25">
      <c r="A97" s="1">
        <v>44529.486481481479</v>
      </c>
      <c r="B97" s="2">
        <v>3.7939999999999996</v>
      </c>
      <c r="C97" s="2" t="s">
        <v>10</v>
      </c>
      <c r="D97" s="2">
        <v>59.7</v>
      </c>
      <c r="E97" s="2">
        <v>-87.5</v>
      </c>
      <c r="F97" s="2">
        <v>50.55</v>
      </c>
      <c r="G97" s="2">
        <v>-1.3824462890625</v>
      </c>
      <c r="H97" s="2">
        <v>-226.5</v>
      </c>
      <c r="I97" s="2">
        <v>1.202392578125</v>
      </c>
      <c r="J97" s="2">
        <v>197</v>
      </c>
      <c r="K97" s="3">
        <v>3.0200000000000001E-2</v>
      </c>
      <c r="L97">
        <v>0</v>
      </c>
      <c r="M97">
        <v>50</v>
      </c>
      <c r="N97" s="4">
        <f t="shared" si="1"/>
        <v>-0.282287421875</v>
      </c>
    </row>
    <row r="98" spans="1:14" x14ac:dyDescent="0.25">
      <c r="A98" s="1">
        <v>44529.493425925924</v>
      </c>
      <c r="B98" s="2">
        <v>3.8025000000000002</v>
      </c>
      <c r="C98" s="2" t="s">
        <v>10</v>
      </c>
      <c r="D98" s="2">
        <v>59.7</v>
      </c>
      <c r="E98" s="2">
        <v>-87</v>
      </c>
      <c r="F98" s="2">
        <v>50.6</v>
      </c>
      <c r="G98" s="2">
        <v>-1.3763427734375</v>
      </c>
      <c r="H98" s="2">
        <v>-225.5</v>
      </c>
      <c r="I98" s="2">
        <v>1.202392578125</v>
      </c>
      <c r="J98" s="2">
        <v>197</v>
      </c>
      <c r="K98" s="3">
        <v>3.2599999999999997E-2</v>
      </c>
      <c r="L98">
        <v>0</v>
      </c>
      <c r="M98">
        <v>50</v>
      </c>
      <c r="N98" s="4">
        <f t="shared" si="1"/>
        <v>-0.282287421875</v>
      </c>
    </row>
    <row r="99" spans="1:14" x14ac:dyDescent="0.25">
      <c r="A99" s="1">
        <v>44529.528148148151</v>
      </c>
      <c r="B99" s="2">
        <v>3.8045</v>
      </c>
      <c r="C99" s="2" t="s">
        <v>10</v>
      </c>
      <c r="D99" s="2">
        <v>59.7</v>
      </c>
      <c r="E99" s="2">
        <v>-86.5</v>
      </c>
      <c r="F99" s="2">
        <v>50.8</v>
      </c>
      <c r="G99" s="2">
        <v>-1.3763427734375</v>
      </c>
      <c r="H99" s="2">
        <v>-225.5</v>
      </c>
      <c r="I99" s="2">
        <v>2.30712890625</v>
      </c>
      <c r="J99" s="2">
        <v>378</v>
      </c>
      <c r="K99" s="3">
        <v>-1.08</v>
      </c>
      <c r="L99">
        <v>-1</v>
      </c>
      <c r="M99">
        <v>50</v>
      </c>
      <c r="N99" s="4">
        <f t="shared" si="1"/>
        <v>0.82244890625</v>
      </c>
    </row>
    <row r="100" spans="1:14" x14ac:dyDescent="0.25">
      <c r="A100" s="1">
        <v>44529.535092592596</v>
      </c>
      <c r="B100" s="2">
        <v>3.8050000000000002</v>
      </c>
      <c r="C100" s="2" t="s">
        <v>10</v>
      </c>
      <c r="D100" s="2">
        <v>59.7</v>
      </c>
      <c r="E100" s="2">
        <v>-88</v>
      </c>
      <c r="F100" s="2">
        <v>50.8</v>
      </c>
      <c r="G100" s="2">
        <v>-1.373291015625</v>
      </c>
      <c r="H100" s="2">
        <v>-225</v>
      </c>
      <c r="I100" s="2">
        <v>2.301025390625</v>
      </c>
      <c r="J100" s="2">
        <v>377</v>
      </c>
      <c r="K100" s="3">
        <v>-1.08</v>
      </c>
      <c r="L100">
        <v>-1</v>
      </c>
      <c r="M100">
        <v>50</v>
      </c>
      <c r="N100" s="4">
        <f t="shared" si="1"/>
        <v>0.816345390625</v>
      </c>
    </row>
    <row r="101" spans="1:14" x14ac:dyDescent="0.25">
      <c r="A101" s="1">
        <v>44529.542037037034</v>
      </c>
      <c r="B101" s="2">
        <v>3.8025000000000002</v>
      </c>
      <c r="C101" s="2" t="s">
        <v>10</v>
      </c>
      <c r="D101" s="2">
        <v>59.7</v>
      </c>
      <c r="E101" s="2">
        <v>-87.5</v>
      </c>
      <c r="F101" s="2">
        <v>50.8</v>
      </c>
      <c r="G101" s="2">
        <v>-1.3824462890625</v>
      </c>
      <c r="H101" s="2">
        <v>-226.5</v>
      </c>
      <c r="I101" s="2">
        <v>2.30712890625</v>
      </c>
      <c r="J101" s="2">
        <v>378</v>
      </c>
      <c r="K101" s="3">
        <v>-1.08</v>
      </c>
      <c r="L101">
        <v>-1</v>
      </c>
      <c r="M101">
        <v>50</v>
      </c>
      <c r="N101" s="4">
        <f t="shared" si="1"/>
        <v>0.82244890625</v>
      </c>
    </row>
    <row r="102" spans="1:14" x14ac:dyDescent="0.25">
      <c r="A102" s="1">
        <v>44529.548981481479</v>
      </c>
      <c r="B102" s="2">
        <v>3.8045</v>
      </c>
      <c r="C102" s="2" t="s">
        <v>10</v>
      </c>
      <c r="D102" s="2">
        <v>59.650000000000006</v>
      </c>
      <c r="E102" s="2">
        <v>-87.5</v>
      </c>
      <c r="F102" s="2">
        <v>50.8</v>
      </c>
      <c r="G102" s="2">
        <v>-1.3763427734375</v>
      </c>
      <c r="H102" s="2">
        <v>-225.5</v>
      </c>
      <c r="I102" s="2">
        <v>2.3040771484375</v>
      </c>
      <c r="J102" s="2">
        <v>377.5</v>
      </c>
      <c r="K102" s="3">
        <v>-1.08</v>
      </c>
      <c r="L102">
        <v>-1</v>
      </c>
      <c r="M102">
        <v>50</v>
      </c>
      <c r="N102" s="4">
        <f t="shared" si="1"/>
        <v>0.8193971484375</v>
      </c>
    </row>
    <row r="103" spans="1:14" x14ac:dyDescent="0.25">
      <c r="A103" s="1">
        <v>44529.590648148151</v>
      </c>
      <c r="B103" s="2">
        <v>3.8109999999999999</v>
      </c>
      <c r="C103" s="2" t="s">
        <v>10</v>
      </c>
      <c r="D103" s="2">
        <v>59.2</v>
      </c>
      <c r="E103" s="2">
        <v>-86.5</v>
      </c>
      <c r="F103" s="2">
        <v>50.8</v>
      </c>
      <c r="G103" s="2">
        <v>-1.3702392578125</v>
      </c>
      <c r="H103" s="2">
        <v>-224.5</v>
      </c>
      <c r="I103" s="2">
        <v>3.2623291015625</v>
      </c>
      <c r="J103" s="2">
        <v>534.5</v>
      </c>
      <c r="K103" s="3">
        <v>-2.0626000000000002</v>
      </c>
      <c r="L103">
        <v>-2</v>
      </c>
      <c r="M103">
        <v>50</v>
      </c>
      <c r="N103" s="4">
        <f t="shared" si="1"/>
        <v>1.7776491015625</v>
      </c>
    </row>
    <row r="104" spans="1:14" x14ac:dyDescent="0.25">
      <c r="A104" s="1">
        <v>44529.597592592596</v>
      </c>
      <c r="B104" s="2">
        <v>3.8070000000000004</v>
      </c>
      <c r="C104" s="2" t="s">
        <v>10</v>
      </c>
      <c r="D104" s="2">
        <v>59.1</v>
      </c>
      <c r="E104" s="2">
        <v>-84.5</v>
      </c>
      <c r="F104" s="2">
        <v>50.9</v>
      </c>
      <c r="G104" s="2">
        <v>-1.37939453125</v>
      </c>
      <c r="H104" s="2">
        <v>-226</v>
      </c>
      <c r="I104" s="2">
        <v>3.2501220703125</v>
      </c>
      <c r="J104" s="2">
        <v>532.5</v>
      </c>
      <c r="K104" s="3">
        <v>-2.0626000000000002</v>
      </c>
      <c r="L104">
        <v>-2</v>
      </c>
      <c r="M104">
        <v>50</v>
      </c>
      <c r="N104" s="4">
        <f t="shared" si="1"/>
        <v>1.7654420703125</v>
      </c>
    </row>
    <row r="105" spans="1:14" x14ac:dyDescent="0.25">
      <c r="A105" s="1">
        <v>44529.604537037034</v>
      </c>
      <c r="B105" s="2">
        <v>3.8050000000000002</v>
      </c>
      <c r="C105" s="2" t="s">
        <v>10</v>
      </c>
      <c r="D105" s="2">
        <v>59</v>
      </c>
      <c r="E105" s="2">
        <v>-86.5</v>
      </c>
      <c r="F105" s="2">
        <v>50.9</v>
      </c>
      <c r="G105" s="2">
        <v>-1.3763427734375</v>
      </c>
      <c r="H105" s="2">
        <v>-225.5</v>
      </c>
      <c r="I105" s="2">
        <v>3.2501220703125</v>
      </c>
      <c r="J105" s="2">
        <v>532.5</v>
      </c>
      <c r="K105" s="3">
        <v>-2.0626000000000002</v>
      </c>
      <c r="L105">
        <v>-2</v>
      </c>
      <c r="M105">
        <v>50</v>
      </c>
      <c r="N105" s="4">
        <f t="shared" si="1"/>
        <v>1.7654420703125</v>
      </c>
    </row>
    <row r="106" spans="1:14" x14ac:dyDescent="0.25">
      <c r="A106" s="1">
        <v>44529.611481481479</v>
      </c>
      <c r="B106" s="2">
        <v>3.8045</v>
      </c>
      <c r="C106" s="2" t="s">
        <v>10</v>
      </c>
      <c r="D106" s="2">
        <v>58.95</v>
      </c>
      <c r="E106" s="2">
        <v>-86.5</v>
      </c>
      <c r="F106" s="2">
        <v>50.9</v>
      </c>
      <c r="G106" s="2">
        <v>-1.3641357421875</v>
      </c>
      <c r="H106" s="2">
        <v>-223.5</v>
      </c>
      <c r="I106" s="2">
        <v>3.253173828125</v>
      </c>
      <c r="J106" s="2">
        <v>533</v>
      </c>
      <c r="K106" s="3">
        <v>-2.0626000000000002</v>
      </c>
      <c r="L106">
        <v>-2</v>
      </c>
      <c r="M106">
        <v>50</v>
      </c>
      <c r="N106" s="4">
        <f t="shared" si="1"/>
        <v>1.768493828125</v>
      </c>
    </row>
    <row r="107" spans="1:14" x14ac:dyDescent="0.25">
      <c r="A107" s="1">
        <v>44529.63925925926</v>
      </c>
      <c r="B107" s="2">
        <v>3.8090000000000002</v>
      </c>
      <c r="C107" s="2" t="s">
        <v>10</v>
      </c>
      <c r="D107" s="2">
        <v>58.55</v>
      </c>
      <c r="E107" s="2">
        <v>-88</v>
      </c>
      <c r="F107" s="2">
        <v>50.9</v>
      </c>
      <c r="G107" s="2">
        <v>-1.4495849609375</v>
      </c>
      <c r="H107" s="2">
        <v>-237.5</v>
      </c>
      <c r="I107" s="2">
        <v>11.1572265625</v>
      </c>
      <c r="J107" s="2">
        <v>1828</v>
      </c>
      <c r="K107" s="3">
        <v>-9.9649000000000001</v>
      </c>
      <c r="L107">
        <v>-10</v>
      </c>
      <c r="M107">
        <v>50</v>
      </c>
      <c r="N107" s="4">
        <f t="shared" si="1"/>
        <v>9.6725465624999991</v>
      </c>
    </row>
    <row r="108" spans="1:14" x14ac:dyDescent="0.25">
      <c r="A108" s="1">
        <v>44529.646203703705</v>
      </c>
      <c r="B108" s="2">
        <v>3.8025000000000002</v>
      </c>
      <c r="C108" s="2" t="s">
        <v>10</v>
      </c>
      <c r="D108" s="2">
        <v>58.45</v>
      </c>
      <c r="E108" s="2">
        <v>-85.5</v>
      </c>
      <c r="F108" s="2">
        <v>50.9</v>
      </c>
      <c r="G108" s="2">
        <v>-1.458740234375</v>
      </c>
      <c r="H108" s="2">
        <v>-239</v>
      </c>
      <c r="I108" s="2">
        <v>11.1419677734375</v>
      </c>
      <c r="J108" s="2">
        <v>1825.5</v>
      </c>
      <c r="K108" s="3">
        <v>-9.9617000000000004</v>
      </c>
      <c r="L108">
        <v>-10</v>
      </c>
      <c r="M108">
        <v>50</v>
      </c>
      <c r="N108" s="4">
        <f t="shared" si="1"/>
        <v>9.6572877734374991</v>
      </c>
    </row>
    <row r="109" spans="1:14" x14ac:dyDescent="0.25">
      <c r="A109" s="1">
        <v>44529.653148148151</v>
      </c>
      <c r="B109" s="2">
        <v>3.8025000000000002</v>
      </c>
      <c r="C109" s="2" t="s">
        <v>10</v>
      </c>
      <c r="D109" s="2">
        <v>58.349999999999994</v>
      </c>
      <c r="E109" s="2">
        <v>-85.5</v>
      </c>
      <c r="F109" s="2">
        <v>50.9</v>
      </c>
      <c r="G109" s="2">
        <v>-1.46484375</v>
      </c>
      <c r="H109" s="2">
        <v>-240</v>
      </c>
      <c r="I109" s="2">
        <v>11.1480712890625</v>
      </c>
      <c r="J109" s="2">
        <v>1826.5</v>
      </c>
      <c r="K109" s="3">
        <v>-9.9682999999999993</v>
      </c>
      <c r="L109">
        <v>-10</v>
      </c>
      <c r="M109">
        <v>50</v>
      </c>
      <c r="N109" s="4">
        <f t="shared" si="1"/>
        <v>9.6633912890624991</v>
      </c>
    </row>
    <row r="110" spans="1:14" x14ac:dyDescent="0.25">
      <c r="A110" s="1">
        <v>44529.660092592596</v>
      </c>
      <c r="B110" s="2">
        <v>3.8109999999999999</v>
      </c>
      <c r="C110" s="2" t="s">
        <v>10</v>
      </c>
      <c r="D110" s="2">
        <v>58.35</v>
      </c>
      <c r="E110" s="2">
        <v>-87.5</v>
      </c>
      <c r="F110" s="2">
        <v>50.65</v>
      </c>
      <c r="G110" s="2">
        <v>-1.4404296875</v>
      </c>
      <c r="H110" s="2">
        <v>-236</v>
      </c>
      <c r="I110" s="2">
        <v>11.1663818359375</v>
      </c>
      <c r="J110" s="2">
        <v>1829.5</v>
      </c>
      <c r="K110" s="3">
        <v>-9.9682999999999993</v>
      </c>
      <c r="L110">
        <v>-10</v>
      </c>
      <c r="M110">
        <v>50</v>
      </c>
      <c r="N110" s="4">
        <f t="shared" si="1"/>
        <v>9.6817018359374991</v>
      </c>
    </row>
    <row r="111" spans="1:14" x14ac:dyDescent="0.25">
      <c r="A111" s="1">
        <v>44529.729537037034</v>
      </c>
      <c r="B111" s="2">
        <v>3.79</v>
      </c>
      <c r="C111" s="2" t="s">
        <v>10</v>
      </c>
      <c r="D111" s="2">
        <v>63.849999999999994</v>
      </c>
      <c r="E111" s="2">
        <v>-85</v>
      </c>
      <c r="F111" s="2">
        <v>41.4</v>
      </c>
      <c r="G111" s="2">
        <v>-1.409912109375</v>
      </c>
      <c r="H111" s="2">
        <v>-231</v>
      </c>
      <c r="I111" s="2">
        <v>11.212158203125</v>
      </c>
      <c r="J111" s="2">
        <v>1837</v>
      </c>
      <c r="K111" s="3">
        <v>-9.9692000000000007</v>
      </c>
      <c r="L111">
        <v>-10</v>
      </c>
      <c r="M111">
        <v>40</v>
      </c>
      <c r="N111" s="4">
        <f t="shared" si="1"/>
        <v>9.7274782031249991</v>
      </c>
    </row>
    <row r="112" spans="1:14" x14ac:dyDescent="0.25">
      <c r="A112" s="1">
        <v>44529.736481481479</v>
      </c>
      <c r="B112" s="2">
        <v>3.7959999999999998</v>
      </c>
      <c r="C112" s="2" t="s">
        <v>10</v>
      </c>
      <c r="D112" s="2">
        <v>63.650000000000006</v>
      </c>
      <c r="E112" s="2">
        <v>-85</v>
      </c>
      <c r="F112" s="2">
        <v>41.4</v>
      </c>
      <c r="G112" s="2">
        <v>-1.3946533203125</v>
      </c>
      <c r="H112" s="2">
        <v>-228.5</v>
      </c>
      <c r="I112" s="2">
        <v>11.24267578125</v>
      </c>
      <c r="J112" s="2">
        <v>1842</v>
      </c>
      <c r="K112" s="3">
        <v>-9.9692000000000007</v>
      </c>
      <c r="L112">
        <v>-10</v>
      </c>
      <c r="M112">
        <v>40</v>
      </c>
      <c r="N112" s="4">
        <f t="shared" si="1"/>
        <v>9.7579957812499991</v>
      </c>
    </row>
    <row r="113" spans="1:14" x14ac:dyDescent="0.25">
      <c r="A113" s="1">
        <v>44529.743425925924</v>
      </c>
      <c r="B113" s="2">
        <v>3.7959999999999998</v>
      </c>
      <c r="C113" s="2" t="s">
        <v>10</v>
      </c>
      <c r="D113" s="2">
        <v>63.5</v>
      </c>
      <c r="E113" s="2">
        <v>-88</v>
      </c>
      <c r="F113" s="2">
        <v>41.4</v>
      </c>
      <c r="G113" s="2">
        <v>-1.4190673828125</v>
      </c>
      <c r="H113" s="2">
        <v>-232.5</v>
      </c>
      <c r="I113" s="2">
        <v>11.2396240234375</v>
      </c>
      <c r="J113" s="2">
        <v>1841.5</v>
      </c>
      <c r="K113" s="3">
        <v>-9.9692000000000007</v>
      </c>
      <c r="L113">
        <v>-10</v>
      </c>
      <c r="M113">
        <v>40</v>
      </c>
      <c r="N113" s="4">
        <f t="shared" si="1"/>
        <v>9.7549440234374991</v>
      </c>
    </row>
    <row r="114" spans="1:14" x14ac:dyDescent="0.25">
      <c r="A114" s="1">
        <v>44529.75037037037</v>
      </c>
      <c r="B114" s="2">
        <v>3.7939999999999996</v>
      </c>
      <c r="C114" s="2" t="s">
        <v>10</v>
      </c>
      <c r="D114" s="2">
        <v>63.4</v>
      </c>
      <c r="E114" s="2">
        <v>-85.5</v>
      </c>
      <c r="F114" s="2">
        <v>41.349999999999994</v>
      </c>
      <c r="G114" s="2">
        <v>-1.3946533203125</v>
      </c>
      <c r="H114" s="2">
        <v>-228.5</v>
      </c>
      <c r="I114" s="2">
        <v>11.2518310546875</v>
      </c>
      <c r="J114" s="2">
        <v>1843.5</v>
      </c>
      <c r="K114" s="3">
        <v>-9.9692000000000007</v>
      </c>
      <c r="L114">
        <v>-10</v>
      </c>
      <c r="M114">
        <v>40</v>
      </c>
      <c r="N114" s="4">
        <f t="shared" si="1"/>
        <v>9.7671510546874991</v>
      </c>
    </row>
    <row r="115" spans="1:14" x14ac:dyDescent="0.25">
      <c r="A115" s="1">
        <v>44531.569814814815</v>
      </c>
      <c r="B115" s="2">
        <v>3.7859999999999996</v>
      </c>
      <c r="C115" s="2" t="s">
        <v>10</v>
      </c>
      <c r="D115" s="2">
        <v>63.1</v>
      </c>
      <c r="E115" s="2">
        <v>-90.5</v>
      </c>
      <c r="F115" s="2">
        <v>41.2</v>
      </c>
      <c r="G115" s="2">
        <v>-1.3641357421875</v>
      </c>
      <c r="H115" s="2">
        <v>-223.5</v>
      </c>
      <c r="I115" s="2">
        <v>3.3538818359375</v>
      </c>
      <c r="J115" s="2">
        <v>549.5</v>
      </c>
      <c r="K115" s="3">
        <v>-2.0760000000000001</v>
      </c>
      <c r="L115">
        <v>-2</v>
      </c>
      <c r="M115">
        <v>40</v>
      </c>
      <c r="N115" s="4">
        <f t="shared" si="1"/>
        <v>1.8692018359375</v>
      </c>
    </row>
    <row r="116" spans="1:14" x14ac:dyDescent="0.25">
      <c r="A116" s="1">
        <v>44531.57675925926</v>
      </c>
      <c r="B116" s="2">
        <v>3.7839999999999998</v>
      </c>
      <c r="C116" s="2" t="s">
        <v>10</v>
      </c>
      <c r="D116" s="2">
        <v>63</v>
      </c>
      <c r="E116" s="2">
        <v>-89</v>
      </c>
      <c r="F116" s="2">
        <v>41.2</v>
      </c>
      <c r="G116" s="2">
        <v>-1.3641357421875</v>
      </c>
      <c r="H116" s="2">
        <v>-223.5</v>
      </c>
      <c r="I116" s="2">
        <v>3.35693359375</v>
      </c>
      <c r="J116" s="2">
        <v>550</v>
      </c>
      <c r="K116" s="3">
        <v>-2.0752999999999999</v>
      </c>
      <c r="L116">
        <v>-2</v>
      </c>
      <c r="M116">
        <v>40</v>
      </c>
      <c r="N116" s="4">
        <f t="shared" si="1"/>
        <v>1.87225359375</v>
      </c>
    </row>
    <row r="117" spans="1:14" x14ac:dyDescent="0.25">
      <c r="A117" s="1">
        <v>44531.583703703705</v>
      </c>
      <c r="B117" s="2">
        <v>3.7839999999999998</v>
      </c>
      <c r="C117" s="2" t="s">
        <v>10</v>
      </c>
      <c r="D117" s="2">
        <v>63</v>
      </c>
      <c r="E117" s="2">
        <v>-86</v>
      </c>
      <c r="F117" s="2">
        <v>41.2</v>
      </c>
      <c r="G117" s="2">
        <v>-1.3519287109375</v>
      </c>
      <c r="H117" s="2">
        <v>-221.5</v>
      </c>
      <c r="I117" s="2">
        <v>3.3599853515625</v>
      </c>
      <c r="J117" s="2">
        <v>550.5</v>
      </c>
      <c r="K117" s="3">
        <v>-2.0714999999999999</v>
      </c>
      <c r="L117">
        <v>-2</v>
      </c>
      <c r="M117">
        <v>40</v>
      </c>
      <c r="N117" s="4">
        <f t="shared" si="1"/>
        <v>1.8753053515625</v>
      </c>
    </row>
    <row r="118" spans="1:14" x14ac:dyDescent="0.25">
      <c r="A118" s="1">
        <v>44531.590648148151</v>
      </c>
      <c r="B118" s="2">
        <v>3.7879999999999998</v>
      </c>
      <c r="C118" s="2" t="s">
        <v>10</v>
      </c>
      <c r="D118" s="2">
        <v>62.9</v>
      </c>
      <c r="E118" s="2">
        <v>-88.5</v>
      </c>
      <c r="F118" s="2">
        <v>41.2</v>
      </c>
      <c r="G118" s="2">
        <v>-1.3519287109375</v>
      </c>
      <c r="H118" s="2">
        <v>-221.5</v>
      </c>
      <c r="I118" s="2">
        <v>3.35693359375</v>
      </c>
      <c r="J118" s="2">
        <v>550</v>
      </c>
      <c r="K118" s="3">
        <v>-2.0731000000000002</v>
      </c>
      <c r="L118">
        <v>-2</v>
      </c>
      <c r="M118">
        <v>40</v>
      </c>
      <c r="N118" s="4">
        <f t="shared" si="1"/>
        <v>1.87225359375</v>
      </c>
    </row>
    <row r="119" spans="1:14" x14ac:dyDescent="0.25">
      <c r="A119" s="1">
        <v>44531.680925925924</v>
      </c>
      <c r="B119" s="2">
        <v>3.7859999999999996</v>
      </c>
      <c r="C119" s="2" t="s">
        <v>10</v>
      </c>
      <c r="D119" s="2">
        <v>61.849999999999994</v>
      </c>
      <c r="E119" s="2">
        <v>-89.5</v>
      </c>
      <c r="F119" s="2">
        <v>41.25</v>
      </c>
      <c r="G119" s="2">
        <v>-1.3336181640625</v>
      </c>
      <c r="H119" s="2">
        <v>-218.5</v>
      </c>
      <c r="I119" s="2">
        <v>2.3040771484375</v>
      </c>
      <c r="J119" s="2">
        <v>377.5</v>
      </c>
      <c r="K119" s="3">
        <v>-1.0058</v>
      </c>
      <c r="L119">
        <v>-1</v>
      </c>
      <c r="M119">
        <v>40</v>
      </c>
      <c r="N119" s="4">
        <f t="shared" si="1"/>
        <v>0.8193971484375</v>
      </c>
    </row>
    <row r="120" spans="1:14" x14ac:dyDescent="0.25">
      <c r="A120" s="1">
        <v>44531.68787037037</v>
      </c>
      <c r="B120" s="2">
        <v>3.7879999999999998</v>
      </c>
      <c r="C120" s="2" t="s">
        <v>10</v>
      </c>
      <c r="D120" s="2">
        <v>61.8</v>
      </c>
      <c r="E120" s="2">
        <v>-89.5</v>
      </c>
      <c r="F120" s="2">
        <v>41.2</v>
      </c>
      <c r="G120" s="2">
        <v>-1.3397216796875</v>
      </c>
      <c r="H120" s="2">
        <v>-219.5</v>
      </c>
      <c r="I120" s="2">
        <v>2.2979736328125</v>
      </c>
      <c r="J120" s="2">
        <v>376.5</v>
      </c>
      <c r="K120" s="3">
        <v>-1.0058</v>
      </c>
      <c r="L120">
        <v>-1</v>
      </c>
      <c r="M120">
        <v>40</v>
      </c>
      <c r="N120" s="4">
        <f t="shared" si="1"/>
        <v>0.8132936328125</v>
      </c>
    </row>
    <row r="121" spans="1:14" x14ac:dyDescent="0.25">
      <c r="A121" s="1">
        <v>44531.694814814815</v>
      </c>
      <c r="B121" s="2">
        <v>3.79</v>
      </c>
      <c r="C121" s="2" t="s">
        <v>10</v>
      </c>
      <c r="D121" s="2">
        <v>61.650000000000006</v>
      </c>
      <c r="E121" s="2">
        <v>-88.5</v>
      </c>
      <c r="F121" s="2">
        <v>41.2</v>
      </c>
      <c r="G121" s="2">
        <v>-1.3275146484375</v>
      </c>
      <c r="H121" s="2">
        <v>-217.5</v>
      </c>
      <c r="I121" s="2">
        <v>2.3040771484375</v>
      </c>
      <c r="J121" s="2">
        <v>377.5</v>
      </c>
      <c r="K121" s="3">
        <v>-1.0058</v>
      </c>
      <c r="L121">
        <v>-1</v>
      </c>
      <c r="M121">
        <v>40</v>
      </c>
      <c r="N121" s="4">
        <f t="shared" si="1"/>
        <v>0.8193971484375</v>
      </c>
    </row>
    <row r="122" spans="1:14" x14ac:dyDescent="0.25">
      <c r="A122" s="1">
        <v>44531.70175925926</v>
      </c>
      <c r="B122" s="2">
        <v>3.7859999999999996</v>
      </c>
      <c r="C122" s="2" t="s">
        <v>10</v>
      </c>
      <c r="D122" s="2">
        <v>61.6</v>
      </c>
      <c r="E122" s="2">
        <v>-87</v>
      </c>
      <c r="F122" s="2">
        <v>41.2</v>
      </c>
      <c r="G122" s="2">
        <v>-1.3397216796875</v>
      </c>
      <c r="H122" s="2">
        <v>-219.5</v>
      </c>
      <c r="I122" s="2">
        <v>2.30712890625</v>
      </c>
      <c r="J122" s="2">
        <v>378</v>
      </c>
      <c r="K122" s="3">
        <v>-1.0058</v>
      </c>
      <c r="L122">
        <v>-1</v>
      </c>
      <c r="M122">
        <v>40</v>
      </c>
      <c r="N122" s="4">
        <f t="shared" si="1"/>
        <v>0.82244890625</v>
      </c>
    </row>
    <row r="123" spans="1:14" x14ac:dyDescent="0.25">
      <c r="A123" s="1">
        <v>44531.729537037034</v>
      </c>
      <c r="B123" s="2">
        <v>3.7859999999999996</v>
      </c>
      <c r="C123" s="2" t="s">
        <v>10</v>
      </c>
      <c r="D123" s="2">
        <v>61.25</v>
      </c>
      <c r="E123" s="2">
        <v>-88</v>
      </c>
      <c r="F123" s="2">
        <v>41.2</v>
      </c>
      <c r="G123" s="2">
        <v>-1.33056640625</v>
      </c>
      <c r="H123" s="2">
        <v>-218</v>
      </c>
      <c r="I123" s="2">
        <v>1.3092041015625</v>
      </c>
      <c r="J123" s="2">
        <v>214.5</v>
      </c>
      <c r="K123" s="3">
        <v>-5.5399999999999998E-2</v>
      </c>
      <c r="L123">
        <v>0</v>
      </c>
      <c r="M123">
        <v>40</v>
      </c>
      <c r="N123" s="4">
        <f t="shared" si="1"/>
        <v>-0.1754758984375</v>
      </c>
    </row>
    <row r="124" spans="1:14" x14ac:dyDescent="0.25">
      <c r="A124" s="1">
        <v>44531.736481481479</v>
      </c>
      <c r="B124" s="2">
        <v>3.7879999999999998</v>
      </c>
      <c r="C124" s="2" t="s">
        <v>10</v>
      </c>
      <c r="D124" s="2">
        <v>61.150000000000006</v>
      </c>
      <c r="E124" s="2">
        <v>-90.5</v>
      </c>
      <c r="F124" s="2">
        <v>41.2</v>
      </c>
      <c r="G124" s="2">
        <v>-1.324462890625</v>
      </c>
      <c r="H124" s="2">
        <v>-217</v>
      </c>
      <c r="I124" s="2">
        <v>1.3031005859375</v>
      </c>
      <c r="J124" s="2">
        <v>213.5</v>
      </c>
      <c r="K124" s="3">
        <v>-5.9700000000000003E-2</v>
      </c>
      <c r="L124">
        <v>0</v>
      </c>
      <c r="M124">
        <v>40</v>
      </c>
      <c r="N124" s="4">
        <f t="shared" si="1"/>
        <v>-0.1815794140625</v>
      </c>
    </row>
    <row r="125" spans="1:14" x14ac:dyDescent="0.25">
      <c r="A125" s="1">
        <v>44531.743425925924</v>
      </c>
      <c r="B125" s="2">
        <v>3.7879999999999998</v>
      </c>
      <c r="C125" s="2" t="s">
        <v>10</v>
      </c>
      <c r="D125" s="2">
        <v>61.35</v>
      </c>
      <c r="E125" s="2">
        <v>-90</v>
      </c>
      <c r="F125" s="2">
        <v>40.9</v>
      </c>
      <c r="G125" s="2">
        <v>-1.30615234375</v>
      </c>
      <c r="H125" s="2">
        <v>-214</v>
      </c>
      <c r="I125" s="2">
        <v>1.30615234375</v>
      </c>
      <c r="J125" s="2">
        <v>214</v>
      </c>
      <c r="K125" s="3">
        <v>-5.67E-2</v>
      </c>
      <c r="L125">
        <v>0</v>
      </c>
      <c r="M125">
        <v>40</v>
      </c>
      <c r="N125" s="4">
        <f t="shared" si="1"/>
        <v>-0.17852765625</v>
      </c>
    </row>
    <row r="126" spans="1:14" x14ac:dyDescent="0.25">
      <c r="A126" s="1">
        <v>44531.75037037037</v>
      </c>
      <c r="B126" s="2">
        <v>3.7879999999999998</v>
      </c>
      <c r="C126" s="2" t="s">
        <v>10</v>
      </c>
      <c r="D126" s="2">
        <v>61.85</v>
      </c>
      <c r="E126" s="2">
        <v>-92.5</v>
      </c>
      <c r="F126" s="2">
        <v>40.549999999999997</v>
      </c>
      <c r="G126" s="2">
        <v>-1.30615234375</v>
      </c>
      <c r="H126" s="2">
        <v>-214</v>
      </c>
      <c r="I126" s="2">
        <v>1.300048828125</v>
      </c>
      <c r="J126" s="2">
        <v>213</v>
      </c>
      <c r="K126" s="3">
        <v>-5.67E-2</v>
      </c>
      <c r="L126">
        <v>0</v>
      </c>
      <c r="M126">
        <v>40</v>
      </c>
      <c r="N126" s="4">
        <f t="shared" si="1"/>
        <v>-0.184631171875</v>
      </c>
    </row>
    <row r="127" spans="1:14" x14ac:dyDescent="0.25">
      <c r="A127" s="1">
        <v>44532.493425925924</v>
      </c>
      <c r="B127" s="2">
        <v>3.7779999999999996</v>
      </c>
      <c r="C127" s="2" t="s">
        <v>10</v>
      </c>
      <c r="D127" s="2">
        <v>66.05</v>
      </c>
      <c r="E127" s="2">
        <v>-92.5</v>
      </c>
      <c r="F127" s="2">
        <v>35.599999999999994</v>
      </c>
      <c r="G127" s="2">
        <v>-1.3031005859375</v>
      </c>
      <c r="H127" s="2">
        <v>-213.5</v>
      </c>
      <c r="I127" s="2">
        <v>0.2197265625</v>
      </c>
      <c r="J127" s="2">
        <v>36</v>
      </c>
      <c r="K127" s="3">
        <v>1.0341</v>
      </c>
      <c r="L127">
        <v>1</v>
      </c>
      <c r="M127">
        <v>40</v>
      </c>
      <c r="N127" s="4">
        <f t="shared" si="1"/>
        <v>-1.2649534375</v>
      </c>
    </row>
    <row r="128" spans="1:14" x14ac:dyDescent="0.25">
      <c r="A128" s="1">
        <v>44532.50037037037</v>
      </c>
      <c r="B128" s="2">
        <v>3.7759999999999998</v>
      </c>
      <c r="C128" s="2" t="s">
        <v>10</v>
      </c>
      <c r="D128" s="2">
        <v>64.55</v>
      </c>
      <c r="E128" s="2">
        <v>-87.5</v>
      </c>
      <c r="F128" s="2">
        <v>37.9</v>
      </c>
      <c r="G128" s="2">
        <v>-1.300048828125</v>
      </c>
      <c r="H128" s="2">
        <v>-213</v>
      </c>
      <c r="I128" s="2">
        <v>0.2166748046875</v>
      </c>
      <c r="J128" s="2">
        <v>35.5</v>
      </c>
      <c r="K128" s="3">
        <v>1.0369999999999999</v>
      </c>
      <c r="L128">
        <v>1</v>
      </c>
      <c r="M128">
        <v>40</v>
      </c>
      <c r="N128" s="4">
        <f t="shared" si="1"/>
        <v>-1.2680051953125</v>
      </c>
    </row>
    <row r="129" spans="1:14" x14ac:dyDescent="0.25">
      <c r="A129" s="1">
        <v>44532.604537037034</v>
      </c>
      <c r="B129" s="2">
        <v>3.7879999999999998</v>
      </c>
      <c r="C129" s="2" t="s">
        <v>10</v>
      </c>
      <c r="D129" s="2">
        <v>61.95</v>
      </c>
      <c r="E129" s="2">
        <v>-86.5</v>
      </c>
      <c r="F129" s="2">
        <v>41.2</v>
      </c>
      <c r="G129" s="2">
        <v>-1.3031005859375</v>
      </c>
      <c r="H129" s="2">
        <v>-213.5</v>
      </c>
      <c r="I129" s="2">
        <v>-0.7781982421875</v>
      </c>
      <c r="J129" s="2">
        <v>-127.5</v>
      </c>
      <c r="K129" s="3">
        <v>2.0585</v>
      </c>
      <c r="L129">
        <v>2</v>
      </c>
      <c r="M129">
        <v>40</v>
      </c>
      <c r="N129" s="4">
        <f t="shared" si="1"/>
        <v>-2.2628782421875</v>
      </c>
    </row>
    <row r="130" spans="1:14" x14ac:dyDescent="0.25">
      <c r="A130" s="1">
        <v>44532.611481481479</v>
      </c>
      <c r="B130" s="2">
        <v>3.79</v>
      </c>
      <c r="C130" s="2" t="s">
        <v>10</v>
      </c>
      <c r="D130" s="2">
        <v>61.9</v>
      </c>
      <c r="E130" s="2">
        <v>-93.5</v>
      </c>
      <c r="F130" s="2">
        <v>41.25</v>
      </c>
      <c r="G130" s="2">
        <v>-1.3092041015625</v>
      </c>
      <c r="H130" s="2">
        <v>-214.5</v>
      </c>
      <c r="I130" s="2">
        <v>-0.7843017578125</v>
      </c>
      <c r="J130" s="2">
        <v>-128.5</v>
      </c>
      <c r="K130" s="3">
        <v>2.0585</v>
      </c>
      <c r="L130">
        <v>2</v>
      </c>
      <c r="M130">
        <v>40</v>
      </c>
      <c r="N130" s="4">
        <f t="shared" si="1"/>
        <v>-2.2689817578125</v>
      </c>
    </row>
    <row r="131" spans="1:14" x14ac:dyDescent="0.25">
      <c r="A131" s="1">
        <v>44532.618425925924</v>
      </c>
      <c r="B131" s="2">
        <v>3.7859999999999996</v>
      </c>
      <c r="C131" s="2" t="s">
        <v>10</v>
      </c>
      <c r="D131" s="2">
        <v>61.849999999999994</v>
      </c>
      <c r="E131" s="2">
        <v>-91</v>
      </c>
      <c r="F131" s="2">
        <v>41.2</v>
      </c>
      <c r="G131" s="2">
        <v>-1.3031005859375</v>
      </c>
      <c r="H131" s="2">
        <v>-213.5</v>
      </c>
      <c r="I131" s="2">
        <v>-0.78125</v>
      </c>
      <c r="J131" s="2">
        <v>-128</v>
      </c>
      <c r="K131" s="3">
        <v>2.0585</v>
      </c>
      <c r="L131">
        <v>2</v>
      </c>
      <c r="M131">
        <v>40</v>
      </c>
      <c r="N131" s="4">
        <f t="shared" ref="N131:N194" si="2">I131-1.48468</f>
        <v>-2.26593</v>
      </c>
    </row>
    <row r="132" spans="1:14" x14ac:dyDescent="0.25">
      <c r="A132" s="1">
        <v>44532.62537037037</v>
      </c>
      <c r="B132" s="2">
        <v>3.7879999999999998</v>
      </c>
      <c r="C132" s="2" t="s">
        <v>10</v>
      </c>
      <c r="D132" s="2">
        <v>61.8</v>
      </c>
      <c r="E132" s="2">
        <v>-89.5</v>
      </c>
      <c r="F132" s="2">
        <v>41.2</v>
      </c>
      <c r="G132" s="2">
        <v>-1.312255859375</v>
      </c>
      <c r="H132" s="2">
        <v>-215</v>
      </c>
      <c r="I132" s="2">
        <v>-0.7781982421875</v>
      </c>
      <c r="J132" s="2">
        <v>-127.5</v>
      </c>
      <c r="K132" s="3">
        <v>2.0585</v>
      </c>
      <c r="L132">
        <v>2</v>
      </c>
      <c r="M132">
        <v>40</v>
      </c>
      <c r="N132" s="4">
        <f t="shared" si="2"/>
        <v>-2.2628782421875</v>
      </c>
    </row>
    <row r="133" spans="1:14" x14ac:dyDescent="0.25">
      <c r="A133" s="1">
        <v>44532.673981481479</v>
      </c>
      <c r="B133" s="2">
        <v>3.7839999999999998</v>
      </c>
      <c r="C133" s="2" t="s">
        <v>10</v>
      </c>
      <c r="D133" s="2">
        <v>61.25</v>
      </c>
      <c r="E133" s="2">
        <v>-87.5</v>
      </c>
      <c r="F133" s="2">
        <v>41.2</v>
      </c>
      <c r="G133" s="2">
        <v>-1.214599609375</v>
      </c>
      <c r="H133" s="2">
        <v>-199</v>
      </c>
      <c r="I133" s="2">
        <v>-8.7310791015625</v>
      </c>
      <c r="J133" s="2">
        <v>-1430.5</v>
      </c>
      <c r="K133" s="3">
        <v>9.9999000000000002</v>
      </c>
      <c r="L133">
        <v>10</v>
      </c>
      <c r="M133">
        <v>40</v>
      </c>
      <c r="N133" s="4">
        <f t="shared" si="2"/>
        <v>-10.215759101562501</v>
      </c>
    </row>
    <row r="134" spans="1:14" x14ac:dyDescent="0.25">
      <c r="A134" s="1">
        <v>44532.680925925924</v>
      </c>
      <c r="B134" s="2">
        <v>3.7919999999999998</v>
      </c>
      <c r="C134" s="2" t="s">
        <v>10</v>
      </c>
      <c r="D134" s="2">
        <v>61.2</v>
      </c>
      <c r="E134" s="2">
        <v>-87.5</v>
      </c>
      <c r="F134" s="2">
        <v>41.2</v>
      </c>
      <c r="G134" s="2">
        <v>-1.2115478515625</v>
      </c>
      <c r="H134" s="2">
        <v>-198.5</v>
      </c>
      <c r="I134" s="2">
        <v>-8.72802734375</v>
      </c>
      <c r="J134" s="2">
        <v>-1430</v>
      </c>
      <c r="K134" s="3">
        <v>9.9991000000000003</v>
      </c>
      <c r="L134">
        <v>10</v>
      </c>
      <c r="M134">
        <v>40</v>
      </c>
      <c r="N134" s="4">
        <f t="shared" si="2"/>
        <v>-10.212707343750001</v>
      </c>
    </row>
    <row r="135" spans="1:14" x14ac:dyDescent="0.25">
      <c r="A135" s="1">
        <v>44532.68787037037</v>
      </c>
      <c r="B135" s="2">
        <v>3.7879999999999998</v>
      </c>
      <c r="C135" s="2" t="s">
        <v>10</v>
      </c>
      <c r="D135" s="2">
        <v>61.1</v>
      </c>
      <c r="E135" s="2">
        <v>-86</v>
      </c>
      <c r="F135" s="2">
        <v>41.2</v>
      </c>
      <c r="G135" s="2">
        <v>-1.2115478515625</v>
      </c>
      <c r="H135" s="2">
        <v>-198.5</v>
      </c>
      <c r="I135" s="2">
        <v>-8.72802734375</v>
      </c>
      <c r="J135" s="2">
        <v>-1430</v>
      </c>
      <c r="K135" s="3">
        <v>10.002599999999999</v>
      </c>
      <c r="L135">
        <v>10</v>
      </c>
      <c r="M135">
        <v>40</v>
      </c>
      <c r="N135" s="4">
        <f t="shared" si="2"/>
        <v>-10.212707343750001</v>
      </c>
    </row>
    <row r="136" spans="1:14" x14ac:dyDescent="0.25">
      <c r="A136" s="1">
        <v>44532.694814814815</v>
      </c>
      <c r="B136" s="2">
        <v>3.7919999999999998</v>
      </c>
      <c r="C136" s="2" t="s">
        <v>10</v>
      </c>
      <c r="D136" s="2">
        <v>61</v>
      </c>
      <c r="E136" s="2">
        <v>-87</v>
      </c>
      <c r="F136" s="2">
        <v>41.2</v>
      </c>
      <c r="G136" s="2">
        <v>-1.2176513671875</v>
      </c>
      <c r="H136" s="2">
        <v>-199.5</v>
      </c>
      <c r="I136" s="2">
        <v>-8.734130859375</v>
      </c>
      <c r="J136" s="2">
        <v>-1431</v>
      </c>
      <c r="K136" s="3">
        <v>10.000299999999999</v>
      </c>
      <c r="L136">
        <v>10</v>
      </c>
      <c r="M136">
        <v>40</v>
      </c>
      <c r="N136" s="4">
        <f t="shared" si="2"/>
        <v>-10.218810859375001</v>
      </c>
    </row>
    <row r="137" spans="1:14" x14ac:dyDescent="0.25">
      <c r="A137" s="1">
        <v>44532.778148148151</v>
      </c>
      <c r="B137" s="2">
        <v>3.7719999999999998</v>
      </c>
      <c r="C137" s="2" t="s">
        <v>10</v>
      </c>
      <c r="D137" s="2">
        <v>67.75</v>
      </c>
      <c r="E137" s="2">
        <v>-86.5</v>
      </c>
      <c r="F137" s="2">
        <v>31</v>
      </c>
      <c r="G137" s="2">
        <v>-1.1871337890625</v>
      </c>
      <c r="H137" s="2">
        <v>-194.5</v>
      </c>
      <c r="I137" s="2">
        <v>-8.70361328125</v>
      </c>
      <c r="J137" s="2">
        <v>-1426</v>
      </c>
      <c r="K137" s="3">
        <v>10.0029</v>
      </c>
      <c r="L137">
        <v>10</v>
      </c>
      <c r="M137">
        <v>30</v>
      </c>
      <c r="N137" s="4">
        <f t="shared" si="2"/>
        <v>-10.188293281250001</v>
      </c>
    </row>
    <row r="138" spans="1:14" x14ac:dyDescent="0.25">
      <c r="A138" s="1">
        <v>44532.785092592596</v>
      </c>
      <c r="B138" s="2">
        <v>3.774</v>
      </c>
      <c r="C138" s="2" t="s">
        <v>10</v>
      </c>
      <c r="D138" s="2">
        <v>67.95</v>
      </c>
      <c r="E138" s="2">
        <v>-88</v>
      </c>
      <c r="F138" s="2">
        <v>30.75</v>
      </c>
      <c r="G138" s="2">
        <v>-1.190185546875</v>
      </c>
      <c r="H138" s="2">
        <v>-195</v>
      </c>
      <c r="I138" s="2">
        <v>-8.7005615234375</v>
      </c>
      <c r="J138" s="2">
        <v>-1425.5</v>
      </c>
      <c r="K138" s="3">
        <v>9.9987999999999992</v>
      </c>
      <c r="L138">
        <v>10</v>
      </c>
      <c r="M138">
        <v>30</v>
      </c>
      <c r="N138" s="4">
        <f t="shared" si="2"/>
        <v>-10.185241523437501</v>
      </c>
    </row>
    <row r="139" spans="1:14" x14ac:dyDescent="0.25">
      <c r="A139" s="1">
        <v>44532.792037037034</v>
      </c>
      <c r="B139" s="2">
        <v>3.7719999999999998</v>
      </c>
      <c r="C139" s="2" t="s">
        <v>10</v>
      </c>
      <c r="D139" s="2">
        <v>68.25</v>
      </c>
      <c r="E139" s="2">
        <v>-89</v>
      </c>
      <c r="F139" s="2">
        <v>30.45</v>
      </c>
      <c r="G139" s="2">
        <v>-1.1871337890625</v>
      </c>
      <c r="H139" s="2">
        <v>-194.5</v>
      </c>
      <c r="I139" s="2">
        <v>-8.6944580078125</v>
      </c>
      <c r="J139" s="2">
        <v>-1424.5</v>
      </c>
      <c r="K139" s="3">
        <v>10.0029</v>
      </c>
      <c r="L139">
        <v>10</v>
      </c>
      <c r="M139">
        <v>30</v>
      </c>
      <c r="N139" s="4">
        <f t="shared" si="2"/>
        <v>-10.179138007812501</v>
      </c>
    </row>
    <row r="140" spans="1:14" x14ac:dyDescent="0.25">
      <c r="A140" s="1">
        <v>44532.798981481479</v>
      </c>
      <c r="B140" s="2">
        <v>3.7719999999999998</v>
      </c>
      <c r="C140" s="2" t="s">
        <v>10</v>
      </c>
      <c r="D140" s="2">
        <v>68.349999999999994</v>
      </c>
      <c r="E140" s="2">
        <v>-87.5</v>
      </c>
      <c r="F140" s="2">
        <v>30.25</v>
      </c>
      <c r="G140" s="2">
        <v>-1.190185546875</v>
      </c>
      <c r="H140" s="2">
        <v>-195</v>
      </c>
      <c r="I140" s="2">
        <v>-8.697509765625</v>
      </c>
      <c r="J140" s="2">
        <v>-1425</v>
      </c>
      <c r="K140" s="3">
        <v>9.9987999999999992</v>
      </c>
      <c r="L140">
        <v>10</v>
      </c>
      <c r="M140">
        <v>30</v>
      </c>
      <c r="N140" s="4">
        <f t="shared" si="2"/>
        <v>-10.182189765625001</v>
      </c>
    </row>
    <row r="141" spans="1:14" x14ac:dyDescent="0.25">
      <c r="A141" s="1">
        <v>44536.410092592596</v>
      </c>
      <c r="B141" s="2">
        <v>3.7469999999999999</v>
      </c>
      <c r="C141" s="2" t="s">
        <v>10</v>
      </c>
      <c r="D141" s="2">
        <v>72.5</v>
      </c>
      <c r="E141" s="2">
        <v>-90</v>
      </c>
      <c r="F141" s="2">
        <v>30.5</v>
      </c>
      <c r="G141" s="2">
        <v>-1.2969970703125</v>
      </c>
      <c r="H141" s="2">
        <v>-212.5</v>
      </c>
      <c r="I141" s="2">
        <v>-0.701904296875</v>
      </c>
      <c r="J141" s="2">
        <v>-115</v>
      </c>
      <c r="K141" s="3">
        <v>2.0283000000000002</v>
      </c>
      <c r="L141">
        <v>2</v>
      </c>
      <c r="M141">
        <v>30</v>
      </c>
      <c r="N141" s="4">
        <f t="shared" si="2"/>
        <v>-2.186584296875</v>
      </c>
    </row>
    <row r="142" spans="1:14" x14ac:dyDescent="0.25">
      <c r="A142" s="1">
        <v>44536.417037037034</v>
      </c>
      <c r="B142" s="2">
        <v>3.7489999999999997</v>
      </c>
      <c r="C142" s="2" t="s">
        <v>10</v>
      </c>
      <c r="D142" s="2">
        <v>72.099999999999994</v>
      </c>
      <c r="E142" s="2">
        <v>-87.5</v>
      </c>
      <c r="F142" s="2">
        <v>30.9</v>
      </c>
      <c r="G142" s="2">
        <v>-1.2939453125</v>
      </c>
      <c r="H142" s="2">
        <v>-212</v>
      </c>
      <c r="I142" s="2">
        <v>-0.6866455078125</v>
      </c>
      <c r="J142" s="2">
        <v>-112.5</v>
      </c>
      <c r="K142" s="3">
        <v>2.0247999999999999</v>
      </c>
      <c r="L142">
        <v>2</v>
      </c>
      <c r="M142">
        <v>30</v>
      </c>
      <c r="N142" s="4">
        <f t="shared" si="2"/>
        <v>-2.1713255078125</v>
      </c>
    </row>
    <row r="143" spans="1:14" x14ac:dyDescent="0.25">
      <c r="A143" s="1">
        <v>44536.423981481479</v>
      </c>
      <c r="B143" s="2">
        <v>3.7509999999999999</v>
      </c>
      <c r="C143" s="2" t="s">
        <v>10</v>
      </c>
      <c r="D143" s="2">
        <v>71.900000000000006</v>
      </c>
      <c r="E143" s="2">
        <v>-89</v>
      </c>
      <c r="F143" s="2">
        <v>31.15</v>
      </c>
      <c r="G143" s="2">
        <v>-1.3031005859375</v>
      </c>
      <c r="H143" s="2">
        <v>-213.5</v>
      </c>
      <c r="I143" s="2">
        <v>-0.6927490234375</v>
      </c>
      <c r="J143" s="2">
        <v>-113.5</v>
      </c>
      <c r="K143" s="3">
        <v>2.0255999999999998</v>
      </c>
      <c r="L143">
        <v>2</v>
      </c>
      <c r="M143">
        <v>30</v>
      </c>
      <c r="N143" s="4">
        <f t="shared" si="2"/>
        <v>-2.1774290234375</v>
      </c>
    </row>
    <row r="144" spans="1:14" x14ac:dyDescent="0.25">
      <c r="A144" s="1">
        <v>44536.430925925924</v>
      </c>
      <c r="B144" s="2">
        <v>3.7509999999999999</v>
      </c>
      <c r="C144" s="2" t="s">
        <v>10</v>
      </c>
      <c r="D144" s="2">
        <v>71.8</v>
      </c>
      <c r="E144" s="2">
        <v>-87</v>
      </c>
      <c r="F144" s="2">
        <v>31.3</v>
      </c>
      <c r="G144" s="2">
        <v>-1.3031005859375</v>
      </c>
      <c r="H144" s="2">
        <v>-213.5</v>
      </c>
      <c r="I144" s="2">
        <v>-0.68359375</v>
      </c>
      <c r="J144" s="2">
        <v>-112</v>
      </c>
      <c r="K144" s="3">
        <v>2.0230999999999999</v>
      </c>
      <c r="L144">
        <v>2</v>
      </c>
      <c r="M144">
        <v>30</v>
      </c>
      <c r="N144" s="4">
        <f t="shared" si="2"/>
        <v>-2.16827375</v>
      </c>
    </row>
    <row r="145" spans="1:14" x14ac:dyDescent="0.25">
      <c r="A145" s="1">
        <v>44536.45175925926</v>
      </c>
      <c r="B145" s="2">
        <v>3.7530000000000001</v>
      </c>
      <c r="C145" s="2" t="s">
        <v>10</v>
      </c>
      <c r="D145" s="2">
        <v>71.55</v>
      </c>
      <c r="E145" s="2">
        <v>-89.5</v>
      </c>
      <c r="F145" s="2">
        <v>31.6</v>
      </c>
      <c r="G145" s="2">
        <v>-1.3214111328125</v>
      </c>
      <c r="H145" s="2">
        <v>-216.5</v>
      </c>
      <c r="I145" s="2">
        <v>0.3173828125</v>
      </c>
      <c r="J145" s="2">
        <v>52</v>
      </c>
      <c r="K145" s="3">
        <v>1.0125</v>
      </c>
      <c r="L145">
        <v>1</v>
      </c>
      <c r="M145">
        <v>30</v>
      </c>
      <c r="N145" s="4">
        <f t="shared" si="2"/>
        <v>-1.1672971875</v>
      </c>
    </row>
    <row r="146" spans="1:14" x14ac:dyDescent="0.25">
      <c r="A146" s="1">
        <v>44536.458703703705</v>
      </c>
      <c r="B146" s="2">
        <v>3.7509999999999999</v>
      </c>
      <c r="C146" s="2" t="s">
        <v>10</v>
      </c>
      <c r="D146" s="2">
        <v>71.5</v>
      </c>
      <c r="E146" s="2">
        <v>-90.5</v>
      </c>
      <c r="F146" s="2">
        <v>31.6</v>
      </c>
      <c r="G146" s="2">
        <v>-1.3153076171875</v>
      </c>
      <c r="H146" s="2">
        <v>-215.5</v>
      </c>
      <c r="I146" s="2">
        <v>0.3082275390625</v>
      </c>
      <c r="J146" s="2">
        <v>50.5</v>
      </c>
      <c r="K146" s="3">
        <v>1.0145</v>
      </c>
      <c r="L146">
        <v>1</v>
      </c>
      <c r="M146">
        <v>30</v>
      </c>
      <c r="N146" s="4">
        <f t="shared" si="2"/>
        <v>-1.1764524609375</v>
      </c>
    </row>
    <row r="147" spans="1:14" x14ac:dyDescent="0.25">
      <c r="A147" s="1">
        <v>44536.465648148151</v>
      </c>
      <c r="B147" s="2">
        <v>3.7530000000000001</v>
      </c>
      <c r="C147" s="2" t="s">
        <v>10</v>
      </c>
      <c r="D147" s="2">
        <v>71.45</v>
      </c>
      <c r="E147" s="2">
        <v>-89.5</v>
      </c>
      <c r="F147" s="2">
        <v>31.6</v>
      </c>
      <c r="G147" s="2">
        <v>-1.3214111328125</v>
      </c>
      <c r="H147" s="2">
        <v>-216.5</v>
      </c>
      <c r="I147" s="2">
        <v>0.3082275390625</v>
      </c>
      <c r="J147" s="2">
        <v>50.5</v>
      </c>
      <c r="K147" s="3">
        <v>1.0104</v>
      </c>
      <c r="L147">
        <v>1</v>
      </c>
      <c r="M147">
        <v>30</v>
      </c>
      <c r="N147" s="4">
        <f t="shared" si="2"/>
        <v>-1.1764524609375</v>
      </c>
    </row>
    <row r="148" spans="1:14" x14ac:dyDescent="0.25">
      <c r="A148" s="1">
        <v>44536.486481481479</v>
      </c>
      <c r="B148" s="2">
        <v>3.7549999999999999</v>
      </c>
      <c r="C148" s="2" t="s">
        <v>10</v>
      </c>
      <c r="D148" s="2">
        <v>71.400000000000006</v>
      </c>
      <c r="E148" s="2">
        <v>-84.5</v>
      </c>
      <c r="F148" s="2">
        <v>31.6</v>
      </c>
      <c r="G148" s="2">
        <v>-1.3397216796875</v>
      </c>
      <c r="H148" s="2">
        <v>-219.5</v>
      </c>
      <c r="I148" s="2">
        <v>1.318359375</v>
      </c>
      <c r="J148" s="2">
        <v>216</v>
      </c>
      <c r="K148" s="3">
        <v>1.0200000000000001E-2</v>
      </c>
      <c r="L148">
        <v>0</v>
      </c>
      <c r="M148">
        <v>30</v>
      </c>
      <c r="N148" s="4">
        <f t="shared" si="2"/>
        <v>-0.166320625</v>
      </c>
    </row>
    <row r="149" spans="1:14" x14ac:dyDescent="0.25">
      <c r="A149" s="1">
        <v>44536.493425925924</v>
      </c>
      <c r="B149" s="2">
        <v>3.7589999999999999</v>
      </c>
      <c r="C149" s="2" t="s">
        <v>10</v>
      </c>
      <c r="D149" s="2">
        <v>71.400000000000006</v>
      </c>
      <c r="E149" s="2">
        <v>-87.5</v>
      </c>
      <c r="F149" s="2">
        <v>31.6</v>
      </c>
      <c r="G149" s="2">
        <v>-1.3427734375</v>
      </c>
      <c r="H149" s="2">
        <v>-220</v>
      </c>
      <c r="I149" s="2">
        <v>1.3092041015625</v>
      </c>
      <c r="J149" s="2">
        <v>214.5</v>
      </c>
      <c r="K149" s="3">
        <v>8.8000000000000005E-3</v>
      </c>
      <c r="L149">
        <v>0</v>
      </c>
      <c r="M149">
        <v>30</v>
      </c>
      <c r="N149" s="4">
        <f t="shared" si="2"/>
        <v>-0.1754758984375</v>
      </c>
    </row>
    <row r="150" spans="1:14" x14ac:dyDescent="0.25">
      <c r="A150" s="1">
        <v>44536.50037037037</v>
      </c>
      <c r="B150" s="2">
        <v>3.7589999999999999</v>
      </c>
      <c r="C150" s="2" t="s">
        <v>10</v>
      </c>
      <c r="D150" s="2">
        <v>71.400000000000006</v>
      </c>
      <c r="E150" s="2">
        <v>-87</v>
      </c>
      <c r="F150" s="2">
        <v>31.6</v>
      </c>
      <c r="G150" s="2">
        <v>-1.3397216796875</v>
      </c>
      <c r="H150" s="2">
        <v>-219.5</v>
      </c>
      <c r="I150" s="2">
        <v>1.3153076171875</v>
      </c>
      <c r="J150" s="2">
        <v>215.5</v>
      </c>
      <c r="K150" s="3">
        <v>7.4000000000000003E-3</v>
      </c>
      <c r="L150">
        <v>0</v>
      </c>
      <c r="M150">
        <v>30</v>
      </c>
      <c r="N150" s="4">
        <f t="shared" si="2"/>
        <v>-0.1693723828125</v>
      </c>
    </row>
    <row r="151" spans="1:14" x14ac:dyDescent="0.25">
      <c r="A151" s="1">
        <v>44536.507314814815</v>
      </c>
      <c r="B151" s="2">
        <v>3.7569999999999997</v>
      </c>
      <c r="C151" s="2" t="s">
        <v>10</v>
      </c>
      <c r="D151" s="2">
        <v>71.400000000000006</v>
      </c>
      <c r="E151" s="2">
        <v>-88</v>
      </c>
      <c r="F151" s="2">
        <v>31.5</v>
      </c>
      <c r="G151" s="2">
        <v>-1.336669921875</v>
      </c>
      <c r="H151" s="2">
        <v>-219</v>
      </c>
      <c r="I151" s="2">
        <v>1.3092041015625</v>
      </c>
      <c r="J151" s="2">
        <v>214.5</v>
      </c>
      <c r="K151" s="3">
        <v>7.4000000000000003E-3</v>
      </c>
      <c r="L151">
        <v>0</v>
      </c>
      <c r="M151">
        <v>30</v>
      </c>
      <c r="N151" s="4">
        <f t="shared" si="2"/>
        <v>-0.1754758984375</v>
      </c>
    </row>
    <row r="152" spans="1:14" x14ac:dyDescent="0.25">
      <c r="A152" s="1">
        <v>44536.542037037034</v>
      </c>
      <c r="B152" s="2">
        <v>3.7569999999999997</v>
      </c>
      <c r="C152" s="2" t="s">
        <v>10</v>
      </c>
      <c r="D152" s="2">
        <v>71.3</v>
      </c>
      <c r="E152" s="2">
        <v>-89.5</v>
      </c>
      <c r="F152" s="2">
        <v>31.5</v>
      </c>
      <c r="G152" s="2">
        <v>-1.3427734375</v>
      </c>
      <c r="H152" s="2">
        <v>-220</v>
      </c>
      <c r="I152" s="2">
        <v>2.4322509765625</v>
      </c>
      <c r="J152" s="2">
        <v>398.5</v>
      </c>
      <c r="K152" s="3">
        <v>-1.0612999999999999</v>
      </c>
      <c r="L152">
        <v>-1</v>
      </c>
      <c r="M152">
        <v>30</v>
      </c>
      <c r="N152" s="4">
        <f t="shared" si="2"/>
        <v>0.9475709765625</v>
      </c>
    </row>
    <row r="153" spans="1:14" x14ac:dyDescent="0.25">
      <c r="A153" s="1">
        <v>44536.548981481479</v>
      </c>
      <c r="B153" s="2">
        <v>3.7569999999999997</v>
      </c>
      <c r="C153" s="2" t="s">
        <v>10</v>
      </c>
      <c r="D153" s="2">
        <v>71.3</v>
      </c>
      <c r="E153" s="2">
        <v>-87</v>
      </c>
      <c r="F153" s="2">
        <v>31.5</v>
      </c>
      <c r="G153" s="2">
        <v>-1.348876953125</v>
      </c>
      <c r="H153" s="2">
        <v>-221</v>
      </c>
      <c r="I153" s="2">
        <v>2.4261474609375</v>
      </c>
      <c r="J153" s="2">
        <v>397.5</v>
      </c>
      <c r="K153" s="3">
        <v>-1.0612999999999999</v>
      </c>
      <c r="L153">
        <v>-1</v>
      </c>
      <c r="M153">
        <v>30</v>
      </c>
      <c r="N153" s="4">
        <f t="shared" si="2"/>
        <v>0.9414674609375</v>
      </c>
    </row>
    <row r="154" spans="1:14" x14ac:dyDescent="0.25">
      <c r="A154" s="1">
        <v>44536.555925925924</v>
      </c>
      <c r="B154" s="2">
        <v>3.7569999999999997</v>
      </c>
      <c r="C154" s="2" t="s">
        <v>10</v>
      </c>
      <c r="D154" s="2">
        <v>71.2</v>
      </c>
      <c r="E154" s="2">
        <v>-86</v>
      </c>
      <c r="F154" s="2">
        <v>31.5</v>
      </c>
      <c r="G154" s="2">
        <v>-1.3458251953125</v>
      </c>
      <c r="H154" s="2">
        <v>-220.5</v>
      </c>
      <c r="I154" s="2">
        <v>2.435302734375</v>
      </c>
      <c r="J154" s="2">
        <v>399</v>
      </c>
      <c r="K154" s="3">
        <v>-1.0612999999999999</v>
      </c>
      <c r="L154">
        <v>-1</v>
      </c>
      <c r="M154">
        <v>30</v>
      </c>
      <c r="N154" s="4">
        <f t="shared" si="2"/>
        <v>0.950622734375</v>
      </c>
    </row>
    <row r="155" spans="1:14" x14ac:dyDescent="0.25">
      <c r="A155" s="1">
        <v>44536.56287037037</v>
      </c>
      <c r="B155" s="2">
        <v>3.7589999999999999</v>
      </c>
      <c r="C155" s="2" t="s">
        <v>10</v>
      </c>
      <c r="D155" s="2">
        <v>71.2</v>
      </c>
      <c r="E155" s="2">
        <v>-87.5</v>
      </c>
      <c r="F155" s="2">
        <v>31.5</v>
      </c>
      <c r="G155" s="2">
        <v>-1.348876953125</v>
      </c>
      <c r="H155" s="2">
        <v>-221</v>
      </c>
      <c r="I155" s="2">
        <v>2.4322509765625</v>
      </c>
      <c r="J155" s="2">
        <v>398.5</v>
      </c>
      <c r="K155" s="3">
        <v>-1.0612999999999999</v>
      </c>
      <c r="L155">
        <v>-1</v>
      </c>
      <c r="M155">
        <v>30</v>
      </c>
      <c r="N155" s="4">
        <f t="shared" si="2"/>
        <v>0.9475709765625</v>
      </c>
    </row>
    <row r="156" spans="1:14" x14ac:dyDescent="0.25">
      <c r="A156" s="1">
        <v>44536.583703703705</v>
      </c>
      <c r="B156" s="2">
        <v>3.7610000000000001</v>
      </c>
      <c r="C156" s="2" t="s">
        <v>10</v>
      </c>
      <c r="D156" s="2">
        <v>71.099999999999994</v>
      </c>
      <c r="E156" s="2">
        <v>-86</v>
      </c>
      <c r="F156" s="2">
        <v>31.4</v>
      </c>
      <c r="G156" s="2">
        <v>-1.35498046875</v>
      </c>
      <c r="H156" s="2">
        <v>-222</v>
      </c>
      <c r="I156" s="2">
        <v>3.411865234375</v>
      </c>
      <c r="J156" s="2">
        <v>559</v>
      </c>
      <c r="K156" s="3">
        <v>-2.0463</v>
      </c>
      <c r="L156">
        <v>-2</v>
      </c>
      <c r="M156">
        <v>30</v>
      </c>
      <c r="N156" s="4">
        <f t="shared" si="2"/>
        <v>1.927185234375</v>
      </c>
    </row>
    <row r="157" spans="1:14" x14ac:dyDescent="0.25">
      <c r="A157" s="1">
        <v>44536.590648148151</v>
      </c>
      <c r="B157" s="2">
        <v>3.7569999999999997</v>
      </c>
      <c r="C157" s="2" t="s">
        <v>10</v>
      </c>
      <c r="D157" s="2">
        <v>71.099999999999994</v>
      </c>
      <c r="E157" s="2">
        <v>-86</v>
      </c>
      <c r="F157" s="2">
        <v>31.4</v>
      </c>
      <c r="G157" s="2">
        <v>-1.348876953125</v>
      </c>
      <c r="H157" s="2">
        <v>-221</v>
      </c>
      <c r="I157" s="2">
        <v>3.40576171875</v>
      </c>
      <c r="J157" s="2">
        <v>558</v>
      </c>
      <c r="K157" s="3">
        <v>-2.0430999999999999</v>
      </c>
      <c r="L157">
        <v>-2</v>
      </c>
      <c r="M157">
        <v>30</v>
      </c>
      <c r="N157" s="4">
        <f t="shared" si="2"/>
        <v>1.92108171875</v>
      </c>
    </row>
    <row r="158" spans="1:14" x14ac:dyDescent="0.25">
      <c r="A158" s="1">
        <v>44536.597592592596</v>
      </c>
      <c r="B158" s="2">
        <v>3.7549999999999999</v>
      </c>
      <c r="C158" s="2" t="s">
        <v>10</v>
      </c>
      <c r="D158" s="2">
        <v>71</v>
      </c>
      <c r="E158" s="2">
        <v>-86.5</v>
      </c>
      <c r="F158" s="2">
        <v>31.45</v>
      </c>
      <c r="G158" s="2">
        <v>-1.3519287109375</v>
      </c>
      <c r="H158" s="2">
        <v>-221.5</v>
      </c>
      <c r="I158" s="2">
        <v>3.40576171875</v>
      </c>
      <c r="J158" s="2">
        <v>558</v>
      </c>
      <c r="K158" s="3">
        <v>-2.044</v>
      </c>
      <c r="L158">
        <v>-2</v>
      </c>
      <c r="M158">
        <v>30</v>
      </c>
      <c r="N158" s="4">
        <f t="shared" si="2"/>
        <v>1.92108171875</v>
      </c>
    </row>
    <row r="159" spans="1:14" x14ac:dyDescent="0.25">
      <c r="A159" s="1">
        <v>44536.604537037034</v>
      </c>
      <c r="B159" s="2">
        <v>3.7589999999999999</v>
      </c>
      <c r="C159" s="2" t="s">
        <v>10</v>
      </c>
      <c r="D159" s="2">
        <v>70.95</v>
      </c>
      <c r="E159" s="2">
        <v>-84</v>
      </c>
      <c r="F159" s="2">
        <v>31.4</v>
      </c>
      <c r="G159" s="2">
        <v>-1.35498046875</v>
      </c>
      <c r="H159" s="2">
        <v>-222</v>
      </c>
      <c r="I159" s="2">
        <v>3.4027099609375</v>
      </c>
      <c r="J159" s="2">
        <v>557.5</v>
      </c>
      <c r="K159" s="3">
        <v>-2.044</v>
      </c>
      <c r="L159">
        <v>-2</v>
      </c>
      <c r="M159">
        <v>30</v>
      </c>
      <c r="N159" s="4">
        <f t="shared" si="2"/>
        <v>1.9180299609375</v>
      </c>
    </row>
    <row r="160" spans="1:14" x14ac:dyDescent="0.25">
      <c r="A160" s="1">
        <v>44536.618425925924</v>
      </c>
      <c r="B160" s="2">
        <v>3.7654999999999998</v>
      </c>
      <c r="C160" s="2" t="s">
        <v>10</v>
      </c>
      <c r="D160" s="2">
        <v>70.900000000000006</v>
      </c>
      <c r="E160" s="2">
        <v>-86.5</v>
      </c>
      <c r="F160" s="2">
        <v>31.4</v>
      </c>
      <c r="G160" s="2">
        <v>-1.4404296875</v>
      </c>
      <c r="H160" s="2">
        <v>-236</v>
      </c>
      <c r="I160" s="2">
        <v>11.3433837890625</v>
      </c>
      <c r="J160" s="2">
        <v>1858.5</v>
      </c>
      <c r="K160" s="3">
        <v>-9.9367000000000001</v>
      </c>
      <c r="L160">
        <v>-10</v>
      </c>
      <c r="M160">
        <v>30</v>
      </c>
      <c r="N160" s="4">
        <f t="shared" si="2"/>
        <v>9.8587037890624991</v>
      </c>
    </row>
    <row r="161" spans="1:14" x14ac:dyDescent="0.25">
      <c r="A161" s="1">
        <v>44536.62537037037</v>
      </c>
      <c r="B161" s="2">
        <v>3.7610000000000001</v>
      </c>
      <c r="C161" s="2" t="s">
        <v>10</v>
      </c>
      <c r="D161" s="2">
        <v>70.900000000000006</v>
      </c>
      <c r="E161" s="2">
        <v>-86</v>
      </c>
      <c r="F161" s="2">
        <v>31.35</v>
      </c>
      <c r="G161" s="2">
        <v>-1.4404296875</v>
      </c>
      <c r="H161" s="2">
        <v>-236</v>
      </c>
      <c r="I161" s="2">
        <v>11.34033203125</v>
      </c>
      <c r="J161" s="2">
        <v>1858</v>
      </c>
      <c r="K161" s="3">
        <v>-9.9367000000000001</v>
      </c>
      <c r="L161">
        <v>-10</v>
      </c>
      <c r="M161">
        <v>30</v>
      </c>
      <c r="N161" s="4">
        <f t="shared" si="2"/>
        <v>9.8556520312499991</v>
      </c>
    </row>
    <row r="162" spans="1:14" x14ac:dyDescent="0.25">
      <c r="A162" s="1">
        <v>44536.632314814815</v>
      </c>
      <c r="B162" s="2">
        <v>3.7569999999999997</v>
      </c>
      <c r="C162" s="2" t="s">
        <v>10</v>
      </c>
      <c r="D162" s="2">
        <v>70.8</v>
      </c>
      <c r="E162" s="2">
        <v>-84.5</v>
      </c>
      <c r="F162" s="2">
        <v>31.4</v>
      </c>
      <c r="G162" s="2">
        <v>-1.4404296875</v>
      </c>
      <c r="H162" s="2">
        <v>-236</v>
      </c>
      <c r="I162" s="2">
        <v>11.3372802734375</v>
      </c>
      <c r="J162" s="2">
        <v>1857.5</v>
      </c>
      <c r="K162" s="3">
        <v>-9.9344000000000001</v>
      </c>
      <c r="L162">
        <v>-10</v>
      </c>
      <c r="M162">
        <v>30</v>
      </c>
      <c r="N162" s="4">
        <f t="shared" si="2"/>
        <v>9.8526002734374991</v>
      </c>
    </row>
    <row r="163" spans="1:14" x14ac:dyDescent="0.25">
      <c r="A163" s="1">
        <v>44536.63925925926</v>
      </c>
      <c r="B163" s="2">
        <v>3.7589999999999999</v>
      </c>
      <c r="C163" s="2" t="s">
        <v>10</v>
      </c>
      <c r="D163" s="2">
        <v>70.75</v>
      </c>
      <c r="E163" s="2">
        <v>-84.5</v>
      </c>
      <c r="F163" s="2">
        <v>31.4</v>
      </c>
      <c r="G163" s="2">
        <v>-1.446533203125</v>
      </c>
      <c r="H163" s="2">
        <v>-237</v>
      </c>
      <c r="I163" s="2">
        <v>11.34033203125</v>
      </c>
      <c r="J163" s="2">
        <v>1858</v>
      </c>
      <c r="K163" s="3">
        <v>-9.9358000000000004</v>
      </c>
      <c r="L163">
        <v>-10</v>
      </c>
      <c r="M163">
        <v>30</v>
      </c>
      <c r="N163" s="4">
        <f t="shared" si="2"/>
        <v>9.8556520312499991</v>
      </c>
    </row>
    <row r="164" spans="1:14" x14ac:dyDescent="0.25">
      <c r="A164" s="1">
        <v>44536.75037037037</v>
      </c>
      <c r="B164" s="2">
        <v>3.7429999999999999</v>
      </c>
      <c r="C164" s="2" t="s">
        <v>10</v>
      </c>
      <c r="D164" s="2">
        <v>76.2</v>
      </c>
      <c r="E164" s="2">
        <v>-82.5</v>
      </c>
      <c r="F164" s="2">
        <v>21.65</v>
      </c>
      <c r="G164" s="2">
        <v>-1.4129638671875</v>
      </c>
      <c r="H164" s="2">
        <v>-231.5</v>
      </c>
      <c r="I164" s="2">
        <v>11.431884765625</v>
      </c>
      <c r="J164" s="2">
        <v>1873</v>
      </c>
      <c r="K164" s="3">
        <v>-9.9405000000000001</v>
      </c>
      <c r="L164">
        <v>-10</v>
      </c>
      <c r="M164">
        <v>20</v>
      </c>
      <c r="N164" s="4">
        <f t="shared" si="2"/>
        <v>9.9472047656249991</v>
      </c>
    </row>
    <row r="165" spans="1:14" x14ac:dyDescent="0.25">
      <c r="A165" s="1">
        <v>44536.757314814815</v>
      </c>
      <c r="B165" s="2">
        <v>3.7469999999999999</v>
      </c>
      <c r="C165" s="2" t="s">
        <v>10</v>
      </c>
      <c r="D165" s="2">
        <v>76.349999999999994</v>
      </c>
      <c r="E165" s="2">
        <v>-84</v>
      </c>
      <c r="F165" s="2">
        <v>21.6</v>
      </c>
      <c r="G165" s="2">
        <v>-1.4068603515625</v>
      </c>
      <c r="H165" s="2">
        <v>-230.5</v>
      </c>
      <c r="I165" s="2">
        <v>11.444091796875</v>
      </c>
      <c r="J165" s="2">
        <v>1875</v>
      </c>
      <c r="K165" s="3">
        <v>-9.9405000000000001</v>
      </c>
      <c r="L165">
        <v>-10</v>
      </c>
      <c r="M165">
        <v>20</v>
      </c>
      <c r="N165" s="4">
        <f t="shared" si="2"/>
        <v>9.9594117968749991</v>
      </c>
    </row>
    <row r="166" spans="1:14" x14ac:dyDescent="0.25">
      <c r="A166" s="1">
        <v>44536.76425925926</v>
      </c>
      <c r="B166" s="2">
        <v>3.7389999999999999</v>
      </c>
      <c r="C166" s="2" t="s">
        <v>10</v>
      </c>
      <c r="D166" s="2">
        <v>76.55</v>
      </c>
      <c r="E166" s="2">
        <v>-84.5</v>
      </c>
      <c r="F166" s="2">
        <v>21.4</v>
      </c>
      <c r="G166" s="2">
        <v>-1.40380859375</v>
      </c>
      <c r="H166" s="2">
        <v>-230</v>
      </c>
      <c r="I166" s="2">
        <v>11.456298828125</v>
      </c>
      <c r="J166" s="2">
        <v>1877</v>
      </c>
      <c r="K166" s="3">
        <v>-9.9405000000000001</v>
      </c>
      <c r="L166">
        <v>-10</v>
      </c>
      <c r="M166">
        <v>20</v>
      </c>
      <c r="N166" s="4">
        <f t="shared" si="2"/>
        <v>9.9716188281249991</v>
      </c>
    </row>
    <row r="167" spans="1:14" x14ac:dyDescent="0.25">
      <c r="A167" s="1">
        <v>44536.771203703705</v>
      </c>
      <c r="B167" s="2">
        <v>3.7409999999999997</v>
      </c>
      <c r="C167" s="2" t="s">
        <v>10</v>
      </c>
      <c r="D167" s="2">
        <v>76.75</v>
      </c>
      <c r="E167" s="2">
        <v>-86</v>
      </c>
      <c r="F167" s="2">
        <v>21.25</v>
      </c>
      <c r="G167" s="2">
        <v>-1.416015625</v>
      </c>
      <c r="H167" s="2">
        <v>-232</v>
      </c>
      <c r="I167" s="2">
        <v>11.43798828125</v>
      </c>
      <c r="J167" s="2">
        <v>1874</v>
      </c>
      <c r="K167" s="3">
        <v>-9.9405000000000001</v>
      </c>
      <c r="L167">
        <v>-10</v>
      </c>
      <c r="M167">
        <v>20</v>
      </c>
      <c r="N167" s="4">
        <f t="shared" si="2"/>
        <v>9.9533082812499991</v>
      </c>
    </row>
    <row r="168" spans="1:14" x14ac:dyDescent="0.25">
      <c r="A168" s="1">
        <v>44538.521203703705</v>
      </c>
      <c r="B168" s="2">
        <v>3.7349999999999999</v>
      </c>
      <c r="C168" s="2" t="s">
        <v>10</v>
      </c>
      <c r="D168" s="2">
        <v>79.650000000000006</v>
      </c>
      <c r="E168" s="2">
        <v>-84.5</v>
      </c>
      <c r="F168" s="2">
        <v>21.6</v>
      </c>
      <c r="G168" s="2">
        <v>-1.3427734375</v>
      </c>
      <c r="H168" s="2">
        <v>-220</v>
      </c>
      <c r="I168" s="2">
        <v>3.4332275390625</v>
      </c>
      <c r="J168" s="2">
        <v>562.5</v>
      </c>
      <c r="K168" s="3">
        <v>-1.9721</v>
      </c>
      <c r="L168">
        <v>-2</v>
      </c>
      <c r="M168">
        <v>20</v>
      </c>
      <c r="N168" s="4">
        <f t="shared" si="2"/>
        <v>1.9485475390625</v>
      </c>
    </row>
    <row r="169" spans="1:14" x14ac:dyDescent="0.25">
      <c r="A169" s="1">
        <v>44538.528148148151</v>
      </c>
      <c r="B169" s="2">
        <v>3.7370000000000001</v>
      </c>
      <c r="C169" s="2" t="s">
        <v>10</v>
      </c>
      <c r="D169" s="2">
        <v>79.599999999999994</v>
      </c>
      <c r="E169" s="2">
        <v>-84.5</v>
      </c>
      <c r="F169" s="2">
        <v>21.6</v>
      </c>
      <c r="G169" s="2">
        <v>-1.3397216796875</v>
      </c>
      <c r="H169" s="2">
        <v>-219.5</v>
      </c>
      <c r="I169" s="2">
        <v>3.43017578125</v>
      </c>
      <c r="J169" s="2">
        <v>562</v>
      </c>
      <c r="K169" s="3">
        <v>-1.9721</v>
      </c>
      <c r="L169">
        <v>-2</v>
      </c>
      <c r="M169">
        <v>20</v>
      </c>
      <c r="N169" s="4">
        <f t="shared" si="2"/>
        <v>1.94549578125</v>
      </c>
    </row>
    <row r="170" spans="1:14" x14ac:dyDescent="0.25">
      <c r="A170" s="1">
        <v>44538.535092592596</v>
      </c>
      <c r="B170" s="2">
        <v>3.7385000000000002</v>
      </c>
      <c r="C170" s="2" t="s">
        <v>11</v>
      </c>
      <c r="D170" s="2">
        <v>79.5</v>
      </c>
      <c r="E170" s="2">
        <v>-85</v>
      </c>
      <c r="F170" s="2">
        <v>21.6</v>
      </c>
      <c r="G170" s="2">
        <v>-1.348876953125</v>
      </c>
      <c r="H170" s="2">
        <v>-221</v>
      </c>
      <c r="I170" s="2">
        <v>3.41796875</v>
      </c>
      <c r="J170" s="2">
        <v>560</v>
      </c>
      <c r="K170" s="3">
        <v>-1.9721</v>
      </c>
      <c r="L170">
        <v>-2</v>
      </c>
      <c r="M170">
        <v>20</v>
      </c>
      <c r="N170" s="4">
        <f t="shared" si="2"/>
        <v>1.93328875</v>
      </c>
    </row>
    <row r="171" spans="1:14" x14ac:dyDescent="0.25">
      <c r="A171" s="1">
        <v>44538.542037037034</v>
      </c>
      <c r="B171" s="2">
        <v>3.7329999999999997</v>
      </c>
      <c r="C171" s="2" t="s">
        <v>10</v>
      </c>
      <c r="D171" s="2">
        <v>79.45</v>
      </c>
      <c r="E171" s="2">
        <v>-85.5</v>
      </c>
      <c r="F171" s="2">
        <v>21.55</v>
      </c>
      <c r="G171" s="2">
        <v>-1.3458251953125</v>
      </c>
      <c r="H171" s="2">
        <v>-220.5</v>
      </c>
      <c r="I171" s="2">
        <v>3.43017578125</v>
      </c>
      <c r="J171" s="2">
        <v>562</v>
      </c>
      <c r="K171" s="3">
        <v>-1.9721</v>
      </c>
      <c r="L171">
        <v>-2</v>
      </c>
      <c r="M171">
        <v>20</v>
      </c>
      <c r="N171" s="4">
        <f t="shared" si="2"/>
        <v>1.94549578125</v>
      </c>
    </row>
    <row r="172" spans="1:14" x14ac:dyDescent="0.25">
      <c r="A172" s="1">
        <v>44538.618425925924</v>
      </c>
      <c r="B172" s="2">
        <v>3.7349999999999999</v>
      </c>
      <c r="C172" s="2" t="s">
        <v>10</v>
      </c>
      <c r="D172" s="2">
        <v>78.7</v>
      </c>
      <c r="E172" s="2">
        <v>-85</v>
      </c>
      <c r="F172" s="2">
        <v>21.6</v>
      </c>
      <c r="G172" s="2">
        <v>-1.336669921875</v>
      </c>
      <c r="H172" s="2">
        <v>-219</v>
      </c>
      <c r="I172" s="2">
        <v>2.4200439453125</v>
      </c>
      <c r="J172" s="2">
        <v>396.5</v>
      </c>
      <c r="K172" s="3">
        <v>-0.97209999999999996</v>
      </c>
      <c r="L172">
        <v>-1</v>
      </c>
      <c r="M172">
        <v>20</v>
      </c>
      <c r="N172" s="4">
        <f t="shared" si="2"/>
        <v>0.9353639453125</v>
      </c>
    </row>
    <row r="173" spans="1:14" x14ac:dyDescent="0.25">
      <c r="A173" s="1">
        <v>44538.62537037037</v>
      </c>
      <c r="B173" s="2">
        <v>3.7329999999999997</v>
      </c>
      <c r="C173" s="2" t="s">
        <v>10</v>
      </c>
      <c r="D173" s="2">
        <v>78.650000000000006</v>
      </c>
      <c r="E173" s="2">
        <v>-84</v>
      </c>
      <c r="F173" s="2">
        <v>21.6</v>
      </c>
      <c r="G173" s="2">
        <v>-1.33056640625</v>
      </c>
      <c r="H173" s="2">
        <v>-218</v>
      </c>
      <c r="I173" s="2">
        <v>2.423095703125</v>
      </c>
      <c r="J173" s="2">
        <v>397</v>
      </c>
      <c r="K173" s="3">
        <v>-0.97209999999999996</v>
      </c>
      <c r="L173">
        <v>-1</v>
      </c>
      <c r="M173">
        <v>20</v>
      </c>
      <c r="N173" s="4">
        <f t="shared" si="2"/>
        <v>0.938415703125</v>
      </c>
    </row>
    <row r="174" spans="1:14" x14ac:dyDescent="0.25">
      <c r="A174" s="1">
        <v>44538.632314814815</v>
      </c>
      <c r="B174" s="2">
        <v>3.7349999999999999</v>
      </c>
      <c r="C174" s="2" t="s">
        <v>10</v>
      </c>
      <c r="D174" s="2">
        <v>78.599999999999994</v>
      </c>
      <c r="E174" s="2">
        <v>-86</v>
      </c>
      <c r="F174" s="2">
        <v>21.6</v>
      </c>
      <c r="G174" s="2">
        <v>-1.3427734375</v>
      </c>
      <c r="H174" s="2">
        <v>-220</v>
      </c>
      <c r="I174" s="2">
        <v>2.410888671875</v>
      </c>
      <c r="J174" s="2">
        <v>395</v>
      </c>
      <c r="K174" s="3">
        <v>-0.97209999999999996</v>
      </c>
      <c r="L174">
        <v>-1</v>
      </c>
      <c r="M174">
        <v>20</v>
      </c>
      <c r="N174" s="4">
        <f t="shared" si="2"/>
        <v>0.926208671875</v>
      </c>
    </row>
    <row r="175" spans="1:14" x14ac:dyDescent="0.25">
      <c r="A175" s="1">
        <v>44538.63925925926</v>
      </c>
      <c r="B175" s="2">
        <v>3.7370000000000001</v>
      </c>
      <c r="C175" s="2" t="s">
        <v>10</v>
      </c>
      <c r="D175" s="2">
        <v>78.5</v>
      </c>
      <c r="E175" s="2">
        <v>-85.5</v>
      </c>
      <c r="F175" s="2">
        <v>21.6</v>
      </c>
      <c r="G175" s="2">
        <v>-1.3397216796875</v>
      </c>
      <c r="H175" s="2">
        <v>-219.5</v>
      </c>
      <c r="I175" s="2">
        <v>2.4200439453125</v>
      </c>
      <c r="J175" s="2">
        <v>396.5</v>
      </c>
      <c r="K175" s="3">
        <v>-0.97209999999999996</v>
      </c>
      <c r="L175">
        <v>-1</v>
      </c>
      <c r="M175">
        <v>20</v>
      </c>
      <c r="N175" s="4">
        <f t="shared" si="2"/>
        <v>0.9353639453125</v>
      </c>
    </row>
    <row r="176" spans="1:14" x14ac:dyDescent="0.25">
      <c r="A176" s="1">
        <v>44538.708703703705</v>
      </c>
      <c r="B176" s="2">
        <v>3.7349999999999999</v>
      </c>
      <c r="C176" s="2" t="s">
        <v>10</v>
      </c>
      <c r="D176" s="2">
        <v>78</v>
      </c>
      <c r="E176" s="2">
        <v>-86.5</v>
      </c>
      <c r="F176" s="2">
        <v>21.6</v>
      </c>
      <c r="G176" s="2">
        <v>-1.324462890625</v>
      </c>
      <c r="H176" s="2">
        <v>-217</v>
      </c>
      <c r="I176" s="2">
        <v>1.4923095703125</v>
      </c>
      <c r="J176" s="2">
        <v>244.5</v>
      </c>
      <c r="K176" s="3">
        <v>-8.6400000000000005E-2</v>
      </c>
      <c r="L176">
        <v>0</v>
      </c>
      <c r="M176">
        <v>20</v>
      </c>
      <c r="N176" s="4">
        <f t="shared" si="2"/>
        <v>7.6295703125000003E-3</v>
      </c>
    </row>
    <row r="177" spans="1:14" x14ac:dyDescent="0.25">
      <c r="A177" s="1">
        <v>44538.715648148151</v>
      </c>
      <c r="B177" s="2">
        <v>3.7324999999999999</v>
      </c>
      <c r="C177" s="2" t="s">
        <v>10</v>
      </c>
      <c r="D177" s="2">
        <v>77.900000000000006</v>
      </c>
      <c r="E177" s="2">
        <v>-89</v>
      </c>
      <c r="F177" s="2">
        <v>21.6</v>
      </c>
      <c r="G177" s="2">
        <v>-1.3336181640625</v>
      </c>
      <c r="H177" s="2">
        <v>-218.5</v>
      </c>
      <c r="I177" s="2">
        <v>1.483154296875</v>
      </c>
      <c r="J177" s="2">
        <v>243</v>
      </c>
      <c r="K177" s="3">
        <v>-8.6400000000000005E-2</v>
      </c>
      <c r="L177">
        <v>0</v>
      </c>
      <c r="M177">
        <v>20</v>
      </c>
      <c r="N177" s="4">
        <f t="shared" si="2"/>
        <v>-1.5257031249999997E-3</v>
      </c>
    </row>
    <row r="178" spans="1:14" x14ac:dyDescent="0.25">
      <c r="A178" s="1">
        <v>44538.722592592596</v>
      </c>
      <c r="B178" s="2">
        <v>3.7349999999999999</v>
      </c>
      <c r="C178" s="2" t="s">
        <v>10</v>
      </c>
      <c r="D178" s="2">
        <v>77.900000000000006</v>
      </c>
      <c r="E178" s="2">
        <v>-83.5</v>
      </c>
      <c r="F178" s="2">
        <v>21.65</v>
      </c>
      <c r="G178" s="2">
        <v>-1.3427734375</v>
      </c>
      <c r="H178" s="2">
        <v>-220</v>
      </c>
      <c r="I178" s="2">
        <v>1.4892578125</v>
      </c>
      <c r="J178" s="2">
        <v>244</v>
      </c>
      <c r="K178" s="3">
        <v>-8.6400000000000005E-2</v>
      </c>
      <c r="L178">
        <v>0</v>
      </c>
      <c r="M178">
        <v>20</v>
      </c>
      <c r="N178" s="4">
        <f t="shared" si="2"/>
        <v>4.5778125000000003E-3</v>
      </c>
    </row>
    <row r="179" spans="1:14" x14ac:dyDescent="0.25">
      <c r="A179" s="1">
        <v>44538.729537037034</v>
      </c>
      <c r="B179" s="2">
        <v>3.7309999999999999</v>
      </c>
      <c r="C179" s="2" t="s">
        <v>10</v>
      </c>
      <c r="D179" s="2">
        <v>78.05</v>
      </c>
      <c r="E179" s="2">
        <v>-83.5</v>
      </c>
      <c r="F179" s="2">
        <v>21.65</v>
      </c>
      <c r="G179" s="2">
        <v>-1.3275146484375</v>
      </c>
      <c r="H179" s="2">
        <v>-217.5</v>
      </c>
      <c r="I179" s="2">
        <v>1.4739990234375</v>
      </c>
      <c r="J179" s="2">
        <v>241.5</v>
      </c>
      <c r="K179" s="3">
        <v>-8.6400000000000005E-2</v>
      </c>
      <c r="L179">
        <v>0</v>
      </c>
      <c r="M179">
        <v>20</v>
      </c>
      <c r="N179" s="4">
        <f t="shared" si="2"/>
        <v>-1.06809765625E-2</v>
      </c>
    </row>
    <row r="180" spans="1:14" x14ac:dyDescent="0.25">
      <c r="A180" s="1">
        <v>44543.57675925926</v>
      </c>
      <c r="B180" s="2">
        <v>3.7370000000000001</v>
      </c>
      <c r="C180" s="2" t="s">
        <v>10</v>
      </c>
      <c r="D180" s="2">
        <v>87.7</v>
      </c>
      <c r="E180" s="2">
        <v>-87</v>
      </c>
      <c r="F180" s="2">
        <v>21.6</v>
      </c>
      <c r="G180" s="2">
        <v>-1.30615234375</v>
      </c>
      <c r="H180" s="2">
        <v>-214</v>
      </c>
      <c r="I180" s="2">
        <v>0.341796875</v>
      </c>
      <c r="J180" s="2">
        <v>56</v>
      </c>
      <c r="K180" s="3">
        <v>1.0609999999999999</v>
      </c>
      <c r="L180">
        <v>1</v>
      </c>
      <c r="M180">
        <v>20</v>
      </c>
      <c r="N180" s="4">
        <f t="shared" si="2"/>
        <v>-1.142883125</v>
      </c>
    </row>
    <row r="181" spans="1:14" x14ac:dyDescent="0.25">
      <c r="A181" s="1">
        <v>44543.583703703705</v>
      </c>
      <c r="B181" s="2">
        <v>3.7329999999999997</v>
      </c>
      <c r="C181" s="2" t="s">
        <v>10</v>
      </c>
      <c r="D181" s="2">
        <v>87.65</v>
      </c>
      <c r="E181" s="2">
        <v>-87.5</v>
      </c>
      <c r="F181" s="2">
        <v>21.55</v>
      </c>
      <c r="G181" s="2">
        <v>-1.3092041015625</v>
      </c>
      <c r="H181" s="2">
        <v>-214.5</v>
      </c>
      <c r="I181" s="2">
        <v>0.335693359375</v>
      </c>
      <c r="J181" s="2">
        <v>55</v>
      </c>
      <c r="K181" s="3">
        <v>1.0593999999999999</v>
      </c>
      <c r="L181">
        <v>1</v>
      </c>
      <c r="M181">
        <v>20</v>
      </c>
      <c r="N181" s="4">
        <f t="shared" si="2"/>
        <v>-1.148986640625</v>
      </c>
    </row>
    <row r="182" spans="1:14" x14ac:dyDescent="0.25">
      <c r="A182" s="1">
        <v>44543.590648148151</v>
      </c>
      <c r="B182" s="2">
        <v>3.7370000000000001</v>
      </c>
      <c r="C182" s="2" t="s">
        <v>10</v>
      </c>
      <c r="D182" s="2">
        <v>87.6</v>
      </c>
      <c r="E182" s="2">
        <v>-87.5</v>
      </c>
      <c r="F182" s="2">
        <v>21.55</v>
      </c>
      <c r="G182" s="2">
        <v>-1.3153076171875</v>
      </c>
      <c r="H182" s="2">
        <v>-215.5</v>
      </c>
      <c r="I182" s="2">
        <v>0.341796875</v>
      </c>
      <c r="J182" s="2">
        <v>56</v>
      </c>
      <c r="K182" s="3">
        <v>1.0593999999999999</v>
      </c>
      <c r="L182">
        <v>1</v>
      </c>
      <c r="M182">
        <v>20</v>
      </c>
      <c r="N182" s="4">
        <f t="shared" si="2"/>
        <v>-1.142883125</v>
      </c>
    </row>
    <row r="183" spans="1:14" x14ac:dyDescent="0.25">
      <c r="A183" s="1">
        <v>44543.597592592596</v>
      </c>
      <c r="B183" s="2">
        <v>3.7329999999999997</v>
      </c>
      <c r="C183" s="2" t="s">
        <v>10</v>
      </c>
      <c r="D183" s="2">
        <v>87.5</v>
      </c>
      <c r="E183" s="2">
        <v>-86.5</v>
      </c>
      <c r="F183" s="2">
        <v>21.6</v>
      </c>
      <c r="G183" s="2">
        <v>-1.312255859375</v>
      </c>
      <c r="H183" s="2">
        <v>-215</v>
      </c>
      <c r="I183" s="2">
        <v>0.3387451171875</v>
      </c>
      <c r="J183" s="2">
        <v>55.5</v>
      </c>
      <c r="K183" s="3">
        <v>1.0593999999999999</v>
      </c>
      <c r="L183">
        <v>1</v>
      </c>
      <c r="M183">
        <v>20</v>
      </c>
      <c r="N183" s="4">
        <f t="shared" si="2"/>
        <v>-1.1459348828125</v>
      </c>
    </row>
    <row r="184" spans="1:14" x14ac:dyDescent="0.25">
      <c r="A184" s="1">
        <v>44543.63925925926</v>
      </c>
      <c r="B184" s="2">
        <v>3.7389999999999999</v>
      </c>
      <c r="C184" s="2" t="s">
        <v>10</v>
      </c>
      <c r="D184" s="2">
        <v>87.2</v>
      </c>
      <c r="E184" s="2">
        <v>-86</v>
      </c>
      <c r="F184" s="2">
        <v>21.6</v>
      </c>
      <c r="G184" s="2">
        <v>-1.2939453125</v>
      </c>
      <c r="H184" s="2">
        <v>-212</v>
      </c>
      <c r="I184" s="2">
        <v>-0.57373046875</v>
      </c>
      <c r="J184" s="2">
        <v>-94</v>
      </c>
      <c r="K184" s="3">
        <v>1.9913000000000001</v>
      </c>
      <c r="L184">
        <v>2</v>
      </c>
      <c r="M184">
        <v>20</v>
      </c>
      <c r="N184" s="4">
        <f t="shared" si="2"/>
        <v>-2.05841046875</v>
      </c>
    </row>
    <row r="185" spans="1:14" x14ac:dyDescent="0.25">
      <c r="A185" s="1">
        <v>44543.646203703705</v>
      </c>
      <c r="B185" s="2">
        <v>3.7329999999999997</v>
      </c>
      <c r="C185" s="2" t="s">
        <v>10</v>
      </c>
      <c r="D185" s="2">
        <v>87.15</v>
      </c>
      <c r="E185" s="2">
        <v>-86.5</v>
      </c>
      <c r="F185" s="2">
        <v>21.6</v>
      </c>
      <c r="G185" s="2">
        <v>-1.3031005859375</v>
      </c>
      <c r="H185" s="2">
        <v>-213.5</v>
      </c>
      <c r="I185" s="2">
        <v>-0.5859375</v>
      </c>
      <c r="J185" s="2">
        <v>-96</v>
      </c>
      <c r="K185" s="3">
        <v>1.9913000000000001</v>
      </c>
      <c r="L185">
        <v>2</v>
      </c>
      <c r="M185">
        <v>20</v>
      </c>
      <c r="N185" s="4">
        <f t="shared" si="2"/>
        <v>-2.0706175</v>
      </c>
    </row>
    <row r="186" spans="1:14" x14ac:dyDescent="0.25">
      <c r="A186" s="1">
        <v>44543.653148148151</v>
      </c>
      <c r="B186" s="2">
        <v>3.7329999999999997</v>
      </c>
      <c r="C186" s="2" t="s">
        <v>10</v>
      </c>
      <c r="D186" s="2">
        <v>87.1</v>
      </c>
      <c r="E186" s="2">
        <v>-86</v>
      </c>
      <c r="F186" s="2">
        <v>21.6</v>
      </c>
      <c r="G186" s="2">
        <v>-1.2939453125</v>
      </c>
      <c r="H186" s="2">
        <v>-212</v>
      </c>
      <c r="I186" s="2">
        <v>-0.5859375</v>
      </c>
      <c r="J186" s="2">
        <v>-96</v>
      </c>
      <c r="K186" s="3">
        <v>1.9913000000000001</v>
      </c>
      <c r="L186">
        <v>2</v>
      </c>
      <c r="M186">
        <v>20</v>
      </c>
      <c r="N186" s="4">
        <f t="shared" si="2"/>
        <v>-2.0706175</v>
      </c>
    </row>
    <row r="187" spans="1:14" x14ac:dyDescent="0.25">
      <c r="A187" s="1">
        <v>44543.660092592596</v>
      </c>
      <c r="B187" s="2">
        <v>3.7349999999999999</v>
      </c>
      <c r="C187" s="2" t="s">
        <v>10</v>
      </c>
      <c r="D187" s="2">
        <v>87</v>
      </c>
      <c r="E187" s="2">
        <v>-87</v>
      </c>
      <c r="F187" s="2">
        <v>21.6</v>
      </c>
      <c r="G187" s="2">
        <v>-1.2939453125</v>
      </c>
      <c r="H187" s="2">
        <v>-212</v>
      </c>
      <c r="I187" s="2">
        <v>-0.579833984375</v>
      </c>
      <c r="J187" s="2">
        <v>-95</v>
      </c>
      <c r="K187" s="3">
        <v>1.9913000000000001</v>
      </c>
      <c r="L187">
        <v>2</v>
      </c>
      <c r="M187">
        <v>20</v>
      </c>
      <c r="N187" s="4">
        <f t="shared" si="2"/>
        <v>-2.064513984375</v>
      </c>
    </row>
    <row r="188" spans="1:14" x14ac:dyDescent="0.25">
      <c r="A188" s="1">
        <v>44543.694814814815</v>
      </c>
      <c r="B188" s="2">
        <v>3.7389999999999999</v>
      </c>
      <c r="C188" s="2" t="s">
        <v>10</v>
      </c>
      <c r="D188" s="2">
        <v>86.7</v>
      </c>
      <c r="E188" s="2">
        <v>-89</v>
      </c>
      <c r="F188" s="2">
        <v>21.6</v>
      </c>
      <c r="G188" s="2">
        <v>-1.220703125</v>
      </c>
      <c r="H188" s="2">
        <v>-200</v>
      </c>
      <c r="I188" s="2">
        <v>-8.587646484375</v>
      </c>
      <c r="J188" s="2">
        <v>-1407</v>
      </c>
      <c r="K188" s="3">
        <v>9.9646000000000008</v>
      </c>
      <c r="L188">
        <v>10</v>
      </c>
      <c r="M188">
        <v>20</v>
      </c>
      <c r="N188" s="4">
        <f t="shared" si="2"/>
        <v>-10.072326484375001</v>
      </c>
    </row>
    <row r="189" spans="1:14" x14ac:dyDescent="0.25">
      <c r="A189" s="1">
        <v>44543.70175925926</v>
      </c>
      <c r="B189" s="2">
        <v>3.7349999999999999</v>
      </c>
      <c r="C189" s="2" t="s">
        <v>10</v>
      </c>
      <c r="D189" s="2">
        <v>86.65</v>
      </c>
      <c r="E189" s="2">
        <v>-90.5</v>
      </c>
      <c r="F189" s="2">
        <v>21.55</v>
      </c>
      <c r="G189" s="2">
        <v>-1.2237548828125</v>
      </c>
      <c r="H189" s="2">
        <v>-200.5</v>
      </c>
      <c r="I189" s="2">
        <v>-8.5968017578125</v>
      </c>
      <c r="J189" s="2">
        <v>-1408.5</v>
      </c>
      <c r="K189" s="3">
        <v>9.9646000000000008</v>
      </c>
      <c r="L189">
        <v>10</v>
      </c>
      <c r="M189">
        <v>20</v>
      </c>
      <c r="N189" s="4">
        <f t="shared" si="2"/>
        <v>-10.081481757812501</v>
      </c>
    </row>
    <row r="190" spans="1:14" x14ac:dyDescent="0.25">
      <c r="A190" s="1">
        <v>44543.708703703705</v>
      </c>
      <c r="B190" s="2">
        <v>3.7370000000000001</v>
      </c>
      <c r="C190" s="2" t="s">
        <v>10</v>
      </c>
      <c r="D190" s="2">
        <v>86.65</v>
      </c>
      <c r="E190" s="2">
        <v>-90</v>
      </c>
      <c r="F190" s="2">
        <v>21.65</v>
      </c>
      <c r="G190" s="2">
        <v>-1.2237548828125</v>
      </c>
      <c r="H190" s="2">
        <v>-200.5</v>
      </c>
      <c r="I190" s="2">
        <v>-8.5968017578125</v>
      </c>
      <c r="J190" s="2">
        <v>-1408.5</v>
      </c>
      <c r="K190" s="3">
        <v>9.9646000000000008</v>
      </c>
      <c r="L190">
        <v>10</v>
      </c>
      <c r="M190">
        <v>20</v>
      </c>
      <c r="N190" s="4">
        <f t="shared" si="2"/>
        <v>-10.081481757812501</v>
      </c>
    </row>
    <row r="191" spans="1:14" x14ac:dyDescent="0.25">
      <c r="A191" s="1">
        <v>44543.715648148151</v>
      </c>
      <c r="B191" s="2">
        <v>3.7370000000000001</v>
      </c>
      <c r="C191" s="2" t="s">
        <v>10</v>
      </c>
      <c r="D191" s="2">
        <v>86.800000000000011</v>
      </c>
      <c r="E191" s="2">
        <v>-89.5</v>
      </c>
      <c r="F191" s="2">
        <v>21.65</v>
      </c>
      <c r="G191" s="2">
        <v>-1.226806640625</v>
      </c>
      <c r="H191" s="2">
        <v>-201</v>
      </c>
      <c r="I191" s="2">
        <v>-8.5968017578125</v>
      </c>
      <c r="J191" s="2">
        <v>-1408.5</v>
      </c>
      <c r="K191" s="3">
        <v>9.9646000000000008</v>
      </c>
      <c r="L191">
        <v>10</v>
      </c>
      <c r="M191">
        <v>20</v>
      </c>
      <c r="N191" s="4">
        <f t="shared" si="2"/>
        <v>-10.081481757812501</v>
      </c>
    </row>
    <row r="192" spans="1:14" x14ac:dyDescent="0.25">
      <c r="A192" s="1">
        <v>44546.45175925926</v>
      </c>
      <c r="B192" s="2">
        <v>3.7160000000000002</v>
      </c>
      <c r="C192" s="2" t="s">
        <v>10</v>
      </c>
      <c r="D192" s="2">
        <v>97.65</v>
      </c>
      <c r="E192" s="2">
        <v>-89</v>
      </c>
      <c r="F192" s="2">
        <v>12.05</v>
      </c>
      <c r="G192" s="2">
        <v>-1.220703125</v>
      </c>
      <c r="H192" s="2">
        <v>-200</v>
      </c>
      <c r="I192" s="2">
        <v>-8.575439453125</v>
      </c>
      <c r="J192" s="2">
        <v>-1405</v>
      </c>
      <c r="K192" s="3">
        <v>9.9756</v>
      </c>
      <c r="L192">
        <v>10</v>
      </c>
      <c r="M192">
        <v>10</v>
      </c>
      <c r="N192" s="4">
        <f t="shared" si="2"/>
        <v>-10.060119453125001</v>
      </c>
    </row>
    <row r="193" spans="1:14" x14ac:dyDescent="0.25">
      <c r="A193" s="1">
        <v>44546.458703703705</v>
      </c>
      <c r="B193" s="2">
        <v>3.714</v>
      </c>
      <c r="C193" s="2" t="s">
        <v>10</v>
      </c>
      <c r="D193" s="2">
        <v>98</v>
      </c>
      <c r="E193" s="2">
        <v>-91.5</v>
      </c>
      <c r="F193" s="2">
        <v>11.75</v>
      </c>
      <c r="G193" s="2">
        <v>-1.214599609375</v>
      </c>
      <c r="H193" s="2">
        <v>-199</v>
      </c>
      <c r="I193" s="2">
        <v>-8.575439453125</v>
      </c>
      <c r="J193" s="2">
        <v>-1405</v>
      </c>
      <c r="K193" s="3">
        <v>9.9745000000000008</v>
      </c>
      <c r="L193">
        <v>10</v>
      </c>
      <c r="M193">
        <v>10</v>
      </c>
      <c r="N193" s="4">
        <f t="shared" si="2"/>
        <v>-10.060119453125001</v>
      </c>
    </row>
    <row r="194" spans="1:14" x14ac:dyDescent="0.25">
      <c r="A194" s="1">
        <v>44546.465648148151</v>
      </c>
      <c r="B194" s="2">
        <v>3.7119999999999997</v>
      </c>
      <c r="C194" s="2" t="s">
        <v>10</v>
      </c>
      <c r="D194" s="2">
        <v>98.1</v>
      </c>
      <c r="E194" s="2">
        <v>-87</v>
      </c>
      <c r="F194" s="2">
        <v>11.6</v>
      </c>
      <c r="G194" s="2">
        <v>-1.220703125</v>
      </c>
      <c r="H194" s="2">
        <v>-200</v>
      </c>
      <c r="I194" s="2">
        <v>-8.575439453125</v>
      </c>
      <c r="J194" s="2">
        <v>-1405</v>
      </c>
      <c r="K194" s="3">
        <v>9.9747000000000003</v>
      </c>
      <c r="L194">
        <v>10</v>
      </c>
      <c r="M194">
        <v>10</v>
      </c>
      <c r="N194" s="4">
        <f t="shared" si="2"/>
        <v>-10.060119453125001</v>
      </c>
    </row>
    <row r="195" spans="1:14" x14ac:dyDescent="0.25">
      <c r="A195" s="1">
        <v>44546.472592592596</v>
      </c>
      <c r="B195" s="2">
        <v>3.7119999999999997</v>
      </c>
      <c r="C195" s="2" t="s">
        <v>10</v>
      </c>
      <c r="D195" s="2">
        <v>98</v>
      </c>
      <c r="E195" s="2">
        <v>-85.5</v>
      </c>
      <c r="F195" s="2">
        <v>11.350000000000001</v>
      </c>
      <c r="G195" s="2">
        <v>-1.220703125</v>
      </c>
      <c r="H195" s="2">
        <v>-200</v>
      </c>
      <c r="I195" s="2">
        <v>-8.58154296875</v>
      </c>
      <c r="J195" s="2">
        <v>-1406</v>
      </c>
      <c r="K195" s="3">
        <v>9.9747000000000003</v>
      </c>
      <c r="L195">
        <v>10</v>
      </c>
      <c r="M195">
        <v>10</v>
      </c>
      <c r="N195" s="4">
        <f t="shared" ref="N195:N219" si="3">I195-1.48468</f>
        <v>-10.066222968750001</v>
      </c>
    </row>
    <row r="196" spans="1:14" x14ac:dyDescent="0.25">
      <c r="A196" s="1">
        <v>44546.507314814815</v>
      </c>
      <c r="B196" s="2">
        <v>3.7080000000000002</v>
      </c>
      <c r="C196" s="2" t="s">
        <v>10</v>
      </c>
      <c r="D196" s="2">
        <v>97.55</v>
      </c>
      <c r="E196" s="2">
        <v>-86</v>
      </c>
      <c r="F196" s="2">
        <v>11.2</v>
      </c>
      <c r="G196" s="2">
        <v>-1.2908935546875</v>
      </c>
      <c r="H196" s="2">
        <v>-211.5</v>
      </c>
      <c r="I196" s="2">
        <v>-0.5767822265625</v>
      </c>
      <c r="J196" s="2">
        <v>-94.5</v>
      </c>
      <c r="K196" s="3">
        <v>2.0347</v>
      </c>
      <c r="L196">
        <v>2</v>
      </c>
      <c r="M196">
        <v>10</v>
      </c>
      <c r="N196" s="4">
        <f t="shared" si="3"/>
        <v>-2.0614622265625</v>
      </c>
    </row>
    <row r="197" spans="1:14" x14ac:dyDescent="0.25">
      <c r="A197" s="1">
        <v>44546.51425925926</v>
      </c>
      <c r="B197" s="2">
        <v>3.702</v>
      </c>
      <c r="C197" s="2" t="s">
        <v>10</v>
      </c>
      <c r="D197" s="2">
        <v>97.4</v>
      </c>
      <c r="E197" s="2">
        <v>-88</v>
      </c>
      <c r="F197" s="2">
        <v>11.2</v>
      </c>
      <c r="G197" s="2">
        <v>-1.2847900390625</v>
      </c>
      <c r="H197" s="2">
        <v>-210.5</v>
      </c>
      <c r="I197" s="2">
        <v>-0.567626953125</v>
      </c>
      <c r="J197" s="2">
        <v>-93</v>
      </c>
      <c r="K197" s="3">
        <v>2.0314000000000001</v>
      </c>
      <c r="L197">
        <v>2</v>
      </c>
      <c r="M197">
        <v>10</v>
      </c>
      <c r="N197" s="4">
        <f t="shared" si="3"/>
        <v>-2.052306953125</v>
      </c>
    </row>
    <row r="198" spans="1:14" x14ac:dyDescent="0.25">
      <c r="A198" s="1">
        <v>44546.521203703705</v>
      </c>
      <c r="B198" s="2">
        <v>3.7080000000000002</v>
      </c>
      <c r="C198" s="2" t="s">
        <v>10</v>
      </c>
      <c r="D198" s="2">
        <v>97.4</v>
      </c>
      <c r="E198" s="2">
        <v>-92</v>
      </c>
      <c r="F198" s="2">
        <v>11.1</v>
      </c>
      <c r="G198" s="2">
        <v>-1.2939453125</v>
      </c>
      <c r="H198" s="2">
        <v>-212</v>
      </c>
      <c r="I198" s="2">
        <v>-0.567626953125</v>
      </c>
      <c r="J198" s="2">
        <v>-93</v>
      </c>
      <c r="K198" s="3">
        <v>2.0314000000000001</v>
      </c>
      <c r="L198">
        <v>2</v>
      </c>
      <c r="M198">
        <v>10</v>
      </c>
      <c r="N198" s="4">
        <f t="shared" si="3"/>
        <v>-2.052306953125</v>
      </c>
    </row>
    <row r="199" spans="1:14" x14ac:dyDescent="0.25">
      <c r="A199" s="1">
        <v>44546.528148148151</v>
      </c>
      <c r="B199" s="2">
        <v>3.7080000000000002</v>
      </c>
      <c r="C199" s="2" t="s">
        <v>10</v>
      </c>
      <c r="D199" s="2">
        <v>97.25</v>
      </c>
      <c r="E199" s="2">
        <v>-89</v>
      </c>
      <c r="F199" s="2">
        <v>11.1</v>
      </c>
      <c r="G199" s="2">
        <v>-1.2939453125</v>
      </c>
      <c r="H199" s="2">
        <v>-212</v>
      </c>
      <c r="I199" s="2">
        <v>-0.5645751953125</v>
      </c>
      <c r="J199" s="2">
        <v>-92.5</v>
      </c>
      <c r="K199" s="3">
        <v>2.0314000000000001</v>
      </c>
      <c r="L199">
        <v>2</v>
      </c>
      <c r="M199">
        <v>10</v>
      </c>
      <c r="N199" s="4">
        <f t="shared" si="3"/>
        <v>-2.0492551953125</v>
      </c>
    </row>
    <row r="200" spans="1:14" x14ac:dyDescent="0.25">
      <c r="A200" s="1">
        <v>44546.555925925924</v>
      </c>
      <c r="B200" s="2">
        <v>3.706</v>
      </c>
      <c r="C200" s="2" t="s">
        <v>10</v>
      </c>
      <c r="D200" s="2">
        <v>96.95</v>
      </c>
      <c r="E200" s="2">
        <v>-85.5</v>
      </c>
      <c r="F200" s="2">
        <v>11.1</v>
      </c>
      <c r="G200" s="2">
        <v>-1.318359375</v>
      </c>
      <c r="H200" s="2">
        <v>-216</v>
      </c>
      <c r="I200" s="2">
        <v>0.494384765625</v>
      </c>
      <c r="J200" s="2">
        <v>81</v>
      </c>
      <c r="K200" s="3">
        <v>0.97340000000000004</v>
      </c>
      <c r="L200">
        <v>1</v>
      </c>
      <c r="M200">
        <v>10</v>
      </c>
      <c r="N200" s="4">
        <f t="shared" si="3"/>
        <v>-0.990295234375</v>
      </c>
    </row>
    <row r="201" spans="1:14" x14ac:dyDescent="0.25">
      <c r="A201" s="1">
        <v>44546.56287037037</v>
      </c>
      <c r="B201" s="2">
        <v>3.706</v>
      </c>
      <c r="C201" s="2" t="s">
        <v>10</v>
      </c>
      <c r="D201" s="2">
        <v>96.8</v>
      </c>
      <c r="E201" s="2">
        <v>-85</v>
      </c>
      <c r="F201" s="2">
        <v>11.3</v>
      </c>
      <c r="G201" s="2">
        <v>-1.30615234375</v>
      </c>
      <c r="H201" s="2">
        <v>-214</v>
      </c>
      <c r="I201" s="2">
        <v>0.506591796875</v>
      </c>
      <c r="J201" s="2">
        <v>83</v>
      </c>
      <c r="K201" s="3">
        <v>0.9698</v>
      </c>
      <c r="L201">
        <v>1</v>
      </c>
      <c r="M201">
        <v>10</v>
      </c>
      <c r="N201" s="4">
        <f t="shared" si="3"/>
        <v>-0.978088203125</v>
      </c>
    </row>
    <row r="202" spans="1:14" x14ac:dyDescent="0.25">
      <c r="A202" s="1">
        <v>44546.57675925926</v>
      </c>
      <c r="B202" s="2">
        <v>3.698</v>
      </c>
      <c r="C202" s="2" t="s">
        <v>10</v>
      </c>
      <c r="D202" s="2">
        <v>96.6</v>
      </c>
      <c r="E202" s="2">
        <v>-85</v>
      </c>
      <c r="F202" s="2">
        <v>11.3</v>
      </c>
      <c r="G202" s="2">
        <v>-1.312255859375</v>
      </c>
      <c r="H202" s="2">
        <v>-215</v>
      </c>
      <c r="I202" s="2">
        <v>0.50048828125</v>
      </c>
      <c r="J202" s="2">
        <v>82</v>
      </c>
      <c r="K202" s="3">
        <v>0.97230000000000005</v>
      </c>
      <c r="L202">
        <v>1</v>
      </c>
      <c r="M202">
        <v>10</v>
      </c>
      <c r="N202" s="4">
        <f t="shared" si="3"/>
        <v>-0.98419171875</v>
      </c>
    </row>
    <row r="203" spans="1:14" x14ac:dyDescent="0.25">
      <c r="A203" s="1">
        <v>44546.583703703705</v>
      </c>
      <c r="B203" s="2">
        <v>3.698</v>
      </c>
      <c r="C203" s="2" t="s">
        <v>10</v>
      </c>
      <c r="D203" s="2">
        <v>96.6</v>
      </c>
      <c r="E203" s="2">
        <v>-84.5</v>
      </c>
      <c r="F203" s="2">
        <v>11.3</v>
      </c>
      <c r="G203" s="2">
        <v>-1.3214111328125</v>
      </c>
      <c r="H203" s="2">
        <v>-216.5</v>
      </c>
      <c r="I203" s="2">
        <v>0.4974365234375</v>
      </c>
      <c r="J203" s="2">
        <v>81.5</v>
      </c>
      <c r="K203" s="3">
        <v>0.97409999999999997</v>
      </c>
      <c r="L203">
        <v>1</v>
      </c>
      <c r="M203">
        <v>10</v>
      </c>
      <c r="N203" s="4">
        <f t="shared" si="3"/>
        <v>-0.9872434765625</v>
      </c>
    </row>
    <row r="204" spans="1:14" x14ac:dyDescent="0.25">
      <c r="A204" s="1">
        <v>44546.597592592596</v>
      </c>
      <c r="B204" s="2">
        <v>3.7</v>
      </c>
      <c r="C204" s="2" t="s">
        <v>10</v>
      </c>
      <c r="D204" s="2">
        <v>96.4</v>
      </c>
      <c r="E204" s="2">
        <v>-83</v>
      </c>
      <c r="F204" s="2">
        <v>11.3</v>
      </c>
      <c r="G204" s="2">
        <v>-1.3427734375</v>
      </c>
      <c r="H204" s="2">
        <v>-220</v>
      </c>
      <c r="I204" s="2">
        <v>1.4404296875</v>
      </c>
      <c r="J204" s="2">
        <v>236</v>
      </c>
      <c r="K204" s="3">
        <v>2.2599999999999999E-2</v>
      </c>
      <c r="L204">
        <v>0</v>
      </c>
      <c r="M204">
        <v>10</v>
      </c>
      <c r="N204" s="4">
        <f t="shared" si="3"/>
        <v>-4.42503125E-2</v>
      </c>
    </row>
    <row r="205" spans="1:14" x14ac:dyDescent="0.25">
      <c r="A205" s="1">
        <v>44546.604537037034</v>
      </c>
      <c r="B205" s="2">
        <v>3.7039999999999997</v>
      </c>
      <c r="C205" s="2" t="s">
        <v>10</v>
      </c>
      <c r="D205" s="2">
        <v>96.4</v>
      </c>
      <c r="E205" s="2">
        <v>-84</v>
      </c>
      <c r="F205" s="2">
        <v>11.25</v>
      </c>
      <c r="G205" s="2">
        <v>-1.3458251953125</v>
      </c>
      <c r="H205" s="2">
        <v>-220.5</v>
      </c>
      <c r="I205" s="2">
        <v>1.4434814453125</v>
      </c>
      <c r="J205" s="2">
        <v>236.5</v>
      </c>
      <c r="K205" s="3">
        <v>2.12E-2</v>
      </c>
      <c r="L205">
        <v>0</v>
      </c>
      <c r="M205">
        <v>10</v>
      </c>
      <c r="N205" s="4">
        <f t="shared" si="3"/>
        <v>-4.11985546875E-2</v>
      </c>
    </row>
    <row r="206" spans="1:14" x14ac:dyDescent="0.25">
      <c r="A206" s="1">
        <v>44546.611481481479</v>
      </c>
      <c r="B206" s="2">
        <v>3.7039999999999997</v>
      </c>
      <c r="C206" s="2" t="s">
        <v>10</v>
      </c>
      <c r="D206" s="2">
        <v>96.35</v>
      </c>
      <c r="E206" s="2">
        <v>-87</v>
      </c>
      <c r="F206" s="2">
        <v>11.2</v>
      </c>
      <c r="G206" s="2">
        <v>-1.3397216796875</v>
      </c>
      <c r="H206" s="2">
        <v>-219.5</v>
      </c>
      <c r="I206" s="2">
        <v>1.4434814453125</v>
      </c>
      <c r="J206" s="2">
        <v>236.5</v>
      </c>
      <c r="K206" s="3">
        <v>1.8800000000000001E-2</v>
      </c>
      <c r="L206">
        <v>0</v>
      </c>
      <c r="M206">
        <v>10</v>
      </c>
      <c r="N206" s="4">
        <f t="shared" si="3"/>
        <v>-4.11985546875E-2</v>
      </c>
    </row>
    <row r="207" spans="1:14" x14ac:dyDescent="0.25">
      <c r="A207" s="1">
        <v>44546.618425925924</v>
      </c>
      <c r="B207" s="2">
        <v>3.706</v>
      </c>
      <c r="C207" s="2" t="s">
        <v>10</v>
      </c>
      <c r="D207" s="2">
        <v>96.3</v>
      </c>
      <c r="E207" s="2">
        <v>-85</v>
      </c>
      <c r="F207" s="2">
        <v>11.2</v>
      </c>
      <c r="G207" s="2">
        <v>-1.3397216796875</v>
      </c>
      <c r="H207" s="2">
        <v>-219.5</v>
      </c>
      <c r="I207" s="2">
        <v>1.4373779296875</v>
      </c>
      <c r="J207" s="2">
        <v>235.5</v>
      </c>
      <c r="K207" s="3">
        <v>1.7899999999999999E-2</v>
      </c>
      <c r="L207">
        <v>0</v>
      </c>
      <c r="M207">
        <v>10</v>
      </c>
      <c r="N207" s="4">
        <f t="shared" si="3"/>
        <v>-4.73020703125E-2</v>
      </c>
    </row>
    <row r="208" spans="1:14" x14ac:dyDescent="0.25">
      <c r="A208" s="1">
        <v>44546.722592592596</v>
      </c>
      <c r="B208" s="2">
        <v>3.706</v>
      </c>
      <c r="C208" s="2" t="s">
        <v>10</v>
      </c>
      <c r="D208" s="2">
        <v>95.45</v>
      </c>
      <c r="E208" s="2">
        <v>-82</v>
      </c>
      <c r="F208" s="2">
        <v>11.4</v>
      </c>
      <c r="G208" s="2">
        <v>-1.35498046875</v>
      </c>
      <c r="H208" s="2">
        <v>-222</v>
      </c>
      <c r="I208" s="2">
        <v>2.5146484375</v>
      </c>
      <c r="J208" s="2">
        <v>412</v>
      </c>
      <c r="K208" s="3">
        <v>-1.0009999999999999</v>
      </c>
      <c r="L208">
        <v>-1</v>
      </c>
      <c r="M208">
        <v>10</v>
      </c>
      <c r="N208" s="4">
        <f t="shared" si="3"/>
        <v>1.0299684375</v>
      </c>
    </row>
    <row r="209" spans="1:14" x14ac:dyDescent="0.25">
      <c r="A209" s="1">
        <v>44546.729537037034</v>
      </c>
      <c r="B209" s="2">
        <v>3.71</v>
      </c>
      <c r="C209" s="2" t="s">
        <v>10</v>
      </c>
      <c r="D209" s="2">
        <v>95.45</v>
      </c>
      <c r="E209" s="2">
        <v>-84</v>
      </c>
      <c r="F209" s="2">
        <v>11.25</v>
      </c>
      <c r="G209" s="2">
        <v>-1.3519287109375</v>
      </c>
      <c r="H209" s="2">
        <v>-221.5</v>
      </c>
      <c r="I209" s="2">
        <v>2.5115966796875</v>
      </c>
      <c r="J209" s="2">
        <v>411.5</v>
      </c>
      <c r="K209" s="3">
        <v>-1.0009999999999999</v>
      </c>
      <c r="L209">
        <v>-1</v>
      </c>
      <c r="M209">
        <v>10</v>
      </c>
      <c r="N209" s="4">
        <f t="shared" si="3"/>
        <v>1.0269166796875</v>
      </c>
    </row>
    <row r="210" spans="1:14" x14ac:dyDescent="0.25">
      <c r="A210" s="1">
        <v>44546.736481481479</v>
      </c>
      <c r="B210" s="2">
        <v>3.7039999999999997</v>
      </c>
      <c r="C210" s="2" t="s">
        <v>10</v>
      </c>
      <c r="D210" s="2">
        <v>95.4</v>
      </c>
      <c r="E210" s="2">
        <v>-82</v>
      </c>
      <c r="F210" s="2">
        <v>11.350000000000001</v>
      </c>
      <c r="G210" s="2">
        <v>-1.361083984375</v>
      </c>
      <c r="H210" s="2">
        <v>-223</v>
      </c>
      <c r="I210" s="2">
        <v>2.5177001953125</v>
      </c>
      <c r="J210" s="2">
        <v>412.5</v>
      </c>
      <c r="K210" s="3">
        <v>-1.0009999999999999</v>
      </c>
      <c r="L210">
        <v>-1</v>
      </c>
      <c r="M210">
        <v>10</v>
      </c>
      <c r="N210" s="4">
        <f t="shared" si="3"/>
        <v>1.0330201953125</v>
      </c>
    </row>
    <row r="211" spans="1:14" x14ac:dyDescent="0.25">
      <c r="A211" s="1">
        <v>44546.743425925924</v>
      </c>
      <c r="B211" s="2">
        <v>3.706</v>
      </c>
      <c r="C211" s="2" t="s">
        <v>10</v>
      </c>
      <c r="D211" s="2">
        <v>95.3</v>
      </c>
      <c r="E211" s="2">
        <v>-82.5</v>
      </c>
      <c r="F211" s="2">
        <v>11.4</v>
      </c>
      <c r="G211" s="2">
        <v>-1.361083984375</v>
      </c>
      <c r="H211" s="2">
        <v>-223</v>
      </c>
      <c r="I211" s="2">
        <v>2.5177001953125</v>
      </c>
      <c r="J211" s="2">
        <v>412.5</v>
      </c>
      <c r="K211" s="3">
        <v>-1.0009999999999999</v>
      </c>
      <c r="L211">
        <v>-1</v>
      </c>
      <c r="M211">
        <v>10</v>
      </c>
      <c r="N211" s="4">
        <f t="shared" si="3"/>
        <v>1.0330201953125</v>
      </c>
    </row>
    <row r="212" spans="1:14" x14ac:dyDescent="0.25">
      <c r="A212" s="1">
        <v>44550.618425925924</v>
      </c>
      <c r="B212" s="2">
        <v>3.71</v>
      </c>
      <c r="C212" s="2" t="s">
        <v>10</v>
      </c>
      <c r="D212" s="2">
        <v>98.9</v>
      </c>
      <c r="E212" s="2">
        <v>-86</v>
      </c>
      <c r="F212" s="2">
        <v>11.3</v>
      </c>
      <c r="G212" s="2">
        <v>-1.373291015625</v>
      </c>
      <c r="H212" s="2">
        <v>-225</v>
      </c>
      <c r="I212" s="2">
        <v>3.521728515625</v>
      </c>
      <c r="J212" s="2">
        <v>577</v>
      </c>
      <c r="K212" s="3">
        <v>-1.9796</v>
      </c>
      <c r="L212">
        <v>-2</v>
      </c>
      <c r="M212">
        <v>10</v>
      </c>
      <c r="N212" s="4">
        <f t="shared" si="3"/>
        <v>2.037048515625</v>
      </c>
    </row>
    <row r="213" spans="1:14" x14ac:dyDescent="0.25">
      <c r="A213" s="1">
        <v>44550.62537037037</v>
      </c>
      <c r="B213" s="2">
        <v>3.7080000000000002</v>
      </c>
      <c r="C213" s="2" t="s">
        <v>10</v>
      </c>
      <c r="D213" s="2">
        <v>98.85</v>
      </c>
      <c r="E213" s="2">
        <v>-85</v>
      </c>
      <c r="F213" s="2">
        <v>11.25</v>
      </c>
      <c r="G213" s="2">
        <v>-1.3671875</v>
      </c>
      <c r="H213" s="2">
        <v>-224</v>
      </c>
      <c r="I213" s="2">
        <v>3.521728515625</v>
      </c>
      <c r="J213" s="2">
        <v>577</v>
      </c>
      <c r="K213" s="3">
        <v>-1.9796</v>
      </c>
      <c r="L213">
        <v>-2</v>
      </c>
      <c r="M213">
        <v>10</v>
      </c>
      <c r="N213" s="4">
        <f t="shared" si="3"/>
        <v>2.037048515625</v>
      </c>
    </row>
    <row r="214" spans="1:14" x14ac:dyDescent="0.25">
      <c r="A214" s="1">
        <v>44550.632314814815</v>
      </c>
      <c r="B214" s="2">
        <v>3.71</v>
      </c>
      <c r="C214" s="2" t="s">
        <v>10</v>
      </c>
      <c r="D214" s="2">
        <v>98.85</v>
      </c>
      <c r="E214" s="2">
        <v>-87</v>
      </c>
      <c r="F214" s="2">
        <v>11.3</v>
      </c>
      <c r="G214" s="2">
        <v>-1.361083984375</v>
      </c>
      <c r="H214" s="2">
        <v>-223</v>
      </c>
      <c r="I214" s="2">
        <v>3.515625</v>
      </c>
      <c r="J214" s="2">
        <v>576</v>
      </c>
      <c r="K214" s="3">
        <v>-1.9796</v>
      </c>
      <c r="L214">
        <v>-2</v>
      </c>
      <c r="M214">
        <v>10</v>
      </c>
      <c r="N214" s="4">
        <f t="shared" si="3"/>
        <v>2.030945</v>
      </c>
    </row>
    <row r="215" spans="1:14" x14ac:dyDescent="0.25">
      <c r="A215" s="1">
        <v>44550.63925925926</v>
      </c>
      <c r="B215" s="2">
        <v>3.706</v>
      </c>
      <c r="C215" s="2" t="s">
        <v>10</v>
      </c>
      <c r="D215" s="2">
        <v>98.8</v>
      </c>
      <c r="E215" s="2">
        <v>-86</v>
      </c>
      <c r="F215" s="2">
        <v>11.25</v>
      </c>
      <c r="G215" s="2">
        <v>-1.3702392578125</v>
      </c>
      <c r="H215" s="2">
        <v>-224.5</v>
      </c>
      <c r="I215" s="2">
        <v>3.515625</v>
      </c>
      <c r="J215" s="2">
        <v>576</v>
      </c>
      <c r="K215" s="3">
        <v>-1.9796</v>
      </c>
      <c r="L215">
        <v>-2</v>
      </c>
      <c r="M215">
        <v>10</v>
      </c>
      <c r="N215" s="4">
        <f t="shared" si="3"/>
        <v>2.030945</v>
      </c>
    </row>
    <row r="216" spans="1:14" x14ac:dyDescent="0.25">
      <c r="A216" s="1">
        <v>44550.70175925926</v>
      </c>
      <c r="B216" s="2">
        <v>3.7080000000000002</v>
      </c>
      <c r="C216" s="2" t="s">
        <v>10</v>
      </c>
      <c r="D216" s="2">
        <v>98.7</v>
      </c>
      <c r="E216" s="2">
        <v>-89.5</v>
      </c>
      <c r="F216" s="2">
        <v>11.55</v>
      </c>
      <c r="G216" s="2">
        <v>-1.45263671875</v>
      </c>
      <c r="H216" s="2">
        <v>-238</v>
      </c>
      <c r="I216" s="2">
        <v>11.6790771484375</v>
      </c>
      <c r="J216" s="2">
        <v>1913.5</v>
      </c>
      <c r="K216" s="3">
        <v>-10.0406</v>
      </c>
      <c r="L216">
        <v>-10</v>
      </c>
      <c r="M216">
        <v>10</v>
      </c>
      <c r="N216" s="4">
        <f t="shared" si="3"/>
        <v>10.194397148437499</v>
      </c>
    </row>
    <row r="217" spans="1:14" x14ac:dyDescent="0.25">
      <c r="A217" s="1">
        <v>44550.708703703705</v>
      </c>
      <c r="B217" s="2">
        <v>3.71</v>
      </c>
      <c r="C217" s="2" t="s">
        <v>10</v>
      </c>
      <c r="D217" s="2">
        <v>98.8</v>
      </c>
      <c r="E217" s="2">
        <v>-88</v>
      </c>
      <c r="F217" s="2">
        <v>11.6</v>
      </c>
      <c r="G217" s="2">
        <v>-1.45263671875</v>
      </c>
      <c r="H217" s="2">
        <v>-238</v>
      </c>
      <c r="I217" s="2">
        <v>11.6790771484375</v>
      </c>
      <c r="J217" s="2">
        <v>1913.5</v>
      </c>
      <c r="K217" s="3">
        <v>-10.0406</v>
      </c>
      <c r="L217">
        <v>-10</v>
      </c>
      <c r="M217">
        <v>10</v>
      </c>
      <c r="N217" s="4">
        <f t="shared" si="3"/>
        <v>10.194397148437499</v>
      </c>
    </row>
    <row r="218" spans="1:14" x14ac:dyDescent="0.25">
      <c r="A218" s="1">
        <v>44550.715648148151</v>
      </c>
      <c r="B218" s="2">
        <v>3.706</v>
      </c>
      <c r="C218" s="2" t="s">
        <v>10</v>
      </c>
      <c r="D218" s="2">
        <v>98.7</v>
      </c>
      <c r="E218" s="2">
        <v>-88.5</v>
      </c>
      <c r="F218" s="2">
        <v>11.850000000000001</v>
      </c>
      <c r="G218" s="2">
        <v>-1.4556884765625</v>
      </c>
      <c r="H218" s="2">
        <v>-238.5</v>
      </c>
      <c r="I218" s="2">
        <v>11.676025390625</v>
      </c>
      <c r="J218" s="2">
        <v>1913</v>
      </c>
      <c r="K218" s="3">
        <v>-10.0406</v>
      </c>
      <c r="L218">
        <v>-10</v>
      </c>
      <c r="M218">
        <v>10</v>
      </c>
      <c r="N218" s="4">
        <f t="shared" si="3"/>
        <v>10.191345390624999</v>
      </c>
    </row>
    <row r="219" spans="1:14" x14ac:dyDescent="0.25">
      <c r="A219" s="1">
        <v>44550.722592592596</v>
      </c>
      <c r="B219" s="2">
        <v>3.7080000000000002</v>
      </c>
      <c r="C219" s="2" t="s">
        <v>10</v>
      </c>
      <c r="D219" s="2">
        <v>98.75</v>
      </c>
      <c r="E219" s="2">
        <v>-86</v>
      </c>
      <c r="F219" s="2">
        <v>11.9</v>
      </c>
      <c r="G219" s="2">
        <v>-1.458740234375</v>
      </c>
      <c r="H219" s="2">
        <v>-239</v>
      </c>
      <c r="I219" s="2">
        <v>11.6729736328125</v>
      </c>
      <c r="J219" s="2">
        <v>1912.5</v>
      </c>
      <c r="K219" s="3">
        <v>-10.0406</v>
      </c>
      <c r="L219">
        <v>-10</v>
      </c>
      <c r="M219">
        <v>10</v>
      </c>
      <c r="N219" s="4">
        <f t="shared" si="3"/>
        <v>10.188293632812499</v>
      </c>
    </row>
  </sheetData>
  <autoFilter ref="A1:J74" xr:uid="{00000000-0009-0000-0000-000000000000}"/>
  <pageMargins left="0.7" right="0.7" top="0.75" bottom="0.75" header="0.3" footer="0.3"/>
  <ignoredErrors>
    <ignoredError sqref="A1:J1 A2:J5 A6:J9 A10:J12 A17:J20 A25:J28 A29:J36 A37:J40 A41:J44 A45:J48 A49:J51 A56:J59 A60:J62 A67:J70 A13:J16 A21:J24 A52:J55 A63:J66 A71:J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SmartBrick (141442) Battery &amp; C</vt:lpstr>
      <vt:lpstr>'SmartBrick (141442)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created xsi:type="dcterms:W3CDTF">2022-01-24T09:07:58Z</dcterms:created>
  <dcterms:modified xsi:type="dcterms:W3CDTF">2022-02-07T07:31:36Z</dcterms:modified>
</cp:coreProperties>
</file>