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e\Downloads\Freelance Portfolio\NASA Project\"/>
    </mc:Choice>
  </mc:AlternateContent>
  <xr:revisionPtr revIDLastSave="0" documentId="13_ncr:1_{02047B10-25D1-4BE7-A9DA-FD25AB0E3CFD}" xr6:coauthVersionLast="47" xr6:coauthVersionMax="47" xr10:uidLastSave="{00000000-0000-0000-0000-000000000000}"/>
  <bookViews>
    <workbookView xWindow="25695" yWindow="0" windowWidth="26010" windowHeight="20985" activeTab="1" xr2:uid="{00000000-000D-0000-FFFF-FFFF00000000}"/>
  </bookViews>
  <sheets>
    <sheet name="Summary" sheetId="1" r:id="rId1"/>
    <sheet name="NEO_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Shemar Ricketts</author>
  </authors>
  <commentList>
    <comment ref="E1" authorId="0" shapeId="0" xr:uid="{27B609E0-A175-48CE-9483-D64ED088836A}">
      <text>
        <r>
          <rPr>
            <b/>
            <sz val="9"/>
            <color indexed="81"/>
            <rFont val="Tahoma"/>
            <charset val="1"/>
          </rPr>
          <t>Shemar Ricketts:</t>
        </r>
        <r>
          <rPr>
            <sz val="9"/>
            <color indexed="81"/>
            <rFont val="Tahoma"/>
            <charset val="1"/>
          </rPr>
          <t xml:space="preserve">
This flags NASA’s is_potentially_hazardous_asteroid boolean, meaning the object meets the official “Potentially Hazardous Asteroid” (PHA) criteria:
Minimum Orbit Intersection Distance (MOID) with Earth ≤ 0.05 astronomical units (≈ 19.5 lunar distances)
Absolute magnitude H ≤ 22 (roughly corresponding to a diameter ≥ 140 m)
Such PHAs can make close approaches to Earth and are large enough to cause significant regional damage if they ever struck us</t>
        </r>
      </text>
    </comment>
  </commentList>
</comments>
</file>

<file path=xl/sharedStrings.xml><?xml version="1.0" encoding="utf-8"?>
<sst xmlns="http://schemas.openxmlformats.org/spreadsheetml/2006/main" count="35" uniqueCount="23">
  <si>
    <t>Total NEOs</t>
  </si>
  <si>
    <t>Hazardous NEOs</t>
  </si>
  <si>
    <t>Name</t>
  </si>
  <si>
    <t>Close Approach Date</t>
  </si>
  <si>
    <t>Diameter (max, m)</t>
  </si>
  <si>
    <t>Hazardous</t>
  </si>
  <si>
    <t>Miss Distance (km)</t>
  </si>
  <si>
    <t>Velocity (km/hr)</t>
  </si>
  <si>
    <t>136818 Selqet (1997 MW1)</t>
  </si>
  <si>
    <t>390725 (2003 HB)</t>
  </si>
  <si>
    <t>434633 (2005 WB1)</t>
  </si>
  <si>
    <t>(2005 TC51)</t>
  </si>
  <si>
    <t>(2014 KF22)</t>
  </si>
  <si>
    <t>(2016 FC)</t>
  </si>
  <si>
    <t>(2023 KJ2)</t>
  </si>
  <si>
    <t>(2023 OV4)</t>
  </si>
  <si>
    <t>(2023 WF37)</t>
  </si>
  <si>
    <t>(2024 CC)</t>
  </si>
  <si>
    <t>(2025 KM)</t>
  </si>
  <si>
    <t>(2025 KQ)</t>
  </si>
  <si>
    <t>(2025 KM1)</t>
  </si>
  <si>
    <t>2025-05-25</t>
  </si>
  <si>
    <t>Diameter (min)(meters)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</si>
</sst>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2" fontId="0" fillId="0" borderId="0" xfId="0" applyNumberFormat="1"/>
    <xf numFmtId="171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2" sqref="B12"/>
    </sheetView>
  </sheetViews>
  <sheetFormatPr defaultRowHeight="15" x14ac:dyDescent="0.25"/>
  <cols>
    <col min="1" max="1" width="13.5703125" customWidth="1"/>
    <col min="2" max="2" width="2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13</v>
      </c>
      <c r="B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B24" sqref="B24"/>
    </sheetView>
  </sheetViews>
  <sheetFormatPr defaultRowHeight="15" x14ac:dyDescent="0.25"/>
  <cols>
    <col min="1" max="1" width="24.42578125" bestFit="1" customWidth="1"/>
    <col min="2" max="2" width="19.5703125" bestFit="1" customWidth="1"/>
    <col min="3" max="3" width="23.42578125" customWidth="1"/>
    <col min="4" max="4" width="17.85546875" bestFit="1" customWidth="1"/>
    <col min="5" max="5" width="10.140625" bestFit="1" customWidth="1"/>
    <col min="6" max="6" width="19.140625" customWidth="1"/>
    <col min="7" max="7" width="19.28515625" customWidth="1"/>
  </cols>
  <sheetData>
    <row r="1" spans="1:7" x14ac:dyDescent="0.25">
      <c r="A1" s="1" t="s">
        <v>2</v>
      </c>
      <c r="B1" s="1" t="s">
        <v>3</v>
      </c>
      <c r="C1" s="1" t="s">
        <v>22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8</v>
      </c>
      <c r="B2" t="s">
        <v>21</v>
      </c>
      <c r="C2" s="3">
        <v>425.16252400579998</v>
      </c>
      <c r="D2" s="3">
        <v>950.69230516230004</v>
      </c>
      <c r="E2" t="b">
        <v>0</v>
      </c>
      <c r="F2" s="2">
        <v>68931132.411894515</v>
      </c>
      <c r="G2" s="4">
        <v>84773.837700390999</v>
      </c>
    </row>
    <row r="3" spans="1:7" x14ac:dyDescent="0.25">
      <c r="A3" t="s">
        <v>9</v>
      </c>
      <c r="B3" t="s">
        <v>21</v>
      </c>
      <c r="C3" s="3">
        <v>306.58787592879997</v>
      </c>
      <c r="D3" s="3">
        <v>685.5513316542</v>
      </c>
      <c r="E3" t="b">
        <v>1</v>
      </c>
      <c r="F3" s="2">
        <v>7028366.0487648984</v>
      </c>
      <c r="G3" s="4">
        <v>48479.156777469601</v>
      </c>
    </row>
    <row r="4" spans="1:7" x14ac:dyDescent="0.25">
      <c r="A4" t="s">
        <v>10</v>
      </c>
      <c r="B4" t="s">
        <v>21</v>
      </c>
      <c r="C4" s="3">
        <v>196.13494436830001</v>
      </c>
      <c r="D4" s="3">
        <v>438.5710683707</v>
      </c>
      <c r="E4" t="b">
        <v>1</v>
      </c>
      <c r="F4" s="2">
        <v>8709360.0192059074</v>
      </c>
      <c r="G4" s="4">
        <v>58620.4891065868</v>
      </c>
    </row>
    <row r="5" spans="1:7" x14ac:dyDescent="0.25">
      <c r="A5" t="s">
        <v>11</v>
      </c>
      <c r="B5" t="s">
        <v>21</v>
      </c>
      <c r="C5" s="3">
        <v>9.2162654849999992</v>
      </c>
      <c r="D5" s="3">
        <v>20.608196123199999</v>
      </c>
      <c r="E5" t="b">
        <v>0</v>
      </c>
      <c r="F5" s="2">
        <v>38902200.154876038</v>
      </c>
      <c r="G5" s="4">
        <v>59527.568438045302</v>
      </c>
    </row>
    <row r="6" spans="1:7" x14ac:dyDescent="0.25">
      <c r="A6" t="s">
        <v>12</v>
      </c>
      <c r="B6" t="s">
        <v>21</v>
      </c>
      <c r="C6" s="3">
        <v>13.949382293399999</v>
      </c>
      <c r="D6" s="3">
        <v>31.191767052300001</v>
      </c>
      <c r="E6" t="b">
        <v>0</v>
      </c>
      <c r="F6" s="2">
        <v>3475910.3840348329</v>
      </c>
      <c r="G6" s="4">
        <v>41385.9433361634</v>
      </c>
    </row>
    <row r="7" spans="1:7" x14ac:dyDescent="0.25">
      <c r="A7" t="s">
        <v>13</v>
      </c>
      <c r="B7" t="s">
        <v>21</v>
      </c>
      <c r="C7" s="3">
        <v>12.7219878539</v>
      </c>
      <c r="D7" s="3">
        <v>28.447229650299999</v>
      </c>
      <c r="E7" t="b">
        <v>0</v>
      </c>
      <c r="F7" s="2">
        <v>52624013.767752357</v>
      </c>
      <c r="G7" s="4">
        <v>22450.1438454007</v>
      </c>
    </row>
    <row r="8" spans="1:7" x14ac:dyDescent="0.25">
      <c r="A8" t="s">
        <v>14</v>
      </c>
      <c r="B8" t="s">
        <v>21</v>
      </c>
      <c r="C8" s="3">
        <v>19.6134944368</v>
      </c>
      <c r="D8" s="3">
        <v>43.857106837099998</v>
      </c>
      <c r="E8" t="b">
        <v>0</v>
      </c>
      <c r="F8" s="2">
        <v>33805866.676461726</v>
      </c>
      <c r="G8" s="4">
        <v>65148.618155938901</v>
      </c>
    </row>
    <row r="9" spans="1:7" x14ac:dyDescent="0.25">
      <c r="A9" t="s">
        <v>15</v>
      </c>
      <c r="B9" t="s">
        <v>21</v>
      </c>
      <c r="C9" s="3">
        <v>21.6050351196</v>
      </c>
      <c r="D9" s="3">
        <v>48.310327183799998</v>
      </c>
      <c r="E9" t="b">
        <v>0</v>
      </c>
      <c r="F9" s="2">
        <v>70414875.202911481</v>
      </c>
      <c r="G9" s="4">
        <v>12716.091978952099</v>
      </c>
    </row>
    <row r="10" spans="1:7" x14ac:dyDescent="0.25">
      <c r="A10" t="s">
        <v>16</v>
      </c>
      <c r="B10" t="s">
        <v>21</v>
      </c>
      <c r="C10" s="3">
        <v>105.3307015051</v>
      </c>
      <c r="D10" s="3">
        <v>235.52660868309999</v>
      </c>
      <c r="E10" t="b">
        <v>0</v>
      </c>
      <c r="F10" s="2">
        <v>70252836.20557037</v>
      </c>
      <c r="G10" s="4">
        <v>74572.955640520595</v>
      </c>
    </row>
    <row r="11" spans="1:7" x14ac:dyDescent="0.25">
      <c r="A11" t="s">
        <v>17</v>
      </c>
      <c r="B11" t="s">
        <v>21</v>
      </c>
      <c r="C11" s="3">
        <v>24.465549617200001</v>
      </c>
      <c r="D11" s="3">
        <v>54.706632051</v>
      </c>
      <c r="E11" t="b">
        <v>0</v>
      </c>
      <c r="F11" s="2">
        <v>10174904.4238146</v>
      </c>
      <c r="G11" s="4">
        <v>30567.003427010201</v>
      </c>
    </row>
    <row r="12" spans="1:7" x14ac:dyDescent="0.25">
      <c r="A12" t="s">
        <v>18</v>
      </c>
      <c r="B12" t="s">
        <v>21</v>
      </c>
      <c r="C12" s="3">
        <v>6.0807195907000002</v>
      </c>
      <c r="D12" s="3">
        <v>13.596902356999999</v>
      </c>
      <c r="E12" t="b">
        <v>0</v>
      </c>
      <c r="F12" s="2">
        <v>1545298.4698567011</v>
      </c>
      <c r="G12" s="4">
        <v>12790.834775753699</v>
      </c>
    </row>
    <row r="13" spans="1:7" x14ac:dyDescent="0.25">
      <c r="A13" t="s">
        <v>19</v>
      </c>
      <c r="B13" t="s">
        <v>21</v>
      </c>
      <c r="C13" s="3">
        <v>26.2273841041</v>
      </c>
      <c r="D13" s="3">
        <v>58.646213728900001</v>
      </c>
      <c r="E13" t="b">
        <v>0</v>
      </c>
      <c r="F13" s="2">
        <v>7725146.626684133</v>
      </c>
      <c r="G13" s="4">
        <v>35545.487389604299</v>
      </c>
    </row>
    <row r="14" spans="1:7" x14ac:dyDescent="0.25">
      <c r="A14" t="s">
        <v>20</v>
      </c>
      <c r="B14" t="s">
        <v>21</v>
      </c>
      <c r="C14" s="3">
        <v>163.58933109329999</v>
      </c>
      <c r="D14" s="3">
        <v>365.79686471830001</v>
      </c>
      <c r="E14" t="b">
        <v>1</v>
      </c>
      <c r="F14" s="2">
        <v>19357825.416538559</v>
      </c>
      <c r="G14" s="4">
        <v>60358.707453176998</v>
      </c>
    </row>
  </sheetData>
  <conditionalFormatting sqref="E2:E14">
    <cfRule type="cellIs" dxfId="0" priority="1" operator="equal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NEO_Data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Shemar Ricketts</cp:lastModifiedBy>
  <dcterms:created xsi:type="dcterms:W3CDTF">2025-05-26T15:34:40Z</dcterms:created>
  <dcterms:modified xsi:type="dcterms:W3CDTF">2025-05-26T15:45:27Z</dcterms:modified>
</cp:coreProperties>
</file>