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8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<sst xmlns="http://schemas.openxmlformats.org/spreadsheetml/2006/main" count="30" uniqueCount="26">
  <si>
    <t>部门</t>
  </si>
  <si>
    <t>线体</t>
  </si>
  <si>
    <t>宿舍号</t>
  </si>
  <si>
    <t>工号</t>
  </si>
  <si>
    <t>姓名</t>
  </si>
  <si>
    <t>人数</t>
  </si>
  <si>
    <t>住宿</t>
  </si>
  <si>
    <t>水电费</t>
  </si>
  <si>
    <t>个人分摊</t>
  </si>
  <si>
    <t>合计费用</t>
  </si>
  <si>
    <t>入住日期</t>
  </si>
  <si>
    <t>退宿日期</t>
  </si>
  <si>
    <t>入职日期</t>
  </si>
  <si>
    <t>签字</t>
  </si>
  <si>
    <t>备注</t>
  </si>
  <si>
    <t>仓储部</t>
  </si>
  <si>
    <t>成品仓</t>
  </si>
  <si>
    <t>01#400</t>
  </si>
  <si>
    <t>SDT25392</t>
  </si>
  <si>
    <t>王起福</t>
  </si>
  <si>
    <t>SDT27665</t>
  </si>
  <si>
    <t>陈华炬</t>
  </si>
  <si>
    <t>精益生产部</t>
  </si>
  <si>
    <t>LL-06</t>
  </si>
  <si>
    <t>SDT27068</t>
  </si>
  <si>
    <t>谢方圆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</si>
</sst>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/d;@"/>
    <numFmt numFmtId="177" formatCode="0.0_);[Red]\(0.0\)"/>
  </numFmts>
  <fonts count="28">
    <font>
      <sz val="11"/>
      <color theme="1"/>
      <name val="宋体"/>
      <charset val="134"/>
      <scheme val="minor"/>
    </font>
    <font>
      <sz val="9"/>
      <name val="Arial"/>
      <charset val="0"/>
    </font>
    <font>
      <sz val="8"/>
      <name val="Arial"/>
      <charset val="0"/>
    </font>
    <font>
      <sz val="9"/>
      <color rgb="FFFF0000"/>
      <name val="Arial"/>
      <charset val="0"/>
    </font>
    <font>
      <b/>
      <sz val="14"/>
      <name val="微软雅黑"/>
      <charset val="134"/>
    </font>
    <font>
      <sz val="14"/>
      <name val="微软雅黑"/>
      <charset val="0"/>
    </font>
    <font>
      <sz val="14"/>
      <name val="微软雅黑"/>
      <charset val="134"/>
    </font>
    <font>
      <b/>
      <sz val="14"/>
      <color rgb="FFFF0000"/>
      <name val="微软雅黑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"/>
      <name val="Arial"/>
      <charset val="0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22" fillId="14" borderId="4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7" fillId="0" borderId="0"/>
    <xf numFmtId="0" fontId="17" fillId="0" borderId="0" applyBorder="0"/>
  </cellStyleXfs>
  <cellXfs count="20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177" fontId="1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 shrinkToFit="1"/>
    </xf>
    <xf numFmtId="0" fontId="5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2" xfId="50" applyFont="1" applyFill="1" applyBorder="1" applyAlignment="1">
      <alignment horizontal="center" vertical="center"/>
    </xf>
    <xf numFmtId="0" fontId="6" fillId="0" borderId="2" xfId="49" applyFont="1" applyFill="1" applyBorder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177" fontId="5" fillId="0" borderId="2" xfId="0" applyNumberFormat="1" applyFont="1" applyFill="1" applyBorder="1" applyAlignment="1">
      <alignment horizontal="center" vertical="center"/>
    </xf>
    <xf numFmtId="176" fontId="5" fillId="0" borderId="2" xfId="0" applyNumberFormat="1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  <cellStyle name=" 1" xfId="50"/>
  </cellStyles>
  <dxfs count="2">
    <dxf>
      <fill>
        <patternFill patternType="solid">
          <bgColor rgb="FFFF9900"/>
        </patternFill>
      </fill>
    </dxf>
    <dxf>
      <fill>
        <patternFill patternType="solid">
          <bgColor indexed="5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abSelected="1" workbookViewId="0">
      <selection activeCell="K9" sqref="K9"/>
    </sheetView>
  </sheetViews>
  <sheetFormatPr defaultColWidth="9" defaultRowHeight="13.5" outlineLevelRow="3"/>
  <cols>
    <col min="1" max="1" width="9.58333333333333" style="1" customWidth="1"/>
    <col min="2" max="2" width="9.15833333333333" style="1" customWidth="1"/>
    <col min="3" max="3" width="10.5" style="2" customWidth="1"/>
    <col min="4" max="4" width="14.625" style="2" customWidth="1"/>
    <col min="5" max="5" width="10.625" style="2" customWidth="1"/>
    <col min="6" max="6" width="5.375" style="2" customWidth="1"/>
    <col min="7" max="7" width="5.525" style="3" customWidth="1"/>
    <col min="8" max="8" width="7.5" style="4" customWidth="1"/>
    <col min="9" max="9" width="10.25" style="5" customWidth="1"/>
    <col min="10" max="10" width="9.78333333333333" style="5" customWidth="1"/>
    <col min="11" max="11" width="10.375" style="5" customWidth="1"/>
    <col min="12" max="12" width="10.125" style="6" customWidth="1"/>
    <col min="13" max="13" width="16" style="2" customWidth="1"/>
    <col min="14" max="14" width="11.875" style="1" customWidth="1"/>
    <col min="15" max="15" width="13.75" style="1" customWidth="1"/>
  </cols>
  <sheetData>
    <row r="1" ht="21" spans="1: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13" t="s">
        <v>8</v>
      </c>
      <c r="J1" s="13" t="s">
        <v>9</v>
      </c>
      <c r="K1" s="13" t="s">
        <v>10</v>
      </c>
      <c r="L1" s="14" t="s">
        <v>11</v>
      </c>
      <c r="M1" s="15" t="s">
        <v>12</v>
      </c>
      <c r="N1" s="7" t="s">
        <v>13</v>
      </c>
      <c r="O1" s="7" t="s">
        <v>14</v>
      </c>
    </row>
    <row r="2" ht="20.25" spans="1:15">
      <c r="A2" s="8" t="s">
        <v>15</v>
      </c>
      <c r="B2" s="8" t="s">
        <v>16</v>
      </c>
      <c r="C2" s="9" t="s">
        <v>17</v>
      </c>
      <c r="D2" s="10" t="s">
        <v>18</v>
      </c>
      <c r="E2" s="11" t="s">
        <v>19</v>
      </c>
      <c r="F2" s="10">
        <v>5</v>
      </c>
      <c r="G2" s="10">
        <v>60</v>
      </c>
      <c r="H2" s="12">
        <v>15</v>
      </c>
      <c r="I2" s="16">
        <v>11.552</v>
      </c>
      <c r="J2" s="16">
        <f>G2+H2+I2</f>
        <v>86.552</v>
      </c>
      <c r="K2" s="16"/>
      <c r="L2" s="17"/>
      <c r="M2" s="18">
        <v>42300</v>
      </c>
      <c r="N2" s="9"/>
      <c r="O2" s="19"/>
    </row>
    <row r="3" ht="20.25" spans="1:15">
      <c r="A3" s="8" t="s">
        <v>15</v>
      </c>
      <c r="B3" s="8" t="s">
        <v>16</v>
      </c>
      <c r="C3" s="9" t="s">
        <v>17</v>
      </c>
      <c r="D3" s="10" t="s">
        <v>20</v>
      </c>
      <c r="E3" s="11" t="s">
        <v>21</v>
      </c>
      <c r="F3" s="10">
        <v>5</v>
      </c>
      <c r="G3" s="10">
        <v>60</v>
      </c>
      <c r="H3" s="12">
        <v>15</v>
      </c>
      <c r="I3" s="16">
        <v>11.552</v>
      </c>
      <c r="J3" s="16">
        <f>G3+H3+I3</f>
        <v>86.552</v>
      </c>
      <c r="K3" s="16"/>
      <c r="L3" s="17"/>
      <c r="M3" s="18">
        <v>42677</v>
      </c>
      <c r="N3" s="9"/>
      <c r="O3" s="19"/>
    </row>
    <row r="4" ht="20.25" spans="1:15">
      <c r="A4" s="8" t="s">
        <v>22</v>
      </c>
      <c r="B4" s="8" t="s">
        <v>23</v>
      </c>
      <c r="C4" s="9" t="s">
        <v>17</v>
      </c>
      <c r="D4" s="10" t="s">
        <v>24</v>
      </c>
      <c r="E4" s="11" t="s">
        <v>25</v>
      </c>
      <c r="F4" s="10">
        <v>5</v>
      </c>
      <c r="G4" s="10">
        <v>60</v>
      </c>
      <c r="H4" s="12">
        <v>15</v>
      </c>
      <c r="I4" s="16">
        <v>11.552</v>
      </c>
      <c r="J4" s="16">
        <f>G4+H4+I4</f>
        <v>86.552</v>
      </c>
      <c r="K4" s="16"/>
      <c r="L4" s="17"/>
      <c r="M4" s="18">
        <v>42597</v>
      </c>
      <c r="N4" s="9"/>
      <c r="O4" s="19"/>
    </row>
  </sheetData>
  <conditionalFormatting sqref="D1">
    <cfRule type="duplicateValues" dxfId="0" priority="524"/>
  </conditionalFormatting>
  <conditionalFormatting sqref="G1">
    <cfRule type="expression" dxfId="1" priority="323" stopIfTrue="1">
      <formula>AND(COUNTIF($E:$E,G1)&gt;1,NOT(ISBLANK(G1)))</formula>
    </cfRule>
  </conditionalFormatting>
  <conditionalFormatting sqref="E3">
    <cfRule type="expression" dxfId="1" priority="311" stopIfTrue="1">
      <formula>AND(COUNTIF($E:$E,E3)&gt;1,NOT(ISBLANK(E3)))</formula>
    </cfRule>
  </conditionalFormatting>
  <conditionalFormatting sqref="E4">
    <cfRule type="expression" dxfId="1" priority="310" stopIfTrue="1">
      <formula>AND(COUNTIF($E:$E,E4)&gt;1,NOT(ISBLANK(E4)))</formula>
    </cfRule>
  </conditionalFormatting>
  <conditionalFormatting sqref="D2:D4">
    <cfRule type="duplicateValues" dxfId="0" priority="525"/>
  </conditionalFormatting>
  <conditionalFormatting sqref="E1:F2 F3:F4">
    <cfRule type="expression" dxfId="1" priority="523" stopIfTrue="1">
      <formula>AND(COUNTIF($E:$E,E1)&gt;1,NOT(ISBLANK(E1)))</formula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半夏微凉</cp:lastModifiedBy>
  <dcterms:created xsi:type="dcterms:W3CDTF">2019-09-07T02:03:00Z</dcterms:created>
  <dcterms:modified xsi:type="dcterms:W3CDTF">2019-09-07T02:15:18Z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2052-11.1.0.8980</vt:lpwstr>
  </property>
</Properties>
</file>