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20" windowHeight="8385"/>
  </bookViews>
  <sheets>
    <sheet name="住宿清单" sheetId="1" r:id="rId1"/>
  </sheets>
  <definedNames>
    <definedName name="_xlnm._FilterDatabase" localSheetId="0" hidden="1">住宿清单!$1:$553</definedName>
  </definedNames>
  <calcPr calcId="144525" concurrentCalc="0"/>
</workbook>
</file>

<file path=xl/sharedStrings.xml><?xml version="1.0" encoding="utf-8"?>
<sst xmlns="http://schemas.openxmlformats.org/spreadsheetml/2006/main" count="2775" uniqueCount="1367">
  <si>
    <t>部门</t>
  </si>
  <si>
    <t>线体</t>
  </si>
  <si>
    <t>宿舍号</t>
  </si>
  <si>
    <t>工号</t>
  </si>
  <si>
    <t>姓名</t>
  </si>
  <si>
    <t>人数</t>
  </si>
  <si>
    <t>住宿</t>
  </si>
  <si>
    <t>水电费</t>
  </si>
  <si>
    <t>个人分摊</t>
  </si>
  <si>
    <t>合计费用</t>
  </si>
  <si>
    <t>入住日期</t>
  </si>
  <si>
    <t>退宿日期</t>
  </si>
  <si>
    <t>入职日期</t>
  </si>
  <si>
    <t>签字</t>
  </si>
  <si>
    <t>备注</t>
  </si>
  <si>
    <t>仓储部</t>
  </si>
  <si>
    <t>成品仓</t>
  </si>
  <si>
    <t>01#400</t>
  </si>
  <si>
    <t>SDT25392</t>
  </si>
  <si>
    <t>王起福</t>
  </si>
  <si>
    <t>SDT27665</t>
  </si>
  <si>
    <t>陈华炬</t>
  </si>
  <si>
    <t>精益生产部</t>
  </si>
  <si>
    <t>LL-06</t>
  </si>
  <si>
    <t>SDT27068</t>
  </si>
  <si>
    <t>谢方圆</t>
  </si>
  <si>
    <t>无线生产部</t>
  </si>
  <si>
    <t>维修组</t>
  </si>
  <si>
    <t>01#401</t>
  </si>
  <si>
    <t>SDT21007</t>
  </si>
  <si>
    <t>李海林</t>
  </si>
  <si>
    <t>自动化生产部</t>
  </si>
  <si>
    <t>SMT技术组</t>
  </si>
  <si>
    <t>01#403</t>
  </si>
  <si>
    <t>SDT20203</t>
  </si>
  <si>
    <t>杨银发</t>
  </si>
  <si>
    <t>汽车智能SMT科</t>
  </si>
  <si>
    <t>SDT32271</t>
  </si>
  <si>
    <t>龙明瑶</t>
  </si>
  <si>
    <t>SDT31897</t>
  </si>
  <si>
    <t>陈杰</t>
  </si>
  <si>
    <t>工程部</t>
  </si>
  <si>
    <t>NPI科</t>
  </si>
  <si>
    <t>01#404</t>
  </si>
  <si>
    <t>SDT00578</t>
  </si>
  <si>
    <t>刘磊</t>
  </si>
  <si>
    <t>设备部</t>
  </si>
  <si>
    <t>精益维修组</t>
  </si>
  <si>
    <t>01#405</t>
  </si>
  <si>
    <t>SDT27093</t>
  </si>
  <si>
    <t>范慧军</t>
  </si>
  <si>
    <t>SDT27094</t>
  </si>
  <si>
    <t>杨文林</t>
  </si>
  <si>
    <t>SDT27638</t>
  </si>
  <si>
    <t>明立龙</t>
  </si>
  <si>
    <t>外发管理部</t>
  </si>
  <si>
    <t>质量科</t>
  </si>
  <si>
    <t>01#407</t>
  </si>
  <si>
    <t>SDT25619</t>
  </si>
  <si>
    <t>黄军军</t>
  </si>
  <si>
    <t>SDT27019</t>
  </si>
  <si>
    <t>蒋谟军</t>
  </si>
  <si>
    <t>SDT29236</t>
  </si>
  <si>
    <t>余乐</t>
  </si>
  <si>
    <t>无线物料仓</t>
  </si>
  <si>
    <t>02#708</t>
  </si>
  <si>
    <t>SDT27811</t>
  </si>
  <si>
    <t>陈颖</t>
  </si>
  <si>
    <t>自动化开发部</t>
  </si>
  <si>
    <t>工装套膜冶具开发应用科</t>
  </si>
  <si>
    <t>01#409</t>
  </si>
  <si>
    <t>SDT22100</t>
  </si>
  <si>
    <t>向雄</t>
  </si>
  <si>
    <t>数字制造质量部</t>
  </si>
  <si>
    <t>数字实验室</t>
  </si>
  <si>
    <t>SDT08049</t>
  </si>
  <si>
    <t>侯博</t>
  </si>
  <si>
    <t>工程科</t>
  </si>
  <si>
    <t>01#422</t>
  </si>
  <si>
    <t>SDT08481</t>
  </si>
  <si>
    <t>向群</t>
  </si>
  <si>
    <t>01#424</t>
  </si>
  <si>
    <t>SDT22863</t>
  </si>
  <si>
    <t>李华</t>
  </si>
  <si>
    <t>SDT01568</t>
  </si>
  <si>
    <t>吴朝湘</t>
  </si>
  <si>
    <t>SDT18350</t>
  </si>
  <si>
    <t>符诚</t>
  </si>
  <si>
    <t>自动组装开发科</t>
  </si>
  <si>
    <t>01#426</t>
  </si>
  <si>
    <t>SDT24249</t>
  </si>
  <si>
    <t>潘峰</t>
  </si>
  <si>
    <t>SDT09924</t>
  </si>
  <si>
    <t>刘福勇</t>
  </si>
  <si>
    <t>01#428</t>
  </si>
  <si>
    <t>SDT20951</t>
  </si>
  <si>
    <t>董超凡</t>
  </si>
  <si>
    <t>SMT工程组</t>
  </si>
  <si>
    <t>SDT27661</t>
  </si>
  <si>
    <t>黄辉</t>
  </si>
  <si>
    <t>SDT29018</t>
  </si>
  <si>
    <t>石华山</t>
  </si>
  <si>
    <t>01#510</t>
  </si>
  <si>
    <t>SDT31983</t>
  </si>
  <si>
    <t>陈志强</t>
  </si>
  <si>
    <t>01#512</t>
  </si>
  <si>
    <t>SDT10246</t>
  </si>
  <si>
    <t>李志平</t>
  </si>
  <si>
    <t>B3</t>
  </si>
  <si>
    <t>SDT31448</t>
  </si>
  <si>
    <t>甘昌翘</t>
  </si>
  <si>
    <t>B1</t>
  </si>
  <si>
    <t>01#513</t>
  </si>
  <si>
    <t>SDT31765</t>
  </si>
  <si>
    <t>邱吕洋</t>
  </si>
  <si>
    <t>01#511</t>
  </si>
  <si>
    <t>SDT31592</t>
  </si>
  <si>
    <t>陈阳</t>
  </si>
  <si>
    <t>SMT维修组</t>
  </si>
  <si>
    <t>SDT31498</t>
  </si>
  <si>
    <t>周方鹏</t>
  </si>
  <si>
    <t>SDT29553</t>
  </si>
  <si>
    <t>纪德军</t>
  </si>
  <si>
    <t>SDT24702</t>
  </si>
  <si>
    <t>梁华建</t>
  </si>
  <si>
    <t>SMT物料组</t>
  </si>
  <si>
    <t>SDT32632</t>
  </si>
  <si>
    <t>邓国安</t>
  </si>
  <si>
    <t>LL-04</t>
  </si>
  <si>
    <t>01#514</t>
  </si>
  <si>
    <t>SDT28856</t>
  </si>
  <si>
    <t>张会进</t>
  </si>
  <si>
    <t>SDT26833</t>
  </si>
  <si>
    <t>王扬明</t>
  </si>
  <si>
    <t>JX-4线</t>
  </si>
  <si>
    <t>SDT31017</t>
  </si>
  <si>
    <t>陈奇龙</t>
  </si>
  <si>
    <t>A1</t>
  </si>
  <si>
    <t>01#515</t>
  </si>
  <si>
    <t>SDT27304</t>
  </si>
  <si>
    <t>王然</t>
  </si>
  <si>
    <t>SDT30777</t>
  </si>
  <si>
    <t>何俊</t>
  </si>
  <si>
    <t>A3</t>
  </si>
  <si>
    <t>SDT28505</t>
  </si>
  <si>
    <t>陈威</t>
  </si>
  <si>
    <t>01#516</t>
  </si>
  <si>
    <t>SDT30767</t>
  </si>
  <si>
    <t>邹家庆</t>
  </si>
  <si>
    <t>B2</t>
  </si>
  <si>
    <t>01#518</t>
  </si>
  <si>
    <t>SDT31946</t>
  </si>
  <si>
    <t>覃锡海</t>
  </si>
  <si>
    <t>A2</t>
  </si>
  <si>
    <t>SDT26280</t>
  </si>
  <si>
    <t>刘李</t>
  </si>
  <si>
    <t>SDT31494</t>
  </si>
  <si>
    <t>孙春林</t>
  </si>
  <si>
    <t>AI-1</t>
  </si>
  <si>
    <t>01#600</t>
  </si>
  <si>
    <t>SDT27465</t>
  </si>
  <si>
    <t>李永健</t>
  </si>
  <si>
    <t>资材管理组</t>
  </si>
  <si>
    <t>01#601</t>
  </si>
  <si>
    <t>SDT23907</t>
  </si>
  <si>
    <t>刘旺明</t>
  </si>
  <si>
    <t>SDT30713</t>
  </si>
  <si>
    <t>周新宇</t>
  </si>
  <si>
    <t>SDT30487</t>
  </si>
  <si>
    <t>李勇</t>
  </si>
  <si>
    <t>LL-05N</t>
  </si>
  <si>
    <t>01#602</t>
  </si>
  <si>
    <t>SDT28587</t>
  </si>
  <si>
    <t>陈建</t>
  </si>
  <si>
    <t>LL-01</t>
  </si>
  <si>
    <t>01#620</t>
  </si>
  <si>
    <t>SDT24214</t>
  </si>
  <si>
    <t>王江海</t>
  </si>
  <si>
    <t>01#603</t>
  </si>
  <si>
    <t>SDT30505</t>
  </si>
  <si>
    <t>卢月新</t>
  </si>
  <si>
    <t>AL-04</t>
  </si>
  <si>
    <t>SDT30764</t>
  </si>
  <si>
    <t>孙廷峰</t>
  </si>
  <si>
    <t>支援管理组</t>
  </si>
  <si>
    <t>01#604</t>
  </si>
  <si>
    <t>SDT18054</t>
  </si>
  <si>
    <t>张志明</t>
  </si>
  <si>
    <t>SDT25360</t>
  </si>
  <si>
    <t>程文静</t>
  </si>
  <si>
    <t>AL-01</t>
  </si>
  <si>
    <t>SDT32702</t>
  </si>
  <si>
    <t>徐涛</t>
  </si>
  <si>
    <t>LL-06N</t>
  </si>
  <si>
    <t>01#605</t>
  </si>
  <si>
    <t>SDT31847</t>
  </si>
  <si>
    <t>姚启航</t>
  </si>
  <si>
    <t>SDT31507</t>
  </si>
  <si>
    <t>李波</t>
  </si>
  <si>
    <t>01#606</t>
  </si>
  <si>
    <t>SDT11977</t>
  </si>
  <si>
    <t>梁池才</t>
  </si>
  <si>
    <t>AL-03</t>
  </si>
  <si>
    <t>01#610</t>
  </si>
  <si>
    <t>SDT31994</t>
  </si>
  <si>
    <t>王涣芝</t>
  </si>
  <si>
    <t>AL-02</t>
  </si>
  <si>
    <t>SDT24070</t>
  </si>
  <si>
    <t>刘勇</t>
  </si>
  <si>
    <t>SDT28518</t>
  </si>
  <si>
    <t>廖功伟</t>
  </si>
  <si>
    <t>LL-03</t>
  </si>
  <si>
    <t>01#611</t>
  </si>
  <si>
    <t>SDT30532</t>
  </si>
  <si>
    <t>杨伍林</t>
  </si>
  <si>
    <t>SDT31760</t>
  </si>
  <si>
    <t>朱名奥</t>
  </si>
  <si>
    <t>01#612</t>
  </si>
  <si>
    <t>SDT28540</t>
  </si>
  <si>
    <t>王建武</t>
  </si>
  <si>
    <t>01#613</t>
  </si>
  <si>
    <t>SDT31758</t>
  </si>
  <si>
    <t>王强初</t>
  </si>
  <si>
    <t>LL-08</t>
  </si>
  <si>
    <t>SDT31849</t>
  </si>
  <si>
    <t>张强</t>
  </si>
  <si>
    <t>LL-07</t>
  </si>
  <si>
    <t>SDT31850</t>
  </si>
  <si>
    <t>严镜明</t>
  </si>
  <si>
    <t>SDT32736</t>
  </si>
  <si>
    <t>蔡勋其</t>
  </si>
  <si>
    <t>01#614</t>
  </si>
  <si>
    <t>SDT28619</t>
  </si>
  <si>
    <t>吴广</t>
  </si>
  <si>
    <t>SDT19413</t>
  </si>
  <si>
    <t>肖厚志</t>
  </si>
  <si>
    <t>SDT32719</t>
  </si>
  <si>
    <t>贾斌</t>
  </si>
  <si>
    <t>01#615</t>
  </si>
  <si>
    <t>SDT25195</t>
  </si>
  <si>
    <t>李泽</t>
  </si>
  <si>
    <t>SDT28491</t>
  </si>
  <si>
    <t>韦世寿</t>
  </si>
  <si>
    <t>01#616</t>
  </si>
  <si>
    <t>SDT19727</t>
  </si>
  <si>
    <t>潘东</t>
  </si>
  <si>
    <t>SDT32607</t>
  </si>
  <si>
    <t>李胜</t>
  </si>
  <si>
    <t>SDT32620</t>
  </si>
  <si>
    <t>刘学志</t>
  </si>
  <si>
    <t>01#617</t>
  </si>
  <si>
    <t>SDT27384</t>
  </si>
  <si>
    <t>罗有江</t>
  </si>
  <si>
    <t>SDT30557</t>
  </si>
  <si>
    <t>关超瑜</t>
  </si>
  <si>
    <t>SDT23246</t>
  </si>
  <si>
    <t>马步飞</t>
  </si>
  <si>
    <t>整机PE组</t>
  </si>
  <si>
    <t>SDT22497</t>
  </si>
  <si>
    <t>焦九平</t>
  </si>
  <si>
    <t>01#619</t>
  </si>
  <si>
    <t>SDT26456</t>
  </si>
  <si>
    <t>冯振东</t>
  </si>
  <si>
    <t>SDT30991</t>
  </si>
  <si>
    <t>熊凯</t>
  </si>
  <si>
    <t>SDT31545</t>
  </si>
  <si>
    <t>林深财</t>
  </si>
  <si>
    <t>SDT29403</t>
  </si>
  <si>
    <t>徐雄</t>
  </si>
  <si>
    <t>新品线</t>
  </si>
  <si>
    <t>01#621</t>
  </si>
  <si>
    <t>SDT31871</t>
  </si>
  <si>
    <t>冉茂兵</t>
  </si>
  <si>
    <t>01#622</t>
  </si>
  <si>
    <t>SDT20688</t>
  </si>
  <si>
    <t>冯泽志</t>
  </si>
  <si>
    <t>IPQC科</t>
  </si>
  <si>
    <t>01#623</t>
  </si>
  <si>
    <t>SDT31485</t>
  </si>
  <si>
    <t>钟友求</t>
  </si>
  <si>
    <t>SDT31366</t>
  </si>
  <si>
    <t>王亦石</t>
  </si>
  <si>
    <t>整机科办公室</t>
  </si>
  <si>
    <t>01#624</t>
  </si>
  <si>
    <t>SDT27160</t>
  </si>
  <si>
    <t>安建友</t>
  </si>
  <si>
    <t>SDT25234</t>
  </si>
  <si>
    <t>刘前进</t>
  </si>
  <si>
    <t>01#708</t>
  </si>
  <si>
    <t>SDT27130</t>
  </si>
  <si>
    <t>雷伟</t>
  </si>
  <si>
    <t>半成品仓</t>
  </si>
  <si>
    <t>SDT07441</t>
  </si>
  <si>
    <t>唐甸川</t>
  </si>
  <si>
    <t>01#716</t>
  </si>
  <si>
    <t>SDT29873</t>
  </si>
  <si>
    <t>周国勇</t>
  </si>
  <si>
    <t>SDT19564</t>
  </si>
  <si>
    <t>邹虎</t>
  </si>
  <si>
    <t>SDT32737</t>
  </si>
  <si>
    <t>宋茂后</t>
  </si>
  <si>
    <t>01#718</t>
  </si>
  <si>
    <t>SDT30564</t>
  </si>
  <si>
    <t>徐超华</t>
  </si>
  <si>
    <t>SDT17452</t>
  </si>
  <si>
    <t>郭东信</t>
  </si>
  <si>
    <t>01#720</t>
  </si>
  <si>
    <t>SDT17420</t>
  </si>
  <si>
    <t>刘标勇</t>
  </si>
  <si>
    <t>SDT31508</t>
  </si>
  <si>
    <t>李琳飞</t>
  </si>
  <si>
    <t>LL-09</t>
  </si>
  <si>
    <t>01#721</t>
  </si>
  <si>
    <t>SDT19242</t>
  </si>
  <si>
    <t>朱虔兰</t>
  </si>
  <si>
    <t>SDT26942</t>
  </si>
  <si>
    <t>陈勇</t>
  </si>
  <si>
    <t>SDT17598</t>
  </si>
  <si>
    <t>胡建彬</t>
  </si>
  <si>
    <t>01#722</t>
  </si>
  <si>
    <t>SDT25371</t>
  </si>
  <si>
    <t>刘越明</t>
  </si>
  <si>
    <t>SDT25361</t>
  </si>
  <si>
    <t>赵相俊</t>
  </si>
  <si>
    <t>SDT25985</t>
  </si>
  <si>
    <t>江帮中</t>
  </si>
  <si>
    <t>SDT23814</t>
  </si>
  <si>
    <t>雷正洲</t>
  </si>
  <si>
    <t>SDT28501</t>
  </si>
  <si>
    <t>贺建华</t>
  </si>
  <si>
    <t>01#723</t>
  </si>
  <si>
    <t>SDT28666</t>
  </si>
  <si>
    <t>邝国良</t>
  </si>
  <si>
    <t>JX-2线</t>
  </si>
  <si>
    <t>01#724</t>
  </si>
  <si>
    <t>SDT24068</t>
  </si>
  <si>
    <t>杨阳</t>
  </si>
  <si>
    <t>SDT28669</t>
  </si>
  <si>
    <t>洪昌勇</t>
  </si>
  <si>
    <t>01#725</t>
  </si>
  <si>
    <t>SDT05715</t>
  </si>
  <si>
    <t>朱松柏</t>
  </si>
  <si>
    <t>01#726</t>
  </si>
  <si>
    <t>SDT30601</t>
  </si>
  <si>
    <t>张响</t>
  </si>
  <si>
    <t>SDT31979</t>
  </si>
  <si>
    <t>丁宇</t>
  </si>
  <si>
    <t>01#727</t>
  </si>
  <si>
    <t>SDT28635</t>
  </si>
  <si>
    <t>黄永情</t>
  </si>
  <si>
    <t>SDT29801</t>
  </si>
  <si>
    <t>罗永继</t>
  </si>
  <si>
    <t>01#728</t>
  </si>
  <si>
    <t>SDT28558</t>
  </si>
  <si>
    <t>文启军</t>
  </si>
  <si>
    <t>01#729</t>
  </si>
  <si>
    <t>SDT28687</t>
  </si>
  <si>
    <t>伍超</t>
  </si>
  <si>
    <t>01#730</t>
  </si>
  <si>
    <t>SDT23184</t>
  </si>
  <si>
    <t>黄海明</t>
  </si>
  <si>
    <t>QA科</t>
  </si>
  <si>
    <t>02#307</t>
  </si>
  <si>
    <t>SDT09816</t>
  </si>
  <si>
    <t>吴石山</t>
  </si>
  <si>
    <t>SDT29003</t>
  </si>
  <si>
    <t>曹俊</t>
  </si>
  <si>
    <t>SDT30053</t>
  </si>
  <si>
    <t>陆海命</t>
  </si>
  <si>
    <t>IQC科</t>
  </si>
  <si>
    <t>04#746</t>
  </si>
  <si>
    <t>SDT32012</t>
  </si>
  <si>
    <t>占腾</t>
  </si>
  <si>
    <t>02#311</t>
  </si>
  <si>
    <t>SDT18521</t>
  </si>
  <si>
    <t>农炜</t>
  </si>
  <si>
    <t>整机配送仓</t>
  </si>
  <si>
    <t>SDT31060</t>
  </si>
  <si>
    <t>聂贻兵</t>
  </si>
  <si>
    <t>SDT32481</t>
  </si>
  <si>
    <t>宋绍强</t>
  </si>
  <si>
    <t>02#312</t>
  </si>
  <si>
    <t>SDT24242</t>
  </si>
  <si>
    <t>王根平</t>
  </si>
  <si>
    <t>SDT21261</t>
  </si>
  <si>
    <t>陈代如</t>
  </si>
  <si>
    <t>SDT07686</t>
  </si>
  <si>
    <t>崔二元</t>
  </si>
  <si>
    <t>整机物料仓</t>
  </si>
  <si>
    <t>SDT25646</t>
  </si>
  <si>
    <t>胡征锋</t>
  </si>
  <si>
    <t>SDT31975</t>
  </si>
  <si>
    <t>茹绪榆</t>
  </si>
  <si>
    <t>02#314</t>
  </si>
  <si>
    <t>SDT17593</t>
  </si>
  <si>
    <t>孙新华</t>
  </si>
  <si>
    <t>SDT28993</t>
  </si>
  <si>
    <t>胡能超</t>
  </si>
  <si>
    <t>SDT28882</t>
  </si>
  <si>
    <t>汤翔</t>
  </si>
  <si>
    <t>02#315</t>
  </si>
  <si>
    <t>SDT26884</t>
  </si>
  <si>
    <t>韦若项</t>
  </si>
  <si>
    <t>SDT24838</t>
  </si>
  <si>
    <t>韦启乐</t>
  </si>
  <si>
    <t>SDT29580</t>
  </si>
  <si>
    <t>黄丽</t>
  </si>
  <si>
    <t>SDT24313</t>
  </si>
  <si>
    <t>郑栋</t>
  </si>
  <si>
    <t>SDT32270</t>
  </si>
  <si>
    <t>万鹏</t>
  </si>
  <si>
    <t>02#316</t>
  </si>
  <si>
    <t>SDT00937</t>
  </si>
  <si>
    <t>舒勇</t>
  </si>
  <si>
    <t>SDT28673</t>
  </si>
  <si>
    <t>付昆飞</t>
  </si>
  <si>
    <t>电子B仓</t>
  </si>
  <si>
    <t>SDT23670</t>
  </si>
  <si>
    <t>黄启胜</t>
  </si>
  <si>
    <t>外部自动化设备应用科</t>
  </si>
  <si>
    <t>04#742</t>
  </si>
  <si>
    <t>SDT31822</t>
  </si>
  <si>
    <t>侯西良</t>
  </si>
  <si>
    <t>SDT28857</t>
  </si>
  <si>
    <t>刘伟</t>
  </si>
  <si>
    <t>SDT31766</t>
  </si>
  <si>
    <t>袁永斌</t>
  </si>
  <si>
    <t>02#538</t>
  </si>
  <si>
    <t>SDT31249</t>
  </si>
  <si>
    <t>毛敏航</t>
  </si>
  <si>
    <t>02#704</t>
  </si>
  <si>
    <t>SDT32288</t>
  </si>
  <si>
    <t>李果倚</t>
  </si>
  <si>
    <t>SDT32039</t>
  </si>
  <si>
    <t>刘帅</t>
  </si>
  <si>
    <t>SDT32287</t>
  </si>
  <si>
    <t>王祥</t>
  </si>
  <si>
    <t>02#709</t>
  </si>
  <si>
    <t>SDT31131</t>
  </si>
  <si>
    <t>李超</t>
  </si>
  <si>
    <t>SDT31879</t>
  </si>
  <si>
    <t>李国英</t>
  </si>
  <si>
    <t>JX-5线</t>
  </si>
  <si>
    <t>SDT31880</t>
  </si>
  <si>
    <t>陈能金</t>
  </si>
  <si>
    <t>质量组</t>
  </si>
  <si>
    <t>SDT22245</t>
  </si>
  <si>
    <t>卿俊</t>
  </si>
  <si>
    <t>组装1线</t>
  </si>
  <si>
    <t>SDT23820</t>
  </si>
  <si>
    <t>柯淇耀</t>
  </si>
  <si>
    <t>无线实验室</t>
  </si>
  <si>
    <t>02#710</t>
  </si>
  <si>
    <t>SDT26946</t>
  </si>
  <si>
    <t>肖刚</t>
  </si>
  <si>
    <t>SDT24263</t>
  </si>
  <si>
    <t>郭洪伟</t>
  </si>
  <si>
    <t>SDT25217</t>
  </si>
  <si>
    <t>韩运</t>
  </si>
  <si>
    <t>SDT31902</t>
  </si>
  <si>
    <t>莫加宽</t>
  </si>
  <si>
    <t>02#711</t>
  </si>
  <si>
    <t>SDT31142</t>
  </si>
  <si>
    <t>陈玉川</t>
  </si>
  <si>
    <t>02#712</t>
  </si>
  <si>
    <t>SDT26338</t>
  </si>
  <si>
    <t>SMT办公室</t>
  </si>
  <si>
    <t>03#202</t>
  </si>
  <si>
    <t>SDT13952</t>
  </si>
  <si>
    <t>王青红</t>
  </si>
  <si>
    <t>03#204</t>
  </si>
  <si>
    <t>SDT00830</t>
  </si>
  <si>
    <t>易萍</t>
  </si>
  <si>
    <t>IE科</t>
  </si>
  <si>
    <t>03#209</t>
  </si>
  <si>
    <t>SDT28495</t>
  </si>
  <si>
    <t>肖瑶</t>
  </si>
  <si>
    <t>03#226</t>
  </si>
  <si>
    <t>SDT21795</t>
  </si>
  <si>
    <t>子英</t>
  </si>
  <si>
    <t>03#227</t>
  </si>
  <si>
    <t>SDT21680</t>
  </si>
  <si>
    <t>付春菊</t>
  </si>
  <si>
    <t>办公室</t>
  </si>
  <si>
    <t>03#333</t>
  </si>
  <si>
    <t>SDT26685</t>
  </si>
  <si>
    <t>周桂芳</t>
  </si>
  <si>
    <t>财务部</t>
  </si>
  <si>
    <t>存货账务组</t>
  </si>
  <si>
    <t>03#334</t>
  </si>
  <si>
    <t>SDT26120</t>
  </si>
  <si>
    <t>李二月</t>
  </si>
  <si>
    <t>03#401</t>
  </si>
  <si>
    <t>SDT31527</t>
  </si>
  <si>
    <t>田英英</t>
  </si>
  <si>
    <t>03#402</t>
  </si>
  <si>
    <t>SDT06899</t>
  </si>
  <si>
    <t>张良美</t>
  </si>
  <si>
    <t>SDT24749</t>
  </si>
  <si>
    <t>肖小建</t>
  </si>
  <si>
    <t>SMT烧录组</t>
  </si>
  <si>
    <t>SDT10281</t>
  </si>
  <si>
    <t>李春艳</t>
  </si>
  <si>
    <t>03#403</t>
  </si>
  <si>
    <t>SDT30492</t>
  </si>
  <si>
    <t>游江</t>
  </si>
  <si>
    <t>03#406</t>
  </si>
  <si>
    <t>SDT32072</t>
  </si>
  <si>
    <t>杨易琼</t>
  </si>
  <si>
    <t>03#404</t>
  </si>
  <si>
    <t>SDT04470</t>
  </si>
  <si>
    <t>邓洪燕</t>
  </si>
  <si>
    <t>SDT30669</t>
  </si>
  <si>
    <t>王佳敏</t>
  </si>
  <si>
    <t>SDT31759</t>
  </si>
  <si>
    <t>陈水英</t>
  </si>
  <si>
    <t>SDT28794</t>
  </si>
  <si>
    <t>王一鸣</t>
  </si>
  <si>
    <t>03#407</t>
  </si>
  <si>
    <t>SDT27405</t>
  </si>
  <si>
    <t>袁伟坤</t>
  </si>
  <si>
    <t>SDT24632</t>
  </si>
  <si>
    <t>李展枝</t>
  </si>
  <si>
    <t>03#408</t>
  </si>
  <si>
    <t>SDT25130</t>
  </si>
  <si>
    <t>邹二妹</t>
  </si>
  <si>
    <t>SDT30515</t>
  </si>
  <si>
    <t>黄芳</t>
  </si>
  <si>
    <t>SDT28559</t>
  </si>
  <si>
    <t>李丹</t>
  </si>
  <si>
    <t>SDT31495</t>
  </si>
  <si>
    <t>何春连</t>
  </si>
  <si>
    <t>SDT32173</t>
  </si>
  <si>
    <t>黄梅</t>
  </si>
  <si>
    <t>03#409</t>
  </si>
  <si>
    <t>SDT29503</t>
  </si>
  <si>
    <t>张敏</t>
  </si>
  <si>
    <t>03#410</t>
  </si>
  <si>
    <t>SDT26691</t>
  </si>
  <si>
    <t>张丽萍</t>
  </si>
  <si>
    <t>SDT27734</t>
  </si>
  <si>
    <t>陆春竹</t>
  </si>
  <si>
    <t>SDT24575</t>
  </si>
  <si>
    <t>黎记花</t>
  </si>
  <si>
    <t>03#411</t>
  </si>
  <si>
    <t>SDT26432</t>
  </si>
  <si>
    <t>覃春月</t>
  </si>
  <si>
    <t>03#413</t>
  </si>
  <si>
    <t>SDT21517</t>
  </si>
  <si>
    <t>刘爱香</t>
  </si>
  <si>
    <t>04#761</t>
  </si>
  <si>
    <t>SDT31511</t>
  </si>
  <si>
    <t>麦章红</t>
  </si>
  <si>
    <t>03#415</t>
  </si>
  <si>
    <t>SDT24384</t>
  </si>
  <si>
    <t>蔡文娟</t>
  </si>
  <si>
    <t>SDT26709</t>
  </si>
  <si>
    <t>贺永红</t>
  </si>
  <si>
    <t>03#416</t>
  </si>
  <si>
    <t>SDT22289</t>
  </si>
  <si>
    <t>林永娟</t>
  </si>
  <si>
    <t>03#417</t>
  </si>
  <si>
    <t>SDT29484</t>
  </si>
  <si>
    <t>张新莲</t>
  </si>
  <si>
    <t>03#418</t>
  </si>
  <si>
    <t>SDT21993</t>
  </si>
  <si>
    <t>叶秀红</t>
  </si>
  <si>
    <t>SDT25448</t>
  </si>
  <si>
    <t>段晓娜</t>
  </si>
  <si>
    <t>SDT30736</t>
  </si>
  <si>
    <t>张士秀</t>
  </si>
  <si>
    <t>03#419</t>
  </si>
  <si>
    <t>SDT28622</t>
  </si>
  <si>
    <t>黎玉珠</t>
  </si>
  <si>
    <t>SDT28620</t>
  </si>
  <si>
    <t>张思敏</t>
  </si>
  <si>
    <t>03#420</t>
  </si>
  <si>
    <t>SDT24399</t>
  </si>
  <si>
    <t>曹小妹</t>
  </si>
  <si>
    <t>SDT28752</t>
  </si>
  <si>
    <t>黄秋凤</t>
  </si>
  <si>
    <t>SDT32043</t>
  </si>
  <si>
    <t>徐海燕</t>
  </si>
  <si>
    <t>03#422</t>
  </si>
  <si>
    <t>SDT27956</t>
  </si>
  <si>
    <t>彭秋柿</t>
  </si>
  <si>
    <t>03#423</t>
  </si>
  <si>
    <t>SDT30552</t>
  </si>
  <si>
    <t>陈燕青</t>
  </si>
  <si>
    <t>SDT32492</t>
  </si>
  <si>
    <t>莫海娇</t>
  </si>
  <si>
    <t>机芯办公室</t>
  </si>
  <si>
    <t>03#424</t>
  </si>
  <si>
    <t>SDT23954</t>
  </si>
  <si>
    <t>张琴</t>
  </si>
  <si>
    <t>SDT27299</t>
  </si>
  <si>
    <t>吴春英</t>
  </si>
  <si>
    <t>03#425</t>
  </si>
  <si>
    <t>SDT31837</t>
  </si>
  <si>
    <t>李天凤</t>
  </si>
  <si>
    <t>SDT31838</t>
  </si>
  <si>
    <t>唐爱飞</t>
  </si>
  <si>
    <t>03#426</t>
  </si>
  <si>
    <t>SDT30708</t>
  </si>
  <si>
    <t>王源</t>
  </si>
  <si>
    <t>03#427</t>
  </si>
  <si>
    <t>SDT30451</t>
  </si>
  <si>
    <t>霍晓霞</t>
  </si>
  <si>
    <t>SDT30450</t>
  </si>
  <si>
    <t>邓荣娟</t>
  </si>
  <si>
    <t>SDT29124</t>
  </si>
  <si>
    <t>周芳兰</t>
  </si>
  <si>
    <t>03#428</t>
  </si>
  <si>
    <t>SDT21807</t>
  </si>
  <si>
    <t>赖艳艳</t>
  </si>
  <si>
    <t>SDT24327</t>
  </si>
  <si>
    <t>李连容</t>
  </si>
  <si>
    <t>03#429</t>
  </si>
  <si>
    <t>SDT24321</t>
  </si>
  <si>
    <t>米小娟</t>
  </si>
  <si>
    <t>SDT29692</t>
  </si>
  <si>
    <t>王医华</t>
  </si>
  <si>
    <t>03#430</t>
  </si>
  <si>
    <t>SDT29963</t>
  </si>
  <si>
    <t>朱梅芳</t>
  </si>
  <si>
    <t>03#433</t>
  </si>
  <si>
    <t>SDT30745</t>
  </si>
  <si>
    <t>陈丽</t>
  </si>
  <si>
    <t>SDT32476</t>
  </si>
  <si>
    <t>罗兰小</t>
  </si>
  <si>
    <t>03#705</t>
  </si>
  <si>
    <t>SDT30482</t>
  </si>
  <si>
    <t>周永媛</t>
  </si>
  <si>
    <t>SDT30443</t>
  </si>
  <si>
    <t>黎林</t>
  </si>
  <si>
    <t>03#707</t>
  </si>
  <si>
    <t>SDT30618</t>
  </si>
  <si>
    <t>陈桂花</t>
  </si>
  <si>
    <t>SDT32010</t>
  </si>
  <si>
    <t>尹秋萍</t>
  </si>
  <si>
    <t>SDT29289</t>
  </si>
  <si>
    <t>刘慧萍</t>
  </si>
  <si>
    <t>03#713</t>
  </si>
  <si>
    <t>SDT31345</t>
  </si>
  <si>
    <t>黄晓凤</t>
  </si>
  <si>
    <t>SDT31114</t>
  </si>
  <si>
    <t>周山</t>
  </si>
  <si>
    <t>SDT32713</t>
  </si>
  <si>
    <t>李早金</t>
  </si>
  <si>
    <t>04#202</t>
  </si>
  <si>
    <t>SDT28980</t>
  </si>
  <si>
    <t>吴远荣</t>
  </si>
  <si>
    <t>SDT06684</t>
  </si>
  <si>
    <t>蔡汾良</t>
  </si>
  <si>
    <t>IT科</t>
  </si>
  <si>
    <t>SDT11317</t>
  </si>
  <si>
    <t>洪金涛</t>
  </si>
  <si>
    <t>TE科</t>
  </si>
  <si>
    <t>SDT11303</t>
  </si>
  <si>
    <t>梁经纬</t>
  </si>
  <si>
    <t>04#205</t>
  </si>
  <si>
    <t>SDT30434</t>
  </si>
  <si>
    <t>胡晓</t>
  </si>
  <si>
    <t>机芯PE组</t>
  </si>
  <si>
    <t>SDT29161</t>
  </si>
  <si>
    <t>张继术</t>
  </si>
  <si>
    <t>04#206</t>
  </si>
  <si>
    <t>SDT30740</t>
  </si>
  <si>
    <t>SDT29792</t>
  </si>
  <si>
    <t>黄辉军</t>
  </si>
  <si>
    <t>SDT31413</t>
  </si>
  <si>
    <t>薛继靖</t>
  </si>
  <si>
    <t>04#213</t>
  </si>
  <si>
    <t>SDT17591</t>
  </si>
  <si>
    <t>张平生</t>
  </si>
  <si>
    <t>SDT11160</t>
  </si>
  <si>
    <t>郭靠</t>
  </si>
  <si>
    <t>SDT21098</t>
  </si>
  <si>
    <t>陈升平</t>
  </si>
  <si>
    <t>机芯维修组</t>
  </si>
  <si>
    <t>SDT00721</t>
  </si>
  <si>
    <t>汪新春</t>
  </si>
  <si>
    <t>SDT20718</t>
  </si>
  <si>
    <t>梁福师</t>
  </si>
  <si>
    <t>04#214</t>
  </si>
  <si>
    <t>SDT06852</t>
  </si>
  <si>
    <t>韩振</t>
  </si>
  <si>
    <t>SDT10149</t>
  </si>
  <si>
    <t>李云龙</t>
  </si>
  <si>
    <t>SDT07860</t>
  </si>
  <si>
    <t>罗宏伟</t>
  </si>
  <si>
    <t>SDT32760</t>
  </si>
  <si>
    <t>李登山</t>
  </si>
  <si>
    <t>04#542</t>
  </si>
  <si>
    <t>SDT24725</t>
  </si>
  <si>
    <t>刘文岸</t>
  </si>
  <si>
    <t>SDT29070</t>
  </si>
  <si>
    <t>工程组</t>
  </si>
  <si>
    <t>04#544</t>
  </si>
  <si>
    <t>SDT09414</t>
  </si>
  <si>
    <t>闻晓明</t>
  </si>
  <si>
    <t>SDT18415</t>
  </si>
  <si>
    <t>王惕</t>
  </si>
  <si>
    <t>人力资源行政部</t>
  </si>
  <si>
    <t>04#545</t>
  </si>
  <si>
    <t>SDT31717</t>
  </si>
  <si>
    <t>庞玉海</t>
  </si>
  <si>
    <t>04#601</t>
  </si>
  <si>
    <t>SDT30507</t>
  </si>
  <si>
    <t>程胜</t>
  </si>
  <si>
    <t>04#602</t>
  </si>
  <si>
    <t>SDT29346</t>
  </si>
  <si>
    <t>柯其鹍</t>
  </si>
  <si>
    <t>04#603</t>
  </si>
  <si>
    <t>SDT29071</t>
  </si>
  <si>
    <t>廖海昌</t>
  </si>
  <si>
    <t>SDT27338</t>
  </si>
  <si>
    <t>罗建钟</t>
  </si>
  <si>
    <t>04#604</t>
  </si>
  <si>
    <t>SDT29227</t>
  </si>
  <si>
    <t>罗新德</t>
  </si>
  <si>
    <t>SDT18813</t>
  </si>
  <si>
    <t>薛航</t>
  </si>
  <si>
    <t>04#631</t>
  </si>
  <si>
    <t>SDT25094</t>
  </si>
  <si>
    <t>兰凯文</t>
  </si>
  <si>
    <t>SDT27295</t>
  </si>
  <si>
    <t>徐大刚</t>
  </si>
  <si>
    <t>04#634</t>
  </si>
  <si>
    <t>SDT30715</t>
  </si>
  <si>
    <t>黄文广</t>
  </si>
  <si>
    <t>04#635</t>
  </si>
  <si>
    <t>SDT30637</t>
  </si>
  <si>
    <t>管卫国</t>
  </si>
  <si>
    <t>04#636</t>
  </si>
  <si>
    <t>SDT25259</t>
  </si>
  <si>
    <t>蔡琦</t>
  </si>
  <si>
    <t>04#637</t>
  </si>
  <si>
    <t>SDT23790</t>
  </si>
  <si>
    <t>王中</t>
  </si>
  <si>
    <t>SDT23632</t>
  </si>
  <si>
    <t>吕胜奎</t>
  </si>
  <si>
    <t>SDT20284</t>
  </si>
  <si>
    <t>焦天赐</t>
  </si>
  <si>
    <t>SDT30614</t>
  </si>
  <si>
    <t>王海运</t>
  </si>
  <si>
    <t>SDT31733</t>
  </si>
  <si>
    <t>卓庆荣</t>
  </si>
  <si>
    <t>SDT31050</t>
  </si>
  <si>
    <t>04#639</t>
  </si>
  <si>
    <t>SDT08567</t>
  </si>
  <si>
    <t>涂文亮</t>
  </si>
  <si>
    <t>04#656</t>
  </si>
  <si>
    <t>SDT31814</t>
  </si>
  <si>
    <t>潘志竞</t>
  </si>
  <si>
    <t>SDT31631</t>
  </si>
  <si>
    <t>蒙国斌</t>
  </si>
  <si>
    <t>04#657</t>
  </si>
  <si>
    <t>SDT29979</t>
  </si>
  <si>
    <t>莫建承</t>
  </si>
  <si>
    <t>SDT29990</t>
  </si>
  <si>
    <t>卢冠达</t>
  </si>
  <si>
    <t>JX-3线</t>
  </si>
  <si>
    <t>04#714</t>
  </si>
  <si>
    <t>SDT30698</t>
  </si>
  <si>
    <t>梁富业</t>
  </si>
  <si>
    <t>SDT30054</t>
  </si>
  <si>
    <t>吉鹏</t>
  </si>
  <si>
    <t>SDT23665</t>
  </si>
  <si>
    <t>梁业成</t>
  </si>
  <si>
    <t>SDT23666</t>
  </si>
  <si>
    <t>梁业才</t>
  </si>
  <si>
    <t>04#720</t>
  </si>
  <si>
    <t>SDT22065</t>
  </si>
  <si>
    <t>胡新佳</t>
  </si>
  <si>
    <t>SDT25931</t>
  </si>
  <si>
    <t>黎肇文</t>
  </si>
  <si>
    <t>SDT29215</t>
  </si>
  <si>
    <t>陈永灿</t>
  </si>
  <si>
    <t>04#721</t>
  </si>
  <si>
    <t>SDT29532</t>
  </si>
  <si>
    <t>谈锦锐</t>
  </si>
  <si>
    <t>SDT31115</t>
  </si>
  <si>
    <t>曾城</t>
  </si>
  <si>
    <t>SDT27583</t>
  </si>
  <si>
    <t>赖水长</t>
  </si>
  <si>
    <t>SDT29203</t>
  </si>
  <si>
    <t>赵超胜</t>
  </si>
  <si>
    <t>SDT27589</t>
  </si>
  <si>
    <t>罗连福</t>
  </si>
  <si>
    <t>04#722</t>
  </si>
  <si>
    <t>SDT25097</t>
  </si>
  <si>
    <t>江凌峰</t>
  </si>
  <si>
    <t>SDT32755</t>
  </si>
  <si>
    <t>杨丽斌</t>
  </si>
  <si>
    <t>04#724</t>
  </si>
  <si>
    <t>SDT30783</t>
  </si>
  <si>
    <t>莫志雄</t>
  </si>
  <si>
    <t>SDT32122</t>
  </si>
  <si>
    <t>刘家亨</t>
  </si>
  <si>
    <t>04#725</t>
  </si>
  <si>
    <t>SDT28637</t>
  </si>
  <si>
    <t>李文童</t>
  </si>
  <si>
    <t>SDT30569</t>
  </si>
  <si>
    <t>江建辉</t>
  </si>
  <si>
    <t>04#727</t>
  </si>
  <si>
    <t>SDT32536</t>
  </si>
  <si>
    <t>梁凯</t>
  </si>
  <si>
    <t>04#728</t>
  </si>
  <si>
    <t>SDT31087</t>
  </si>
  <si>
    <t>陈俊</t>
  </si>
  <si>
    <t>04#730</t>
  </si>
  <si>
    <t>SDT22577</t>
  </si>
  <si>
    <t>缪锦雄</t>
  </si>
  <si>
    <t>SDT31528</t>
  </si>
  <si>
    <t>邓德桔</t>
  </si>
  <si>
    <t>04#731</t>
  </si>
  <si>
    <t>SDT02336</t>
  </si>
  <si>
    <t>李本乾</t>
  </si>
  <si>
    <t>SDT30641</t>
  </si>
  <si>
    <t>杨万淞</t>
  </si>
  <si>
    <t>SDT30684</t>
  </si>
  <si>
    <t>赵先礼</t>
  </si>
  <si>
    <t>SDT31179</t>
  </si>
  <si>
    <t>胡磊磊</t>
  </si>
  <si>
    <t>04#733</t>
  </si>
  <si>
    <t>SDT30673</t>
  </si>
  <si>
    <t>莫安名</t>
  </si>
  <si>
    <t>SDT31049</t>
  </si>
  <si>
    <t>潘小宁</t>
  </si>
  <si>
    <t>SDT31043</t>
  </si>
  <si>
    <t>车权海</t>
  </si>
  <si>
    <t>04#734</t>
  </si>
  <si>
    <t>SDT27150</t>
  </si>
  <si>
    <t>尹昭建</t>
  </si>
  <si>
    <t>SDT23972</t>
  </si>
  <si>
    <t>易攀林</t>
  </si>
  <si>
    <t>SDT24066</t>
  </si>
  <si>
    <t>康彪</t>
  </si>
  <si>
    <t>SDT31169</t>
  </si>
  <si>
    <t>温传奇</t>
  </si>
  <si>
    <t>04#736</t>
  </si>
  <si>
    <t>SDT28127</t>
  </si>
  <si>
    <t>王明谊</t>
  </si>
  <si>
    <t>SDT29184</t>
  </si>
  <si>
    <t>张斌</t>
  </si>
  <si>
    <t>04#741</t>
  </si>
  <si>
    <t>SDT31620</t>
  </si>
  <si>
    <t>莫昌潮</t>
  </si>
  <si>
    <t>SDT31794</t>
  </si>
  <si>
    <t>翁俊杰</t>
  </si>
  <si>
    <t>SDT31626</t>
  </si>
  <si>
    <t>梁雄武</t>
  </si>
  <si>
    <t>工程部办公室</t>
  </si>
  <si>
    <t>SDT31627</t>
  </si>
  <si>
    <t>廖隆正</t>
  </si>
  <si>
    <t>自动化维修组</t>
  </si>
  <si>
    <t>04#744</t>
  </si>
  <si>
    <t>SDT31624</t>
  </si>
  <si>
    <t>江帆</t>
  </si>
  <si>
    <t>SDT31726</t>
  </si>
  <si>
    <t>金磊</t>
  </si>
  <si>
    <t>04#748</t>
  </si>
  <si>
    <t>SDT26805</t>
  </si>
  <si>
    <t>潘萍瑜</t>
  </si>
  <si>
    <t>SDT28931</t>
  </si>
  <si>
    <t>唐兰</t>
  </si>
  <si>
    <t>SDT24434</t>
  </si>
  <si>
    <t>潘洪叶</t>
  </si>
  <si>
    <t>04#753</t>
  </si>
  <si>
    <t>SDT31808</t>
  </si>
  <si>
    <t>李远华</t>
  </si>
  <si>
    <t>04#754</t>
  </si>
  <si>
    <t>SDT31728</t>
  </si>
  <si>
    <t>张颖</t>
  </si>
  <si>
    <t>04#758</t>
  </si>
  <si>
    <t>SDT32724</t>
  </si>
  <si>
    <t>贾小丽</t>
  </si>
  <si>
    <t>04#759</t>
  </si>
  <si>
    <t>SDT26722</t>
  </si>
  <si>
    <t>刘坤艳</t>
  </si>
  <si>
    <t>SDT18392</t>
  </si>
  <si>
    <t>钱换弟</t>
  </si>
  <si>
    <t>04#760</t>
  </si>
  <si>
    <t>SDT27745</t>
  </si>
  <si>
    <t>李微微</t>
  </si>
  <si>
    <t>SDT26422</t>
  </si>
  <si>
    <t>杨小妹</t>
  </si>
  <si>
    <t>04#762</t>
  </si>
  <si>
    <t>SDT25165</t>
  </si>
  <si>
    <t>田海陆</t>
  </si>
  <si>
    <t>SDT28509</t>
  </si>
  <si>
    <t>王欢</t>
  </si>
  <si>
    <t>SDT06514</t>
  </si>
  <si>
    <t>李小玲</t>
  </si>
  <si>
    <t>04#763</t>
  </si>
  <si>
    <t>SDT29511</t>
  </si>
  <si>
    <t>高凤莹</t>
  </si>
  <si>
    <t>SDT26226</t>
  </si>
  <si>
    <t>田兰兰</t>
  </si>
  <si>
    <t>SDT24486</t>
  </si>
  <si>
    <t>魏红军</t>
  </si>
  <si>
    <t>03#709</t>
  </si>
  <si>
    <t>SDT33052</t>
  </si>
  <si>
    <t>韦慧连</t>
  </si>
  <si>
    <t>SDT33292</t>
  </si>
  <si>
    <t>方刚</t>
  </si>
  <si>
    <t>资材预加工组</t>
  </si>
  <si>
    <t>SDT31940</t>
  </si>
  <si>
    <t>邹凯</t>
  </si>
  <si>
    <t>SDT33369</t>
  </si>
  <si>
    <t>梁荣锋</t>
  </si>
  <si>
    <t>SDT33406</t>
  </si>
  <si>
    <t>程福鹏</t>
  </si>
  <si>
    <t>SDT32797</t>
  </si>
  <si>
    <t>钟敏华</t>
  </si>
  <si>
    <t>SDT33342</t>
  </si>
  <si>
    <t>刘航佳</t>
  </si>
  <si>
    <t>SDT33338</t>
  </si>
  <si>
    <t>高松卫</t>
  </si>
  <si>
    <t>SDT33365</t>
  </si>
  <si>
    <t>杨求来</t>
  </si>
  <si>
    <t>SDT33508</t>
  </si>
  <si>
    <t>李柒壹</t>
  </si>
  <si>
    <t>SDT33385</t>
  </si>
  <si>
    <t>李成志</t>
  </si>
  <si>
    <t>01#618</t>
  </si>
  <si>
    <t>SDT33280</t>
  </si>
  <si>
    <t>周小强</t>
  </si>
  <si>
    <t>SDT33268</t>
  </si>
  <si>
    <t>张树培</t>
  </si>
  <si>
    <t>SDT33264</t>
  </si>
  <si>
    <t>毛荣双</t>
  </si>
  <si>
    <t>SDT33325</t>
  </si>
  <si>
    <t>李德树</t>
  </si>
  <si>
    <t>SDT33326</t>
  </si>
  <si>
    <t>黄焕琳</t>
  </si>
  <si>
    <t>SDT33361</t>
  </si>
  <si>
    <t>雷文权</t>
  </si>
  <si>
    <t>SDT33377</t>
  </si>
  <si>
    <t>谢垲</t>
  </si>
  <si>
    <t>SDT29714</t>
  </si>
  <si>
    <t>谢永辉</t>
  </si>
  <si>
    <t>02#313</t>
  </si>
  <si>
    <t>SDT33407</t>
  </si>
  <si>
    <t>王红强</t>
  </si>
  <si>
    <t>SDT33242</t>
  </si>
  <si>
    <t>李瑶</t>
  </si>
  <si>
    <t>SDT33243</t>
  </si>
  <si>
    <t>王奎</t>
  </si>
  <si>
    <t>SDT33231</t>
  </si>
  <si>
    <t>王洪</t>
  </si>
  <si>
    <t>SDT33275</t>
  </si>
  <si>
    <t>徐照友</t>
  </si>
  <si>
    <t>SDT32368</t>
  </si>
  <si>
    <t>赵青</t>
  </si>
  <si>
    <t>包装1线</t>
  </si>
  <si>
    <t>02#713</t>
  </si>
  <si>
    <t>SDT32436</t>
  </si>
  <si>
    <t>代金波</t>
  </si>
  <si>
    <t>SDT33226</t>
  </si>
  <si>
    <t>马洁</t>
  </si>
  <si>
    <t>03#405</t>
  </si>
  <si>
    <t>SDT33262</t>
  </si>
  <si>
    <t>付亚</t>
  </si>
  <si>
    <t>SDT33324</t>
  </si>
  <si>
    <t>袁榕坤</t>
  </si>
  <si>
    <t>SDT33224</t>
  </si>
  <si>
    <t>蒙静</t>
  </si>
  <si>
    <t>SDT33299</t>
  </si>
  <si>
    <t>吴丽娜</t>
  </si>
  <si>
    <t>SDT33301</t>
  </si>
  <si>
    <t>王永燕</t>
  </si>
  <si>
    <t>03#414</t>
  </si>
  <si>
    <t>SDT33495</t>
  </si>
  <si>
    <t>何静</t>
  </si>
  <si>
    <t>SDT33381</t>
  </si>
  <si>
    <t>杨金花</t>
  </si>
  <si>
    <t>SDT33252</t>
  </si>
  <si>
    <t>陈爱玲</t>
  </si>
  <si>
    <t>SDT33391</t>
  </si>
  <si>
    <t>游付花</t>
  </si>
  <si>
    <t>SDT33387</t>
  </si>
  <si>
    <t>郑红玲</t>
  </si>
  <si>
    <t>清洁组</t>
  </si>
  <si>
    <t>SDT33314</t>
  </si>
  <si>
    <t>王清芝</t>
  </si>
  <si>
    <t>SDT33219</t>
  </si>
  <si>
    <t>黄凤春</t>
  </si>
  <si>
    <t>SDT33344</t>
  </si>
  <si>
    <t>冯俊丽</t>
  </si>
  <si>
    <t>03#717</t>
  </si>
  <si>
    <t>SDT33236</t>
  </si>
  <si>
    <t>张艳</t>
  </si>
  <si>
    <t>SDT33498</t>
  </si>
  <si>
    <t>邓仕进</t>
  </si>
  <si>
    <t>SDT33333</t>
  </si>
  <si>
    <t>孟雪前</t>
  </si>
  <si>
    <t>SDT33405</t>
  </si>
  <si>
    <t>安鹏飞</t>
  </si>
  <si>
    <t>SDT33496</t>
  </si>
  <si>
    <t>何嘉明</t>
  </si>
  <si>
    <t>SDT33497</t>
  </si>
  <si>
    <t>何嘉伟</t>
  </si>
  <si>
    <t>SDT33380</t>
  </si>
  <si>
    <t>莫年名</t>
  </si>
  <si>
    <t>SDT32675</t>
  </si>
  <si>
    <t>吴东阳</t>
  </si>
  <si>
    <t>SDT33265</t>
  </si>
  <si>
    <t>向志豪</t>
  </si>
  <si>
    <t>SDT33269</t>
  </si>
  <si>
    <t>刘静</t>
  </si>
  <si>
    <t>SDT33418</t>
  </si>
  <si>
    <t>陈小龙</t>
  </si>
  <si>
    <t>SDT33310</t>
  </si>
  <si>
    <t>任浩</t>
  </si>
  <si>
    <t>SDT33214</t>
  </si>
  <si>
    <t>陈立</t>
  </si>
  <si>
    <t>SDT33215</t>
  </si>
  <si>
    <t>白振华</t>
  </si>
  <si>
    <t>SDT33218</t>
  </si>
  <si>
    <t>王勇刚</t>
  </si>
  <si>
    <t>SDT33254</t>
  </si>
  <si>
    <t>杨小龙</t>
  </si>
  <si>
    <t>SDT30960</t>
  </si>
  <si>
    <t>李红福</t>
  </si>
  <si>
    <t>SDT33422</t>
  </si>
  <si>
    <t>蒙建成</t>
  </si>
  <si>
    <t>SDT33445</t>
  </si>
  <si>
    <t>姜尚鹤</t>
  </si>
  <si>
    <t>SDT33443</t>
  </si>
  <si>
    <t>韦秋宏</t>
  </si>
  <si>
    <t>SDT33453</t>
  </si>
  <si>
    <t>黄鹏</t>
  </si>
  <si>
    <t>SDT09381</t>
  </si>
  <si>
    <t>曾巧珠</t>
  </si>
  <si>
    <t>SDT33481</t>
  </si>
  <si>
    <t>戴光鸿</t>
  </si>
  <si>
    <t>SDT30681</t>
  </si>
  <si>
    <t>吴利红</t>
  </si>
  <si>
    <t>SDT33289</t>
  </si>
  <si>
    <t>李玖威</t>
  </si>
  <si>
    <t>SDT33216</t>
  </si>
  <si>
    <t>王红彬</t>
  </si>
  <si>
    <t>04#723</t>
  </si>
  <si>
    <t>SDT33483</t>
  </si>
  <si>
    <t>罗胜福</t>
  </si>
  <si>
    <t>SDT31905</t>
  </si>
  <si>
    <t>张华昌</t>
  </si>
  <si>
    <t>SDT33244</t>
  </si>
  <si>
    <t>刘金友</t>
  </si>
  <si>
    <t>SDT33533</t>
  </si>
  <si>
    <t>杨作辉</t>
  </si>
  <si>
    <t>SDT33576</t>
  </si>
  <si>
    <t>王中奇</t>
  </si>
  <si>
    <t>SDT33637</t>
  </si>
  <si>
    <t>王俊海</t>
  </si>
  <si>
    <t>SDT33639</t>
  </si>
  <si>
    <t>石治</t>
  </si>
  <si>
    <t>SDT33641</t>
  </si>
  <si>
    <t>祝云霞</t>
  </si>
  <si>
    <t>SDT33643</t>
  </si>
  <si>
    <t>卿文武</t>
  </si>
  <si>
    <t>03#719</t>
  </si>
  <si>
    <t>SDT33666</t>
  </si>
  <si>
    <t>陈吉连</t>
  </si>
  <si>
    <t>03#421</t>
  </si>
  <si>
    <t>SDT33535</t>
  </si>
  <si>
    <t>徐利</t>
  </si>
  <si>
    <t>SDT33545</t>
  </si>
  <si>
    <t>张宇</t>
  </si>
  <si>
    <t>SDT33536</t>
  </si>
  <si>
    <t>徐雪莉</t>
  </si>
  <si>
    <t>SDT33546</t>
  </si>
  <si>
    <t>牛梦婷</t>
  </si>
  <si>
    <t>SDT33547</t>
  </si>
  <si>
    <t>韦家宝</t>
  </si>
  <si>
    <t>SDT33586</t>
  </si>
  <si>
    <t>吴振伟</t>
  </si>
  <si>
    <t>SDT33646</t>
  </si>
  <si>
    <t>白红红</t>
  </si>
  <si>
    <t>SDT33554</t>
  </si>
  <si>
    <t>杨海燕</t>
  </si>
  <si>
    <t>SDT33555</t>
  </si>
  <si>
    <t>罗强</t>
  </si>
  <si>
    <t>SDT33564</t>
  </si>
  <si>
    <t>李跃超</t>
  </si>
  <si>
    <t>SDT33565</t>
  </si>
  <si>
    <t>邓科华</t>
  </si>
  <si>
    <t>SDT33566</t>
  </si>
  <si>
    <t>焦天泽</t>
  </si>
  <si>
    <t>SDT33629</t>
  </si>
  <si>
    <t>胡焱</t>
  </si>
  <si>
    <t>SDT33581</t>
  </si>
  <si>
    <t>刘继强</t>
  </si>
  <si>
    <t>SDT33700</t>
  </si>
  <si>
    <t>吴佳靖</t>
  </si>
  <si>
    <t>SDT33575</t>
  </si>
  <si>
    <t>赵艳芳</t>
  </si>
  <si>
    <t>SDT33677</t>
  </si>
  <si>
    <t>赵杰</t>
  </si>
  <si>
    <t>02#725</t>
  </si>
  <si>
    <t>SDT33669</t>
  </si>
  <si>
    <t>李升旗</t>
  </si>
  <si>
    <t>SDT33753</t>
  </si>
  <si>
    <t>张立超</t>
  </si>
  <si>
    <t>SDT33756</t>
  </si>
  <si>
    <t>黄冬勇</t>
  </si>
  <si>
    <t>SDT33757</t>
  </si>
  <si>
    <t>申会春</t>
  </si>
  <si>
    <t>SDT33758</t>
  </si>
  <si>
    <t>林娇</t>
  </si>
  <si>
    <t>SDT22581</t>
  </si>
  <si>
    <t>刘彦利</t>
  </si>
  <si>
    <t>SDT27874</t>
  </si>
  <si>
    <t>玉富波</t>
  </si>
  <si>
    <t>SDT33786</t>
  </si>
  <si>
    <t>梁倩</t>
  </si>
  <si>
    <t>SDT33741</t>
  </si>
  <si>
    <t>邓杰允</t>
  </si>
  <si>
    <t>01#719</t>
  </si>
  <si>
    <t>SDT33775</t>
  </si>
  <si>
    <t>洪昌明</t>
  </si>
  <si>
    <t>SDT20265</t>
  </si>
  <si>
    <t>钟莹</t>
  </si>
  <si>
    <t>安全组</t>
  </si>
  <si>
    <t>01#214</t>
  </si>
  <si>
    <t>SDT33789</t>
  </si>
  <si>
    <t>李亚东</t>
  </si>
  <si>
    <t>SDT21792</t>
  </si>
  <si>
    <t>方欢欢</t>
  </si>
  <si>
    <t>SDT33788</t>
  </si>
  <si>
    <t>凌勤</t>
  </si>
  <si>
    <t>SDT33762</t>
  </si>
  <si>
    <t>杨立鹏</t>
  </si>
  <si>
    <t>SDT33675</t>
  </si>
  <si>
    <t>刘赞城</t>
  </si>
  <si>
    <t>SDT31563</t>
  </si>
  <si>
    <t>陈坤</t>
  </si>
  <si>
    <t>SDT19439</t>
  </si>
  <si>
    <t>程明明</t>
  </si>
  <si>
    <t>02#724</t>
  </si>
  <si>
    <t>SDT33603</t>
  </si>
  <si>
    <t>黄浩</t>
  </si>
  <si>
    <t>SDT33614</t>
  </si>
  <si>
    <t>车亚鹏</t>
  </si>
  <si>
    <t>04#747</t>
  </si>
  <si>
    <t>SDT33720</t>
  </si>
  <si>
    <t>夏江和</t>
  </si>
  <si>
    <t>SDT33985</t>
  </si>
  <si>
    <t>孟杰</t>
  </si>
  <si>
    <t>SDT33799</t>
  </si>
  <si>
    <t>池卓</t>
  </si>
  <si>
    <t>SDT33818</t>
  </si>
  <si>
    <t>马耀虎</t>
  </si>
  <si>
    <t>SDT33942</t>
  </si>
  <si>
    <t>张道平</t>
  </si>
  <si>
    <t>SDT33966</t>
  </si>
  <si>
    <t>程海涛</t>
  </si>
  <si>
    <t>SDT33886</t>
  </si>
  <si>
    <t>陈孝明</t>
  </si>
  <si>
    <t>SDT33916</t>
  </si>
  <si>
    <t>胡杰</t>
  </si>
  <si>
    <t>SDT33990</t>
  </si>
  <si>
    <t>吴施杰</t>
  </si>
  <si>
    <t>SDT33958</t>
  </si>
  <si>
    <t>杨猛浩</t>
  </si>
  <si>
    <t>SDT34001</t>
  </si>
  <si>
    <t>骆维朋</t>
  </si>
  <si>
    <t>SDT33921</t>
  </si>
  <si>
    <t>黄华林</t>
  </si>
  <si>
    <t>SDT33954</t>
  </si>
  <si>
    <t>周信军</t>
  </si>
  <si>
    <t>SDT33889</t>
  </si>
  <si>
    <t>高飞</t>
  </si>
  <si>
    <t>SDT33891</t>
  </si>
  <si>
    <t>苏仲兵</t>
  </si>
  <si>
    <t>SDT33895</t>
  </si>
  <si>
    <t>陈日辉</t>
  </si>
  <si>
    <t>SDT33973</t>
  </si>
  <si>
    <t>梁信</t>
  </si>
  <si>
    <t>SDT33906</t>
  </si>
  <si>
    <t>易玉昌</t>
  </si>
  <si>
    <t>SDT33999</t>
  </si>
  <si>
    <t>石昌元</t>
  </si>
  <si>
    <t>SDT34010</t>
  </si>
  <si>
    <t>凌锡庆</t>
  </si>
  <si>
    <t>SDT34014</t>
  </si>
  <si>
    <t>凌广星</t>
  </si>
  <si>
    <t>SDT34007</t>
  </si>
  <si>
    <t>王幼湘</t>
  </si>
  <si>
    <t>SDT34002</t>
  </si>
  <si>
    <t>王新庆</t>
  </si>
  <si>
    <t>SDT34004</t>
  </si>
  <si>
    <t>黄显征</t>
  </si>
  <si>
    <t>SDT33858</t>
  </si>
  <si>
    <t>张燕</t>
  </si>
  <si>
    <t>SDT33815</t>
  </si>
  <si>
    <t>陈新新</t>
  </si>
  <si>
    <t>SDT33959</t>
  </si>
  <si>
    <t>叶喜兰</t>
  </si>
  <si>
    <t>SDT33840</t>
  </si>
  <si>
    <t>陈金桂</t>
  </si>
  <si>
    <t>SDT33796</t>
  </si>
  <si>
    <t>马莎</t>
  </si>
  <si>
    <t>03#711</t>
  </si>
  <si>
    <t>SDT33940</t>
  </si>
  <si>
    <t>冯阳翠</t>
  </si>
  <si>
    <t>SDT33941</t>
  </si>
  <si>
    <t>张玮</t>
  </si>
  <si>
    <t>SDT33935</t>
  </si>
  <si>
    <t>谢丽娟</t>
  </si>
  <si>
    <t>SDT33844</t>
  </si>
  <si>
    <t>刘毛子</t>
  </si>
  <si>
    <t>04#735</t>
  </si>
  <si>
    <t>SDT33953</t>
  </si>
  <si>
    <t>江飞</t>
  </si>
  <si>
    <t>SDT33888</t>
  </si>
  <si>
    <t>黄海锋</t>
  </si>
  <si>
    <t>SDT33910</t>
  </si>
  <si>
    <t>黄昌辉</t>
  </si>
  <si>
    <t>SDT33901</t>
  </si>
  <si>
    <t>路保峰</t>
  </si>
  <si>
    <t>SDT33934</t>
  </si>
  <si>
    <t>黄铁军</t>
  </si>
  <si>
    <t>SDT33903</t>
  </si>
  <si>
    <t>秦国强</t>
  </si>
  <si>
    <t>SDT33861</t>
  </si>
  <si>
    <t>金万军</t>
  </si>
  <si>
    <t>SDT33945</t>
  </si>
  <si>
    <t>高广福</t>
  </si>
  <si>
    <t>SDT33749</t>
  </si>
  <si>
    <t>牟燕芳</t>
  </si>
  <si>
    <t>SDT31415</t>
  </si>
  <si>
    <t>兰泽平</t>
  </si>
  <si>
    <t>自动包装开发科</t>
  </si>
  <si>
    <t>SDT34035</t>
  </si>
  <si>
    <t>张延枢</t>
  </si>
  <si>
    <t>SDT34046</t>
  </si>
  <si>
    <t>徐冰琳</t>
  </si>
  <si>
    <t>SDT34084</t>
  </si>
  <si>
    <t>张元丽</t>
  </si>
  <si>
    <t>SDT34053</t>
  </si>
  <si>
    <t>龚毅</t>
  </si>
  <si>
    <t>SDT34090</t>
  </si>
  <si>
    <t>李小军</t>
  </si>
  <si>
    <t>SDT34063</t>
  </si>
  <si>
    <t>朱志力</t>
  </si>
  <si>
    <t>SDT34054</t>
  </si>
  <si>
    <t>刘炎锋</t>
  </si>
  <si>
    <t>SDT34092</t>
  </si>
  <si>
    <t>周建</t>
  </si>
  <si>
    <t>SDT33708</t>
  </si>
  <si>
    <t>王艺</t>
  </si>
  <si>
    <t>SDT33529</t>
  </si>
  <si>
    <t>周瑶瑶</t>
  </si>
  <si>
    <t>SDT24549</t>
  </si>
  <si>
    <t>李根水</t>
  </si>
  <si>
    <t>SDT33790</t>
  </si>
  <si>
    <t>董学虎</t>
  </si>
  <si>
    <t>SDT34056</t>
  </si>
  <si>
    <t>陈柔</t>
  </si>
  <si>
    <t>SDT34057</t>
  </si>
  <si>
    <t>王冰冰</t>
  </si>
  <si>
    <t>SDT34058</t>
  </si>
  <si>
    <t>余依婷</t>
  </si>
  <si>
    <t>SDT34096</t>
  </si>
  <si>
    <t>庞彬</t>
  </si>
  <si>
    <t>SDT33794</t>
  </si>
  <si>
    <t>陈启林</t>
  </si>
  <si>
    <t>SDT33795</t>
  </si>
  <si>
    <t>黄华军</t>
  </si>
  <si>
    <t>SDT33883</t>
  </si>
  <si>
    <t>蓝凯森</t>
  </si>
  <si>
    <t>SDT32761</t>
  </si>
  <si>
    <t>石春苗</t>
  </si>
  <si>
    <t>SDT33967</t>
  </si>
  <si>
    <t>彭明</t>
  </si>
  <si>
    <t>SDT34075</t>
  </si>
  <si>
    <t>苟涛</t>
  </si>
  <si>
    <t>SDT34175</t>
  </si>
  <si>
    <t>甘国明</t>
  </si>
  <si>
    <t>SDT34158</t>
  </si>
  <si>
    <t>胡进</t>
  </si>
  <si>
    <t>SDT34154</t>
  </si>
  <si>
    <t>陈宏通</t>
  </si>
  <si>
    <t>SDT34169</t>
  </si>
  <si>
    <t>高佳伟</t>
  </si>
  <si>
    <t>SDT34180</t>
  </si>
  <si>
    <t>钱建廷</t>
  </si>
  <si>
    <t>SDT34162</t>
  </si>
  <si>
    <t>李家观</t>
  </si>
  <si>
    <t>SDT34109</t>
  </si>
  <si>
    <t>舒志祥</t>
  </si>
  <si>
    <t>SDT34059</t>
  </si>
  <si>
    <t>陈成</t>
  </si>
  <si>
    <t>SDT34189</t>
  </si>
  <si>
    <t>杨宏友</t>
  </si>
  <si>
    <t>SDT29784</t>
  </si>
  <si>
    <t>谭福群</t>
  </si>
  <si>
    <t>SDT34174</t>
  </si>
  <si>
    <t>张凡</t>
  </si>
  <si>
    <t>SDT31575</t>
  </si>
  <si>
    <t>杜泽</t>
  </si>
  <si>
    <t>SDT34128</t>
  </si>
  <si>
    <t>陈小慧</t>
  </si>
  <si>
    <t>SDT34157</t>
  </si>
  <si>
    <t>凌文霄</t>
  </si>
  <si>
    <t>SDT34114</t>
  </si>
  <si>
    <t>黄林艳</t>
  </si>
  <si>
    <t>SDT34164</t>
  </si>
  <si>
    <t>黄秋云</t>
  </si>
  <si>
    <t>SDT34080</t>
  </si>
  <si>
    <t>唐美兰</t>
  </si>
  <si>
    <t>SDT34111</t>
  </si>
  <si>
    <t>李洁</t>
  </si>
  <si>
    <t>SDT34130</t>
  </si>
  <si>
    <t>张宁</t>
  </si>
  <si>
    <t>SDT34156</t>
  </si>
  <si>
    <t>张红霞</t>
  </si>
  <si>
    <t>SDT34132</t>
  </si>
  <si>
    <t>文爱琴</t>
  </si>
  <si>
    <t>SDT33293</t>
  </si>
  <si>
    <t>孙孝慧</t>
  </si>
  <si>
    <t>宿舍管理组</t>
  </si>
  <si>
    <t>04#201</t>
  </si>
  <si>
    <t>SDT20564</t>
  </si>
  <si>
    <t>孔二炯</t>
  </si>
  <si>
    <t>SDT30456</t>
  </si>
  <si>
    <t>高泽峰</t>
  </si>
  <si>
    <t>SDT34124</t>
  </si>
  <si>
    <t>林俊标</t>
  </si>
  <si>
    <t>SDT34110</t>
  </si>
  <si>
    <t>陈卓</t>
  </si>
  <si>
    <t>SDT34155</t>
  </si>
  <si>
    <t>曾理</t>
  </si>
  <si>
    <t>SDT34115</t>
  </si>
  <si>
    <t>张绍接</t>
  </si>
  <si>
    <t>SDT34160</t>
  </si>
  <si>
    <t>朱振仁</t>
  </si>
  <si>
    <t>SDT34119</t>
  </si>
  <si>
    <t>农斯仁</t>
  </si>
  <si>
    <t>SDT34118</t>
  </si>
  <si>
    <t>农斯升</t>
  </si>
  <si>
    <t>SDT34152</t>
  </si>
  <si>
    <t>姚柳如</t>
  </si>
  <si>
    <t>SDT34153</t>
  </si>
  <si>
    <t>刘娇</t>
  </si>
  <si>
    <t>SDT32523</t>
  </si>
  <si>
    <t>崔朋鸽</t>
  </si>
  <si>
    <t>SDT34093</t>
  </si>
  <si>
    <t>SDT34006</t>
  </si>
  <si>
    <t>李恕帮</t>
  </si>
  <si>
    <t>SDT34005</t>
  </si>
  <si>
    <t>赵龙</t>
  </si>
  <si>
    <t>SDT34066</t>
  </si>
  <si>
    <t>黄鹏林</t>
  </si>
  <si>
    <t>SDT34197</t>
  </si>
  <si>
    <t>李云洁</t>
  </si>
  <si>
    <t>SDT34029</t>
  </si>
  <si>
    <t>王小霞</t>
  </si>
  <si>
    <t>SDT33276</t>
  </si>
  <si>
    <t>陈秋勤</t>
  </si>
  <si>
    <t>SDT34181</t>
  </si>
  <si>
    <t>凌凤春</t>
  </si>
  <si>
    <t>SDT23277</t>
  </si>
  <si>
    <t>罗毅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</si>
</sst>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_);[Red]\(0.0\)"/>
  </numFmts>
  <fonts count="31">
    <font>
      <sz val="12"/>
      <name val="宋体"/>
      <charset val="134"/>
    </font>
    <font>
      <sz val="9"/>
      <name val="Arial"/>
      <charset val="0"/>
    </font>
    <font>
      <sz val="8"/>
      <name val="Arial"/>
      <charset val="0"/>
    </font>
    <font>
      <sz val="9"/>
      <color rgb="FFFF0000"/>
      <name val="Arial"/>
      <charset val="0"/>
    </font>
    <font>
      <b/>
      <sz val="12"/>
      <name val="宋体"/>
      <charset val="134"/>
    </font>
    <font>
      <sz val="10"/>
      <name val="Arial"/>
      <charset val="0"/>
    </font>
    <font>
      <sz val="9"/>
      <name val="微软雅黑"/>
      <charset val="134"/>
    </font>
    <font>
      <sz val="10"/>
      <name val="宋体"/>
      <charset val="134"/>
    </font>
    <font>
      <sz val="10"/>
      <name val="宋体"/>
      <charset val="0"/>
    </font>
    <font>
      <b/>
      <sz val="12"/>
      <color rgb="FFFF0000"/>
      <name val="宋体"/>
      <charset val="134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5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6" fillId="9" borderId="6" applyNumberFormat="0" applyAlignment="0" applyProtection="0">
      <alignment vertical="center"/>
    </xf>
    <xf numFmtId="0" fontId="27" fillId="24" borderId="10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Border="0"/>
    <xf numFmtId="0" fontId="5" fillId="0" borderId="0"/>
    <xf numFmtId="0" fontId="5" fillId="0" borderId="0" applyBorder="0">
      <alignment vertical="center"/>
    </xf>
  </cellStyleXfs>
  <cellXfs count="43">
    <xf numFmtId="0" fontId="0" fillId="0" borderId="0" xfId="0"/>
    <xf numFmtId="0" fontId="0" fillId="0" borderId="0" xfId="0" applyFill="1" applyBorder="1" applyAlignment="1">
      <alignment vertical="center"/>
    </xf>
    <xf numFmtId="0" fontId="0" fillId="2" borderId="0" xfId="0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49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5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shrinkToFit="1"/>
    </xf>
    <xf numFmtId="177" fontId="4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49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/>
    </xf>
    <xf numFmtId="0" fontId="7" fillId="2" borderId="2" xfId="50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0" fillId="0" borderId="0" xfId="50" applyFont="1" applyFill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 1" xfId="49"/>
    <cellStyle name="Normal" xfId="50"/>
    <cellStyle name="样式 1" xfId="51"/>
  </cellStyles>
  <dxfs count="2">
    <dxf>
      <fill>
        <patternFill patternType="solid">
          <bgColor rgb="FFFF9900"/>
        </patternFill>
      </fill>
    </dxf>
    <dxf>
      <fill>
        <patternFill patternType="solid">
          <bgColor indexed="52"/>
        </patternFill>
      </fill>
    </dxf>
  </dxf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8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9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9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0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0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1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2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3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3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4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5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5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6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7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8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8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19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19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0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1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2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2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3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4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4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5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6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7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7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28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8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29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0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1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1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1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1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1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1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1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2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3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3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4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5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6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6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7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8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38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8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39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0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1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1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2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2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3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4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5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5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6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47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7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8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49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0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0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1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1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2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3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4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4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5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6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6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7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8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59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59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0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0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1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2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3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8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8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8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8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39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0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1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2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3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4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5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5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6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7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8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4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4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4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4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4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4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4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4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5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6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7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8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89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0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1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2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3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6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7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8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49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0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1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2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3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4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5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6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7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8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59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0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1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2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3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4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5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6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7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8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69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0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1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2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3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4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5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6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7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8" name="Line 759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79" name="Line 760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80" name="Line 83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81" name="Line 83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82" name="Line 911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83" name="Line 912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84" name="Line 946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25</xdr:row>
      <xdr:rowOff>133350</xdr:rowOff>
    </xdr:from>
    <xdr:to>
      <xdr:col>13</xdr:col>
      <xdr:colOff>0</xdr:colOff>
      <xdr:row>321</xdr:row>
      <xdr:rowOff>88900</xdr:rowOff>
    </xdr:to>
    <xdr:sp>
      <xdr:nvSpPr>
        <xdr:cNvPr id="6985" name="Line 947"/>
        <xdr:cNvSpPr/>
      </xdr:nvSpPr>
      <xdr:spPr>
        <a:xfrm>
          <a:off x="8070215" y="6330950"/>
          <a:ext cx="0" cy="732409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69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8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09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0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1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2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3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4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5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6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7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8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19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0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1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2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3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49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0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1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2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3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4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5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6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7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8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59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0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1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2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3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4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5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6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7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8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69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0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1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2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3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4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5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6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7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8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79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0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1" name="Line 94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2" name="Line 759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3" name="Line 760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4" name="Line 83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5" name="Line 837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6" name="Line 911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7" name="Line 912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23</xdr:row>
      <xdr:rowOff>133350</xdr:rowOff>
    </xdr:from>
    <xdr:to>
      <xdr:col>13</xdr:col>
      <xdr:colOff>0</xdr:colOff>
      <xdr:row>321</xdr:row>
      <xdr:rowOff>88900</xdr:rowOff>
    </xdr:to>
    <xdr:sp>
      <xdr:nvSpPr>
        <xdr:cNvPr id="7288" name="Line 946"/>
        <xdr:cNvSpPr/>
      </xdr:nvSpPr>
      <xdr:spPr>
        <a:xfrm>
          <a:off x="8070215" y="5835650"/>
          <a:ext cx="0" cy="737362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hr.sdt.com/App/Personnel/javascript:void(0)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X553"/>
  <sheetViews>
    <sheetView tabSelected="1" zoomScale="120" zoomScaleNormal="120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9.5" customHeight="1"/>
  <cols>
    <col min="1" max="1" width="9.58333333333333" style="3" customWidth="1"/>
    <col min="2" max="2" width="9.15833333333333" style="3" customWidth="1"/>
    <col min="3" max="3" width="7.18333333333333" style="4" customWidth="1"/>
    <col min="4" max="4" width="9.125" style="4" customWidth="1"/>
    <col min="5" max="5" width="7.81666666666667" style="4" customWidth="1"/>
    <col min="6" max="6" width="4.16666666666667" style="4" customWidth="1"/>
    <col min="7" max="7" width="5.525" style="5" customWidth="1"/>
    <col min="8" max="8" width="5.75833333333333" style="6" customWidth="1"/>
    <col min="9" max="9" width="9.05833333333333" style="7" customWidth="1"/>
    <col min="10" max="10" width="9.78333333333333" style="7" customWidth="1"/>
    <col min="11" max="11" width="9.26666666666667" style="7" customWidth="1"/>
    <col min="12" max="12" width="9.26666666666667" style="8" customWidth="1"/>
    <col min="13" max="13" width="10.2166666666667" style="4" customWidth="1"/>
    <col min="14" max="14" width="11.875" style="3" customWidth="1"/>
    <col min="15" max="15" width="17.2916666666667" style="3" customWidth="1"/>
    <col min="16" max="15815" width="9" style="3"/>
    <col min="15848" max="16382" width="9" style="3"/>
  </cols>
  <sheetData>
    <row r="1" ht="20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9" t="s">
        <v>12</v>
      </c>
      <c r="N1" s="9" t="s">
        <v>13</v>
      </c>
      <c r="O1" s="9" t="s">
        <v>14</v>
      </c>
    </row>
    <row r="2" s="1" customFormat="1" customHeight="1" spans="1:15">
      <c r="A2" s="10" t="s">
        <v>15</v>
      </c>
      <c r="B2" s="10" t="s">
        <v>16</v>
      </c>
      <c r="C2" s="11" t="s">
        <v>17</v>
      </c>
      <c r="D2" s="12" t="s">
        <v>18</v>
      </c>
      <c r="E2" s="13" t="s">
        <v>19</v>
      </c>
      <c r="F2" s="14">
        <v>5</v>
      </c>
      <c r="G2" s="14">
        <v>60</v>
      </c>
      <c r="H2" s="15">
        <v>15</v>
      </c>
      <c r="I2" s="20">
        <v>11.552</v>
      </c>
      <c r="J2" s="20">
        <f>G2+H2+I2</f>
        <v>86.552</v>
      </c>
      <c r="K2" s="20"/>
      <c r="L2" s="21"/>
      <c r="M2" s="22">
        <v>42300</v>
      </c>
      <c r="N2" s="11"/>
      <c r="O2" s="23"/>
    </row>
    <row r="3" s="1" customFormat="1" customHeight="1" spans="1:15">
      <c r="A3" s="10" t="s">
        <v>15</v>
      </c>
      <c r="B3" s="10" t="s">
        <v>16</v>
      </c>
      <c r="C3" s="11" t="s">
        <v>17</v>
      </c>
      <c r="D3" s="12" t="s">
        <v>20</v>
      </c>
      <c r="E3" s="13" t="s">
        <v>21</v>
      </c>
      <c r="F3" s="14">
        <v>5</v>
      </c>
      <c r="G3" s="14">
        <v>60</v>
      </c>
      <c r="H3" s="15">
        <v>15</v>
      </c>
      <c r="I3" s="20">
        <v>11.552</v>
      </c>
      <c r="J3" s="20">
        <f t="shared" ref="J3:J66" si="0">G3+H3+I3</f>
        <v>86.552</v>
      </c>
      <c r="K3" s="20"/>
      <c r="L3" s="21"/>
      <c r="M3" s="22">
        <v>42677</v>
      </c>
      <c r="N3" s="11"/>
      <c r="O3" s="23"/>
    </row>
    <row r="4" s="1" customFormat="1" customHeight="1" spans="1:15">
      <c r="A4" s="10" t="s">
        <v>22</v>
      </c>
      <c r="B4" s="10" t="s">
        <v>23</v>
      </c>
      <c r="C4" s="11" t="s">
        <v>17</v>
      </c>
      <c r="D4" s="12" t="s">
        <v>24</v>
      </c>
      <c r="E4" s="13" t="s">
        <v>25</v>
      </c>
      <c r="F4" s="14">
        <v>5</v>
      </c>
      <c r="G4" s="14">
        <v>60</v>
      </c>
      <c r="H4" s="15">
        <v>15</v>
      </c>
      <c r="I4" s="20">
        <v>11.552</v>
      </c>
      <c r="J4" s="20">
        <f t="shared" si="0"/>
        <v>86.552</v>
      </c>
      <c r="K4" s="20"/>
      <c r="L4" s="21"/>
      <c r="M4" s="22">
        <v>42597</v>
      </c>
      <c r="N4" s="11"/>
      <c r="O4" s="23"/>
    </row>
    <row r="5" s="1" customFormat="1" customHeight="1" spans="1:15">
      <c r="A5" s="10" t="s">
        <v>26</v>
      </c>
      <c r="B5" s="10" t="s">
        <v>27</v>
      </c>
      <c r="C5" s="11" t="s">
        <v>28</v>
      </c>
      <c r="D5" s="12" t="s">
        <v>29</v>
      </c>
      <c r="E5" s="13" t="s">
        <v>30</v>
      </c>
      <c r="F5" s="14">
        <v>1</v>
      </c>
      <c r="G5" s="14">
        <v>0</v>
      </c>
      <c r="H5" s="15">
        <v>15</v>
      </c>
      <c r="I5" s="20">
        <v>48.14</v>
      </c>
      <c r="J5" s="20">
        <f t="shared" si="0"/>
        <v>63.14</v>
      </c>
      <c r="K5" s="20"/>
      <c r="L5" s="21"/>
      <c r="M5" s="22">
        <v>41695</v>
      </c>
      <c r="N5" s="11"/>
      <c r="O5" s="23"/>
    </row>
    <row r="6" s="1" customFormat="1" customHeight="1" spans="1:15">
      <c r="A6" s="10" t="s">
        <v>31</v>
      </c>
      <c r="B6" s="10" t="s">
        <v>32</v>
      </c>
      <c r="C6" s="11" t="s">
        <v>33</v>
      </c>
      <c r="D6" s="12" t="s">
        <v>34</v>
      </c>
      <c r="E6" s="13" t="s">
        <v>35</v>
      </c>
      <c r="F6" s="14">
        <v>4</v>
      </c>
      <c r="G6" s="14">
        <v>0</v>
      </c>
      <c r="H6" s="15">
        <v>15</v>
      </c>
      <c r="I6" s="20">
        <v>79.73</v>
      </c>
      <c r="J6" s="20">
        <f t="shared" si="0"/>
        <v>94.73</v>
      </c>
      <c r="K6" s="20"/>
      <c r="L6" s="21"/>
      <c r="M6" s="22">
        <v>41585</v>
      </c>
      <c r="N6" s="11"/>
      <c r="O6" s="23"/>
    </row>
    <row r="7" s="1" customFormat="1" customHeight="1" spans="1:15">
      <c r="A7" s="10" t="s">
        <v>31</v>
      </c>
      <c r="B7" s="10" t="s">
        <v>36</v>
      </c>
      <c r="C7" s="11" t="s">
        <v>33</v>
      </c>
      <c r="D7" s="12" t="s">
        <v>37</v>
      </c>
      <c r="E7" s="13" t="s">
        <v>38</v>
      </c>
      <c r="F7" s="14">
        <v>4</v>
      </c>
      <c r="G7" s="14">
        <v>0</v>
      </c>
      <c r="H7" s="15">
        <v>15</v>
      </c>
      <c r="I7" s="20">
        <v>79.73</v>
      </c>
      <c r="J7" s="20">
        <f t="shared" si="0"/>
        <v>94.73</v>
      </c>
      <c r="K7" s="20"/>
      <c r="L7" s="21"/>
      <c r="M7" s="22">
        <v>43395</v>
      </c>
      <c r="N7" s="11"/>
      <c r="O7" s="23"/>
    </row>
    <row r="8" s="1" customFormat="1" customHeight="1" spans="1:15">
      <c r="A8" s="10" t="s">
        <v>31</v>
      </c>
      <c r="B8" s="10" t="s">
        <v>32</v>
      </c>
      <c r="C8" s="11" t="s">
        <v>33</v>
      </c>
      <c r="D8" s="12" t="s">
        <v>39</v>
      </c>
      <c r="E8" s="13" t="s">
        <v>40</v>
      </c>
      <c r="F8" s="14">
        <v>4</v>
      </c>
      <c r="G8" s="14">
        <v>0</v>
      </c>
      <c r="H8" s="15">
        <v>15</v>
      </c>
      <c r="I8" s="20">
        <v>79.73</v>
      </c>
      <c r="J8" s="20">
        <f t="shared" si="0"/>
        <v>94.73</v>
      </c>
      <c r="K8" s="20"/>
      <c r="L8" s="21"/>
      <c r="M8" s="22">
        <v>43361</v>
      </c>
      <c r="N8" s="11"/>
      <c r="O8" s="23"/>
    </row>
    <row r="9" s="1" customFormat="1" customHeight="1" spans="1:15">
      <c r="A9" s="10" t="s">
        <v>41</v>
      </c>
      <c r="B9" s="10" t="s">
        <v>42</v>
      </c>
      <c r="C9" s="11" t="s">
        <v>43</v>
      </c>
      <c r="D9" s="12" t="s">
        <v>44</v>
      </c>
      <c r="E9" s="13" t="s">
        <v>45</v>
      </c>
      <c r="F9" s="14">
        <v>2</v>
      </c>
      <c r="G9" s="14">
        <v>0</v>
      </c>
      <c r="H9" s="15">
        <v>15</v>
      </c>
      <c r="I9" s="20">
        <v>53.44</v>
      </c>
      <c r="J9" s="20">
        <f t="shared" si="0"/>
        <v>68.44</v>
      </c>
      <c r="K9" s="20"/>
      <c r="L9" s="21"/>
      <c r="M9" s="22">
        <v>37803</v>
      </c>
      <c r="N9" s="11"/>
      <c r="O9" s="23"/>
    </row>
    <row r="10" s="1" customFormat="1" customHeight="1" spans="1:15">
      <c r="A10" s="10" t="s">
        <v>46</v>
      </c>
      <c r="B10" s="10" t="s">
        <v>47</v>
      </c>
      <c r="C10" s="11" t="s">
        <v>48</v>
      </c>
      <c r="D10" s="12" t="s">
        <v>49</v>
      </c>
      <c r="E10" s="13" t="s">
        <v>50</v>
      </c>
      <c r="F10" s="14">
        <v>3</v>
      </c>
      <c r="G10" s="14">
        <v>0</v>
      </c>
      <c r="H10" s="15">
        <v>15</v>
      </c>
      <c r="I10" s="20">
        <v>130.446666666667</v>
      </c>
      <c r="J10" s="20">
        <f t="shared" si="0"/>
        <v>145.446666666667</v>
      </c>
      <c r="K10" s="20"/>
      <c r="L10" s="21"/>
      <c r="M10" s="22">
        <v>42601</v>
      </c>
      <c r="N10" s="11"/>
      <c r="O10" s="23"/>
    </row>
    <row r="11" s="1" customFormat="1" customHeight="1" spans="1:15">
      <c r="A11" s="10" t="s">
        <v>46</v>
      </c>
      <c r="B11" s="10" t="s">
        <v>47</v>
      </c>
      <c r="C11" s="11" t="s">
        <v>48</v>
      </c>
      <c r="D11" s="12" t="s">
        <v>51</v>
      </c>
      <c r="E11" s="13" t="s">
        <v>52</v>
      </c>
      <c r="F11" s="14">
        <v>3</v>
      </c>
      <c r="G11" s="14">
        <v>0</v>
      </c>
      <c r="H11" s="15">
        <v>15</v>
      </c>
      <c r="I11" s="20">
        <v>130.446666666667</v>
      </c>
      <c r="J11" s="20">
        <f t="shared" si="0"/>
        <v>145.446666666667</v>
      </c>
      <c r="K11" s="20"/>
      <c r="L11" s="21"/>
      <c r="M11" s="22">
        <v>42601</v>
      </c>
      <c r="N11" s="11"/>
      <c r="O11" s="23"/>
    </row>
    <row r="12" s="1" customFormat="1" customHeight="1" spans="1:15">
      <c r="A12" s="10" t="s">
        <v>46</v>
      </c>
      <c r="B12" s="10" t="s">
        <v>47</v>
      </c>
      <c r="C12" s="11" t="s">
        <v>48</v>
      </c>
      <c r="D12" s="12" t="s">
        <v>53</v>
      </c>
      <c r="E12" s="13" t="s">
        <v>54</v>
      </c>
      <c r="F12" s="14">
        <v>3</v>
      </c>
      <c r="G12" s="14">
        <v>0</v>
      </c>
      <c r="H12" s="15">
        <v>15</v>
      </c>
      <c r="I12" s="20">
        <v>130.446666666667</v>
      </c>
      <c r="J12" s="20">
        <f t="shared" si="0"/>
        <v>145.446666666667</v>
      </c>
      <c r="K12" s="20"/>
      <c r="L12" s="21"/>
      <c r="M12" s="22">
        <v>42667</v>
      </c>
      <c r="N12" s="11"/>
      <c r="O12" s="23"/>
    </row>
    <row r="13" s="1" customFormat="1" customHeight="1" spans="1:15">
      <c r="A13" s="10" t="s">
        <v>55</v>
      </c>
      <c r="B13" s="10" t="s">
        <v>56</v>
      </c>
      <c r="C13" s="11" t="s">
        <v>57</v>
      </c>
      <c r="D13" s="12" t="s">
        <v>58</v>
      </c>
      <c r="E13" s="13" t="s">
        <v>59</v>
      </c>
      <c r="F13" s="14">
        <v>3</v>
      </c>
      <c r="G13" s="14">
        <v>0</v>
      </c>
      <c r="H13" s="15">
        <v>15</v>
      </c>
      <c r="I13" s="20">
        <v>165.106666666667</v>
      </c>
      <c r="J13" s="20">
        <f t="shared" si="0"/>
        <v>180.106666666667</v>
      </c>
      <c r="K13" s="20"/>
      <c r="L13" s="21"/>
      <c r="M13" s="22">
        <v>42321</v>
      </c>
      <c r="N13" s="11"/>
      <c r="O13" s="23"/>
    </row>
    <row r="14" s="1" customFormat="1" customHeight="1" spans="1:15">
      <c r="A14" s="10" t="s">
        <v>41</v>
      </c>
      <c r="B14" s="10" t="s">
        <v>42</v>
      </c>
      <c r="C14" s="11" t="s">
        <v>57</v>
      </c>
      <c r="D14" s="12" t="s">
        <v>60</v>
      </c>
      <c r="E14" s="13" t="s">
        <v>61</v>
      </c>
      <c r="F14" s="14">
        <v>3</v>
      </c>
      <c r="G14" s="14">
        <v>0</v>
      </c>
      <c r="H14" s="15">
        <v>15</v>
      </c>
      <c r="I14" s="20">
        <v>165.106666666667</v>
      </c>
      <c r="J14" s="20">
        <f t="shared" si="0"/>
        <v>180.106666666667</v>
      </c>
      <c r="K14" s="20"/>
      <c r="L14" s="21"/>
      <c r="M14" s="22">
        <v>42577</v>
      </c>
      <c r="N14" s="11"/>
      <c r="O14" s="23"/>
    </row>
    <row r="15" s="1" customFormat="1" customHeight="1" spans="1:15">
      <c r="A15" s="10" t="s">
        <v>31</v>
      </c>
      <c r="B15" s="10" t="s">
        <v>32</v>
      </c>
      <c r="C15" s="11" t="s">
        <v>57</v>
      </c>
      <c r="D15" s="12" t="s">
        <v>62</v>
      </c>
      <c r="E15" s="13" t="s">
        <v>63</v>
      </c>
      <c r="F15" s="14">
        <v>3</v>
      </c>
      <c r="G15" s="14">
        <v>0</v>
      </c>
      <c r="H15" s="15">
        <v>15</v>
      </c>
      <c r="I15" s="20">
        <v>165.106666666667</v>
      </c>
      <c r="J15" s="20">
        <f t="shared" si="0"/>
        <v>180.106666666667</v>
      </c>
      <c r="K15" s="20"/>
      <c r="L15" s="21"/>
      <c r="M15" s="22">
        <v>42935</v>
      </c>
      <c r="N15" s="11"/>
      <c r="O15" s="23"/>
    </row>
    <row r="16" s="1" customFormat="1" customHeight="1" spans="1:15">
      <c r="A16" s="10" t="s">
        <v>15</v>
      </c>
      <c r="B16" s="10" t="s">
        <v>64</v>
      </c>
      <c r="C16" s="11" t="s">
        <v>65</v>
      </c>
      <c r="D16" s="12" t="s">
        <v>66</v>
      </c>
      <c r="E16" s="13" t="s">
        <v>67</v>
      </c>
      <c r="F16" s="14">
        <v>3</v>
      </c>
      <c r="G16" s="14">
        <v>0</v>
      </c>
      <c r="H16" s="15">
        <v>15</v>
      </c>
      <c r="I16" s="20">
        <v>135.913333333333</v>
      </c>
      <c r="J16" s="20">
        <f t="shared" si="0"/>
        <v>150.913333333333</v>
      </c>
      <c r="K16" s="20"/>
      <c r="L16" s="21"/>
      <c r="M16" s="22">
        <v>42717</v>
      </c>
      <c r="N16" s="11"/>
      <c r="O16" s="23"/>
    </row>
    <row r="17" s="1" customFormat="1" customHeight="1" spans="1:15">
      <c r="A17" s="10" t="s">
        <v>68</v>
      </c>
      <c r="B17" s="16" t="s">
        <v>69</v>
      </c>
      <c r="C17" s="11" t="s">
        <v>70</v>
      </c>
      <c r="D17" s="12" t="s">
        <v>71</v>
      </c>
      <c r="E17" s="13" t="s">
        <v>72</v>
      </c>
      <c r="F17" s="14">
        <v>3</v>
      </c>
      <c r="G17" s="14">
        <v>0</v>
      </c>
      <c r="H17" s="15">
        <v>15</v>
      </c>
      <c r="I17" s="20">
        <v>1.62666666666665</v>
      </c>
      <c r="J17" s="20">
        <f t="shared" si="0"/>
        <v>16.6266666666667</v>
      </c>
      <c r="K17" s="20"/>
      <c r="L17" s="21"/>
      <c r="M17" s="22">
        <v>41808</v>
      </c>
      <c r="N17" s="11"/>
      <c r="O17" s="23"/>
    </row>
    <row r="18" s="1" customFormat="1" customHeight="1" spans="1:15">
      <c r="A18" s="10" t="s">
        <v>73</v>
      </c>
      <c r="B18" s="10" t="s">
        <v>74</v>
      </c>
      <c r="C18" s="11" t="s">
        <v>70</v>
      </c>
      <c r="D18" s="12" t="s">
        <v>75</v>
      </c>
      <c r="E18" s="13" t="s">
        <v>76</v>
      </c>
      <c r="F18" s="14">
        <v>3</v>
      </c>
      <c r="G18" s="14">
        <v>0</v>
      </c>
      <c r="H18" s="15">
        <v>15</v>
      </c>
      <c r="I18" s="20">
        <v>1.62666666666665</v>
      </c>
      <c r="J18" s="20">
        <f t="shared" si="0"/>
        <v>16.6266666666667</v>
      </c>
      <c r="K18" s="20"/>
      <c r="L18" s="21"/>
      <c r="M18" s="22">
        <v>40625</v>
      </c>
      <c r="N18" s="11"/>
      <c r="O18" s="23"/>
    </row>
    <row r="19" s="1" customFormat="1" customHeight="1" spans="1:15">
      <c r="A19" s="10" t="s">
        <v>55</v>
      </c>
      <c r="B19" s="10" t="s">
        <v>77</v>
      </c>
      <c r="C19" s="11" t="s">
        <v>78</v>
      </c>
      <c r="D19" s="12" t="s">
        <v>79</v>
      </c>
      <c r="E19" s="13" t="s">
        <v>80</v>
      </c>
      <c r="F19" s="14">
        <v>2</v>
      </c>
      <c r="G19" s="14">
        <v>0</v>
      </c>
      <c r="H19" s="15">
        <v>15</v>
      </c>
      <c r="I19" s="20">
        <v>0</v>
      </c>
      <c r="J19" s="20">
        <f t="shared" si="0"/>
        <v>15</v>
      </c>
      <c r="K19" s="20"/>
      <c r="L19" s="21"/>
      <c r="M19" s="22">
        <v>40729</v>
      </c>
      <c r="N19" s="11"/>
      <c r="O19" s="23"/>
    </row>
    <row r="20" s="1" customFormat="1" customHeight="1" spans="1:15">
      <c r="A20" s="10" t="s">
        <v>22</v>
      </c>
      <c r="B20" s="10" t="s">
        <v>27</v>
      </c>
      <c r="C20" s="11" t="s">
        <v>81</v>
      </c>
      <c r="D20" s="12" t="s">
        <v>82</v>
      </c>
      <c r="E20" s="13" t="s">
        <v>83</v>
      </c>
      <c r="F20" s="14">
        <v>3</v>
      </c>
      <c r="G20" s="14">
        <v>60</v>
      </c>
      <c r="H20" s="15">
        <v>15</v>
      </c>
      <c r="I20" s="20">
        <v>180.636666666667</v>
      </c>
      <c r="J20" s="20">
        <f t="shared" si="0"/>
        <v>255.636666666667</v>
      </c>
      <c r="K20" s="20"/>
      <c r="L20" s="21"/>
      <c r="M20" s="22">
        <v>41907</v>
      </c>
      <c r="N20" s="11"/>
      <c r="O20" s="23"/>
    </row>
    <row r="21" s="1" customFormat="1" customHeight="1" spans="1:15">
      <c r="A21" s="10" t="s">
        <v>22</v>
      </c>
      <c r="B21" s="10" t="s">
        <v>23</v>
      </c>
      <c r="C21" s="11" t="s">
        <v>81</v>
      </c>
      <c r="D21" s="12" t="s">
        <v>84</v>
      </c>
      <c r="E21" s="13" t="s">
        <v>85</v>
      </c>
      <c r="F21" s="14">
        <v>3</v>
      </c>
      <c r="G21" s="14">
        <v>60</v>
      </c>
      <c r="H21" s="15">
        <v>15</v>
      </c>
      <c r="I21" s="20">
        <v>180.636666666667</v>
      </c>
      <c r="J21" s="20">
        <f t="shared" si="0"/>
        <v>255.636666666667</v>
      </c>
      <c r="K21" s="20"/>
      <c r="L21" s="21"/>
      <c r="M21" s="22">
        <v>39302</v>
      </c>
      <c r="N21" s="11"/>
      <c r="O21" s="23"/>
    </row>
    <row r="22" s="1" customFormat="1" customHeight="1" spans="1:15">
      <c r="A22" s="10" t="s">
        <v>22</v>
      </c>
      <c r="B22" s="10" t="s">
        <v>27</v>
      </c>
      <c r="C22" s="11" t="s">
        <v>81</v>
      </c>
      <c r="D22" s="12" t="s">
        <v>86</v>
      </c>
      <c r="E22" s="13" t="s">
        <v>87</v>
      </c>
      <c r="F22" s="14">
        <v>3</v>
      </c>
      <c r="G22" s="14">
        <v>60</v>
      </c>
      <c r="H22" s="15">
        <v>15</v>
      </c>
      <c r="I22" s="20">
        <v>180.636666666667</v>
      </c>
      <c r="J22" s="20">
        <f t="shared" si="0"/>
        <v>255.636666666667</v>
      </c>
      <c r="K22" s="20"/>
      <c r="L22" s="21"/>
      <c r="M22" s="22">
        <v>41340</v>
      </c>
      <c r="N22" s="11"/>
      <c r="O22" s="23"/>
    </row>
    <row r="23" s="1" customFormat="1" customHeight="1" spans="1:15">
      <c r="A23" s="10" t="s">
        <v>68</v>
      </c>
      <c r="B23" s="10" t="s">
        <v>88</v>
      </c>
      <c r="C23" s="11" t="s">
        <v>89</v>
      </c>
      <c r="D23" s="12" t="s">
        <v>90</v>
      </c>
      <c r="E23" s="13" t="s">
        <v>91</v>
      </c>
      <c r="F23" s="14">
        <v>3</v>
      </c>
      <c r="G23" s="14">
        <v>60</v>
      </c>
      <c r="H23" s="15">
        <v>15</v>
      </c>
      <c r="I23" s="20">
        <v>28.2133333333333</v>
      </c>
      <c r="J23" s="20">
        <f t="shared" si="0"/>
        <v>103.213333333333</v>
      </c>
      <c r="K23" s="20"/>
      <c r="L23" s="21"/>
      <c r="M23" s="22">
        <v>42077</v>
      </c>
      <c r="N23" s="11"/>
      <c r="O23" s="23"/>
    </row>
    <row r="24" s="1" customFormat="1" customHeight="1" spans="1:15">
      <c r="A24" s="10" t="s">
        <v>22</v>
      </c>
      <c r="B24" s="10" t="s">
        <v>27</v>
      </c>
      <c r="C24" s="11" t="s">
        <v>89</v>
      </c>
      <c r="D24" s="12" t="s">
        <v>92</v>
      </c>
      <c r="E24" s="13" t="s">
        <v>93</v>
      </c>
      <c r="F24" s="14">
        <v>3</v>
      </c>
      <c r="G24" s="14">
        <v>60</v>
      </c>
      <c r="H24" s="15">
        <v>15</v>
      </c>
      <c r="I24" s="20">
        <v>28.2133333333333</v>
      </c>
      <c r="J24" s="20">
        <f t="shared" si="0"/>
        <v>103.213333333333</v>
      </c>
      <c r="K24" s="20"/>
      <c r="L24" s="21"/>
      <c r="M24" s="22">
        <v>40942</v>
      </c>
      <c r="N24" s="11"/>
      <c r="O24" s="23"/>
    </row>
    <row r="25" s="1" customFormat="1" customHeight="1" spans="1:15">
      <c r="A25" s="10" t="s">
        <v>31</v>
      </c>
      <c r="B25" s="10" t="s">
        <v>32</v>
      </c>
      <c r="C25" s="11" t="s">
        <v>94</v>
      </c>
      <c r="D25" s="12" t="s">
        <v>95</v>
      </c>
      <c r="E25" s="13" t="s">
        <v>96</v>
      </c>
      <c r="F25" s="14">
        <v>4</v>
      </c>
      <c r="G25" s="14">
        <v>0</v>
      </c>
      <c r="H25" s="15">
        <v>15</v>
      </c>
      <c r="I25" s="20">
        <v>102.63</v>
      </c>
      <c r="J25" s="20">
        <f t="shared" si="0"/>
        <v>117.63</v>
      </c>
      <c r="K25" s="20"/>
      <c r="L25" s="21"/>
      <c r="M25" s="22">
        <v>41692</v>
      </c>
      <c r="N25" s="11"/>
      <c r="O25" s="23"/>
    </row>
    <row r="26" s="1" customFormat="1" customHeight="1" spans="1:15">
      <c r="A26" s="10" t="s">
        <v>31</v>
      </c>
      <c r="B26" s="10" t="s">
        <v>97</v>
      </c>
      <c r="C26" s="11" t="s">
        <v>94</v>
      </c>
      <c r="D26" s="12" t="s">
        <v>98</v>
      </c>
      <c r="E26" s="13" t="s">
        <v>99</v>
      </c>
      <c r="F26" s="14">
        <v>4</v>
      </c>
      <c r="G26" s="14">
        <v>60</v>
      </c>
      <c r="H26" s="15">
        <v>15</v>
      </c>
      <c r="I26" s="20">
        <v>102.63</v>
      </c>
      <c r="J26" s="20">
        <f t="shared" si="0"/>
        <v>177.63</v>
      </c>
      <c r="K26" s="20"/>
      <c r="L26" s="21"/>
      <c r="M26" s="22">
        <v>42676</v>
      </c>
      <c r="N26" s="11"/>
      <c r="O26" s="23"/>
    </row>
    <row r="27" s="1" customFormat="1" customHeight="1" spans="1:15">
      <c r="A27" s="10" t="s">
        <v>31</v>
      </c>
      <c r="B27" s="10" t="s">
        <v>97</v>
      </c>
      <c r="C27" s="11" t="s">
        <v>94</v>
      </c>
      <c r="D27" s="12" t="s">
        <v>100</v>
      </c>
      <c r="E27" s="13" t="s">
        <v>101</v>
      </c>
      <c r="F27" s="14">
        <v>4</v>
      </c>
      <c r="G27" s="14">
        <v>0</v>
      </c>
      <c r="H27" s="15">
        <v>15</v>
      </c>
      <c r="I27" s="20">
        <v>102.63</v>
      </c>
      <c r="J27" s="20">
        <f t="shared" si="0"/>
        <v>117.63</v>
      </c>
      <c r="K27" s="20"/>
      <c r="L27" s="21"/>
      <c r="M27" s="22">
        <v>42821</v>
      </c>
      <c r="N27" s="11"/>
      <c r="O27" s="23"/>
    </row>
    <row r="28" s="1" customFormat="1" customHeight="1" spans="1:15">
      <c r="A28" s="10" t="s">
        <v>31</v>
      </c>
      <c r="B28" s="10" t="s">
        <v>36</v>
      </c>
      <c r="C28" s="11" t="s">
        <v>102</v>
      </c>
      <c r="D28" s="12" t="s">
        <v>103</v>
      </c>
      <c r="E28" s="13" t="s">
        <v>104</v>
      </c>
      <c r="F28" s="14">
        <v>4</v>
      </c>
      <c r="G28" s="14">
        <v>60</v>
      </c>
      <c r="H28" s="15">
        <v>15</v>
      </c>
      <c r="I28" s="20">
        <v>134.225</v>
      </c>
      <c r="J28" s="20">
        <f t="shared" si="0"/>
        <v>209.225</v>
      </c>
      <c r="K28" s="20"/>
      <c r="L28" s="21"/>
      <c r="M28" s="22">
        <v>43380</v>
      </c>
      <c r="N28" s="11"/>
      <c r="O28" s="23"/>
    </row>
    <row r="29" s="1" customFormat="1" customHeight="1" spans="1:15">
      <c r="A29" s="10" t="s">
        <v>22</v>
      </c>
      <c r="B29" s="10" t="s">
        <v>27</v>
      </c>
      <c r="C29" s="11" t="s">
        <v>105</v>
      </c>
      <c r="D29" s="12" t="s">
        <v>106</v>
      </c>
      <c r="E29" s="13" t="s">
        <v>107</v>
      </c>
      <c r="F29" s="14">
        <v>4</v>
      </c>
      <c r="G29" s="14">
        <v>60</v>
      </c>
      <c r="H29" s="15">
        <v>15</v>
      </c>
      <c r="I29" s="20">
        <v>43.6125</v>
      </c>
      <c r="J29" s="20">
        <f t="shared" si="0"/>
        <v>118.6125</v>
      </c>
      <c r="K29" s="20"/>
      <c r="L29" s="21"/>
      <c r="M29" s="22">
        <v>40953</v>
      </c>
      <c r="N29" s="11"/>
      <c r="O29" s="23"/>
    </row>
    <row r="30" s="1" customFormat="1" customHeight="1" spans="1:15">
      <c r="A30" s="10" t="s">
        <v>31</v>
      </c>
      <c r="B30" s="10" t="s">
        <v>108</v>
      </c>
      <c r="C30" s="11" t="s">
        <v>105</v>
      </c>
      <c r="D30" s="12" t="s">
        <v>109</v>
      </c>
      <c r="E30" s="13" t="s">
        <v>110</v>
      </c>
      <c r="F30" s="14">
        <v>4</v>
      </c>
      <c r="G30" s="14">
        <v>60</v>
      </c>
      <c r="H30" s="15">
        <v>15</v>
      </c>
      <c r="I30" s="20">
        <v>43.6125</v>
      </c>
      <c r="J30" s="20">
        <f t="shared" si="0"/>
        <v>118.6125</v>
      </c>
      <c r="K30" s="20"/>
      <c r="L30" s="21"/>
      <c r="M30" s="22">
        <v>43264</v>
      </c>
      <c r="N30" s="11"/>
      <c r="O30" s="23"/>
    </row>
    <row r="31" s="1" customFormat="1" customHeight="1" spans="1:15">
      <c r="A31" s="10" t="s">
        <v>31</v>
      </c>
      <c r="B31" s="10" t="s">
        <v>111</v>
      </c>
      <c r="C31" s="11" t="s">
        <v>112</v>
      </c>
      <c r="D31" s="12" t="s">
        <v>113</v>
      </c>
      <c r="E31" s="13" t="s">
        <v>114</v>
      </c>
      <c r="F31" s="14">
        <v>6</v>
      </c>
      <c r="G31" s="14">
        <v>60</v>
      </c>
      <c r="H31" s="15">
        <v>15</v>
      </c>
      <c r="I31" s="20">
        <v>119.926666666667</v>
      </c>
      <c r="J31" s="20">
        <f t="shared" si="0"/>
        <v>194.926666666667</v>
      </c>
      <c r="K31" s="20"/>
      <c r="L31" s="21"/>
      <c r="M31" s="22">
        <v>43335</v>
      </c>
      <c r="N31" s="11"/>
      <c r="O31" s="23"/>
    </row>
    <row r="32" s="1" customFormat="1" customHeight="1" spans="1:15">
      <c r="A32" s="10" t="s">
        <v>31</v>
      </c>
      <c r="B32" s="10" t="s">
        <v>36</v>
      </c>
      <c r="C32" s="11" t="s">
        <v>115</v>
      </c>
      <c r="D32" s="12" t="s">
        <v>116</v>
      </c>
      <c r="E32" s="13" t="s">
        <v>117</v>
      </c>
      <c r="F32" s="14">
        <v>4</v>
      </c>
      <c r="G32" s="14">
        <v>60</v>
      </c>
      <c r="H32" s="15">
        <v>15</v>
      </c>
      <c r="I32" s="20">
        <v>160.53</v>
      </c>
      <c r="J32" s="20">
        <f t="shared" si="0"/>
        <v>235.53</v>
      </c>
      <c r="K32" s="20"/>
      <c r="L32" s="21"/>
      <c r="M32" s="22">
        <v>43291</v>
      </c>
      <c r="N32" s="11"/>
      <c r="O32" s="23"/>
    </row>
    <row r="33" s="1" customFormat="1" customHeight="1" spans="1:15">
      <c r="A33" s="10" t="s">
        <v>31</v>
      </c>
      <c r="B33" s="10" t="s">
        <v>118</v>
      </c>
      <c r="C33" s="11" t="s">
        <v>112</v>
      </c>
      <c r="D33" s="12" t="s">
        <v>119</v>
      </c>
      <c r="E33" s="13" t="s">
        <v>120</v>
      </c>
      <c r="F33" s="14">
        <v>6</v>
      </c>
      <c r="G33" s="14">
        <v>60</v>
      </c>
      <c r="H33" s="15">
        <v>15</v>
      </c>
      <c r="I33" s="20">
        <v>119.926666666667</v>
      </c>
      <c r="J33" s="20">
        <f t="shared" si="0"/>
        <v>194.926666666667</v>
      </c>
      <c r="K33" s="20"/>
      <c r="L33" s="21"/>
      <c r="M33" s="22">
        <v>43277</v>
      </c>
      <c r="N33" s="11"/>
      <c r="O33" s="23"/>
    </row>
    <row r="34" s="1" customFormat="1" customHeight="1" spans="1:15">
      <c r="A34" s="10" t="s">
        <v>31</v>
      </c>
      <c r="B34" s="10" t="s">
        <v>36</v>
      </c>
      <c r="C34" s="11" t="s">
        <v>115</v>
      </c>
      <c r="D34" s="12" t="s">
        <v>121</v>
      </c>
      <c r="E34" s="13" t="s">
        <v>122</v>
      </c>
      <c r="F34" s="14">
        <v>4</v>
      </c>
      <c r="G34" s="14">
        <v>60</v>
      </c>
      <c r="H34" s="15">
        <v>15</v>
      </c>
      <c r="I34" s="20">
        <v>160.53</v>
      </c>
      <c r="J34" s="20">
        <f t="shared" si="0"/>
        <v>235.53</v>
      </c>
      <c r="K34" s="20"/>
      <c r="L34" s="21"/>
      <c r="M34" s="22">
        <v>42990</v>
      </c>
      <c r="N34" s="11"/>
      <c r="O34" s="23"/>
    </row>
    <row r="35" s="1" customFormat="1" customHeight="1" spans="1:15">
      <c r="A35" s="10" t="s">
        <v>73</v>
      </c>
      <c r="B35" s="10" t="s">
        <v>74</v>
      </c>
      <c r="C35" s="11" t="s">
        <v>112</v>
      </c>
      <c r="D35" s="12" t="s">
        <v>123</v>
      </c>
      <c r="E35" s="13" t="s">
        <v>124</v>
      </c>
      <c r="F35" s="14">
        <v>6</v>
      </c>
      <c r="G35" s="14">
        <v>60</v>
      </c>
      <c r="H35" s="15">
        <v>15</v>
      </c>
      <c r="I35" s="20">
        <v>119.926666666667</v>
      </c>
      <c r="J35" s="20">
        <f t="shared" si="0"/>
        <v>194.926666666667</v>
      </c>
      <c r="K35" s="20"/>
      <c r="L35" s="21"/>
      <c r="M35" s="22">
        <v>42111</v>
      </c>
      <c r="N35" s="11"/>
      <c r="O35" s="23"/>
    </row>
    <row r="36" s="1" customFormat="1" customHeight="1" spans="1:15">
      <c r="A36" s="10" t="s">
        <v>31</v>
      </c>
      <c r="B36" s="10" t="s">
        <v>125</v>
      </c>
      <c r="C36" s="11" t="s">
        <v>112</v>
      </c>
      <c r="D36" s="12" t="s">
        <v>126</v>
      </c>
      <c r="E36" s="13" t="s">
        <v>127</v>
      </c>
      <c r="F36" s="14">
        <v>6</v>
      </c>
      <c r="G36" s="14">
        <v>60</v>
      </c>
      <c r="H36" s="15">
        <v>15</v>
      </c>
      <c r="I36" s="20">
        <v>119.926666666667</v>
      </c>
      <c r="J36" s="20">
        <f t="shared" si="0"/>
        <v>194.926666666667</v>
      </c>
      <c r="K36" s="20"/>
      <c r="L36" s="21"/>
      <c r="M36" s="22">
        <v>43419</v>
      </c>
      <c r="N36" s="11"/>
      <c r="O36" s="23"/>
    </row>
    <row r="37" s="1" customFormat="1" customHeight="1" spans="1:15">
      <c r="A37" s="10" t="s">
        <v>22</v>
      </c>
      <c r="B37" s="10" t="s">
        <v>128</v>
      </c>
      <c r="C37" s="11" t="s">
        <v>129</v>
      </c>
      <c r="D37" s="12" t="s">
        <v>130</v>
      </c>
      <c r="E37" s="13" t="s">
        <v>131</v>
      </c>
      <c r="F37" s="14">
        <v>5</v>
      </c>
      <c r="G37" s="14">
        <v>60</v>
      </c>
      <c r="H37" s="15">
        <v>15</v>
      </c>
      <c r="I37" s="20">
        <v>147.59</v>
      </c>
      <c r="J37" s="20">
        <f t="shared" si="0"/>
        <v>222.59</v>
      </c>
      <c r="K37" s="20"/>
      <c r="L37" s="21"/>
      <c r="M37" s="22">
        <v>42782</v>
      </c>
      <c r="N37" s="11"/>
      <c r="O37" s="23"/>
    </row>
    <row r="38" s="1" customFormat="1" customHeight="1" spans="1:15">
      <c r="A38" s="10" t="s">
        <v>22</v>
      </c>
      <c r="B38" s="10" t="s">
        <v>128</v>
      </c>
      <c r="C38" s="11" t="s">
        <v>129</v>
      </c>
      <c r="D38" s="12" t="s">
        <v>132</v>
      </c>
      <c r="E38" s="13" t="s">
        <v>133</v>
      </c>
      <c r="F38" s="14">
        <v>5</v>
      </c>
      <c r="G38" s="14">
        <v>60</v>
      </c>
      <c r="H38" s="15">
        <v>15</v>
      </c>
      <c r="I38" s="20">
        <v>147.59</v>
      </c>
      <c r="J38" s="20">
        <f t="shared" si="0"/>
        <v>222.59</v>
      </c>
      <c r="K38" s="20"/>
      <c r="L38" s="21"/>
      <c r="M38" s="22">
        <v>42438</v>
      </c>
      <c r="N38" s="11"/>
      <c r="O38" s="23"/>
    </row>
    <row r="39" s="1" customFormat="1" customHeight="1" spans="1:15">
      <c r="A39" s="10" t="s">
        <v>31</v>
      </c>
      <c r="B39" s="10" t="s">
        <v>134</v>
      </c>
      <c r="C39" s="11" t="s">
        <v>129</v>
      </c>
      <c r="D39" s="12" t="s">
        <v>135</v>
      </c>
      <c r="E39" s="13" t="s">
        <v>136</v>
      </c>
      <c r="F39" s="14">
        <v>5</v>
      </c>
      <c r="G39" s="14">
        <v>60</v>
      </c>
      <c r="H39" s="15">
        <v>15</v>
      </c>
      <c r="I39" s="20">
        <v>147.59</v>
      </c>
      <c r="J39" s="20">
        <f t="shared" si="0"/>
        <v>222.59</v>
      </c>
      <c r="K39" s="20"/>
      <c r="L39" s="21"/>
      <c r="M39" s="22">
        <v>43181</v>
      </c>
      <c r="N39" s="11"/>
      <c r="O39" s="23"/>
    </row>
    <row r="40" s="1" customFormat="1" customHeight="1" spans="1:15">
      <c r="A40" s="10" t="s">
        <v>31</v>
      </c>
      <c r="B40" s="10" t="s">
        <v>137</v>
      </c>
      <c r="C40" s="11" t="s">
        <v>138</v>
      </c>
      <c r="D40" s="12" t="s">
        <v>139</v>
      </c>
      <c r="E40" s="13" t="s">
        <v>140</v>
      </c>
      <c r="F40" s="14">
        <v>6</v>
      </c>
      <c r="G40" s="14">
        <v>60</v>
      </c>
      <c r="H40" s="15">
        <v>15</v>
      </c>
      <c r="I40" s="20">
        <v>12.0833333333333</v>
      </c>
      <c r="J40" s="20">
        <f t="shared" si="0"/>
        <v>87.0833333333333</v>
      </c>
      <c r="K40" s="20"/>
      <c r="L40" s="21"/>
      <c r="M40" s="22">
        <v>42621</v>
      </c>
      <c r="N40" s="11"/>
      <c r="O40" s="23"/>
    </row>
    <row r="41" s="1" customFormat="1" customHeight="1" spans="1:15">
      <c r="A41" s="10" t="s">
        <v>31</v>
      </c>
      <c r="B41" s="10" t="s">
        <v>108</v>
      </c>
      <c r="C41" s="11" t="s">
        <v>138</v>
      </c>
      <c r="D41" s="12" t="s">
        <v>141</v>
      </c>
      <c r="E41" s="13" t="s">
        <v>142</v>
      </c>
      <c r="F41" s="14">
        <v>6</v>
      </c>
      <c r="G41" s="14">
        <v>60</v>
      </c>
      <c r="H41" s="15">
        <v>15</v>
      </c>
      <c r="I41" s="20">
        <v>12.0833333333333</v>
      </c>
      <c r="J41" s="20">
        <f t="shared" si="0"/>
        <v>87.0833333333333</v>
      </c>
      <c r="K41" s="20"/>
      <c r="L41" s="21"/>
      <c r="M41" s="22">
        <v>43171</v>
      </c>
      <c r="N41" s="11"/>
      <c r="O41" s="23"/>
    </row>
    <row r="42" s="1" customFormat="1" customHeight="1" spans="1:15">
      <c r="A42" s="10" t="s">
        <v>31</v>
      </c>
      <c r="B42" s="10" t="s">
        <v>143</v>
      </c>
      <c r="C42" s="11" t="s">
        <v>138</v>
      </c>
      <c r="D42" s="12" t="s">
        <v>144</v>
      </c>
      <c r="E42" s="13" t="s">
        <v>145</v>
      </c>
      <c r="F42" s="14">
        <v>6</v>
      </c>
      <c r="G42" s="14">
        <v>60</v>
      </c>
      <c r="H42" s="15">
        <v>15</v>
      </c>
      <c r="I42" s="20">
        <v>12.0833333333333</v>
      </c>
      <c r="J42" s="20">
        <f t="shared" si="0"/>
        <v>87.0833333333333</v>
      </c>
      <c r="K42" s="20"/>
      <c r="L42" s="21"/>
      <c r="M42" s="22">
        <v>42774</v>
      </c>
      <c r="N42" s="11"/>
      <c r="O42" s="23"/>
    </row>
    <row r="43" s="1" customFormat="1" customHeight="1" spans="1:15">
      <c r="A43" s="10" t="s">
        <v>31</v>
      </c>
      <c r="B43" s="10" t="s">
        <v>137</v>
      </c>
      <c r="C43" s="11" t="s">
        <v>146</v>
      </c>
      <c r="D43" s="12" t="s">
        <v>147</v>
      </c>
      <c r="E43" s="13" t="s">
        <v>148</v>
      </c>
      <c r="F43" s="14">
        <v>6</v>
      </c>
      <c r="G43" s="14">
        <v>60</v>
      </c>
      <c r="H43" s="15">
        <v>15</v>
      </c>
      <c r="I43" s="20">
        <v>81.9116666666667</v>
      </c>
      <c r="J43" s="20">
        <f t="shared" si="0"/>
        <v>156.911666666667</v>
      </c>
      <c r="K43" s="20"/>
      <c r="L43" s="21"/>
      <c r="M43" s="22">
        <v>43171</v>
      </c>
      <c r="N43" s="11"/>
      <c r="O43" s="23"/>
    </row>
    <row r="44" s="1" customFormat="1" customHeight="1" spans="1:15">
      <c r="A44" s="10" t="s">
        <v>31</v>
      </c>
      <c r="B44" s="10" t="s">
        <v>149</v>
      </c>
      <c r="C44" s="11" t="s">
        <v>150</v>
      </c>
      <c r="D44" s="12" t="s">
        <v>151</v>
      </c>
      <c r="E44" s="13" t="s">
        <v>152</v>
      </c>
      <c r="F44" s="14">
        <v>6</v>
      </c>
      <c r="G44" s="14">
        <v>60</v>
      </c>
      <c r="H44" s="15">
        <v>15</v>
      </c>
      <c r="I44" s="20">
        <v>103.05</v>
      </c>
      <c r="J44" s="20">
        <f t="shared" si="0"/>
        <v>178.05</v>
      </c>
      <c r="K44" s="20"/>
      <c r="L44" s="21"/>
      <c r="M44" s="22">
        <v>43368</v>
      </c>
      <c r="N44" s="11"/>
      <c r="O44" s="23"/>
    </row>
    <row r="45" s="1" customFormat="1" customHeight="1" spans="1:15">
      <c r="A45" s="10" t="s">
        <v>31</v>
      </c>
      <c r="B45" s="10" t="s">
        <v>153</v>
      </c>
      <c r="C45" s="11" t="s">
        <v>150</v>
      </c>
      <c r="D45" s="12" t="s">
        <v>154</v>
      </c>
      <c r="E45" s="13" t="s">
        <v>155</v>
      </c>
      <c r="F45" s="14">
        <v>6</v>
      </c>
      <c r="G45" s="14">
        <v>60</v>
      </c>
      <c r="H45" s="15">
        <v>15</v>
      </c>
      <c r="I45" s="20">
        <v>103.05</v>
      </c>
      <c r="J45" s="20">
        <f t="shared" si="0"/>
        <v>178.05</v>
      </c>
      <c r="K45" s="20"/>
      <c r="L45" s="21"/>
      <c r="M45" s="22">
        <v>42417</v>
      </c>
      <c r="N45" s="11"/>
      <c r="O45" s="23"/>
    </row>
    <row r="46" s="1" customFormat="1" customHeight="1" spans="1:15">
      <c r="A46" s="10" t="s">
        <v>31</v>
      </c>
      <c r="B46" s="10" t="s">
        <v>153</v>
      </c>
      <c r="C46" s="11" t="s">
        <v>150</v>
      </c>
      <c r="D46" s="12" t="s">
        <v>156</v>
      </c>
      <c r="E46" s="13" t="s">
        <v>157</v>
      </c>
      <c r="F46" s="14">
        <v>6</v>
      </c>
      <c r="G46" s="14">
        <v>60</v>
      </c>
      <c r="H46" s="15">
        <v>15</v>
      </c>
      <c r="I46" s="20">
        <v>103.05</v>
      </c>
      <c r="J46" s="20">
        <f t="shared" si="0"/>
        <v>178.05</v>
      </c>
      <c r="K46" s="20"/>
      <c r="L46" s="21"/>
      <c r="M46" s="22">
        <v>43276</v>
      </c>
      <c r="N46" s="11"/>
      <c r="O46" s="23"/>
    </row>
    <row r="47" s="1" customFormat="1" customHeight="1" spans="1:15">
      <c r="A47" s="10" t="s">
        <v>31</v>
      </c>
      <c r="B47" s="10" t="s">
        <v>158</v>
      </c>
      <c r="C47" s="11" t="s">
        <v>159</v>
      </c>
      <c r="D47" s="12" t="s">
        <v>160</v>
      </c>
      <c r="E47" s="13" t="s">
        <v>161</v>
      </c>
      <c r="F47" s="14">
        <v>5</v>
      </c>
      <c r="G47" s="14">
        <v>60</v>
      </c>
      <c r="H47" s="15">
        <v>15</v>
      </c>
      <c r="I47" s="20">
        <v>94.528</v>
      </c>
      <c r="J47" s="20">
        <f t="shared" si="0"/>
        <v>169.528</v>
      </c>
      <c r="K47" s="20"/>
      <c r="L47" s="21"/>
      <c r="M47" s="22">
        <v>42640</v>
      </c>
      <c r="N47" s="11"/>
      <c r="O47" s="23"/>
    </row>
    <row r="48" s="1" customFormat="1" customHeight="1" spans="1:15">
      <c r="A48" s="10" t="s">
        <v>22</v>
      </c>
      <c r="B48" s="10" t="s">
        <v>162</v>
      </c>
      <c r="C48" s="11" t="s">
        <v>163</v>
      </c>
      <c r="D48" s="12" t="s">
        <v>164</v>
      </c>
      <c r="E48" s="13" t="s">
        <v>165</v>
      </c>
      <c r="F48" s="14">
        <v>3</v>
      </c>
      <c r="G48" s="14">
        <v>60</v>
      </c>
      <c r="H48" s="15">
        <v>15</v>
      </c>
      <c r="I48" s="20">
        <v>158.6</v>
      </c>
      <c r="J48" s="20">
        <f t="shared" si="0"/>
        <v>233.6</v>
      </c>
      <c r="K48" s="20"/>
      <c r="L48" s="21"/>
      <c r="M48" s="22">
        <v>42067</v>
      </c>
      <c r="N48" s="11"/>
      <c r="O48" s="23"/>
    </row>
    <row r="49" s="1" customFormat="1" customHeight="1" spans="1:15">
      <c r="A49" s="10" t="s">
        <v>22</v>
      </c>
      <c r="B49" s="10" t="s">
        <v>23</v>
      </c>
      <c r="C49" s="11" t="s">
        <v>163</v>
      </c>
      <c r="D49" s="12" t="s">
        <v>166</v>
      </c>
      <c r="E49" s="13" t="s">
        <v>167</v>
      </c>
      <c r="F49" s="14">
        <v>3</v>
      </c>
      <c r="G49" s="14">
        <v>60</v>
      </c>
      <c r="H49" s="15">
        <v>15</v>
      </c>
      <c r="I49" s="20">
        <v>158.6</v>
      </c>
      <c r="J49" s="20">
        <f t="shared" si="0"/>
        <v>233.6</v>
      </c>
      <c r="K49" s="20"/>
      <c r="L49" s="21"/>
      <c r="M49" s="22">
        <v>43165</v>
      </c>
      <c r="N49" s="11"/>
      <c r="O49" s="23"/>
    </row>
    <row r="50" s="1" customFormat="1" customHeight="1" spans="1:15">
      <c r="A50" s="10" t="s">
        <v>31</v>
      </c>
      <c r="B50" s="10" t="s">
        <v>149</v>
      </c>
      <c r="C50" s="11" t="s">
        <v>105</v>
      </c>
      <c r="D50" s="12" t="s">
        <v>168</v>
      </c>
      <c r="E50" s="13" t="s">
        <v>169</v>
      </c>
      <c r="F50" s="14">
        <v>4</v>
      </c>
      <c r="G50" s="14">
        <v>60</v>
      </c>
      <c r="H50" s="15">
        <v>15</v>
      </c>
      <c r="I50" s="20">
        <v>43.6125</v>
      </c>
      <c r="J50" s="20">
        <f t="shared" si="0"/>
        <v>118.6125</v>
      </c>
      <c r="K50" s="20"/>
      <c r="L50" s="21"/>
      <c r="M50" s="22">
        <v>43156</v>
      </c>
      <c r="N50" s="11"/>
      <c r="O50" s="23"/>
    </row>
    <row r="51" s="1" customFormat="1" customHeight="1" spans="1:15">
      <c r="A51" s="10" t="s">
        <v>22</v>
      </c>
      <c r="B51" s="10" t="s">
        <v>170</v>
      </c>
      <c r="C51" s="11" t="s">
        <v>171</v>
      </c>
      <c r="D51" s="12" t="s">
        <v>172</v>
      </c>
      <c r="E51" s="13" t="s">
        <v>173</v>
      </c>
      <c r="F51" s="14">
        <v>5</v>
      </c>
      <c r="G51" s="14">
        <v>60</v>
      </c>
      <c r="H51" s="15">
        <v>15</v>
      </c>
      <c r="I51" s="20">
        <v>36.912</v>
      </c>
      <c r="J51" s="20">
        <f t="shared" si="0"/>
        <v>111.912</v>
      </c>
      <c r="K51" s="20"/>
      <c r="L51" s="21"/>
      <c r="M51" s="22">
        <v>42772</v>
      </c>
      <c r="N51" s="11"/>
      <c r="O51" s="23"/>
    </row>
    <row r="52" s="1" customFormat="1" customHeight="1" spans="1:15">
      <c r="A52" s="10" t="s">
        <v>22</v>
      </c>
      <c r="B52" s="10" t="s">
        <v>174</v>
      </c>
      <c r="C52" s="11" t="s">
        <v>175</v>
      </c>
      <c r="D52" s="12" t="s">
        <v>176</v>
      </c>
      <c r="E52" s="13" t="s">
        <v>177</v>
      </c>
      <c r="F52" s="14">
        <v>5</v>
      </c>
      <c r="G52" s="14">
        <v>60</v>
      </c>
      <c r="H52" s="15">
        <v>15</v>
      </c>
      <c r="I52" s="20">
        <v>82.07</v>
      </c>
      <c r="J52" s="20">
        <f t="shared" si="0"/>
        <v>157.07</v>
      </c>
      <c r="K52" s="20"/>
      <c r="L52" s="21"/>
      <c r="M52" s="22">
        <v>42075</v>
      </c>
      <c r="N52" s="11"/>
      <c r="O52" s="23"/>
    </row>
    <row r="53" s="1" customFormat="1" customHeight="1" spans="1:15">
      <c r="A53" s="10" t="s">
        <v>22</v>
      </c>
      <c r="B53" s="10" t="s">
        <v>128</v>
      </c>
      <c r="C53" s="11" t="s">
        <v>178</v>
      </c>
      <c r="D53" s="12" t="s">
        <v>179</v>
      </c>
      <c r="E53" s="13" t="s">
        <v>180</v>
      </c>
      <c r="F53" s="14">
        <v>5</v>
      </c>
      <c r="G53" s="14">
        <v>60</v>
      </c>
      <c r="H53" s="15">
        <v>15</v>
      </c>
      <c r="I53" s="20">
        <v>69.074</v>
      </c>
      <c r="J53" s="20">
        <f t="shared" si="0"/>
        <v>144.074</v>
      </c>
      <c r="K53" s="20"/>
      <c r="L53" s="21"/>
      <c r="M53" s="22">
        <v>43157</v>
      </c>
      <c r="N53" s="11"/>
      <c r="O53" s="23"/>
    </row>
    <row r="54" s="1" customFormat="1" customHeight="1" spans="1:15">
      <c r="A54" s="10" t="s">
        <v>22</v>
      </c>
      <c r="B54" s="10" t="s">
        <v>181</v>
      </c>
      <c r="C54" s="11" t="s">
        <v>178</v>
      </c>
      <c r="D54" s="12" t="s">
        <v>182</v>
      </c>
      <c r="E54" s="13" t="s">
        <v>183</v>
      </c>
      <c r="F54" s="14">
        <v>5</v>
      </c>
      <c r="G54" s="14">
        <v>60</v>
      </c>
      <c r="H54" s="15">
        <v>15</v>
      </c>
      <c r="I54" s="20">
        <v>69.074</v>
      </c>
      <c r="J54" s="20">
        <f t="shared" si="0"/>
        <v>144.074</v>
      </c>
      <c r="K54" s="20"/>
      <c r="L54" s="21"/>
      <c r="M54" s="22">
        <v>43171</v>
      </c>
      <c r="N54" s="11"/>
      <c r="O54" s="23"/>
    </row>
    <row r="55" s="1" customFormat="1" customHeight="1" spans="1:15">
      <c r="A55" s="10" t="s">
        <v>22</v>
      </c>
      <c r="B55" s="10" t="s">
        <v>184</v>
      </c>
      <c r="C55" s="11" t="s">
        <v>185</v>
      </c>
      <c r="D55" s="12" t="s">
        <v>186</v>
      </c>
      <c r="E55" s="13" t="s">
        <v>187</v>
      </c>
      <c r="F55" s="14">
        <v>3</v>
      </c>
      <c r="G55" s="14">
        <v>60</v>
      </c>
      <c r="H55" s="15">
        <v>15</v>
      </c>
      <c r="I55" s="20">
        <v>84.6833333333333</v>
      </c>
      <c r="J55" s="20">
        <f t="shared" si="0"/>
        <v>159.683333333333</v>
      </c>
      <c r="K55" s="20"/>
      <c r="L55" s="21"/>
      <c r="M55" s="22">
        <v>41334</v>
      </c>
      <c r="N55" s="11"/>
      <c r="O55" s="23"/>
    </row>
    <row r="56" s="1" customFormat="1" customHeight="1" spans="1:15">
      <c r="A56" s="10" t="s">
        <v>22</v>
      </c>
      <c r="B56" s="10" t="s">
        <v>162</v>
      </c>
      <c r="C56" s="11" t="s">
        <v>185</v>
      </c>
      <c r="D56" s="12" t="s">
        <v>188</v>
      </c>
      <c r="E56" s="13" t="s">
        <v>189</v>
      </c>
      <c r="F56" s="14">
        <v>3</v>
      </c>
      <c r="G56" s="14">
        <v>60</v>
      </c>
      <c r="H56" s="15">
        <v>15</v>
      </c>
      <c r="I56" s="20">
        <v>84.6833333333333</v>
      </c>
      <c r="J56" s="20">
        <f t="shared" si="0"/>
        <v>159.683333333333</v>
      </c>
      <c r="K56" s="20"/>
      <c r="L56" s="21"/>
      <c r="M56" s="22">
        <v>42293</v>
      </c>
      <c r="N56" s="11"/>
      <c r="O56" s="23"/>
    </row>
    <row r="57" s="1" customFormat="1" customHeight="1" spans="1:15">
      <c r="A57" s="10" t="s">
        <v>22</v>
      </c>
      <c r="B57" s="10" t="s">
        <v>190</v>
      </c>
      <c r="C57" s="11" t="s">
        <v>185</v>
      </c>
      <c r="D57" s="12" t="s">
        <v>191</v>
      </c>
      <c r="E57" s="13" t="s">
        <v>192</v>
      </c>
      <c r="F57" s="14">
        <v>3</v>
      </c>
      <c r="G57" s="14">
        <v>60</v>
      </c>
      <c r="H57" s="15">
        <v>15</v>
      </c>
      <c r="I57" s="20">
        <v>84.6833333333333</v>
      </c>
      <c r="J57" s="20">
        <f t="shared" si="0"/>
        <v>159.683333333333</v>
      </c>
      <c r="K57" s="20"/>
      <c r="L57" s="21"/>
      <c r="M57" s="22">
        <v>43427</v>
      </c>
      <c r="N57" s="11"/>
      <c r="O57" s="23"/>
    </row>
    <row r="58" s="1" customFormat="1" customHeight="1" spans="1:15">
      <c r="A58" s="10" t="s">
        <v>22</v>
      </c>
      <c r="B58" s="10" t="s">
        <v>193</v>
      </c>
      <c r="C58" s="11" t="s">
        <v>194</v>
      </c>
      <c r="D58" s="12" t="s">
        <v>195</v>
      </c>
      <c r="E58" s="13" t="s">
        <v>196</v>
      </c>
      <c r="F58" s="14">
        <v>5</v>
      </c>
      <c r="G58" s="14">
        <v>60</v>
      </c>
      <c r="H58" s="15">
        <v>15</v>
      </c>
      <c r="I58" s="20">
        <v>104.612</v>
      </c>
      <c r="J58" s="20">
        <f t="shared" si="0"/>
        <v>179.612</v>
      </c>
      <c r="K58" s="20"/>
      <c r="L58" s="21"/>
      <c r="M58" s="22">
        <v>43347</v>
      </c>
      <c r="N58" s="11"/>
      <c r="O58" s="23"/>
    </row>
    <row r="59" s="1" customFormat="1" customHeight="1" spans="1:15">
      <c r="A59" s="10" t="s">
        <v>22</v>
      </c>
      <c r="B59" s="10" t="s">
        <v>170</v>
      </c>
      <c r="C59" s="11" t="s">
        <v>178</v>
      </c>
      <c r="D59" s="12" t="s">
        <v>197</v>
      </c>
      <c r="E59" s="13" t="s">
        <v>198</v>
      </c>
      <c r="F59" s="14">
        <v>5</v>
      </c>
      <c r="G59" s="14">
        <v>60</v>
      </c>
      <c r="H59" s="15">
        <v>15</v>
      </c>
      <c r="I59" s="20">
        <v>69.074</v>
      </c>
      <c r="J59" s="20">
        <f t="shared" si="0"/>
        <v>144.074</v>
      </c>
      <c r="K59" s="20"/>
      <c r="L59" s="21"/>
      <c r="M59" s="22">
        <v>43277</v>
      </c>
      <c r="N59" s="11"/>
      <c r="O59" s="23"/>
    </row>
    <row r="60" s="1" customFormat="1" customHeight="1" spans="1:15">
      <c r="A60" s="10" t="s">
        <v>22</v>
      </c>
      <c r="B60" s="10" t="s">
        <v>162</v>
      </c>
      <c r="C60" s="11" t="s">
        <v>199</v>
      </c>
      <c r="D60" s="12" t="s">
        <v>200</v>
      </c>
      <c r="E60" s="13" t="s">
        <v>201</v>
      </c>
      <c r="F60" s="14">
        <v>5</v>
      </c>
      <c r="G60" s="14">
        <v>60</v>
      </c>
      <c r="H60" s="15">
        <v>15</v>
      </c>
      <c r="I60" s="20">
        <v>59.914</v>
      </c>
      <c r="J60" s="20">
        <f t="shared" si="0"/>
        <v>134.914</v>
      </c>
      <c r="K60" s="20"/>
      <c r="L60" s="21"/>
      <c r="M60" s="22">
        <v>41194</v>
      </c>
      <c r="N60" s="11"/>
      <c r="O60" s="23"/>
    </row>
    <row r="61" s="1" customFormat="1" customHeight="1" spans="1:15">
      <c r="A61" s="10" t="s">
        <v>22</v>
      </c>
      <c r="B61" s="10" t="s">
        <v>202</v>
      </c>
      <c r="C61" s="11" t="s">
        <v>203</v>
      </c>
      <c r="D61" s="12" t="s">
        <v>204</v>
      </c>
      <c r="E61" s="13" t="s">
        <v>205</v>
      </c>
      <c r="F61" s="14">
        <v>4</v>
      </c>
      <c r="G61" s="14">
        <v>60</v>
      </c>
      <c r="H61" s="15">
        <v>15</v>
      </c>
      <c r="I61" s="20">
        <v>45.95</v>
      </c>
      <c r="J61" s="20">
        <f t="shared" si="0"/>
        <v>120.95</v>
      </c>
      <c r="K61" s="20"/>
      <c r="L61" s="21"/>
      <c r="M61" s="22">
        <v>43382</v>
      </c>
      <c r="N61" s="11"/>
      <c r="O61" s="23"/>
    </row>
    <row r="62" s="1" customFormat="1" customHeight="1" spans="1:15">
      <c r="A62" s="10" t="s">
        <v>22</v>
      </c>
      <c r="B62" s="10" t="s">
        <v>206</v>
      </c>
      <c r="C62" s="11" t="s">
        <v>203</v>
      </c>
      <c r="D62" s="12" t="s">
        <v>207</v>
      </c>
      <c r="E62" s="13" t="s">
        <v>208</v>
      </c>
      <c r="F62" s="14">
        <v>4</v>
      </c>
      <c r="G62" s="14">
        <v>60</v>
      </c>
      <c r="H62" s="15">
        <v>15</v>
      </c>
      <c r="I62" s="20">
        <v>45.95</v>
      </c>
      <c r="J62" s="20">
        <f t="shared" si="0"/>
        <v>120.95</v>
      </c>
      <c r="K62" s="20"/>
      <c r="L62" s="21"/>
      <c r="M62" s="22">
        <v>42072</v>
      </c>
      <c r="N62" s="11"/>
      <c r="O62" s="23"/>
    </row>
    <row r="63" s="1" customFormat="1" customHeight="1" spans="1:15">
      <c r="A63" s="10" t="s">
        <v>22</v>
      </c>
      <c r="B63" s="10" t="s">
        <v>23</v>
      </c>
      <c r="C63" s="11" t="s">
        <v>203</v>
      </c>
      <c r="D63" s="12" t="s">
        <v>209</v>
      </c>
      <c r="E63" s="13" t="s">
        <v>210</v>
      </c>
      <c r="F63" s="14">
        <v>4</v>
      </c>
      <c r="G63" s="14">
        <v>60</v>
      </c>
      <c r="H63" s="15">
        <v>15</v>
      </c>
      <c r="I63" s="20">
        <v>45.95</v>
      </c>
      <c r="J63" s="20">
        <f t="shared" si="0"/>
        <v>120.95</v>
      </c>
      <c r="K63" s="20"/>
      <c r="L63" s="21"/>
      <c r="M63" s="22">
        <v>42774</v>
      </c>
      <c r="N63" s="11"/>
      <c r="O63" s="23"/>
    </row>
    <row r="64" s="1" customFormat="1" customHeight="1" spans="1:15">
      <c r="A64" s="10" t="s">
        <v>22</v>
      </c>
      <c r="B64" s="10" t="s">
        <v>211</v>
      </c>
      <c r="C64" s="11" t="s">
        <v>212</v>
      </c>
      <c r="D64" s="12" t="s">
        <v>213</v>
      </c>
      <c r="E64" s="13" t="s">
        <v>214</v>
      </c>
      <c r="F64" s="14">
        <v>4</v>
      </c>
      <c r="G64" s="14">
        <v>60</v>
      </c>
      <c r="H64" s="15">
        <v>15</v>
      </c>
      <c r="I64" s="20">
        <v>77.27</v>
      </c>
      <c r="J64" s="20">
        <f t="shared" si="0"/>
        <v>152.27</v>
      </c>
      <c r="K64" s="20"/>
      <c r="L64" s="21"/>
      <c r="M64" s="22">
        <v>43158</v>
      </c>
      <c r="N64" s="11"/>
      <c r="O64" s="23"/>
    </row>
    <row r="65" s="1" customFormat="1" customHeight="1" spans="1:15">
      <c r="A65" s="10" t="s">
        <v>22</v>
      </c>
      <c r="B65" s="10" t="s">
        <v>181</v>
      </c>
      <c r="C65" s="11" t="s">
        <v>212</v>
      </c>
      <c r="D65" s="12" t="s">
        <v>215</v>
      </c>
      <c r="E65" s="13" t="s">
        <v>216</v>
      </c>
      <c r="F65" s="14">
        <v>4</v>
      </c>
      <c r="G65" s="14">
        <v>60</v>
      </c>
      <c r="H65" s="15">
        <v>15</v>
      </c>
      <c r="I65" s="20">
        <v>77.27</v>
      </c>
      <c r="J65" s="20">
        <f t="shared" si="0"/>
        <v>152.27</v>
      </c>
      <c r="K65" s="20"/>
      <c r="L65" s="21"/>
      <c r="M65" s="22">
        <v>43333</v>
      </c>
      <c r="N65" s="11"/>
      <c r="O65" s="23"/>
    </row>
    <row r="66" s="1" customFormat="1" customHeight="1" spans="1:15">
      <c r="A66" s="10" t="s">
        <v>22</v>
      </c>
      <c r="B66" s="10" t="s">
        <v>170</v>
      </c>
      <c r="C66" s="11" t="s">
        <v>217</v>
      </c>
      <c r="D66" s="12" t="s">
        <v>218</v>
      </c>
      <c r="E66" s="13" t="s">
        <v>219</v>
      </c>
      <c r="F66" s="14">
        <v>4</v>
      </c>
      <c r="G66" s="14">
        <v>60</v>
      </c>
      <c r="H66" s="15">
        <v>15</v>
      </c>
      <c r="I66" s="20">
        <v>114.4825</v>
      </c>
      <c r="J66" s="20">
        <f t="shared" si="0"/>
        <v>189.4825</v>
      </c>
      <c r="K66" s="20"/>
      <c r="L66" s="21"/>
      <c r="M66" s="22">
        <v>42774</v>
      </c>
      <c r="N66" s="11"/>
      <c r="O66" s="23"/>
    </row>
    <row r="67" s="1" customFormat="1" customHeight="1" spans="1:15">
      <c r="A67" s="10" t="s">
        <v>22</v>
      </c>
      <c r="B67" s="10" t="s">
        <v>170</v>
      </c>
      <c r="C67" s="11" t="s">
        <v>220</v>
      </c>
      <c r="D67" s="12" t="s">
        <v>221</v>
      </c>
      <c r="E67" s="13" t="s">
        <v>222</v>
      </c>
      <c r="F67" s="14">
        <v>4</v>
      </c>
      <c r="G67" s="14">
        <v>60</v>
      </c>
      <c r="H67" s="15">
        <v>15</v>
      </c>
      <c r="I67" s="20">
        <v>92.6</v>
      </c>
      <c r="J67" s="20">
        <f t="shared" ref="J67:J130" si="1">G67+H67+I67</f>
        <v>167.6</v>
      </c>
      <c r="K67" s="20"/>
      <c r="L67" s="21"/>
      <c r="M67" s="22">
        <v>43333</v>
      </c>
      <c r="N67" s="11"/>
      <c r="O67" s="23"/>
    </row>
    <row r="68" s="1" customFormat="1" customHeight="1" spans="1:15">
      <c r="A68" s="10" t="s">
        <v>22</v>
      </c>
      <c r="B68" s="10" t="s">
        <v>223</v>
      </c>
      <c r="C68" s="11" t="s">
        <v>220</v>
      </c>
      <c r="D68" s="12" t="s">
        <v>224</v>
      </c>
      <c r="E68" s="13" t="s">
        <v>225</v>
      </c>
      <c r="F68" s="14">
        <v>4</v>
      </c>
      <c r="G68" s="14">
        <v>60</v>
      </c>
      <c r="H68" s="15">
        <v>15</v>
      </c>
      <c r="I68" s="20">
        <v>92.6</v>
      </c>
      <c r="J68" s="20">
        <f t="shared" si="1"/>
        <v>167.6</v>
      </c>
      <c r="K68" s="20"/>
      <c r="L68" s="21"/>
      <c r="M68" s="22">
        <v>43348</v>
      </c>
      <c r="N68" s="11"/>
      <c r="O68" s="23"/>
    </row>
    <row r="69" s="1" customFormat="1" customHeight="1" spans="1:15">
      <c r="A69" s="10" t="s">
        <v>22</v>
      </c>
      <c r="B69" s="10" t="s">
        <v>226</v>
      </c>
      <c r="C69" s="11" t="s">
        <v>220</v>
      </c>
      <c r="D69" s="12" t="s">
        <v>227</v>
      </c>
      <c r="E69" s="13" t="s">
        <v>228</v>
      </c>
      <c r="F69" s="14">
        <v>4</v>
      </c>
      <c r="G69" s="14">
        <v>60</v>
      </c>
      <c r="H69" s="15">
        <v>15</v>
      </c>
      <c r="I69" s="20">
        <v>92.6</v>
      </c>
      <c r="J69" s="20">
        <f t="shared" si="1"/>
        <v>167.6</v>
      </c>
      <c r="K69" s="20"/>
      <c r="L69" s="21"/>
      <c r="M69" s="22">
        <v>43348</v>
      </c>
      <c r="N69" s="11"/>
      <c r="O69" s="23"/>
    </row>
    <row r="70" s="1" customFormat="1" customHeight="1" spans="1:15">
      <c r="A70" s="10" t="s">
        <v>22</v>
      </c>
      <c r="B70" s="10" t="s">
        <v>181</v>
      </c>
      <c r="C70" s="11" t="s">
        <v>220</v>
      </c>
      <c r="D70" s="12" t="s">
        <v>229</v>
      </c>
      <c r="E70" s="13" t="s">
        <v>230</v>
      </c>
      <c r="F70" s="14">
        <v>4</v>
      </c>
      <c r="G70" s="14">
        <v>60</v>
      </c>
      <c r="H70" s="15">
        <v>15</v>
      </c>
      <c r="I70" s="20">
        <v>92.6</v>
      </c>
      <c r="J70" s="20">
        <f t="shared" si="1"/>
        <v>167.6</v>
      </c>
      <c r="K70" s="20"/>
      <c r="L70" s="21"/>
      <c r="M70" s="22">
        <v>43432</v>
      </c>
      <c r="N70" s="11"/>
      <c r="O70" s="23"/>
    </row>
    <row r="71" s="1" customFormat="1" customHeight="1" spans="1:15">
      <c r="A71" s="10" t="s">
        <v>22</v>
      </c>
      <c r="B71" s="10" t="s">
        <v>190</v>
      </c>
      <c r="C71" s="11" t="s">
        <v>231</v>
      </c>
      <c r="D71" s="12" t="s">
        <v>232</v>
      </c>
      <c r="E71" s="13" t="s">
        <v>233</v>
      </c>
      <c r="F71" s="14">
        <v>3</v>
      </c>
      <c r="G71" s="14">
        <v>60</v>
      </c>
      <c r="H71" s="15">
        <v>15</v>
      </c>
      <c r="I71" s="20">
        <v>80.0166666666667</v>
      </c>
      <c r="J71" s="20">
        <f t="shared" si="1"/>
        <v>155.016666666667</v>
      </c>
      <c r="K71" s="20"/>
      <c r="L71" s="21"/>
      <c r="M71" s="22">
        <v>42774</v>
      </c>
      <c r="N71" s="11"/>
      <c r="O71" s="23"/>
    </row>
    <row r="72" s="1" customFormat="1" customHeight="1" spans="1:15">
      <c r="A72" s="10" t="s">
        <v>22</v>
      </c>
      <c r="B72" s="10" t="s">
        <v>181</v>
      </c>
      <c r="C72" s="11" t="s">
        <v>231</v>
      </c>
      <c r="D72" s="12" t="s">
        <v>234</v>
      </c>
      <c r="E72" s="13" t="s">
        <v>235</v>
      </c>
      <c r="F72" s="14">
        <v>3</v>
      </c>
      <c r="G72" s="14">
        <v>60</v>
      </c>
      <c r="H72" s="15">
        <v>15</v>
      </c>
      <c r="I72" s="20">
        <v>80.0166666666667</v>
      </c>
      <c r="J72" s="20">
        <f t="shared" si="1"/>
        <v>155.016666666667</v>
      </c>
      <c r="K72" s="20"/>
      <c r="L72" s="21"/>
      <c r="M72" s="22">
        <v>41528</v>
      </c>
      <c r="N72" s="11"/>
      <c r="O72" s="23"/>
    </row>
    <row r="73" s="1" customFormat="1" customHeight="1" spans="1:15">
      <c r="A73" s="10" t="s">
        <v>22</v>
      </c>
      <c r="B73" s="10" t="s">
        <v>128</v>
      </c>
      <c r="C73" s="11" t="s">
        <v>231</v>
      </c>
      <c r="D73" s="12" t="s">
        <v>236</v>
      </c>
      <c r="E73" s="13" t="s">
        <v>237</v>
      </c>
      <c r="F73" s="14">
        <v>3</v>
      </c>
      <c r="G73" s="14">
        <v>60</v>
      </c>
      <c r="H73" s="15">
        <v>15</v>
      </c>
      <c r="I73" s="20">
        <v>80.0166666666667</v>
      </c>
      <c r="J73" s="20">
        <f t="shared" si="1"/>
        <v>155.016666666667</v>
      </c>
      <c r="K73" s="20"/>
      <c r="L73" s="21"/>
      <c r="M73" s="22">
        <v>43430</v>
      </c>
      <c r="N73" s="11"/>
      <c r="O73" s="23"/>
    </row>
    <row r="74" s="1" customFormat="1" customHeight="1" spans="1:15">
      <c r="A74" s="10" t="s">
        <v>22</v>
      </c>
      <c r="B74" s="10" t="s">
        <v>190</v>
      </c>
      <c r="C74" s="11" t="s">
        <v>238</v>
      </c>
      <c r="D74" s="12" t="s">
        <v>239</v>
      </c>
      <c r="E74" s="13" t="s">
        <v>240</v>
      </c>
      <c r="F74" s="14">
        <v>5</v>
      </c>
      <c r="G74" s="14">
        <v>60</v>
      </c>
      <c r="H74" s="15">
        <v>15</v>
      </c>
      <c r="I74" s="20">
        <v>28.346</v>
      </c>
      <c r="J74" s="20">
        <f t="shared" si="1"/>
        <v>103.346</v>
      </c>
      <c r="K74" s="20"/>
      <c r="L74" s="21"/>
      <c r="M74" s="22">
        <v>42284</v>
      </c>
      <c r="N74" s="11"/>
      <c r="O74" s="23"/>
    </row>
    <row r="75" s="1" customFormat="1" customHeight="1" spans="1:15">
      <c r="A75" s="10" t="s">
        <v>22</v>
      </c>
      <c r="B75" s="10" t="s">
        <v>23</v>
      </c>
      <c r="C75" s="11" t="s">
        <v>238</v>
      </c>
      <c r="D75" s="12" t="s">
        <v>241</v>
      </c>
      <c r="E75" s="13" t="s">
        <v>242</v>
      </c>
      <c r="F75" s="14">
        <v>5</v>
      </c>
      <c r="G75" s="14">
        <v>60</v>
      </c>
      <c r="H75" s="15">
        <v>15</v>
      </c>
      <c r="I75" s="20">
        <v>28.346</v>
      </c>
      <c r="J75" s="20">
        <f t="shared" si="1"/>
        <v>103.346</v>
      </c>
      <c r="K75" s="20"/>
      <c r="L75" s="21"/>
      <c r="M75" s="22">
        <v>42772</v>
      </c>
      <c r="N75" s="11"/>
      <c r="O75" s="23"/>
    </row>
    <row r="76" s="1" customFormat="1" customHeight="1" spans="1:15">
      <c r="A76" s="10" t="s">
        <v>22</v>
      </c>
      <c r="B76" s="10" t="s">
        <v>226</v>
      </c>
      <c r="C76" s="11" t="s">
        <v>243</v>
      </c>
      <c r="D76" s="12" t="s">
        <v>244</v>
      </c>
      <c r="E76" s="13" t="s">
        <v>245</v>
      </c>
      <c r="F76" s="14">
        <v>4</v>
      </c>
      <c r="G76" s="14">
        <v>60</v>
      </c>
      <c r="H76" s="15">
        <v>15</v>
      </c>
      <c r="I76" s="20">
        <v>121.225</v>
      </c>
      <c r="J76" s="20">
        <f t="shared" si="1"/>
        <v>196.225</v>
      </c>
      <c r="K76" s="20"/>
      <c r="L76" s="21"/>
      <c r="M76" s="22">
        <v>41564</v>
      </c>
      <c r="N76" s="11"/>
      <c r="O76" s="23"/>
    </row>
    <row r="77" s="1" customFormat="1" customHeight="1" spans="1:15">
      <c r="A77" s="10" t="s">
        <v>22</v>
      </c>
      <c r="B77" s="10" t="s">
        <v>193</v>
      </c>
      <c r="C77" s="11" t="s">
        <v>243</v>
      </c>
      <c r="D77" s="12" t="s">
        <v>246</v>
      </c>
      <c r="E77" s="13" t="s">
        <v>247</v>
      </c>
      <c r="F77" s="14">
        <v>4</v>
      </c>
      <c r="G77" s="14">
        <v>60</v>
      </c>
      <c r="H77" s="15">
        <v>15</v>
      </c>
      <c r="I77" s="20">
        <v>121.225</v>
      </c>
      <c r="J77" s="20">
        <f t="shared" si="1"/>
        <v>196.225</v>
      </c>
      <c r="K77" s="20"/>
      <c r="L77" s="21"/>
      <c r="M77" s="22">
        <v>43413</v>
      </c>
      <c r="N77" s="11"/>
      <c r="O77" s="23"/>
    </row>
    <row r="78" s="1" customFormat="1" customHeight="1" spans="1:15">
      <c r="A78" s="10" t="s">
        <v>22</v>
      </c>
      <c r="B78" s="10" t="s">
        <v>170</v>
      </c>
      <c r="C78" s="11" t="s">
        <v>243</v>
      </c>
      <c r="D78" s="12" t="s">
        <v>248</v>
      </c>
      <c r="E78" s="13" t="s">
        <v>249</v>
      </c>
      <c r="F78" s="14">
        <v>4</v>
      </c>
      <c r="G78" s="14">
        <v>60</v>
      </c>
      <c r="H78" s="15">
        <v>15</v>
      </c>
      <c r="I78" s="20">
        <v>121.225</v>
      </c>
      <c r="J78" s="20">
        <f t="shared" si="1"/>
        <v>196.225</v>
      </c>
      <c r="K78" s="20"/>
      <c r="L78" s="21"/>
      <c r="M78" s="22">
        <v>43417</v>
      </c>
      <c r="N78" s="11"/>
      <c r="O78" s="23"/>
    </row>
    <row r="79" s="1" customFormat="1" customHeight="1" spans="1:15">
      <c r="A79" s="10" t="s">
        <v>22</v>
      </c>
      <c r="B79" s="10" t="s">
        <v>170</v>
      </c>
      <c r="C79" s="11" t="s">
        <v>250</v>
      </c>
      <c r="D79" s="12" t="s">
        <v>251</v>
      </c>
      <c r="E79" s="13" t="s">
        <v>252</v>
      </c>
      <c r="F79" s="14">
        <v>5</v>
      </c>
      <c r="G79" s="14">
        <v>60</v>
      </c>
      <c r="H79" s="15">
        <v>15</v>
      </c>
      <c r="I79" s="20">
        <v>56.98</v>
      </c>
      <c r="J79" s="20">
        <f t="shared" si="1"/>
        <v>131.98</v>
      </c>
      <c r="K79" s="20"/>
      <c r="L79" s="21"/>
      <c r="M79" s="22">
        <v>42633</v>
      </c>
      <c r="N79" s="11"/>
      <c r="O79" s="23"/>
    </row>
    <row r="80" s="1" customFormat="1" customHeight="1" spans="1:15">
      <c r="A80" s="10" t="s">
        <v>22</v>
      </c>
      <c r="B80" s="10" t="s">
        <v>190</v>
      </c>
      <c r="C80" s="11" t="s">
        <v>250</v>
      </c>
      <c r="D80" s="12" t="s">
        <v>253</v>
      </c>
      <c r="E80" s="13" t="s">
        <v>254</v>
      </c>
      <c r="F80" s="14">
        <v>5</v>
      </c>
      <c r="G80" s="14">
        <v>60</v>
      </c>
      <c r="H80" s="15">
        <v>15</v>
      </c>
      <c r="I80" s="20">
        <v>56.98</v>
      </c>
      <c r="J80" s="20">
        <f t="shared" si="1"/>
        <v>131.98</v>
      </c>
      <c r="K80" s="20"/>
      <c r="L80" s="21"/>
      <c r="M80" s="22">
        <v>43159</v>
      </c>
      <c r="N80" s="11"/>
      <c r="O80" s="23"/>
    </row>
    <row r="81" s="1" customFormat="1" customHeight="1" spans="1:15">
      <c r="A81" s="10" t="s">
        <v>22</v>
      </c>
      <c r="B81" s="10" t="s">
        <v>181</v>
      </c>
      <c r="C81" s="11" t="s">
        <v>250</v>
      </c>
      <c r="D81" s="12" t="s">
        <v>255</v>
      </c>
      <c r="E81" s="13" t="s">
        <v>256</v>
      </c>
      <c r="F81" s="14">
        <v>5</v>
      </c>
      <c r="G81" s="14">
        <v>60</v>
      </c>
      <c r="H81" s="15">
        <v>15</v>
      </c>
      <c r="I81" s="20">
        <v>56.98</v>
      </c>
      <c r="J81" s="20">
        <f t="shared" si="1"/>
        <v>131.98</v>
      </c>
      <c r="K81" s="20"/>
      <c r="L81" s="21"/>
      <c r="M81" s="22">
        <v>41974</v>
      </c>
      <c r="N81" s="11"/>
      <c r="O81" s="23"/>
    </row>
    <row r="82" s="1" customFormat="1" customHeight="1" spans="1:15">
      <c r="A82" s="10" t="s">
        <v>41</v>
      </c>
      <c r="B82" s="10" t="s">
        <v>257</v>
      </c>
      <c r="C82" s="11" t="s">
        <v>250</v>
      </c>
      <c r="D82" s="12" t="s">
        <v>258</v>
      </c>
      <c r="E82" s="13" t="s">
        <v>259</v>
      </c>
      <c r="F82" s="14">
        <v>5</v>
      </c>
      <c r="G82" s="14">
        <v>60</v>
      </c>
      <c r="H82" s="15">
        <v>15</v>
      </c>
      <c r="I82" s="20">
        <v>56.98</v>
      </c>
      <c r="J82" s="20">
        <f t="shared" si="1"/>
        <v>131.98</v>
      </c>
      <c r="K82" s="20"/>
      <c r="L82" s="21"/>
      <c r="M82" s="22">
        <v>41870</v>
      </c>
      <c r="N82" s="11"/>
      <c r="O82" s="23"/>
    </row>
    <row r="83" s="1" customFormat="1" customHeight="1" spans="1:15">
      <c r="A83" s="10" t="s">
        <v>22</v>
      </c>
      <c r="B83" s="10" t="s">
        <v>211</v>
      </c>
      <c r="C83" s="11" t="s">
        <v>260</v>
      </c>
      <c r="D83" s="12" t="s">
        <v>261</v>
      </c>
      <c r="E83" s="13" t="s">
        <v>262</v>
      </c>
      <c r="F83" s="14">
        <v>5</v>
      </c>
      <c r="G83" s="14">
        <v>60</v>
      </c>
      <c r="H83" s="15">
        <v>15</v>
      </c>
      <c r="I83" s="20">
        <v>72.004</v>
      </c>
      <c r="J83" s="20">
        <f t="shared" si="1"/>
        <v>147.004</v>
      </c>
      <c r="K83" s="20"/>
      <c r="L83" s="21"/>
      <c r="M83" s="22">
        <v>42419</v>
      </c>
      <c r="N83" s="11"/>
      <c r="O83" s="23"/>
    </row>
    <row r="84" s="1" customFormat="1" customHeight="1" spans="1:15">
      <c r="A84" s="10" t="s">
        <v>22</v>
      </c>
      <c r="B84" s="10" t="s">
        <v>223</v>
      </c>
      <c r="C84" s="11" t="s">
        <v>175</v>
      </c>
      <c r="D84" s="12" t="s">
        <v>263</v>
      </c>
      <c r="E84" s="13" t="s">
        <v>264</v>
      </c>
      <c r="F84" s="14">
        <v>5</v>
      </c>
      <c r="G84" s="14">
        <v>60</v>
      </c>
      <c r="H84" s="15">
        <v>15</v>
      </c>
      <c r="I84" s="20">
        <v>82.07</v>
      </c>
      <c r="J84" s="20">
        <f t="shared" si="1"/>
        <v>157.07</v>
      </c>
      <c r="K84" s="20"/>
      <c r="L84" s="21"/>
      <c r="M84" s="22">
        <v>43180</v>
      </c>
      <c r="N84" s="11"/>
      <c r="O84" s="23"/>
    </row>
    <row r="85" s="1" customFormat="1" customHeight="1" spans="1:15">
      <c r="A85" s="10" t="s">
        <v>22</v>
      </c>
      <c r="B85" s="10" t="s">
        <v>211</v>
      </c>
      <c r="C85" s="11" t="s">
        <v>175</v>
      </c>
      <c r="D85" s="12" t="s">
        <v>265</v>
      </c>
      <c r="E85" s="13" t="s">
        <v>266</v>
      </c>
      <c r="F85" s="14">
        <v>5</v>
      </c>
      <c r="G85" s="14">
        <v>60</v>
      </c>
      <c r="H85" s="15">
        <v>15</v>
      </c>
      <c r="I85" s="20">
        <v>82.07</v>
      </c>
      <c r="J85" s="20">
        <f t="shared" si="1"/>
        <v>157.07</v>
      </c>
      <c r="K85" s="20"/>
      <c r="L85" s="21"/>
      <c r="M85" s="22">
        <v>43284</v>
      </c>
      <c r="N85" s="11"/>
      <c r="O85" s="23"/>
    </row>
    <row r="86" s="1" customFormat="1" customHeight="1" spans="1:15">
      <c r="A86" s="10" t="s">
        <v>22</v>
      </c>
      <c r="B86" s="10" t="s">
        <v>226</v>
      </c>
      <c r="C86" s="11" t="s">
        <v>175</v>
      </c>
      <c r="D86" s="12" t="s">
        <v>267</v>
      </c>
      <c r="E86" s="13" t="s">
        <v>268</v>
      </c>
      <c r="F86" s="14">
        <v>5</v>
      </c>
      <c r="G86" s="14">
        <v>60</v>
      </c>
      <c r="H86" s="15">
        <v>15</v>
      </c>
      <c r="I86" s="20">
        <v>82.07</v>
      </c>
      <c r="J86" s="20">
        <f t="shared" si="1"/>
        <v>157.07</v>
      </c>
      <c r="K86" s="20"/>
      <c r="L86" s="21"/>
      <c r="M86" s="22">
        <v>42965</v>
      </c>
      <c r="N86" s="11"/>
      <c r="O86" s="23"/>
    </row>
    <row r="87" s="1" customFormat="1" customHeight="1" spans="1:15">
      <c r="A87" s="10" t="s">
        <v>22</v>
      </c>
      <c r="B87" s="10" t="s">
        <v>269</v>
      </c>
      <c r="C87" s="11" t="s">
        <v>270</v>
      </c>
      <c r="D87" s="12" t="s">
        <v>271</v>
      </c>
      <c r="E87" s="13" t="s">
        <v>272</v>
      </c>
      <c r="F87" s="14">
        <v>4</v>
      </c>
      <c r="G87" s="14">
        <v>60</v>
      </c>
      <c r="H87" s="15">
        <v>15</v>
      </c>
      <c r="I87" s="20">
        <v>85.25</v>
      </c>
      <c r="J87" s="20">
        <f t="shared" si="1"/>
        <v>160.25</v>
      </c>
      <c r="K87" s="20"/>
      <c r="L87" s="21"/>
      <c r="M87" s="22">
        <v>43354</v>
      </c>
      <c r="N87" s="11"/>
      <c r="O87" s="23"/>
    </row>
    <row r="88" s="1" customFormat="1" customHeight="1" spans="1:15">
      <c r="A88" s="10" t="s">
        <v>22</v>
      </c>
      <c r="B88" s="10" t="s">
        <v>202</v>
      </c>
      <c r="C88" s="11" t="s">
        <v>273</v>
      </c>
      <c r="D88" s="12" t="s">
        <v>274</v>
      </c>
      <c r="E88" s="13" t="s">
        <v>275</v>
      </c>
      <c r="F88" s="14">
        <v>3</v>
      </c>
      <c r="G88" s="14">
        <v>60</v>
      </c>
      <c r="H88" s="15">
        <v>15</v>
      </c>
      <c r="I88" s="20">
        <v>80.7366666666667</v>
      </c>
      <c r="J88" s="20">
        <f t="shared" si="1"/>
        <v>155.736666666667</v>
      </c>
      <c r="K88" s="20"/>
      <c r="L88" s="21"/>
      <c r="M88" s="22">
        <v>41684</v>
      </c>
      <c r="N88" s="11"/>
      <c r="O88" s="23"/>
    </row>
    <row r="89" s="1" customFormat="1" customHeight="1" spans="1:15">
      <c r="A89" s="10" t="s">
        <v>73</v>
      </c>
      <c r="B89" s="10" t="s">
        <v>276</v>
      </c>
      <c r="C89" s="11" t="s">
        <v>277</v>
      </c>
      <c r="D89" s="12" t="s">
        <v>278</v>
      </c>
      <c r="E89" s="13" t="s">
        <v>279</v>
      </c>
      <c r="F89" s="14">
        <v>5</v>
      </c>
      <c r="G89" s="14">
        <v>60</v>
      </c>
      <c r="H89" s="15">
        <v>15</v>
      </c>
      <c r="I89" s="20">
        <v>74.04</v>
      </c>
      <c r="J89" s="20">
        <f t="shared" si="1"/>
        <v>149.04</v>
      </c>
      <c r="K89" s="20"/>
      <c r="L89" s="21"/>
      <c r="M89" s="22">
        <v>43272</v>
      </c>
      <c r="N89" s="11"/>
      <c r="O89" s="23"/>
    </row>
    <row r="90" s="1" customFormat="1" customHeight="1" spans="1:15">
      <c r="A90" s="10" t="s">
        <v>22</v>
      </c>
      <c r="B90" s="10" t="s">
        <v>211</v>
      </c>
      <c r="C90" s="11" t="s">
        <v>277</v>
      </c>
      <c r="D90" s="12" t="s">
        <v>280</v>
      </c>
      <c r="E90" s="13" t="s">
        <v>281</v>
      </c>
      <c r="F90" s="14">
        <v>5</v>
      </c>
      <c r="G90" s="14">
        <v>60</v>
      </c>
      <c r="H90" s="15">
        <v>15</v>
      </c>
      <c r="I90" s="20">
        <v>74.04</v>
      </c>
      <c r="J90" s="20">
        <f t="shared" si="1"/>
        <v>149.04</v>
      </c>
      <c r="K90" s="20"/>
      <c r="L90" s="21"/>
      <c r="M90" s="22">
        <v>43243</v>
      </c>
      <c r="N90" s="11"/>
      <c r="O90" s="23"/>
    </row>
    <row r="91" s="1" customFormat="1" customHeight="1" spans="1:15">
      <c r="A91" s="10" t="s">
        <v>22</v>
      </c>
      <c r="B91" s="10" t="s">
        <v>282</v>
      </c>
      <c r="C91" s="11" t="s">
        <v>283</v>
      </c>
      <c r="D91" s="12" t="s">
        <v>284</v>
      </c>
      <c r="E91" s="13" t="s">
        <v>285</v>
      </c>
      <c r="F91" s="14">
        <v>4</v>
      </c>
      <c r="G91" s="14">
        <v>60</v>
      </c>
      <c r="H91" s="15">
        <v>15</v>
      </c>
      <c r="I91" s="20">
        <v>120.2</v>
      </c>
      <c r="J91" s="20">
        <f t="shared" si="1"/>
        <v>195.2</v>
      </c>
      <c r="K91" s="20"/>
      <c r="L91" s="21"/>
      <c r="M91" s="22">
        <v>42614</v>
      </c>
      <c r="N91" s="11"/>
      <c r="O91" s="23"/>
    </row>
    <row r="92" s="1" customFormat="1" customHeight="1" spans="1:15">
      <c r="A92" s="10" t="s">
        <v>22</v>
      </c>
      <c r="B92" s="10" t="s">
        <v>181</v>
      </c>
      <c r="C92" s="11" t="s">
        <v>283</v>
      </c>
      <c r="D92" s="12" t="s">
        <v>286</v>
      </c>
      <c r="E92" s="13" t="s">
        <v>287</v>
      </c>
      <c r="F92" s="14">
        <v>4</v>
      </c>
      <c r="G92" s="14">
        <v>60</v>
      </c>
      <c r="H92" s="15">
        <v>15</v>
      </c>
      <c r="I92" s="20">
        <v>120.2</v>
      </c>
      <c r="J92" s="20">
        <f t="shared" si="1"/>
        <v>195.2</v>
      </c>
      <c r="K92" s="20"/>
      <c r="L92" s="21"/>
      <c r="M92" s="22">
        <v>42289</v>
      </c>
      <c r="N92" s="11"/>
      <c r="O92" s="23"/>
    </row>
    <row r="93" s="1" customFormat="1" customHeight="1" spans="1:15">
      <c r="A93" s="10" t="s">
        <v>22</v>
      </c>
      <c r="B93" s="10" t="s">
        <v>162</v>
      </c>
      <c r="C93" s="11" t="s">
        <v>288</v>
      </c>
      <c r="D93" s="12" t="s">
        <v>289</v>
      </c>
      <c r="E93" s="13" t="s">
        <v>290</v>
      </c>
      <c r="F93" s="14">
        <v>5</v>
      </c>
      <c r="G93" s="14">
        <v>60</v>
      </c>
      <c r="H93" s="15">
        <v>15</v>
      </c>
      <c r="I93" s="20">
        <v>84.492</v>
      </c>
      <c r="J93" s="20">
        <f t="shared" si="1"/>
        <v>159.492</v>
      </c>
      <c r="K93" s="20"/>
      <c r="L93" s="21"/>
      <c r="M93" s="22">
        <v>42608</v>
      </c>
      <c r="N93" s="11"/>
      <c r="O93" s="23"/>
    </row>
    <row r="94" s="1" customFormat="1" customHeight="1" spans="1:15">
      <c r="A94" s="10" t="s">
        <v>15</v>
      </c>
      <c r="B94" s="10" t="s">
        <v>291</v>
      </c>
      <c r="C94" s="11" t="s">
        <v>288</v>
      </c>
      <c r="D94" s="12" t="s">
        <v>292</v>
      </c>
      <c r="E94" s="13" t="s">
        <v>293</v>
      </c>
      <c r="F94" s="14">
        <v>5</v>
      </c>
      <c r="G94" s="14">
        <v>60</v>
      </c>
      <c r="H94" s="15">
        <v>15</v>
      </c>
      <c r="I94" s="20">
        <v>84.492</v>
      </c>
      <c r="J94" s="20">
        <f t="shared" si="1"/>
        <v>159.492</v>
      </c>
      <c r="K94" s="20"/>
      <c r="L94" s="21"/>
      <c r="M94" s="22">
        <v>40514</v>
      </c>
      <c r="N94" s="11"/>
      <c r="O94" s="23"/>
    </row>
    <row r="95" s="1" customFormat="1" customHeight="1" spans="1:15">
      <c r="A95" s="10" t="s">
        <v>22</v>
      </c>
      <c r="B95" s="10" t="s">
        <v>170</v>
      </c>
      <c r="C95" s="11" t="s">
        <v>294</v>
      </c>
      <c r="D95" s="12" t="s">
        <v>295</v>
      </c>
      <c r="E95" s="13" t="s">
        <v>296</v>
      </c>
      <c r="F95" s="14">
        <v>4</v>
      </c>
      <c r="G95" s="14">
        <v>60</v>
      </c>
      <c r="H95" s="15">
        <v>15</v>
      </c>
      <c r="I95" s="20">
        <v>104.3875</v>
      </c>
      <c r="J95" s="20">
        <f t="shared" si="1"/>
        <v>179.3875</v>
      </c>
      <c r="K95" s="20"/>
      <c r="L95" s="21"/>
      <c r="M95" s="22">
        <v>43040</v>
      </c>
      <c r="N95" s="11"/>
      <c r="O95" s="23"/>
    </row>
    <row r="96" s="1" customFormat="1" customHeight="1" spans="1:15">
      <c r="A96" s="10" t="s">
        <v>22</v>
      </c>
      <c r="B96" s="10" t="s">
        <v>202</v>
      </c>
      <c r="C96" s="11" t="s">
        <v>294</v>
      </c>
      <c r="D96" s="12" t="s">
        <v>297</v>
      </c>
      <c r="E96" s="13" t="s">
        <v>298</v>
      </c>
      <c r="F96" s="14">
        <v>4</v>
      </c>
      <c r="G96" s="14">
        <v>60</v>
      </c>
      <c r="H96" s="15">
        <v>15</v>
      </c>
      <c r="I96" s="20">
        <v>104.3875</v>
      </c>
      <c r="J96" s="20">
        <f t="shared" si="1"/>
        <v>179.3875</v>
      </c>
      <c r="K96" s="20"/>
      <c r="L96" s="21"/>
      <c r="M96" s="22">
        <v>41552</v>
      </c>
      <c r="N96" s="11"/>
      <c r="O96" s="23"/>
    </row>
    <row r="97" s="1" customFormat="1" customHeight="1" spans="1:15">
      <c r="A97" s="10" t="s">
        <v>22</v>
      </c>
      <c r="B97" s="10" t="s">
        <v>206</v>
      </c>
      <c r="C97" s="11" t="s">
        <v>294</v>
      </c>
      <c r="D97" s="12" t="s">
        <v>299</v>
      </c>
      <c r="E97" s="13" t="s">
        <v>300</v>
      </c>
      <c r="F97" s="14">
        <v>4</v>
      </c>
      <c r="G97" s="14">
        <v>60</v>
      </c>
      <c r="H97" s="15">
        <v>15</v>
      </c>
      <c r="I97" s="20">
        <v>104.3875</v>
      </c>
      <c r="J97" s="20">
        <f t="shared" si="1"/>
        <v>179.3875</v>
      </c>
      <c r="K97" s="20"/>
      <c r="L97" s="21"/>
      <c r="M97" s="22">
        <v>43432</v>
      </c>
      <c r="N97" s="11"/>
      <c r="O97" s="23"/>
    </row>
    <row r="98" s="1" customFormat="1" customHeight="1" spans="1:15">
      <c r="A98" s="10" t="s">
        <v>22</v>
      </c>
      <c r="B98" s="10" t="s">
        <v>190</v>
      </c>
      <c r="C98" s="11" t="s">
        <v>301</v>
      </c>
      <c r="D98" s="12" t="s">
        <v>302</v>
      </c>
      <c r="E98" s="13" t="s">
        <v>303</v>
      </c>
      <c r="F98" s="14">
        <v>5</v>
      </c>
      <c r="G98" s="14">
        <v>60</v>
      </c>
      <c r="H98" s="15">
        <v>15</v>
      </c>
      <c r="I98" s="20">
        <v>69.74</v>
      </c>
      <c r="J98" s="20">
        <f t="shared" si="1"/>
        <v>144.74</v>
      </c>
      <c r="K98" s="20"/>
      <c r="L98" s="21"/>
      <c r="M98" s="22">
        <v>43159</v>
      </c>
      <c r="N98" s="11"/>
      <c r="O98" s="23"/>
    </row>
    <row r="99" s="1" customFormat="1" customHeight="1" spans="1:15">
      <c r="A99" s="10" t="s">
        <v>22</v>
      </c>
      <c r="B99" s="10" t="s">
        <v>190</v>
      </c>
      <c r="C99" s="11" t="s">
        <v>301</v>
      </c>
      <c r="D99" s="12" t="s">
        <v>304</v>
      </c>
      <c r="E99" s="13" t="s">
        <v>305</v>
      </c>
      <c r="F99" s="14">
        <v>5</v>
      </c>
      <c r="G99" s="14">
        <v>60</v>
      </c>
      <c r="H99" s="15">
        <v>15</v>
      </c>
      <c r="I99" s="20">
        <v>69.74</v>
      </c>
      <c r="J99" s="20">
        <f t="shared" si="1"/>
        <v>144.74</v>
      </c>
      <c r="K99" s="20"/>
      <c r="L99" s="21"/>
      <c r="M99" s="22">
        <v>41269</v>
      </c>
      <c r="N99" s="11"/>
      <c r="O99" s="23"/>
    </row>
    <row r="100" s="1" customFormat="1" customHeight="1" spans="1:15">
      <c r="A100" s="10" t="s">
        <v>22</v>
      </c>
      <c r="B100" s="10" t="s">
        <v>181</v>
      </c>
      <c r="C100" s="11" t="s">
        <v>306</v>
      </c>
      <c r="D100" s="12" t="s">
        <v>307</v>
      </c>
      <c r="E100" s="13" t="s">
        <v>308</v>
      </c>
      <c r="F100" s="14">
        <v>4</v>
      </c>
      <c r="G100" s="14">
        <v>60</v>
      </c>
      <c r="H100" s="15">
        <v>15</v>
      </c>
      <c r="I100" s="20">
        <v>102.64</v>
      </c>
      <c r="J100" s="20">
        <f t="shared" si="1"/>
        <v>177.64</v>
      </c>
      <c r="K100" s="20"/>
      <c r="L100" s="21"/>
      <c r="M100" s="22">
        <v>41261</v>
      </c>
      <c r="N100" s="11"/>
      <c r="O100" s="23"/>
    </row>
    <row r="101" s="1" customFormat="1" customHeight="1" spans="1:15">
      <c r="A101" s="10" t="s">
        <v>22</v>
      </c>
      <c r="B101" s="10" t="s">
        <v>193</v>
      </c>
      <c r="C101" s="11" t="s">
        <v>306</v>
      </c>
      <c r="D101" s="12" t="s">
        <v>309</v>
      </c>
      <c r="E101" s="13" t="s">
        <v>310</v>
      </c>
      <c r="F101" s="14">
        <v>4</v>
      </c>
      <c r="G101" s="14">
        <v>60</v>
      </c>
      <c r="H101" s="15">
        <v>15</v>
      </c>
      <c r="I101" s="20">
        <v>102.64</v>
      </c>
      <c r="J101" s="20">
        <f t="shared" si="1"/>
        <v>177.64</v>
      </c>
      <c r="K101" s="20"/>
      <c r="L101" s="21"/>
      <c r="M101" s="22">
        <v>43277</v>
      </c>
      <c r="N101" s="11"/>
      <c r="O101" s="23"/>
    </row>
    <row r="102" s="1" customFormat="1" customHeight="1" spans="1:15">
      <c r="A102" s="10" t="s">
        <v>22</v>
      </c>
      <c r="B102" s="10" t="s">
        <v>311</v>
      </c>
      <c r="C102" s="11" t="s">
        <v>312</v>
      </c>
      <c r="D102" s="12" t="s">
        <v>313</v>
      </c>
      <c r="E102" s="13" t="s">
        <v>314</v>
      </c>
      <c r="F102" s="14">
        <v>5</v>
      </c>
      <c r="G102" s="14">
        <v>60</v>
      </c>
      <c r="H102" s="15">
        <v>15</v>
      </c>
      <c r="I102" s="20">
        <v>103.44</v>
      </c>
      <c r="J102" s="20">
        <f t="shared" si="1"/>
        <v>178.44</v>
      </c>
      <c r="K102" s="20"/>
      <c r="L102" s="21"/>
      <c r="M102" s="22">
        <v>41523</v>
      </c>
      <c r="N102" s="11"/>
      <c r="O102" s="23"/>
    </row>
    <row r="103" s="1" customFormat="1" customHeight="1" spans="1:15">
      <c r="A103" s="10" t="s">
        <v>22</v>
      </c>
      <c r="B103" s="10" t="s">
        <v>23</v>
      </c>
      <c r="C103" s="11" t="s">
        <v>312</v>
      </c>
      <c r="D103" s="12" t="s">
        <v>315</v>
      </c>
      <c r="E103" s="13" t="s">
        <v>316</v>
      </c>
      <c r="F103" s="14">
        <v>5</v>
      </c>
      <c r="G103" s="14">
        <v>60</v>
      </c>
      <c r="H103" s="15">
        <v>15</v>
      </c>
      <c r="I103" s="20">
        <v>103.44</v>
      </c>
      <c r="J103" s="20">
        <f t="shared" si="1"/>
        <v>178.44</v>
      </c>
      <c r="K103" s="20"/>
      <c r="L103" s="21"/>
      <c r="M103" s="22">
        <v>42472</v>
      </c>
      <c r="N103" s="11"/>
      <c r="O103" s="23"/>
    </row>
    <row r="104" s="1" customFormat="1" customHeight="1" spans="1:15">
      <c r="A104" s="10" t="s">
        <v>22</v>
      </c>
      <c r="B104" s="10" t="s">
        <v>206</v>
      </c>
      <c r="C104" s="11" t="s">
        <v>199</v>
      </c>
      <c r="D104" s="12" t="s">
        <v>317</v>
      </c>
      <c r="E104" s="13" t="s">
        <v>318</v>
      </c>
      <c r="F104" s="14">
        <v>5</v>
      </c>
      <c r="G104" s="14">
        <v>60</v>
      </c>
      <c r="H104" s="15">
        <v>15</v>
      </c>
      <c r="I104" s="20">
        <v>59.914</v>
      </c>
      <c r="J104" s="20">
        <f t="shared" si="1"/>
        <v>134.914</v>
      </c>
      <c r="K104" s="20"/>
      <c r="L104" s="21"/>
      <c r="M104" s="22">
        <v>41324</v>
      </c>
      <c r="N104" s="11"/>
      <c r="O104" s="23"/>
    </row>
    <row r="105" s="1" customFormat="1" customHeight="1" spans="1:15">
      <c r="A105" s="10" t="s">
        <v>22</v>
      </c>
      <c r="B105" s="10" t="s">
        <v>162</v>
      </c>
      <c r="C105" s="11" t="s">
        <v>319</v>
      </c>
      <c r="D105" s="12" t="s">
        <v>320</v>
      </c>
      <c r="E105" s="13" t="s">
        <v>321</v>
      </c>
      <c r="F105" s="14">
        <v>5</v>
      </c>
      <c r="G105" s="14">
        <v>60</v>
      </c>
      <c r="H105" s="15">
        <v>15</v>
      </c>
      <c r="I105" s="20">
        <v>79.06</v>
      </c>
      <c r="J105" s="20">
        <f t="shared" si="1"/>
        <v>154.06</v>
      </c>
      <c r="K105" s="20"/>
      <c r="L105" s="21"/>
      <c r="M105" s="22">
        <v>42293</v>
      </c>
      <c r="N105" s="11"/>
      <c r="O105" s="23"/>
    </row>
    <row r="106" s="1" customFormat="1" customHeight="1" spans="1:15">
      <c r="A106" s="10" t="s">
        <v>22</v>
      </c>
      <c r="B106" s="10" t="s">
        <v>170</v>
      </c>
      <c r="C106" s="11" t="s">
        <v>319</v>
      </c>
      <c r="D106" s="12" t="s">
        <v>322</v>
      </c>
      <c r="E106" s="13" t="s">
        <v>323</v>
      </c>
      <c r="F106" s="14">
        <v>5</v>
      </c>
      <c r="G106" s="14">
        <v>60</v>
      </c>
      <c r="H106" s="15">
        <v>15</v>
      </c>
      <c r="I106" s="20">
        <v>79.06</v>
      </c>
      <c r="J106" s="20">
        <f t="shared" si="1"/>
        <v>154.06</v>
      </c>
      <c r="K106" s="20"/>
      <c r="L106" s="21"/>
      <c r="M106" s="22">
        <v>42293</v>
      </c>
      <c r="N106" s="11"/>
      <c r="O106" s="23"/>
    </row>
    <row r="107" s="1" customFormat="1" customHeight="1" spans="1:15">
      <c r="A107" s="10" t="s">
        <v>22</v>
      </c>
      <c r="B107" s="10" t="s">
        <v>190</v>
      </c>
      <c r="C107" s="11" t="s">
        <v>319</v>
      </c>
      <c r="D107" s="12" t="s">
        <v>324</v>
      </c>
      <c r="E107" s="13" t="s">
        <v>325</v>
      </c>
      <c r="F107" s="14">
        <v>5</v>
      </c>
      <c r="G107" s="14">
        <v>60</v>
      </c>
      <c r="H107" s="15">
        <v>15</v>
      </c>
      <c r="I107" s="20">
        <v>79.06</v>
      </c>
      <c r="J107" s="20">
        <f t="shared" si="1"/>
        <v>154.06</v>
      </c>
      <c r="K107" s="20"/>
      <c r="L107" s="21"/>
      <c r="M107" s="22">
        <v>42361</v>
      </c>
      <c r="N107" s="11"/>
      <c r="O107" s="23"/>
    </row>
    <row r="108" s="1" customFormat="1" customHeight="1" spans="1:15">
      <c r="A108" s="10" t="s">
        <v>22</v>
      </c>
      <c r="B108" s="10" t="s">
        <v>184</v>
      </c>
      <c r="C108" s="11" t="s">
        <v>319</v>
      </c>
      <c r="D108" s="12" t="s">
        <v>326</v>
      </c>
      <c r="E108" s="13" t="s">
        <v>327</v>
      </c>
      <c r="F108" s="14">
        <v>5</v>
      </c>
      <c r="G108" s="14">
        <v>60</v>
      </c>
      <c r="H108" s="15">
        <v>15</v>
      </c>
      <c r="I108" s="20">
        <v>79.06</v>
      </c>
      <c r="J108" s="20">
        <f t="shared" si="1"/>
        <v>154.06</v>
      </c>
      <c r="K108" s="20"/>
      <c r="L108" s="21"/>
      <c r="M108" s="22">
        <v>42066</v>
      </c>
      <c r="N108" s="11"/>
      <c r="O108" s="23"/>
    </row>
    <row r="109" s="1" customFormat="1" customHeight="1" spans="1:15">
      <c r="A109" s="10" t="s">
        <v>22</v>
      </c>
      <c r="B109" s="10" t="s">
        <v>206</v>
      </c>
      <c r="C109" s="11" t="s">
        <v>203</v>
      </c>
      <c r="D109" s="12" t="s">
        <v>328</v>
      </c>
      <c r="E109" s="13" t="s">
        <v>329</v>
      </c>
      <c r="F109" s="14">
        <v>4</v>
      </c>
      <c r="G109" s="14">
        <v>60</v>
      </c>
      <c r="H109" s="15">
        <v>15</v>
      </c>
      <c r="I109" s="20">
        <v>45.95</v>
      </c>
      <c r="J109" s="20">
        <f t="shared" si="1"/>
        <v>120.95</v>
      </c>
      <c r="K109" s="20"/>
      <c r="L109" s="21"/>
      <c r="M109" s="22">
        <v>42772</v>
      </c>
      <c r="N109" s="11"/>
      <c r="O109" s="23"/>
    </row>
    <row r="110" s="1" customFormat="1" customHeight="1" spans="1:15">
      <c r="A110" s="10" t="s">
        <v>22</v>
      </c>
      <c r="B110" s="10" t="s">
        <v>174</v>
      </c>
      <c r="C110" s="11" t="s">
        <v>330</v>
      </c>
      <c r="D110" s="12" t="s">
        <v>331</v>
      </c>
      <c r="E110" s="13" t="s">
        <v>332</v>
      </c>
      <c r="F110" s="14">
        <v>5</v>
      </c>
      <c r="G110" s="14">
        <v>60</v>
      </c>
      <c r="H110" s="15">
        <v>15</v>
      </c>
      <c r="I110" s="20">
        <v>105.768</v>
      </c>
      <c r="J110" s="20">
        <f t="shared" si="1"/>
        <v>180.768</v>
      </c>
      <c r="K110" s="20"/>
      <c r="L110" s="21"/>
      <c r="M110" s="22">
        <v>42776</v>
      </c>
      <c r="N110" s="11"/>
      <c r="O110" s="23"/>
    </row>
    <row r="111" s="1" customFormat="1" customHeight="1" spans="1:15">
      <c r="A111" s="10" t="s">
        <v>31</v>
      </c>
      <c r="B111" s="10" t="s">
        <v>333</v>
      </c>
      <c r="C111" s="11" t="s">
        <v>334</v>
      </c>
      <c r="D111" s="12" t="s">
        <v>335</v>
      </c>
      <c r="E111" s="13" t="s">
        <v>336</v>
      </c>
      <c r="F111" s="14">
        <v>5</v>
      </c>
      <c r="G111" s="14">
        <v>60</v>
      </c>
      <c r="H111" s="15">
        <v>15</v>
      </c>
      <c r="I111" s="20">
        <v>85.68</v>
      </c>
      <c r="J111" s="20">
        <f t="shared" si="1"/>
        <v>160.68</v>
      </c>
      <c r="K111" s="20"/>
      <c r="L111" s="21"/>
      <c r="M111" s="22">
        <v>42069</v>
      </c>
      <c r="N111" s="11"/>
      <c r="O111" s="23"/>
    </row>
    <row r="112" s="1" customFormat="1" customHeight="1" spans="1:15">
      <c r="A112" s="10" t="s">
        <v>22</v>
      </c>
      <c r="B112" s="10" t="s">
        <v>206</v>
      </c>
      <c r="C112" s="11" t="s">
        <v>334</v>
      </c>
      <c r="D112" s="12" t="s">
        <v>337</v>
      </c>
      <c r="E112" s="13" t="s">
        <v>338</v>
      </c>
      <c r="F112" s="14">
        <v>5</v>
      </c>
      <c r="G112" s="14">
        <v>60</v>
      </c>
      <c r="H112" s="15">
        <v>15</v>
      </c>
      <c r="I112" s="20">
        <v>85.67</v>
      </c>
      <c r="J112" s="20">
        <f t="shared" si="1"/>
        <v>160.67</v>
      </c>
      <c r="K112" s="20"/>
      <c r="L112" s="21"/>
      <c r="M112" s="22">
        <v>42776</v>
      </c>
      <c r="N112" s="11"/>
      <c r="O112" s="23"/>
    </row>
    <row r="113" s="1" customFormat="1" customHeight="1" spans="1:15">
      <c r="A113" s="10" t="s">
        <v>15</v>
      </c>
      <c r="B113" s="10" t="s">
        <v>291</v>
      </c>
      <c r="C113" s="11" t="s">
        <v>339</v>
      </c>
      <c r="D113" s="12" t="s">
        <v>340</v>
      </c>
      <c r="E113" s="13" t="s">
        <v>341</v>
      </c>
      <c r="F113" s="14">
        <v>3</v>
      </c>
      <c r="G113" s="14">
        <v>60</v>
      </c>
      <c r="H113" s="15">
        <v>15</v>
      </c>
      <c r="I113" s="20">
        <v>0</v>
      </c>
      <c r="J113" s="20">
        <f t="shared" si="1"/>
        <v>75</v>
      </c>
      <c r="K113" s="20"/>
      <c r="L113" s="21"/>
      <c r="M113" s="22">
        <v>40287</v>
      </c>
      <c r="N113" s="11"/>
      <c r="O113" s="23"/>
    </row>
    <row r="114" s="1" customFormat="1" customHeight="1" spans="1:15">
      <c r="A114" s="10" t="s">
        <v>22</v>
      </c>
      <c r="B114" s="10" t="s">
        <v>181</v>
      </c>
      <c r="C114" s="11" t="s">
        <v>342</v>
      </c>
      <c r="D114" s="12" t="s">
        <v>343</v>
      </c>
      <c r="E114" s="13" t="s">
        <v>344</v>
      </c>
      <c r="F114" s="14">
        <v>5</v>
      </c>
      <c r="G114" s="14">
        <v>60</v>
      </c>
      <c r="H114" s="15">
        <v>15</v>
      </c>
      <c r="I114" s="20">
        <v>77.832</v>
      </c>
      <c r="J114" s="20">
        <f t="shared" si="1"/>
        <v>152.832</v>
      </c>
      <c r="K114" s="20"/>
      <c r="L114" s="21"/>
      <c r="M114" s="22">
        <v>43160</v>
      </c>
      <c r="N114" s="11"/>
      <c r="O114" s="23"/>
    </row>
    <row r="115" s="1" customFormat="1" customHeight="1" spans="1:15">
      <c r="A115" s="10" t="s">
        <v>22</v>
      </c>
      <c r="B115" s="10" t="s">
        <v>181</v>
      </c>
      <c r="C115" s="11" t="s">
        <v>342</v>
      </c>
      <c r="D115" s="12" t="s">
        <v>345</v>
      </c>
      <c r="E115" s="13" t="s">
        <v>346</v>
      </c>
      <c r="F115" s="14">
        <v>5</v>
      </c>
      <c r="G115" s="14">
        <v>60</v>
      </c>
      <c r="H115" s="15">
        <v>15</v>
      </c>
      <c r="I115" s="20">
        <v>77.832</v>
      </c>
      <c r="J115" s="20">
        <f t="shared" si="1"/>
        <v>152.832</v>
      </c>
      <c r="K115" s="20"/>
      <c r="L115" s="21"/>
      <c r="M115" s="22">
        <v>43380</v>
      </c>
      <c r="N115" s="11"/>
      <c r="O115" s="23"/>
    </row>
    <row r="116" s="1" customFormat="1" customHeight="1" spans="1:15">
      <c r="A116" s="10" t="s">
        <v>22</v>
      </c>
      <c r="B116" s="10" t="s">
        <v>193</v>
      </c>
      <c r="C116" s="11" t="s">
        <v>347</v>
      </c>
      <c r="D116" s="12" t="s">
        <v>348</v>
      </c>
      <c r="E116" s="13" t="s">
        <v>349</v>
      </c>
      <c r="F116" s="14">
        <v>3</v>
      </c>
      <c r="G116" s="14">
        <v>60</v>
      </c>
      <c r="H116" s="15">
        <v>15</v>
      </c>
      <c r="I116" s="20">
        <v>93.2833333333334</v>
      </c>
      <c r="J116" s="20">
        <f t="shared" si="1"/>
        <v>168.283333333333</v>
      </c>
      <c r="K116" s="20"/>
      <c r="L116" s="21"/>
      <c r="M116" s="22">
        <v>42776</v>
      </c>
      <c r="N116" s="11"/>
      <c r="O116" s="23"/>
    </row>
    <row r="117" s="1" customFormat="1" customHeight="1" spans="1:15">
      <c r="A117" s="10" t="s">
        <v>22</v>
      </c>
      <c r="B117" s="10" t="s">
        <v>202</v>
      </c>
      <c r="C117" s="11" t="s">
        <v>347</v>
      </c>
      <c r="D117" s="12" t="s">
        <v>350</v>
      </c>
      <c r="E117" s="13" t="s">
        <v>351</v>
      </c>
      <c r="F117" s="14">
        <v>3</v>
      </c>
      <c r="G117" s="14">
        <v>60</v>
      </c>
      <c r="H117" s="15">
        <v>15</v>
      </c>
      <c r="I117" s="20">
        <v>93.2833333333334</v>
      </c>
      <c r="J117" s="20">
        <f t="shared" si="1"/>
        <v>168.283333333333</v>
      </c>
      <c r="K117" s="20"/>
      <c r="L117" s="21"/>
      <c r="M117" s="22">
        <v>43032</v>
      </c>
      <c r="N117" s="11"/>
      <c r="O117" s="23"/>
    </row>
    <row r="118" s="1" customFormat="1" customHeight="1" spans="1:15">
      <c r="A118" s="10" t="s">
        <v>22</v>
      </c>
      <c r="B118" s="10" t="s">
        <v>190</v>
      </c>
      <c r="C118" s="11" t="s">
        <v>352</v>
      </c>
      <c r="D118" s="12" t="s">
        <v>353</v>
      </c>
      <c r="E118" s="13" t="s">
        <v>354</v>
      </c>
      <c r="F118" s="14">
        <v>4</v>
      </c>
      <c r="G118" s="14">
        <v>60</v>
      </c>
      <c r="H118" s="15">
        <v>15</v>
      </c>
      <c r="I118" s="20">
        <v>103.3925</v>
      </c>
      <c r="J118" s="20">
        <f t="shared" si="1"/>
        <v>178.3925</v>
      </c>
      <c r="K118" s="20"/>
      <c r="L118" s="21"/>
      <c r="M118" s="22">
        <v>42772</v>
      </c>
      <c r="N118" s="11"/>
      <c r="O118" s="23"/>
    </row>
    <row r="119" s="1" customFormat="1" customHeight="1" spans="1:15">
      <c r="A119" s="10" t="s">
        <v>22</v>
      </c>
      <c r="B119" s="10" t="s">
        <v>128</v>
      </c>
      <c r="C119" s="11" t="s">
        <v>355</v>
      </c>
      <c r="D119" s="12" t="s">
        <v>356</v>
      </c>
      <c r="E119" s="13" t="s">
        <v>357</v>
      </c>
      <c r="F119" s="14">
        <v>3</v>
      </c>
      <c r="G119" s="14">
        <v>60</v>
      </c>
      <c r="H119" s="15">
        <v>15</v>
      </c>
      <c r="I119" s="20">
        <v>104.693333333333</v>
      </c>
      <c r="J119" s="20">
        <f t="shared" si="1"/>
        <v>179.693333333333</v>
      </c>
      <c r="K119" s="20"/>
      <c r="L119" s="21"/>
      <c r="M119" s="22">
        <v>42776</v>
      </c>
      <c r="N119" s="11"/>
      <c r="O119" s="23"/>
    </row>
    <row r="120" s="1" customFormat="1" customHeight="1" spans="1:15">
      <c r="A120" s="10" t="s">
        <v>22</v>
      </c>
      <c r="B120" s="10" t="s">
        <v>193</v>
      </c>
      <c r="C120" s="11" t="s">
        <v>358</v>
      </c>
      <c r="D120" s="12" t="s">
        <v>359</v>
      </c>
      <c r="E120" s="13" t="s">
        <v>360</v>
      </c>
      <c r="F120" s="14">
        <v>3</v>
      </c>
      <c r="G120" s="14">
        <v>60</v>
      </c>
      <c r="H120" s="15">
        <v>15</v>
      </c>
      <c r="I120" s="20">
        <v>138.576666666667</v>
      </c>
      <c r="J120" s="20">
        <f t="shared" si="1"/>
        <v>213.576666666667</v>
      </c>
      <c r="K120" s="20"/>
      <c r="L120" s="21"/>
      <c r="M120" s="22">
        <v>41958</v>
      </c>
      <c r="N120" s="11"/>
      <c r="O120" s="23"/>
    </row>
    <row r="121" s="1" customFormat="1" customHeight="1" spans="1:15">
      <c r="A121" s="10" t="s">
        <v>73</v>
      </c>
      <c r="B121" s="10" t="s">
        <v>361</v>
      </c>
      <c r="C121" s="11" t="s">
        <v>362</v>
      </c>
      <c r="D121" s="12" t="s">
        <v>363</v>
      </c>
      <c r="E121" s="13" t="s">
        <v>364</v>
      </c>
      <c r="F121" s="14">
        <v>4</v>
      </c>
      <c r="G121" s="14">
        <v>60</v>
      </c>
      <c r="H121" s="15">
        <v>15</v>
      </c>
      <c r="I121" s="20">
        <v>43.3625</v>
      </c>
      <c r="J121" s="20">
        <f t="shared" si="1"/>
        <v>118.3625</v>
      </c>
      <c r="K121" s="20"/>
      <c r="L121" s="21"/>
      <c r="M121" s="22">
        <v>40940</v>
      </c>
      <c r="N121" s="11"/>
      <c r="O121" s="23"/>
    </row>
    <row r="122" s="1" customFormat="1" customHeight="1" spans="1:15">
      <c r="A122" s="10" t="s">
        <v>73</v>
      </c>
      <c r="B122" s="10" t="s">
        <v>74</v>
      </c>
      <c r="C122" s="11" t="s">
        <v>362</v>
      </c>
      <c r="D122" s="12" t="s">
        <v>365</v>
      </c>
      <c r="E122" s="13" t="s">
        <v>366</v>
      </c>
      <c r="F122" s="14">
        <v>4</v>
      </c>
      <c r="G122" s="14">
        <v>60</v>
      </c>
      <c r="H122" s="15">
        <v>15</v>
      </c>
      <c r="I122" s="20">
        <v>43.3625</v>
      </c>
      <c r="J122" s="20">
        <f t="shared" si="1"/>
        <v>118.3625</v>
      </c>
      <c r="K122" s="20"/>
      <c r="L122" s="21"/>
      <c r="M122" s="22">
        <v>42801</v>
      </c>
      <c r="N122" s="11"/>
      <c r="O122" s="23"/>
    </row>
    <row r="123" s="1" customFormat="1" customHeight="1" spans="1:15">
      <c r="A123" s="10" t="s">
        <v>31</v>
      </c>
      <c r="B123" s="10" t="s">
        <v>32</v>
      </c>
      <c r="C123" s="11" t="s">
        <v>150</v>
      </c>
      <c r="D123" s="12" t="s">
        <v>367</v>
      </c>
      <c r="E123" s="13" t="s">
        <v>368</v>
      </c>
      <c r="F123" s="14">
        <v>6</v>
      </c>
      <c r="G123" s="14">
        <v>60</v>
      </c>
      <c r="H123" s="15">
        <v>15</v>
      </c>
      <c r="I123" s="20">
        <v>103.05</v>
      </c>
      <c r="J123" s="20">
        <f t="shared" si="1"/>
        <v>178.05</v>
      </c>
      <c r="K123" s="20"/>
      <c r="L123" s="21"/>
      <c r="M123" s="22">
        <v>43050</v>
      </c>
      <c r="N123" s="11"/>
      <c r="O123" s="23"/>
    </row>
    <row r="124" s="1" customFormat="1" customHeight="1" spans="1:15">
      <c r="A124" s="10" t="s">
        <v>73</v>
      </c>
      <c r="B124" s="10" t="s">
        <v>369</v>
      </c>
      <c r="C124" s="11" t="s">
        <v>370</v>
      </c>
      <c r="D124" s="12" t="s">
        <v>371</v>
      </c>
      <c r="E124" s="13" t="s">
        <v>372</v>
      </c>
      <c r="F124" s="14">
        <v>2</v>
      </c>
      <c r="G124" s="14">
        <v>60</v>
      </c>
      <c r="H124" s="15">
        <v>15</v>
      </c>
      <c r="I124" s="20">
        <v>96.92</v>
      </c>
      <c r="J124" s="20">
        <f t="shared" si="1"/>
        <v>171.92</v>
      </c>
      <c r="K124" s="20"/>
      <c r="L124" s="21"/>
      <c r="M124" s="22">
        <v>43382</v>
      </c>
      <c r="N124" s="11"/>
      <c r="O124" s="23"/>
    </row>
    <row r="125" s="1" customFormat="1" customHeight="1" spans="1:15">
      <c r="A125" s="10" t="s">
        <v>22</v>
      </c>
      <c r="B125" s="10" t="s">
        <v>27</v>
      </c>
      <c r="C125" s="11" t="s">
        <v>373</v>
      </c>
      <c r="D125" s="12" t="s">
        <v>374</v>
      </c>
      <c r="E125" s="13" t="s">
        <v>375</v>
      </c>
      <c r="F125" s="14">
        <v>6</v>
      </c>
      <c r="G125" s="14">
        <v>0</v>
      </c>
      <c r="H125" s="15">
        <v>15</v>
      </c>
      <c r="I125" s="20">
        <v>15.4</v>
      </c>
      <c r="J125" s="20">
        <f t="shared" si="1"/>
        <v>30.4</v>
      </c>
      <c r="K125" s="20"/>
      <c r="L125" s="21"/>
      <c r="M125" s="22">
        <v>41347</v>
      </c>
      <c r="N125" s="11"/>
      <c r="O125" s="23"/>
    </row>
    <row r="126" s="1" customFormat="1" customHeight="1" spans="1:15">
      <c r="A126" s="10" t="s">
        <v>15</v>
      </c>
      <c r="B126" s="10" t="s">
        <v>376</v>
      </c>
      <c r="C126" s="11" t="s">
        <v>373</v>
      </c>
      <c r="D126" s="12" t="s">
        <v>377</v>
      </c>
      <c r="E126" s="13" t="s">
        <v>378</v>
      </c>
      <c r="F126" s="14">
        <v>6</v>
      </c>
      <c r="G126" s="14">
        <v>60</v>
      </c>
      <c r="H126" s="15">
        <v>15</v>
      </c>
      <c r="I126" s="20">
        <v>15.4</v>
      </c>
      <c r="J126" s="20">
        <f t="shared" si="1"/>
        <v>90.4</v>
      </c>
      <c r="K126" s="20"/>
      <c r="L126" s="21"/>
      <c r="M126" s="22">
        <v>43193</v>
      </c>
      <c r="N126" s="11"/>
      <c r="O126" s="23"/>
    </row>
    <row r="127" s="1" customFormat="1" customHeight="1" spans="1:15">
      <c r="A127" s="10" t="s">
        <v>73</v>
      </c>
      <c r="B127" s="10" t="s">
        <v>361</v>
      </c>
      <c r="C127" s="11" t="s">
        <v>373</v>
      </c>
      <c r="D127" s="12" t="s">
        <v>379</v>
      </c>
      <c r="E127" s="13" t="s">
        <v>380</v>
      </c>
      <c r="F127" s="14">
        <v>6</v>
      </c>
      <c r="G127" s="14">
        <v>60</v>
      </c>
      <c r="H127" s="15">
        <v>15</v>
      </c>
      <c r="I127" s="20">
        <v>15.4</v>
      </c>
      <c r="J127" s="20">
        <f t="shared" si="1"/>
        <v>90.4</v>
      </c>
      <c r="K127" s="20"/>
      <c r="L127" s="21"/>
      <c r="M127" s="22">
        <v>43399</v>
      </c>
      <c r="N127" s="11"/>
      <c r="O127" s="23"/>
    </row>
    <row r="128" s="1" customFormat="1" customHeight="1" spans="1:15">
      <c r="A128" s="10" t="s">
        <v>15</v>
      </c>
      <c r="B128" s="10" t="s">
        <v>376</v>
      </c>
      <c r="C128" s="11" t="s">
        <v>381</v>
      </c>
      <c r="D128" s="12" t="s">
        <v>382</v>
      </c>
      <c r="E128" s="13" t="s">
        <v>383</v>
      </c>
      <c r="F128" s="14">
        <v>5</v>
      </c>
      <c r="G128" s="14">
        <v>60</v>
      </c>
      <c r="H128" s="15">
        <v>15</v>
      </c>
      <c r="I128" s="20">
        <v>104.95</v>
      </c>
      <c r="J128" s="20">
        <f t="shared" si="1"/>
        <v>179.95</v>
      </c>
      <c r="K128" s="20"/>
      <c r="L128" s="21"/>
      <c r="M128" s="22">
        <v>42074</v>
      </c>
      <c r="N128" s="11"/>
      <c r="O128" s="23"/>
    </row>
    <row r="129" s="1" customFormat="1" customHeight="1" spans="1:15">
      <c r="A129" s="10" t="s">
        <v>15</v>
      </c>
      <c r="B129" s="10" t="s">
        <v>376</v>
      </c>
      <c r="C129" s="11" t="s">
        <v>381</v>
      </c>
      <c r="D129" s="12" t="s">
        <v>384</v>
      </c>
      <c r="E129" s="13" t="s">
        <v>385</v>
      </c>
      <c r="F129" s="14">
        <v>5</v>
      </c>
      <c r="G129" s="14">
        <v>60</v>
      </c>
      <c r="H129" s="15">
        <v>15</v>
      </c>
      <c r="I129" s="20">
        <v>104.95</v>
      </c>
      <c r="J129" s="20">
        <f t="shared" si="1"/>
        <v>179.95</v>
      </c>
      <c r="K129" s="20"/>
      <c r="L129" s="21"/>
      <c r="M129" s="22">
        <v>41719</v>
      </c>
      <c r="N129" s="11"/>
      <c r="O129" s="23"/>
    </row>
    <row r="130" s="1" customFormat="1" customHeight="1" spans="1:15">
      <c r="A130" s="10" t="s">
        <v>15</v>
      </c>
      <c r="B130" s="10" t="s">
        <v>376</v>
      </c>
      <c r="C130" s="11" t="s">
        <v>381</v>
      </c>
      <c r="D130" s="12" t="s">
        <v>386</v>
      </c>
      <c r="E130" s="13" t="s">
        <v>387</v>
      </c>
      <c r="F130" s="14">
        <v>5</v>
      </c>
      <c r="G130" s="14">
        <v>60</v>
      </c>
      <c r="H130" s="15">
        <v>15</v>
      </c>
      <c r="I130" s="20">
        <v>104.95</v>
      </c>
      <c r="J130" s="20">
        <f t="shared" si="1"/>
        <v>179.95</v>
      </c>
      <c r="K130" s="20"/>
      <c r="L130" s="21"/>
      <c r="M130" s="22">
        <v>40589</v>
      </c>
      <c r="N130" s="11"/>
      <c r="O130" s="23"/>
    </row>
    <row r="131" s="1" customFormat="1" customHeight="1" spans="1:15">
      <c r="A131" s="10" t="s">
        <v>15</v>
      </c>
      <c r="B131" s="10" t="s">
        <v>388</v>
      </c>
      <c r="C131" s="11" t="s">
        <v>381</v>
      </c>
      <c r="D131" s="12" t="s">
        <v>389</v>
      </c>
      <c r="E131" s="13" t="s">
        <v>390</v>
      </c>
      <c r="F131" s="14">
        <v>5</v>
      </c>
      <c r="G131" s="14">
        <v>60</v>
      </c>
      <c r="H131" s="15">
        <v>15</v>
      </c>
      <c r="I131" s="20">
        <v>104.95</v>
      </c>
      <c r="J131" s="20">
        <f t="shared" ref="J131:J194" si="2">G131+H131+I131</f>
        <v>179.95</v>
      </c>
      <c r="K131" s="20"/>
      <c r="L131" s="21"/>
      <c r="M131" s="22">
        <v>42324</v>
      </c>
      <c r="N131" s="11"/>
      <c r="O131" s="23"/>
    </row>
    <row r="132" s="1" customFormat="1" customHeight="1" spans="1:15">
      <c r="A132" s="10" t="s">
        <v>15</v>
      </c>
      <c r="B132" s="10" t="s">
        <v>16</v>
      </c>
      <c r="C132" s="11" t="s">
        <v>381</v>
      </c>
      <c r="D132" s="12" t="s">
        <v>391</v>
      </c>
      <c r="E132" s="13" t="s">
        <v>392</v>
      </c>
      <c r="F132" s="14">
        <v>5</v>
      </c>
      <c r="G132" s="14">
        <v>60</v>
      </c>
      <c r="H132" s="15">
        <v>15</v>
      </c>
      <c r="I132" s="20">
        <v>104.95</v>
      </c>
      <c r="J132" s="20">
        <f t="shared" si="2"/>
        <v>179.95</v>
      </c>
      <c r="K132" s="20"/>
      <c r="L132" s="21"/>
      <c r="M132" s="22">
        <v>43380</v>
      </c>
      <c r="N132" s="11"/>
      <c r="O132" s="23"/>
    </row>
    <row r="133" s="1" customFormat="1" customHeight="1" spans="1:15">
      <c r="A133" s="10" t="s">
        <v>15</v>
      </c>
      <c r="B133" s="10" t="s">
        <v>388</v>
      </c>
      <c r="C133" s="11" t="s">
        <v>393</v>
      </c>
      <c r="D133" s="12" t="s">
        <v>394</v>
      </c>
      <c r="E133" s="13" t="s">
        <v>395</v>
      </c>
      <c r="F133" s="14">
        <v>5</v>
      </c>
      <c r="G133" s="14">
        <v>60</v>
      </c>
      <c r="H133" s="15">
        <v>15</v>
      </c>
      <c r="I133" s="20">
        <v>67.912</v>
      </c>
      <c r="J133" s="20">
        <f t="shared" si="2"/>
        <v>142.912</v>
      </c>
      <c r="K133" s="20"/>
      <c r="L133" s="21"/>
      <c r="M133" s="22">
        <v>41324</v>
      </c>
      <c r="N133" s="11"/>
      <c r="O133" s="23"/>
    </row>
    <row r="134" s="1" customFormat="1" customHeight="1" spans="1:15">
      <c r="A134" s="10" t="s">
        <v>15</v>
      </c>
      <c r="B134" s="10" t="s">
        <v>376</v>
      </c>
      <c r="C134" s="11" t="s">
        <v>393</v>
      </c>
      <c r="D134" s="12" t="s">
        <v>396</v>
      </c>
      <c r="E134" s="13" t="s">
        <v>397</v>
      </c>
      <c r="F134" s="14">
        <v>5</v>
      </c>
      <c r="G134" s="14">
        <v>60</v>
      </c>
      <c r="H134" s="15">
        <v>15</v>
      </c>
      <c r="I134" s="20">
        <v>67.912</v>
      </c>
      <c r="J134" s="20">
        <f t="shared" si="2"/>
        <v>142.912</v>
      </c>
      <c r="K134" s="20"/>
      <c r="L134" s="21"/>
      <c r="M134" s="22">
        <v>42800</v>
      </c>
      <c r="N134" s="11"/>
      <c r="O134" s="23"/>
    </row>
    <row r="135" s="1" customFormat="1" customHeight="1" spans="1:15">
      <c r="A135" s="10" t="s">
        <v>15</v>
      </c>
      <c r="B135" s="10" t="s">
        <v>376</v>
      </c>
      <c r="C135" s="11" t="s">
        <v>393</v>
      </c>
      <c r="D135" s="12" t="s">
        <v>398</v>
      </c>
      <c r="E135" s="13" t="s">
        <v>399</v>
      </c>
      <c r="F135" s="14">
        <v>5</v>
      </c>
      <c r="G135" s="14">
        <v>60</v>
      </c>
      <c r="H135" s="15">
        <v>15</v>
      </c>
      <c r="I135" s="20">
        <v>67.912</v>
      </c>
      <c r="J135" s="20">
        <f t="shared" si="2"/>
        <v>142.912</v>
      </c>
      <c r="K135" s="20"/>
      <c r="L135" s="21"/>
      <c r="M135" s="22">
        <v>42784</v>
      </c>
      <c r="N135" s="11"/>
      <c r="O135" s="23"/>
    </row>
    <row r="136" s="1" customFormat="1" customHeight="1" spans="1:15">
      <c r="A136" s="10" t="s">
        <v>15</v>
      </c>
      <c r="B136" s="10" t="s">
        <v>376</v>
      </c>
      <c r="C136" s="11" t="s">
        <v>400</v>
      </c>
      <c r="D136" s="12" t="s">
        <v>401</v>
      </c>
      <c r="E136" s="13" t="s">
        <v>402</v>
      </c>
      <c r="F136" s="14">
        <v>5</v>
      </c>
      <c r="G136" s="14">
        <v>60</v>
      </c>
      <c r="H136" s="15">
        <v>15</v>
      </c>
      <c r="I136" s="20">
        <v>80</v>
      </c>
      <c r="J136" s="20">
        <f t="shared" si="2"/>
        <v>155</v>
      </c>
      <c r="K136" s="20"/>
      <c r="L136" s="21"/>
      <c r="M136" s="22">
        <v>42452</v>
      </c>
      <c r="N136" s="11"/>
      <c r="O136" s="23"/>
    </row>
    <row r="137" s="1" customFormat="1" customHeight="1" spans="1:15">
      <c r="A137" s="10" t="s">
        <v>15</v>
      </c>
      <c r="B137" s="10" t="s">
        <v>376</v>
      </c>
      <c r="C137" s="11" t="s">
        <v>400</v>
      </c>
      <c r="D137" s="12" t="s">
        <v>403</v>
      </c>
      <c r="E137" s="13" t="s">
        <v>404</v>
      </c>
      <c r="F137" s="14">
        <v>5</v>
      </c>
      <c r="G137" s="14">
        <v>60</v>
      </c>
      <c r="H137" s="15">
        <v>15</v>
      </c>
      <c r="I137" s="20">
        <v>80</v>
      </c>
      <c r="J137" s="20">
        <f t="shared" si="2"/>
        <v>155</v>
      </c>
      <c r="K137" s="20"/>
      <c r="L137" s="21"/>
      <c r="M137" s="22">
        <v>42156</v>
      </c>
      <c r="N137" s="11"/>
      <c r="O137" s="23"/>
    </row>
    <row r="138" s="1" customFormat="1" customHeight="1" spans="1:15">
      <c r="A138" s="10" t="s">
        <v>15</v>
      </c>
      <c r="B138" s="10" t="s">
        <v>291</v>
      </c>
      <c r="C138" s="11" t="s">
        <v>400</v>
      </c>
      <c r="D138" s="12" t="s">
        <v>405</v>
      </c>
      <c r="E138" s="13" t="s">
        <v>406</v>
      </c>
      <c r="F138" s="14">
        <v>5</v>
      </c>
      <c r="G138" s="14">
        <v>60</v>
      </c>
      <c r="H138" s="15">
        <v>15</v>
      </c>
      <c r="I138" s="20">
        <v>80</v>
      </c>
      <c r="J138" s="20">
        <f t="shared" si="2"/>
        <v>155</v>
      </c>
      <c r="K138" s="20"/>
      <c r="L138" s="21"/>
      <c r="M138" s="22">
        <v>42996</v>
      </c>
      <c r="N138" s="11"/>
      <c r="O138" s="23"/>
    </row>
    <row r="139" s="1" customFormat="1" customHeight="1" spans="1:15">
      <c r="A139" s="10" t="s">
        <v>15</v>
      </c>
      <c r="B139" s="10" t="s">
        <v>388</v>
      </c>
      <c r="C139" s="11" t="s">
        <v>400</v>
      </c>
      <c r="D139" s="12" t="s">
        <v>407</v>
      </c>
      <c r="E139" s="13" t="s">
        <v>408</v>
      </c>
      <c r="F139" s="14">
        <v>5</v>
      </c>
      <c r="G139" s="14">
        <v>60</v>
      </c>
      <c r="H139" s="15">
        <v>15</v>
      </c>
      <c r="I139" s="20">
        <v>80</v>
      </c>
      <c r="J139" s="20">
        <f t="shared" si="2"/>
        <v>155</v>
      </c>
      <c r="K139" s="20"/>
      <c r="L139" s="21"/>
      <c r="M139" s="22">
        <v>42083</v>
      </c>
      <c r="N139" s="11"/>
      <c r="O139" s="23"/>
    </row>
    <row r="140" s="1" customFormat="1" customHeight="1" spans="1:15">
      <c r="A140" s="10" t="s">
        <v>15</v>
      </c>
      <c r="B140" s="10" t="s">
        <v>16</v>
      </c>
      <c r="C140" s="11" t="s">
        <v>373</v>
      </c>
      <c r="D140" s="12" t="s">
        <v>409</v>
      </c>
      <c r="E140" s="13" t="s">
        <v>410</v>
      </c>
      <c r="F140" s="14">
        <v>6</v>
      </c>
      <c r="G140" s="14">
        <v>60</v>
      </c>
      <c r="H140" s="15">
        <v>15</v>
      </c>
      <c r="I140" s="20">
        <v>15.4</v>
      </c>
      <c r="J140" s="20">
        <f t="shared" si="2"/>
        <v>90.4</v>
      </c>
      <c r="K140" s="20"/>
      <c r="L140" s="21"/>
      <c r="M140" s="22">
        <v>43392</v>
      </c>
      <c r="N140" s="11"/>
      <c r="O140" s="23"/>
    </row>
    <row r="141" s="1" customFormat="1" customHeight="1" spans="1:15">
      <c r="A141" s="10" t="s">
        <v>15</v>
      </c>
      <c r="B141" s="10" t="s">
        <v>291</v>
      </c>
      <c r="C141" s="11" t="s">
        <v>411</v>
      </c>
      <c r="D141" s="12" t="s">
        <v>412</v>
      </c>
      <c r="E141" s="13" t="s">
        <v>413</v>
      </c>
      <c r="F141" s="14">
        <v>5</v>
      </c>
      <c r="G141" s="14">
        <v>60</v>
      </c>
      <c r="H141" s="15">
        <v>15</v>
      </c>
      <c r="I141" s="20">
        <v>44.884</v>
      </c>
      <c r="J141" s="20">
        <f t="shared" si="2"/>
        <v>119.884</v>
      </c>
      <c r="K141" s="20"/>
      <c r="L141" s="21"/>
      <c r="M141" s="22">
        <v>38981</v>
      </c>
      <c r="N141" s="11"/>
      <c r="O141" s="23"/>
    </row>
    <row r="142" s="1" customFormat="1" customHeight="1" spans="1:15">
      <c r="A142" s="10" t="s">
        <v>15</v>
      </c>
      <c r="B142" s="10" t="s">
        <v>16</v>
      </c>
      <c r="C142" s="11" t="s">
        <v>411</v>
      </c>
      <c r="D142" s="12" t="s">
        <v>414</v>
      </c>
      <c r="E142" s="13" t="s">
        <v>415</v>
      </c>
      <c r="F142" s="14">
        <v>5</v>
      </c>
      <c r="G142" s="14">
        <v>0</v>
      </c>
      <c r="H142" s="15">
        <v>15</v>
      </c>
      <c r="I142" s="20">
        <v>44.884</v>
      </c>
      <c r="J142" s="20">
        <f t="shared" si="2"/>
        <v>59.884</v>
      </c>
      <c r="K142" s="20"/>
      <c r="L142" s="21"/>
      <c r="M142" s="22">
        <v>42776</v>
      </c>
      <c r="N142" s="11"/>
      <c r="O142" s="23"/>
    </row>
    <row r="143" s="1" customFormat="1" customHeight="1" spans="1:15">
      <c r="A143" s="10" t="s">
        <v>15</v>
      </c>
      <c r="B143" s="10" t="s">
        <v>416</v>
      </c>
      <c r="C143" s="11" t="s">
        <v>411</v>
      </c>
      <c r="D143" s="12" t="s">
        <v>417</v>
      </c>
      <c r="E143" s="13" t="s">
        <v>418</v>
      </c>
      <c r="F143" s="14">
        <v>5</v>
      </c>
      <c r="G143" s="14">
        <v>60</v>
      </c>
      <c r="H143" s="15">
        <v>15</v>
      </c>
      <c r="I143" s="20">
        <v>44.884</v>
      </c>
      <c r="J143" s="20">
        <f t="shared" si="2"/>
        <v>119.884</v>
      </c>
      <c r="K143" s="20"/>
      <c r="L143" s="21"/>
      <c r="M143" s="22">
        <v>42065</v>
      </c>
      <c r="N143" s="11"/>
      <c r="O143" s="23"/>
    </row>
    <row r="144" s="1" customFormat="1" customHeight="1" spans="1:15">
      <c r="A144" s="10" t="s">
        <v>68</v>
      </c>
      <c r="B144" s="10" t="s">
        <v>419</v>
      </c>
      <c r="C144" s="11" t="s">
        <v>420</v>
      </c>
      <c r="D144" s="12" t="s">
        <v>421</v>
      </c>
      <c r="E144" s="13" t="s">
        <v>422</v>
      </c>
      <c r="F144" s="14">
        <v>5</v>
      </c>
      <c r="G144" s="14">
        <v>60</v>
      </c>
      <c r="H144" s="15">
        <v>15</v>
      </c>
      <c r="I144" s="20">
        <v>49.84</v>
      </c>
      <c r="J144" s="20">
        <f t="shared" si="2"/>
        <v>124.84</v>
      </c>
      <c r="K144" s="20"/>
      <c r="L144" s="21"/>
      <c r="M144" s="22">
        <v>43339</v>
      </c>
      <c r="N144" s="11"/>
      <c r="O144" s="23"/>
    </row>
    <row r="145" s="1" customFormat="1" customHeight="1" spans="1:15">
      <c r="A145" s="10" t="s">
        <v>73</v>
      </c>
      <c r="B145" s="10" t="s">
        <v>361</v>
      </c>
      <c r="C145" s="11" t="s">
        <v>420</v>
      </c>
      <c r="D145" s="12" t="s">
        <v>423</v>
      </c>
      <c r="E145" s="13" t="s">
        <v>424</v>
      </c>
      <c r="F145" s="14">
        <v>5</v>
      </c>
      <c r="G145" s="14">
        <v>60</v>
      </c>
      <c r="H145" s="15">
        <v>15</v>
      </c>
      <c r="I145" s="20">
        <v>49.84</v>
      </c>
      <c r="J145" s="20">
        <f t="shared" si="2"/>
        <v>124.84</v>
      </c>
      <c r="K145" s="20"/>
      <c r="L145" s="21"/>
      <c r="M145" s="22">
        <v>42781</v>
      </c>
      <c r="N145" s="11"/>
      <c r="O145" s="23"/>
    </row>
    <row r="146" s="1" customFormat="1" customHeight="1" spans="1:15">
      <c r="A146" s="10" t="s">
        <v>73</v>
      </c>
      <c r="B146" s="10" t="s">
        <v>369</v>
      </c>
      <c r="C146" s="11" t="s">
        <v>420</v>
      </c>
      <c r="D146" s="12" t="s">
        <v>425</v>
      </c>
      <c r="E146" s="13" t="s">
        <v>426</v>
      </c>
      <c r="F146" s="14">
        <v>5</v>
      </c>
      <c r="G146" s="14">
        <v>60</v>
      </c>
      <c r="H146" s="15">
        <v>15</v>
      </c>
      <c r="I146" s="20">
        <v>49.84</v>
      </c>
      <c r="J146" s="20">
        <f t="shared" si="2"/>
        <v>124.84</v>
      </c>
      <c r="K146" s="20"/>
      <c r="L146" s="21"/>
      <c r="M146" s="22">
        <v>43335</v>
      </c>
      <c r="N146" s="11"/>
      <c r="O146" s="23"/>
    </row>
    <row r="147" s="1" customFormat="1" customHeight="1" spans="1:15">
      <c r="A147" s="10" t="s">
        <v>73</v>
      </c>
      <c r="B147" s="10" t="s">
        <v>361</v>
      </c>
      <c r="C147" s="11" t="s">
        <v>427</v>
      </c>
      <c r="D147" s="12" t="s">
        <v>428</v>
      </c>
      <c r="E147" s="13" t="s">
        <v>429</v>
      </c>
      <c r="F147" s="14">
        <v>4</v>
      </c>
      <c r="G147" s="14">
        <v>60</v>
      </c>
      <c r="H147" s="15">
        <v>15</v>
      </c>
      <c r="I147" s="20">
        <v>134.435</v>
      </c>
      <c r="J147" s="20">
        <f t="shared" si="2"/>
        <v>209.435</v>
      </c>
      <c r="K147" s="20"/>
      <c r="L147" s="21"/>
      <c r="M147" s="22">
        <v>43223</v>
      </c>
      <c r="N147" s="11"/>
      <c r="O147" s="23"/>
    </row>
    <row r="148" s="1" customFormat="1" customHeight="1" spans="1:15">
      <c r="A148" s="10" t="s">
        <v>73</v>
      </c>
      <c r="B148" s="10" t="s">
        <v>361</v>
      </c>
      <c r="C148" s="11" t="s">
        <v>430</v>
      </c>
      <c r="D148" s="12" t="s">
        <v>431</v>
      </c>
      <c r="E148" s="13" t="s">
        <v>432</v>
      </c>
      <c r="F148" s="14">
        <v>5</v>
      </c>
      <c r="G148" s="14">
        <v>60</v>
      </c>
      <c r="H148" s="15">
        <v>15</v>
      </c>
      <c r="I148" s="20">
        <v>90.774</v>
      </c>
      <c r="J148" s="20">
        <f t="shared" si="2"/>
        <v>165.774</v>
      </c>
      <c r="K148" s="20"/>
      <c r="L148" s="21"/>
      <c r="M148" s="22">
        <v>43393</v>
      </c>
      <c r="N148" s="11"/>
      <c r="O148" s="23"/>
    </row>
    <row r="149" s="1" customFormat="1" customHeight="1" spans="1:15">
      <c r="A149" s="10" t="s">
        <v>22</v>
      </c>
      <c r="B149" s="10" t="s">
        <v>202</v>
      </c>
      <c r="C149" s="11" t="s">
        <v>393</v>
      </c>
      <c r="D149" s="12" t="s">
        <v>433</v>
      </c>
      <c r="E149" s="13" t="s">
        <v>434</v>
      </c>
      <c r="F149" s="14">
        <v>5</v>
      </c>
      <c r="G149" s="14">
        <v>60</v>
      </c>
      <c r="H149" s="15">
        <v>15</v>
      </c>
      <c r="I149" s="20">
        <v>67.912</v>
      </c>
      <c r="J149" s="20">
        <f t="shared" si="2"/>
        <v>142.912</v>
      </c>
      <c r="K149" s="20"/>
      <c r="L149" s="21"/>
      <c r="M149" s="22">
        <v>43384</v>
      </c>
      <c r="N149" s="11"/>
      <c r="O149" s="23"/>
    </row>
    <row r="150" s="1" customFormat="1" customHeight="1" spans="1:15">
      <c r="A150" s="10" t="s">
        <v>73</v>
      </c>
      <c r="B150" s="10" t="s">
        <v>276</v>
      </c>
      <c r="C150" s="11" t="s">
        <v>430</v>
      </c>
      <c r="D150" s="12" t="s">
        <v>435</v>
      </c>
      <c r="E150" s="13" t="s">
        <v>436</v>
      </c>
      <c r="F150" s="14">
        <v>5</v>
      </c>
      <c r="G150" s="14">
        <v>60</v>
      </c>
      <c r="H150" s="15">
        <v>15</v>
      </c>
      <c r="I150" s="20">
        <v>90.774</v>
      </c>
      <c r="J150" s="20">
        <f t="shared" si="2"/>
        <v>165.774</v>
      </c>
      <c r="K150" s="20"/>
      <c r="L150" s="21"/>
      <c r="M150" s="22">
        <v>43393</v>
      </c>
      <c r="N150" s="11"/>
      <c r="O150" s="23"/>
    </row>
    <row r="151" s="1" customFormat="1" customHeight="1" spans="1:15">
      <c r="A151" s="10" t="s">
        <v>22</v>
      </c>
      <c r="B151" s="10" t="s">
        <v>170</v>
      </c>
      <c r="C151" s="11" t="s">
        <v>437</v>
      </c>
      <c r="D151" s="12" t="s">
        <v>438</v>
      </c>
      <c r="E151" s="13" t="s">
        <v>439</v>
      </c>
      <c r="F151" s="14">
        <v>6</v>
      </c>
      <c r="G151" s="14">
        <v>60</v>
      </c>
      <c r="H151" s="15">
        <v>15</v>
      </c>
      <c r="I151" s="20">
        <v>83.4033333333333</v>
      </c>
      <c r="J151" s="20">
        <f t="shared" si="2"/>
        <v>158.403333333333</v>
      </c>
      <c r="K151" s="20"/>
      <c r="L151" s="21"/>
      <c r="M151" s="22">
        <v>43203</v>
      </c>
      <c r="N151" s="11"/>
      <c r="O151" s="23"/>
    </row>
    <row r="152" s="1" customFormat="1" customHeight="1" spans="1:15">
      <c r="A152" s="10" t="s">
        <v>31</v>
      </c>
      <c r="B152" s="10" t="s">
        <v>134</v>
      </c>
      <c r="C152" s="11" t="s">
        <v>437</v>
      </c>
      <c r="D152" s="12" t="s">
        <v>440</v>
      </c>
      <c r="E152" s="13" t="s">
        <v>441</v>
      </c>
      <c r="F152" s="14">
        <v>6</v>
      </c>
      <c r="G152" s="14">
        <v>60</v>
      </c>
      <c r="H152" s="15">
        <v>15</v>
      </c>
      <c r="I152" s="20">
        <v>83.4033333333333</v>
      </c>
      <c r="J152" s="20">
        <f t="shared" si="2"/>
        <v>158.403333333333</v>
      </c>
      <c r="K152" s="20"/>
      <c r="L152" s="21"/>
      <c r="M152" s="22">
        <v>43355</v>
      </c>
      <c r="N152" s="11"/>
      <c r="O152" s="23"/>
    </row>
    <row r="153" s="1" customFormat="1" customHeight="1" spans="1:15">
      <c r="A153" s="10" t="s">
        <v>31</v>
      </c>
      <c r="B153" s="10" t="s">
        <v>442</v>
      </c>
      <c r="C153" s="11" t="s">
        <v>437</v>
      </c>
      <c r="D153" s="12" t="s">
        <v>443</v>
      </c>
      <c r="E153" s="13" t="s">
        <v>444</v>
      </c>
      <c r="F153" s="14">
        <v>6</v>
      </c>
      <c r="G153" s="14">
        <v>60</v>
      </c>
      <c r="H153" s="15">
        <v>15</v>
      </c>
      <c r="I153" s="20">
        <v>83.4033333333333</v>
      </c>
      <c r="J153" s="20">
        <f t="shared" si="2"/>
        <v>158.403333333333</v>
      </c>
      <c r="K153" s="20"/>
      <c r="L153" s="21"/>
      <c r="M153" s="22">
        <v>43355</v>
      </c>
      <c r="N153" s="11"/>
      <c r="O153" s="23"/>
    </row>
    <row r="154" s="1" customFormat="1" customHeight="1" spans="1:15">
      <c r="A154" s="10" t="s">
        <v>26</v>
      </c>
      <c r="B154" s="10" t="s">
        <v>445</v>
      </c>
      <c r="C154" s="11" t="s">
        <v>437</v>
      </c>
      <c r="D154" s="12" t="s">
        <v>446</v>
      </c>
      <c r="E154" s="13" t="s">
        <v>447</v>
      </c>
      <c r="F154" s="14">
        <v>6</v>
      </c>
      <c r="G154" s="14">
        <v>60</v>
      </c>
      <c r="H154" s="15">
        <v>15</v>
      </c>
      <c r="I154" s="20">
        <v>83.4033333333333</v>
      </c>
      <c r="J154" s="20">
        <f t="shared" si="2"/>
        <v>158.403333333333</v>
      </c>
      <c r="K154" s="20"/>
      <c r="L154" s="21"/>
      <c r="M154" s="22">
        <v>41816</v>
      </c>
      <c r="N154" s="11"/>
      <c r="O154" s="23"/>
    </row>
    <row r="155" s="1" customFormat="1" customHeight="1" spans="1:15">
      <c r="A155" s="10" t="s">
        <v>26</v>
      </c>
      <c r="B155" s="10" t="s">
        <v>448</v>
      </c>
      <c r="C155" s="11" t="s">
        <v>437</v>
      </c>
      <c r="D155" s="12" t="s">
        <v>449</v>
      </c>
      <c r="E155" s="13" t="s">
        <v>450</v>
      </c>
      <c r="F155" s="14">
        <v>6</v>
      </c>
      <c r="G155" s="14">
        <v>60</v>
      </c>
      <c r="H155" s="15">
        <v>15</v>
      </c>
      <c r="I155" s="20">
        <v>83.4033333333333</v>
      </c>
      <c r="J155" s="20">
        <f t="shared" si="2"/>
        <v>158.403333333333</v>
      </c>
      <c r="K155" s="20"/>
      <c r="L155" s="21"/>
      <c r="M155" s="22">
        <v>42066</v>
      </c>
      <c r="N155" s="11"/>
      <c r="O155" s="23"/>
    </row>
    <row r="156" s="1" customFormat="1" customHeight="1" spans="1:15">
      <c r="A156" s="10" t="s">
        <v>26</v>
      </c>
      <c r="B156" s="10" t="s">
        <v>451</v>
      </c>
      <c r="C156" s="11" t="s">
        <v>452</v>
      </c>
      <c r="D156" s="12" t="s">
        <v>453</v>
      </c>
      <c r="E156" s="13" t="s">
        <v>454</v>
      </c>
      <c r="F156" s="14">
        <v>4</v>
      </c>
      <c r="G156" s="14">
        <v>0</v>
      </c>
      <c r="H156" s="15">
        <v>15</v>
      </c>
      <c r="I156" s="20">
        <v>118.485</v>
      </c>
      <c r="J156" s="20">
        <f t="shared" si="2"/>
        <v>133.485</v>
      </c>
      <c r="K156" s="20"/>
      <c r="L156" s="21"/>
      <c r="M156" s="22">
        <v>42472</v>
      </c>
      <c r="N156" s="11"/>
      <c r="O156" s="23"/>
    </row>
    <row r="157" s="1" customFormat="1" customHeight="1" spans="1:15">
      <c r="A157" s="10" t="s">
        <v>73</v>
      </c>
      <c r="B157" s="10" t="s">
        <v>369</v>
      </c>
      <c r="C157" s="11" t="s">
        <v>452</v>
      </c>
      <c r="D157" s="12" t="s">
        <v>455</v>
      </c>
      <c r="E157" s="13" t="s">
        <v>456</v>
      </c>
      <c r="F157" s="14">
        <v>4</v>
      </c>
      <c r="G157" s="14">
        <v>0</v>
      </c>
      <c r="H157" s="15">
        <v>15</v>
      </c>
      <c r="I157" s="20">
        <v>118.485</v>
      </c>
      <c r="J157" s="20">
        <f t="shared" si="2"/>
        <v>133.485</v>
      </c>
      <c r="K157" s="20"/>
      <c r="L157" s="21"/>
      <c r="M157" s="22">
        <v>42082</v>
      </c>
      <c r="N157" s="11"/>
      <c r="O157" s="23"/>
    </row>
    <row r="158" s="1" customFormat="1" customHeight="1" spans="1:15">
      <c r="A158" s="10" t="s">
        <v>22</v>
      </c>
      <c r="B158" s="10" t="s">
        <v>202</v>
      </c>
      <c r="C158" s="11" t="s">
        <v>452</v>
      </c>
      <c r="D158" s="12" t="s">
        <v>457</v>
      </c>
      <c r="E158" s="13" t="s">
        <v>458</v>
      </c>
      <c r="F158" s="14">
        <v>4</v>
      </c>
      <c r="G158" s="14">
        <v>60</v>
      </c>
      <c r="H158" s="15">
        <v>15</v>
      </c>
      <c r="I158" s="20">
        <v>118.485</v>
      </c>
      <c r="J158" s="20">
        <f t="shared" si="2"/>
        <v>193.485</v>
      </c>
      <c r="K158" s="20"/>
      <c r="L158" s="21"/>
      <c r="M158" s="22">
        <v>42286</v>
      </c>
      <c r="N158" s="11"/>
      <c r="O158" s="23"/>
    </row>
    <row r="159" s="1" customFormat="1" customHeight="1" spans="1:15">
      <c r="A159" s="10" t="s">
        <v>22</v>
      </c>
      <c r="B159" s="10" t="s">
        <v>181</v>
      </c>
      <c r="C159" s="11" t="s">
        <v>342</v>
      </c>
      <c r="D159" s="12" t="s">
        <v>459</v>
      </c>
      <c r="E159" s="13" t="s">
        <v>460</v>
      </c>
      <c r="F159" s="14">
        <v>5</v>
      </c>
      <c r="G159" s="14">
        <v>60</v>
      </c>
      <c r="H159" s="15">
        <v>15</v>
      </c>
      <c r="I159" s="20">
        <v>77.832</v>
      </c>
      <c r="J159" s="20">
        <f t="shared" si="2"/>
        <v>152.832</v>
      </c>
      <c r="K159" s="20"/>
      <c r="L159" s="21"/>
      <c r="M159" s="22">
        <v>43358</v>
      </c>
      <c r="N159" s="11"/>
      <c r="O159" s="23"/>
    </row>
    <row r="160" s="1" customFormat="1" customHeight="1" spans="1:15">
      <c r="A160" s="10" t="s">
        <v>31</v>
      </c>
      <c r="B160" s="10" t="s">
        <v>149</v>
      </c>
      <c r="C160" s="11" t="s">
        <v>461</v>
      </c>
      <c r="D160" s="12" t="s">
        <v>462</v>
      </c>
      <c r="E160" s="13" t="s">
        <v>463</v>
      </c>
      <c r="F160" s="14">
        <v>4</v>
      </c>
      <c r="G160" s="14">
        <v>60</v>
      </c>
      <c r="H160" s="15">
        <v>15</v>
      </c>
      <c r="I160" s="20">
        <v>113.4675</v>
      </c>
      <c r="J160" s="20">
        <f t="shared" si="2"/>
        <v>188.4675</v>
      </c>
      <c r="K160" s="20"/>
      <c r="L160" s="21"/>
      <c r="M160" s="22">
        <v>43204</v>
      </c>
      <c r="N160" s="11"/>
      <c r="O160" s="23"/>
    </row>
    <row r="161" s="1" customFormat="1" customHeight="1" spans="1:15">
      <c r="A161" s="10" t="s">
        <v>22</v>
      </c>
      <c r="B161" s="10" t="s">
        <v>269</v>
      </c>
      <c r="C161" s="11" t="s">
        <v>464</v>
      </c>
      <c r="D161" s="12" t="s">
        <v>465</v>
      </c>
      <c r="E161" s="13" t="s">
        <v>424</v>
      </c>
      <c r="F161" s="14">
        <v>4</v>
      </c>
      <c r="G161" s="14">
        <v>60</v>
      </c>
      <c r="H161" s="15">
        <v>15</v>
      </c>
      <c r="I161" s="20">
        <v>109.35</v>
      </c>
      <c r="J161" s="20">
        <f t="shared" si="2"/>
        <v>184.35</v>
      </c>
      <c r="K161" s="20"/>
      <c r="L161" s="21"/>
      <c r="M161" s="22">
        <v>42418</v>
      </c>
      <c r="N161" s="11"/>
      <c r="O161" s="23"/>
    </row>
    <row r="162" s="1" customFormat="1" customHeight="1" spans="1:15">
      <c r="A162" s="10" t="s">
        <v>31</v>
      </c>
      <c r="B162" s="10" t="s">
        <v>466</v>
      </c>
      <c r="C162" s="11" t="s">
        <v>467</v>
      </c>
      <c r="D162" s="12" t="s">
        <v>468</v>
      </c>
      <c r="E162" s="13" t="s">
        <v>469</v>
      </c>
      <c r="F162" s="14">
        <v>2</v>
      </c>
      <c r="G162" s="14">
        <v>0</v>
      </c>
      <c r="H162" s="15">
        <v>15</v>
      </c>
      <c r="I162" s="20">
        <v>16.8099999999999</v>
      </c>
      <c r="J162" s="20">
        <f t="shared" si="2"/>
        <v>31.8099999999999</v>
      </c>
      <c r="K162" s="20"/>
      <c r="L162" s="21"/>
      <c r="M162" s="22">
        <v>42887</v>
      </c>
      <c r="N162" s="11"/>
      <c r="O162" s="23"/>
    </row>
    <row r="163" s="1" customFormat="1" customHeight="1" spans="1:15">
      <c r="A163" s="10" t="s">
        <v>55</v>
      </c>
      <c r="B163" s="10" t="s">
        <v>56</v>
      </c>
      <c r="C163" s="11" t="s">
        <v>470</v>
      </c>
      <c r="D163" s="12" t="s">
        <v>471</v>
      </c>
      <c r="E163" s="13" t="s">
        <v>472</v>
      </c>
      <c r="F163" s="14">
        <v>2</v>
      </c>
      <c r="G163" s="14">
        <v>0</v>
      </c>
      <c r="H163" s="15">
        <v>15</v>
      </c>
      <c r="I163" s="20">
        <v>144.43</v>
      </c>
      <c r="J163" s="20">
        <f t="shared" si="2"/>
        <v>159.43</v>
      </c>
      <c r="K163" s="20"/>
      <c r="L163" s="21"/>
      <c r="M163" s="22">
        <v>38892</v>
      </c>
      <c r="N163" s="11"/>
      <c r="O163" s="23"/>
    </row>
    <row r="164" s="1" customFormat="1" customHeight="1" spans="1:15">
      <c r="A164" s="10" t="s">
        <v>41</v>
      </c>
      <c r="B164" s="10" t="s">
        <v>473</v>
      </c>
      <c r="C164" s="11" t="s">
        <v>474</v>
      </c>
      <c r="D164" s="12" t="s">
        <v>475</v>
      </c>
      <c r="E164" s="13" t="s">
        <v>476</v>
      </c>
      <c r="F164" s="14">
        <v>3</v>
      </c>
      <c r="G164" s="14">
        <v>0</v>
      </c>
      <c r="H164" s="15">
        <v>15</v>
      </c>
      <c r="I164" s="20">
        <v>44.4666666666667</v>
      </c>
      <c r="J164" s="20">
        <f t="shared" si="2"/>
        <v>59.4666666666667</v>
      </c>
      <c r="K164" s="20"/>
      <c r="L164" s="21"/>
      <c r="M164" s="22">
        <v>42772</v>
      </c>
      <c r="N164" s="11"/>
      <c r="O164" s="23"/>
    </row>
    <row r="165" s="1" customFormat="1" customHeight="1" spans="1:15">
      <c r="A165" s="10" t="s">
        <v>22</v>
      </c>
      <c r="B165" s="10" t="s">
        <v>282</v>
      </c>
      <c r="C165" s="11" t="s">
        <v>477</v>
      </c>
      <c r="D165" s="12" t="s">
        <v>478</v>
      </c>
      <c r="E165" s="13" t="s">
        <v>479</v>
      </c>
      <c r="F165" s="14">
        <v>3</v>
      </c>
      <c r="G165" s="14">
        <v>0</v>
      </c>
      <c r="H165" s="15">
        <v>15</v>
      </c>
      <c r="I165" s="20">
        <v>52.1166666666667</v>
      </c>
      <c r="J165" s="20">
        <f t="shared" si="2"/>
        <v>67.1166666666667</v>
      </c>
      <c r="K165" s="20"/>
      <c r="L165" s="21"/>
      <c r="M165" s="22">
        <v>41775</v>
      </c>
      <c r="N165" s="11"/>
      <c r="O165" s="23"/>
    </row>
    <row r="166" s="1" customFormat="1" customHeight="1" spans="1:15">
      <c r="A166" s="10" t="s">
        <v>31</v>
      </c>
      <c r="B166" s="10" t="s">
        <v>153</v>
      </c>
      <c r="C166" s="11" t="s">
        <v>480</v>
      </c>
      <c r="D166" s="12" t="s">
        <v>481</v>
      </c>
      <c r="E166" s="13" t="s">
        <v>482</v>
      </c>
      <c r="F166" s="14">
        <v>1</v>
      </c>
      <c r="G166" s="14">
        <v>0</v>
      </c>
      <c r="H166" s="15">
        <v>15</v>
      </c>
      <c r="I166" s="20">
        <v>45.67</v>
      </c>
      <c r="J166" s="20">
        <f t="shared" si="2"/>
        <v>60.67</v>
      </c>
      <c r="K166" s="20"/>
      <c r="L166" s="21"/>
      <c r="M166" s="22">
        <v>41765</v>
      </c>
      <c r="N166" s="11"/>
      <c r="O166" s="23"/>
    </row>
    <row r="167" s="1" customFormat="1" customHeight="1" spans="1:15">
      <c r="A167" s="10" t="s">
        <v>15</v>
      </c>
      <c r="B167" s="10" t="s">
        <v>483</v>
      </c>
      <c r="C167" s="11" t="s">
        <v>484</v>
      </c>
      <c r="D167" s="12" t="s">
        <v>485</v>
      </c>
      <c r="E167" s="13" t="s">
        <v>486</v>
      </c>
      <c r="F167" s="14">
        <v>1</v>
      </c>
      <c r="G167" s="14">
        <v>0</v>
      </c>
      <c r="H167" s="15">
        <v>15</v>
      </c>
      <c r="I167" s="20">
        <v>0</v>
      </c>
      <c r="J167" s="20">
        <f t="shared" si="2"/>
        <v>15</v>
      </c>
      <c r="K167" s="20"/>
      <c r="L167" s="21"/>
      <c r="M167" s="22">
        <v>42430</v>
      </c>
      <c r="N167" s="11"/>
      <c r="O167" s="23"/>
    </row>
    <row r="168" s="1" customFormat="1" customHeight="1" spans="1:15">
      <c r="A168" s="10" t="s">
        <v>487</v>
      </c>
      <c r="B168" s="10" t="s">
        <v>488</v>
      </c>
      <c r="C168" s="11" t="s">
        <v>489</v>
      </c>
      <c r="D168" s="12" t="s">
        <v>490</v>
      </c>
      <c r="E168" s="13" t="s">
        <v>491</v>
      </c>
      <c r="F168" s="14">
        <v>2</v>
      </c>
      <c r="G168" s="14">
        <v>0</v>
      </c>
      <c r="H168" s="15">
        <v>15</v>
      </c>
      <c r="I168" s="20">
        <v>63.05</v>
      </c>
      <c r="J168" s="20">
        <f t="shared" si="2"/>
        <v>78.05</v>
      </c>
      <c r="K168" s="20"/>
      <c r="L168" s="21"/>
      <c r="M168" s="22">
        <v>42383</v>
      </c>
      <c r="N168" s="11"/>
      <c r="O168" s="23"/>
    </row>
    <row r="169" s="1" customFormat="1" customHeight="1" spans="1:15">
      <c r="A169" s="10" t="s">
        <v>22</v>
      </c>
      <c r="B169" s="10" t="s">
        <v>190</v>
      </c>
      <c r="C169" s="11" t="s">
        <v>492</v>
      </c>
      <c r="D169" s="12" t="s">
        <v>493</v>
      </c>
      <c r="E169" s="13" t="s">
        <v>494</v>
      </c>
      <c r="F169" s="14">
        <v>2</v>
      </c>
      <c r="G169" s="14">
        <v>60</v>
      </c>
      <c r="H169" s="15">
        <v>15</v>
      </c>
      <c r="I169" s="20">
        <v>37.175</v>
      </c>
      <c r="J169" s="20">
        <f t="shared" si="2"/>
        <v>112.175</v>
      </c>
      <c r="K169" s="20"/>
      <c r="L169" s="21"/>
      <c r="M169" s="22">
        <v>43279</v>
      </c>
      <c r="N169" s="11"/>
      <c r="O169" s="23"/>
    </row>
    <row r="170" s="1" customFormat="1" customHeight="1" spans="1:15">
      <c r="A170" s="10" t="s">
        <v>73</v>
      </c>
      <c r="B170" s="10" t="s">
        <v>276</v>
      </c>
      <c r="C170" s="11" t="s">
        <v>495</v>
      </c>
      <c r="D170" s="12" t="s">
        <v>496</v>
      </c>
      <c r="E170" s="13" t="s">
        <v>497</v>
      </c>
      <c r="F170" s="14">
        <v>3</v>
      </c>
      <c r="G170" s="14">
        <v>60</v>
      </c>
      <c r="H170" s="15">
        <v>15</v>
      </c>
      <c r="I170" s="20">
        <v>21.2766666666667</v>
      </c>
      <c r="J170" s="20">
        <f t="shared" si="2"/>
        <v>96.2766666666667</v>
      </c>
      <c r="K170" s="20"/>
      <c r="L170" s="21"/>
      <c r="M170" s="22">
        <v>40459</v>
      </c>
      <c r="N170" s="11"/>
      <c r="O170" s="23"/>
    </row>
    <row r="171" s="1" customFormat="1" ht="18" customHeight="1" spans="1:15">
      <c r="A171" s="10" t="s">
        <v>31</v>
      </c>
      <c r="B171" s="10" t="s">
        <v>153</v>
      </c>
      <c r="C171" s="11" t="s">
        <v>495</v>
      </c>
      <c r="D171" s="12" t="s">
        <v>498</v>
      </c>
      <c r="E171" s="13" t="s">
        <v>499</v>
      </c>
      <c r="F171" s="14">
        <v>3</v>
      </c>
      <c r="G171" s="14">
        <v>60</v>
      </c>
      <c r="H171" s="15">
        <v>15</v>
      </c>
      <c r="I171" s="20">
        <v>21.2766666666667</v>
      </c>
      <c r="J171" s="20">
        <f t="shared" si="2"/>
        <v>96.2766666666667</v>
      </c>
      <c r="K171" s="20"/>
      <c r="L171" s="21"/>
      <c r="M171" s="22">
        <v>42131</v>
      </c>
      <c r="N171" s="11"/>
      <c r="O171" s="23"/>
    </row>
    <row r="172" s="1" customFormat="1" customHeight="1" spans="1:15">
      <c r="A172" s="10" t="s">
        <v>31</v>
      </c>
      <c r="B172" s="10" t="s">
        <v>500</v>
      </c>
      <c r="C172" s="11" t="s">
        <v>495</v>
      </c>
      <c r="D172" s="12" t="s">
        <v>501</v>
      </c>
      <c r="E172" s="13" t="s">
        <v>502</v>
      </c>
      <c r="F172" s="14">
        <v>3</v>
      </c>
      <c r="G172" s="14">
        <v>60</v>
      </c>
      <c r="H172" s="15">
        <v>15</v>
      </c>
      <c r="I172" s="20">
        <v>21.2766666666667</v>
      </c>
      <c r="J172" s="20">
        <f t="shared" si="2"/>
        <v>96.2766666666667</v>
      </c>
      <c r="K172" s="20"/>
      <c r="L172" s="21"/>
      <c r="M172" s="22">
        <v>40953</v>
      </c>
      <c r="N172" s="11"/>
      <c r="O172" s="23"/>
    </row>
    <row r="173" s="1" customFormat="1" customHeight="1" spans="1:15">
      <c r="A173" s="10" t="s">
        <v>73</v>
      </c>
      <c r="B173" s="10" t="s">
        <v>361</v>
      </c>
      <c r="C173" s="11" t="s">
        <v>503</v>
      </c>
      <c r="D173" s="12" t="s">
        <v>504</v>
      </c>
      <c r="E173" s="13" t="s">
        <v>505</v>
      </c>
      <c r="F173" s="14">
        <v>3</v>
      </c>
      <c r="G173" s="14">
        <v>60</v>
      </c>
      <c r="H173" s="15">
        <v>15</v>
      </c>
      <c r="I173" s="20">
        <v>49.5666666666667</v>
      </c>
      <c r="J173" s="20">
        <f t="shared" si="2"/>
        <v>124.566666666667</v>
      </c>
      <c r="K173" s="20"/>
      <c r="L173" s="21"/>
      <c r="M173" s="22">
        <v>43157</v>
      </c>
      <c r="N173" s="11"/>
      <c r="O173" s="23"/>
    </row>
    <row r="174" s="1" customFormat="1" customHeight="1" spans="1:15">
      <c r="A174" s="10" t="s">
        <v>73</v>
      </c>
      <c r="B174" s="10" t="s">
        <v>276</v>
      </c>
      <c r="C174" s="11" t="s">
        <v>506</v>
      </c>
      <c r="D174" s="12" t="s">
        <v>507</v>
      </c>
      <c r="E174" s="13" t="s">
        <v>508</v>
      </c>
      <c r="F174" s="14">
        <v>4</v>
      </c>
      <c r="G174" s="14">
        <v>60</v>
      </c>
      <c r="H174" s="15">
        <v>15</v>
      </c>
      <c r="I174" s="20">
        <v>60.4775</v>
      </c>
      <c r="J174" s="20">
        <f t="shared" si="2"/>
        <v>135.4775</v>
      </c>
      <c r="K174" s="20"/>
      <c r="L174" s="21"/>
      <c r="M174" s="22">
        <v>43385</v>
      </c>
      <c r="N174" s="11"/>
      <c r="O174" s="23"/>
    </row>
    <row r="175" s="1" customFormat="1" customHeight="1" spans="1:15">
      <c r="A175" s="10" t="s">
        <v>73</v>
      </c>
      <c r="B175" s="10" t="s">
        <v>74</v>
      </c>
      <c r="C175" s="11" t="s">
        <v>509</v>
      </c>
      <c r="D175" s="12" t="s">
        <v>510</v>
      </c>
      <c r="E175" s="13" t="s">
        <v>511</v>
      </c>
      <c r="F175" s="14">
        <v>5</v>
      </c>
      <c r="G175" s="14">
        <v>0</v>
      </c>
      <c r="H175" s="15">
        <v>15</v>
      </c>
      <c r="I175" s="20">
        <v>23.668</v>
      </c>
      <c r="J175" s="20">
        <f t="shared" si="2"/>
        <v>38.668</v>
      </c>
      <c r="K175" s="20"/>
      <c r="L175" s="21"/>
      <c r="M175" s="22">
        <v>40057</v>
      </c>
      <c r="N175" s="11"/>
      <c r="O175" s="23"/>
    </row>
    <row r="176" s="1" customFormat="1" customHeight="1" spans="1:15">
      <c r="A176" s="10" t="s">
        <v>73</v>
      </c>
      <c r="B176" s="10" t="s">
        <v>369</v>
      </c>
      <c r="C176" s="11" t="s">
        <v>509</v>
      </c>
      <c r="D176" s="12" t="s">
        <v>512</v>
      </c>
      <c r="E176" s="13" t="s">
        <v>513</v>
      </c>
      <c r="F176" s="14">
        <v>5</v>
      </c>
      <c r="G176" s="14">
        <v>60</v>
      </c>
      <c r="H176" s="15">
        <v>15</v>
      </c>
      <c r="I176" s="20">
        <v>23.668</v>
      </c>
      <c r="J176" s="20">
        <f t="shared" si="2"/>
        <v>98.668</v>
      </c>
      <c r="K176" s="20"/>
      <c r="L176" s="21"/>
      <c r="M176" s="22">
        <v>43164</v>
      </c>
      <c r="N176" s="11"/>
      <c r="O176" s="23"/>
    </row>
    <row r="177" s="1" customFormat="1" customHeight="1" spans="1:15">
      <c r="A177" s="10" t="s">
        <v>73</v>
      </c>
      <c r="B177" s="10" t="s">
        <v>369</v>
      </c>
      <c r="C177" s="11" t="s">
        <v>506</v>
      </c>
      <c r="D177" s="12" t="s">
        <v>514</v>
      </c>
      <c r="E177" s="13" t="s">
        <v>515</v>
      </c>
      <c r="F177" s="14">
        <v>4</v>
      </c>
      <c r="G177" s="14">
        <v>60</v>
      </c>
      <c r="H177" s="15">
        <v>15</v>
      </c>
      <c r="I177" s="20">
        <v>60.4775</v>
      </c>
      <c r="J177" s="20">
        <f t="shared" si="2"/>
        <v>135.4775</v>
      </c>
      <c r="K177" s="20"/>
      <c r="L177" s="21"/>
      <c r="M177" s="22">
        <v>43333</v>
      </c>
      <c r="N177" s="11"/>
      <c r="O177" s="23"/>
    </row>
    <row r="178" s="1" customFormat="1" customHeight="1" spans="1:15">
      <c r="A178" s="10" t="s">
        <v>41</v>
      </c>
      <c r="B178" s="10" t="s">
        <v>42</v>
      </c>
      <c r="C178" s="11" t="s">
        <v>506</v>
      </c>
      <c r="D178" s="24" t="s">
        <v>516</v>
      </c>
      <c r="E178" s="25" t="s">
        <v>517</v>
      </c>
      <c r="F178" s="14">
        <v>4</v>
      </c>
      <c r="G178" s="14">
        <v>60</v>
      </c>
      <c r="H178" s="15">
        <v>15</v>
      </c>
      <c r="I178" s="20">
        <v>60.4775</v>
      </c>
      <c r="J178" s="20">
        <f t="shared" si="2"/>
        <v>135.4775</v>
      </c>
      <c r="K178" s="20"/>
      <c r="L178" s="21"/>
      <c r="M178" s="22">
        <v>42780</v>
      </c>
      <c r="N178" s="11"/>
      <c r="O178" s="23"/>
    </row>
    <row r="179" s="1" customFormat="1" customHeight="1" spans="1:15">
      <c r="A179" s="10" t="s">
        <v>22</v>
      </c>
      <c r="B179" s="10" t="s">
        <v>174</v>
      </c>
      <c r="C179" s="11" t="s">
        <v>518</v>
      </c>
      <c r="D179" s="12" t="s">
        <v>519</v>
      </c>
      <c r="E179" s="13" t="s">
        <v>520</v>
      </c>
      <c r="F179" s="14">
        <v>4</v>
      </c>
      <c r="G179" s="14">
        <v>60</v>
      </c>
      <c r="H179" s="15">
        <v>15</v>
      </c>
      <c r="I179" s="20">
        <v>79.63</v>
      </c>
      <c r="J179" s="20">
        <f t="shared" si="2"/>
        <v>154.63</v>
      </c>
      <c r="K179" s="20"/>
      <c r="L179" s="21"/>
      <c r="M179" s="22">
        <v>42634</v>
      </c>
      <c r="N179" s="11"/>
      <c r="O179" s="23"/>
    </row>
    <row r="180" s="1" customFormat="1" customHeight="1" spans="1:15">
      <c r="A180" s="10" t="s">
        <v>22</v>
      </c>
      <c r="B180" s="10" t="s">
        <v>181</v>
      </c>
      <c r="C180" s="11" t="s">
        <v>518</v>
      </c>
      <c r="D180" s="12" t="s">
        <v>521</v>
      </c>
      <c r="E180" s="13" t="s">
        <v>522</v>
      </c>
      <c r="F180" s="14">
        <v>4</v>
      </c>
      <c r="G180" s="14">
        <v>60</v>
      </c>
      <c r="H180" s="15">
        <v>15</v>
      </c>
      <c r="I180" s="20">
        <v>79.63</v>
      </c>
      <c r="J180" s="20">
        <f t="shared" si="2"/>
        <v>154.63</v>
      </c>
      <c r="K180" s="20"/>
      <c r="L180" s="21"/>
      <c r="M180" s="22">
        <v>42108</v>
      </c>
      <c r="N180" s="11"/>
      <c r="O180" s="23"/>
    </row>
    <row r="181" s="1" customFormat="1" customHeight="1" spans="1:15">
      <c r="A181" s="10" t="s">
        <v>22</v>
      </c>
      <c r="B181" s="10" t="s">
        <v>206</v>
      </c>
      <c r="C181" s="11" t="s">
        <v>523</v>
      </c>
      <c r="D181" s="12" t="s">
        <v>524</v>
      </c>
      <c r="E181" s="13" t="s">
        <v>525</v>
      </c>
      <c r="F181" s="14">
        <v>5</v>
      </c>
      <c r="G181" s="14">
        <v>60</v>
      </c>
      <c r="H181" s="15">
        <v>15</v>
      </c>
      <c r="I181" s="20">
        <v>29.31</v>
      </c>
      <c r="J181" s="20">
        <f t="shared" si="2"/>
        <v>104.31</v>
      </c>
      <c r="K181" s="20"/>
      <c r="L181" s="21"/>
      <c r="M181" s="22">
        <v>42262</v>
      </c>
      <c r="N181" s="11"/>
      <c r="O181" s="23"/>
    </row>
    <row r="182" s="1" customFormat="1" customHeight="1" spans="1:15">
      <c r="A182" s="10" t="s">
        <v>22</v>
      </c>
      <c r="B182" s="10" t="s">
        <v>128</v>
      </c>
      <c r="C182" s="11" t="s">
        <v>523</v>
      </c>
      <c r="D182" s="12" t="s">
        <v>526</v>
      </c>
      <c r="E182" s="13" t="s">
        <v>527</v>
      </c>
      <c r="F182" s="14">
        <v>5</v>
      </c>
      <c r="G182" s="14">
        <v>60</v>
      </c>
      <c r="H182" s="15">
        <v>15</v>
      </c>
      <c r="I182" s="20">
        <v>29.31</v>
      </c>
      <c r="J182" s="20">
        <f t="shared" si="2"/>
        <v>104.31</v>
      </c>
      <c r="K182" s="20"/>
      <c r="L182" s="21"/>
      <c r="M182" s="22">
        <v>43158</v>
      </c>
      <c r="N182" s="11"/>
      <c r="O182" s="23"/>
    </row>
    <row r="183" s="1" customFormat="1" customHeight="1" spans="1:15">
      <c r="A183" s="10" t="s">
        <v>22</v>
      </c>
      <c r="B183" s="10" t="s">
        <v>206</v>
      </c>
      <c r="C183" s="11" t="s">
        <v>523</v>
      </c>
      <c r="D183" s="12" t="s">
        <v>528</v>
      </c>
      <c r="E183" s="13" t="s">
        <v>529</v>
      </c>
      <c r="F183" s="14">
        <v>5</v>
      </c>
      <c r="G183" s="14">
        <v>60</v>
      </c>
      <c r="H183" s="15">
        <v>15</v>
      </c>
      <c r="I183" s="20">
        <v>29.31</v>
      </c>
      <c r="J183" s="20">
        <f t="shared" si="2"/>
        <v>104.31</v>
      </c>
      <c r="K183" s="20"/>
      <c r="L183" s="21"/>
      <c r="M183" s="22">
        <v>42772</v>
      </c>
      <c r="N183" s="11"/>
      <c r="O183" s="23"/>
    </row>
    <row r="184" s="1" customFormat="1" customHeight="1" spans="1:15">
      <c r="A184" s="10" t="s">
        <v>22</v>
      </c>
      <c r="B184" s="10" t="s">
        <v>211</v>
      </c>
      <c r="C184" s="11" t="s">
        <v>523</v>
      </c>
      <c r="D184" s="12" t="s">
        <v>530</v>
      </c>
      <c r="E184" s="13" t="s">
        <v>531</v>
      </c>
      <c r="F184" s="14">
        <v>5</v>
      </c>
      <c r="G184" s="14">
        <v>60</v>
      </c>
      <c r="H184" s="15">
        <v>15</v>
      </c>
      <c r="I184" s="20">
        <v>29.31</v>
      </c>
      <c r="J184" s="20">
        <f t="shared" si="2"/>
        <v>104.31</v>
      </c>
      <c r="K184" s="20"/>
      <c r="L184" s="21"/>
      <c r="M184" s="22">
        <v>43276</v>
      </c>
      <c r="N184" s="11"/>
      <c r="O184" s="23"/>
    </row>
    <row r="185" s="1" customFormat="1" customHeight="1" spans="1:15">
      <c r="A185" s="10" t="s">
        <v>22</v>
      </c>
      <c r="B185" s="10" t="s">
        <v>223</v>
      </c>
      <c r="C185" s="11" t="s">
        <v>523</v>
      </c>
      <c r="D185" s="12" t="s">
        <v>532</v>
      </c>
      <c r="E185" s="13" t="s">
        <v>533</v>
      </c>
      <c r="F185" s="14">
        <v>5</v>
      </c>
      <c r="G185" s="14">
        <v>60</v>
      </c>
      <c r="H185" s="15">
        <v>15</v>
      </c>
      <c r="I185" s="20">
        <v>29.31</v>
      </c>
      <c r="J185" s="20">
        <f t="shared" si="2"/>
        <v>104.31</v>
      </c>
      <c r="K185" s="20"/>
      <c r="L185" s="21"/>
      <c r="M185" s="22">
        <v>43390</v>
      </c>
      <c r="N185" s="11"/>
      <c r="O185" s="23"/>
    </row>
    <row r="186" s="1" customFormat="1" customHeight="1" spans="1:15">
      <c r="A186" s="10" t="s">
        <v>15</v>
      </c>
      <c r="B186" s="10" t="s">
        <v>291</v>
      </c>
      <c r="C186" s="11" t="s">
        <v>534</v>
      </c>
      <c r="D186" s="12" t="s">
        <v>535</v>
      </c>
      <c r="E186" s="13" t="s">
        <v>536</v>
      </c>
      <c r="F186" s="14">
        <v>4</v>
      </c>
      <c r="G186" s="14">
        <v>60</v>
      </c>
      <c r="H186" s="15">
        <v>15</v>
      </c>
      <c r="I186" s="20">
        <v>66.785</v>
      </c>
      <c r="J186" s="20">
        <f t="shared" si="2"/>
        <v>141.785</v>
      </c>
      <c r="K186" s="20"/>
      <c r="L186" s="21"/>
      <c r="M186" s="22">
        <v>42983</v>
      </c>
      <c r="N186" s="11"/>
      <c r="O186" s="23"/>
    </row>
    <row r="187" s="1" customFormat="1" customHeight="1" spans="1:15">
      <c r="A187" s="10" t="s">
        <v>22</v>
      </c>
      <c r="B187" s="10" t="s">
        <v>174</v>
      </c>
      <c r="C187" s="11" t="s">
        <v>537</v>
      </c>
      <c r="D187" s="12" t="s">
        <v>538</v>
      </c>
      <c r="E187" s="13" t="s">
        <v>539</v>
      </c>
      <c r="F187" s="14">
        <v>4</v>
      </c>
      <c r="G187" s="14">
        <v>60</v>
      </c>
      <c r="H187" s="15">
        <v>15</v>
      </c>
      <c r="I187" s="20">
        <v>42.4925</v>
      </c>
      <c r="J187" s="20">
        <f t="shared" si="2"/>
        <v>117.4925</v>
      </c>
      <c r="K187" s="20"/>
      <c r="L187" s="21"/>
      <c r="M187" s="22">
        <v>42430</v>
      </c>
      <c r="N187" s="11"/>
      <c r="O187" s="23"/>
    </row>
    <row r="188" s="1" customFormat="1" customHeight="1" spans="1:15">
      <c r="A188" s="10" t="s">
        <v>22</v>
      </c>
      <c r="B188" s="10" t="s">
        <v>190</v>
      </c>
      <c r="C188" s="11" t="s">
        <v>537</v>
      </c>
      <c r="D188" s="12" t="s">
        <v>540</v>
      </c>
      <c r="E188" s="13" t="s">
        <v>541</v>
      </c>
      <c r="F188" s="14">
        <v>4</v>
      </c>
      <c r="G188" s="14">
        <v>60</v>
      </c>
      <c r="H188" s="15">
        <v>15</v>
      </c>
      <c r="I188" s="20">
        <v>42.4925</v>
      </c>
      <c r="J188" s="20">
        <f t="shared" si="2"/>
        <v>117.4925</v>
      </c>
      <c r="K188" s="20"/>
      <c r="L188" s="21"/>
      <c r="M188" s="22">
        <v>42705</v>
      </c>
      <c r="N188" s="11"/>
      <c r="O188" s="23"/>
    </row>
    <row r="189" s="1" customFormat="1" customHeight="1" spans="1:15">
      <c r="A189" s="10" t="s">
        <v>22</v>
      </c>
      <c r="B189" s="10" t="s">
        <v>206</v>
      </c>
      <c r="C189" s="11" t="s">
        <v>537</v>
      </c>
      <c r="D189" s="12" t="s">
        <v>542</v>
      </c>
      <c r="E189" s="13" t="s">
        <v>543</v>
      </c>
      <c r="F189" s="14">
        <v>4</v>
      </c>
      <c r="G189" s="14">
        <v>60</v>
      </c>
      <c r="H189" s="15">
        <v>15</v>
      </c>
      <c r="I189" s="20">
        <v>42.4925</v>
      </c>
      <c r="J189" s="20">
        <f t="shared" si="2"/>
        <v>117.4925</v>
      </c>
      <c r="K189" s="20"/>
      <c r="L189" s="21"/>
      <c r="M189" s="22">
        <v>42105</v>
      </c>
      <c r="N189" s="11"/>
      <c r="O189" s="23"/>
    </row>
    <row r="190" s="1" customFormat="1" customHeight="1" spans="1:15">
      <c r="A190" s="10" t="s">
        <v>22</v>
      </c>
      <c r="B190" s="10" t="s">
        <v>23</v>
      </c>
      <c r="C190" s="11" t="s">
        <v>544</v>
      </c>
      <c r="D190" s="12" t="s">
        <v>545</v>
      </c>
      <c r="E190" s="13" t="s">
        <v>546</v>
      </c>
      <c r="F190" s="14">
        <v>4</v>
      </c>
      <c r="G190" s="14">
        <v>60</v>
      </c>
      <c r="H190" s="15">
        <v>15</v>
      </c>
      <c r="I190" s="20">
        <v>26.57</v>
      </c>
      <c r="J190" s="20">
        <f t="shared" si="2"/>
        <v>101.57</v>
      </c>
      <c r="K190" s="20"/>
      <c r="L190" s="21"/>
      <c r="M190" s="22">
        <v>42419</v>
      </c>
      <c r="N190" s="11"/>
      <c r="O190" s="23"/>
    </row>
    <row r="191" s="1" customFormat="1" customHeight="1" spans="1:15">
      <c r="A191" s="10" t="s">
        <v>22</v>
      </c>
      <c r="B191" s="10" t="s">
        <v>206</v>
      </c>
      <c r="C191" s="11" t="s">
        <v>547</v>
      </c>
      <c r="D191" s="12" t="s">
        <v>548</v>
      </c>
      <c r="E191" s="13" t="s">
        <v>549</v>
      </c>
      <c r="F191" s="14">
        <v>4</v>
      </c>
      <c r="G191" s="14">
        <v>60</v>
      </c>
      <c r="H191" s="15">
        <v>15</v>
      </c>
      <c r="I191" s="20">
        <v>11.1175</v>
      </c>
      <c r="J191" s="20">
        <f t="shared" si="2"/>
        <v>86.1175</v>
      </c>
      <c r="K191" s="20"/>
      <c r="L191" s="21"/>
      <c r="M191" s="22">
        <v>41739</v>
      </c>
      <c r="N191" s="11"/>
      <c r="O191" s="23"/>
    </row>
    <row r="192" s="1" customFormat="1" customHeight="1" spans="1:15">
      <c r="A192" s="10" t="s">
        <v>31</v>
      </c>
      <c r="B192" s="10" t="s">
        <v>442</v>
      </c>
      <c r="C192" s="11" t="s">
        <v>550</v>
      </c>
      <c r="D192" s="12" t="s">
        <v>551</v>
      </c>
      <c r="E192" s="13" t="s">
        <v>552</v>
      </c>
      <c r="F192" s="14">
        <v>4</v>
      </c>
      <c r="G192" s="14">
        <v>60</v>
      </c>
      <c r="H192" s="15">
        <v>15</v>
      </c>
      <c r="I192" s="20">
        <v>0</v>
      </c>
      <c r="J192" s="20">
        <f t="shared" si="2"/>
        <v>75</v>
      </c>
      <c r="K192" s="20"/>
      <c r="L192" s="21"/>
      <c r="M192" s="22">
        <v>43278</v>
      </c>
      <c r="N192" s="11"/>
      <c r="O192" s="23"/>
    </row>
    <row r="193" s="1" customFormat="1" customHeight="1" spans="1:15">
      <c r="A193" s="10" t="s">
        <v>22</v>
      </c>
      <c r="B193" s="10" t="s">
        <v>211</v>
      </c>
      <c r="C193" s="11" t="s">
        <v>553</v>
      </c>
      <c r="D193" s="12" t="s">
        <v>554</v>
      </c>
      <c r="E193" s="13" t="s">
        <v>555</v>
      </c>
      <c r="F193" s="14">
        <v>5</v>
      </c>
      <c r="G193" s="14">
        <v>60</v>
      </c>
      <c r="H193" s="15">
        <v>15</v>
      </c>
      <c r="I193" s="20">
        <v>49.67</v>
      </c>
      <c r="J193" s="20">
        <f t="shared" si="2"/>
        <v>124.67</v>
      </c>
      <c r="K193" s="20"/>
      <c r="L193" s="21"/>
      <c r="M193" s="22">
        <v>42090</v>
      </c>
      <c r="N193" s="11"/>
      <c r="O193" s="23"/>
    </row>
    <row r="194" s="1" customFormat="1" customHeight="1" spans="1:15">
      <c r="A194" s="10" t="s">
        <v>22</v>
      </c>
      <c r="B194" s="10" t="s">
        <v>128</v>
      </c>
      <c r="C194" s="11" t="s">
        <v>553</v>
      </c>
      <c r="D194" s="12" t="s">
        <v>556</v>
      </c>
      <c r="E194" s="13" t="s">
        <v>557</v>
      </c>
      <c r="F194" s="14">
        <v>5</v>
      </c>
      <c r="G194" s="14">
        <v>60</v>
      </c>
      <c r="H194" s="15">
        <v>15</v>
      </c>
      <c r="I194" s="20">
        <v>49.67</v>
      </c>
      <c r="J194" s="20">
        <f t="shared" si="2"/>
        <v>124.67</v>
      </c>
      <c r="K194" s="20"/>
      <c r="L194" s="21"/>
      <c r="M194" s="22">
        <v>42430</v>
      </c>
      <c r="N194" s="11"/>
      <c r="O194" s="23"/>
    </row>
    <row r="195" s="1" customFormat="1" customHeight="1" spans="1:15">
      <c r="A195" s="10" t="s">
        <v>22</v>
      </c>
      <c r="B195" s="10" t="s">
        <v>206</v>
      </c>
      <c r="C195" s="11" t="s">
        <v>558</v>
      </c>
      <c r="D195" s="12" t="s">
        <v>559</v>
      </c>
      <c r="E195" s="13" t="s">
        <v>560</v>
      </c>
      <c r="F195" s="14">
        <v>4</v>
      </c>
      <c r="G195" s="14">
        <v>60</v>
      </c>
      <c r="H195" s="15">
        <v>15</v>
      </c>
      <c r="I195" s="20">
        <v>15.425</v>
      </c>
      <c r="J195" s="20">
        <f t="shared" ref="J195:J258" si="3">G195+H195+I195</f>
        <v>90.425</v>
      </c>
      <c r="K195" s="20"/>
      <c r="L195" s="21"/>
      <c r="M195" s="22">
        <v>41836</v>
      </c>
      <c r="N195" s="11"/>
      <c r="O195" s="23"/>
    </row>
    <row r="196" s="1" customFormat="1" customHeight="1" spans="1:15">
      <c r="A196" s="10" t="s">
        <v>73</v>
      </c>
      <c r="B196" s="10" t="s">
        <v>276</v>
      </c>
      <c r="C196" s="11" t="s">
        <v>561</v>
      </c>
      <c r="D196" s="12" t="s">
        <v>562</v>
      </c>
      <c r="E196" s="13" t="s">
        <v>563</v>
      </c>
      <c r="F196" s="14">
        <v>3</v>
      </c>
      <c r="G196" s="14">
        <v>60</v>
      </c>
      <c r="H196" s="15">
        <v>15</v>
      </c>
      <c r="I196" s="20">
        <v>30.3266666666667</v>
      </c>
      <c r="J196" s="20">
        <f t="shared" si="3"/>
        <v>105.326666666667</v>
      </c>
      <c r="K196" s="20"/>
      <c r="L196" s="21"/>
      <c r="M196" s="22">
        <v>42979</v>
      </c>
      <c r="N196" s="11"/>
      <c r="O196" s="23"/>
    </row>
    <row r="197" s="1" customFormat="1" customHeight="1" spans="1:15">
      <c r="A197" s="10" t="s">
        <v>22</v>
      </c>
      <c r="B197" s="10" t="s">
        <v>226</v>
      </c>
      <c r="C197" s="11" t="s">
        <v>564</v>
      </c>
      <c r="D197" s="12" t="s">
        <v>565</v>
      </c>
      <c r="E197" s="13" t="s">
        <v>566</v>
      </c>
      <c r="F197" s="14">
        <v>4</v>
      </c>
      <c r="G197" s="14">
        <v>60</v>
      </c>
      <c r="H197" s="15">
        <v>15</v>
      </c>
      <c r="I197" s="20">
        <v>30.87</v>
      </c>
      <c r="J197" s="20">
        <f t="shared" si="3"/>
        <v>105.87</v>
      </c>
      <c r="K197" s="20"/>
      <c r="L197" s="21"/>
      <c r="M197" s="22">
        <v>41802</v>
      </c>
      <c r="N197" s="11"/>
      <c r="O197" s="23"/>
    </row>
    <row r="198" s="1" customFormat="1" customHeight="1" spans="1:15">
      <c r="A198" s="10" t="s">
        <v>22</v>
      </c>
      <c r="B198" s="10" t="s">
        <v>181</v>
      </c>
      <c r="C198" s="11" t="s">
        <v>564</v>
      </c>
      <c r="D198" s="12" t="s">
        <v>567</v>
      </c>
      <c r="E198" s="13" t="s">
        <v>568</v>
      </c>
      <c r="F198" s="14">
        <v>4</v>
      </c>
      <c r="G198" s="14">
        <v>60</v>
      </c>
      <c r="H198" s="15">
        <v>15</v>
      </c>
      <c r="I198" s="20">
        <v>30.87</v>
      </c>
      <c r="J198" s="20">
        <f t="shared" si="3"/>
        <v>105.87</v>
      </c>
      <c r="K198" s="20"/>
      <c r="L198" s="21"/>
      <c r="M198" s="22">
        <v>42304</v>
      </c>
      <c r="N198" s="11"/>
      <c r="O198" s="23"/>
    </row>
    <row r="199" s="1" customFormat="1" customHeight="1" spans="1:15">
      <c r="A199" s="10" t="s">
        <v>31</v>
      </c>
      <c r="B199" s="10" t="s">
        <v>118</v>
      </c>
      <c r="C199" s="11" t="s">
        <v>564</v>
      </c>
      <c r="D199" s="12" t="s">
        <v>569</v>
      </c>
      <c r="E199" s="13" t="s">
        <v>570</v>
      </c>
      <c r="F199" s="14">
        <v>4</v>
      </c>
      <c r="G199" s="14">
        <v>60</v>
      </c>
      <c r="H199" s="15">
        <v>15</v>
      </c>
      <c r="I199" s="20">
        <v>30.87</v>
      </c>
      <c r="J199" s="20">
        <f t="shared" si="3"/>
        <v>105.87</v>
      </c>
      <c r="K199" s="20"/>
      <c r="L199" s="21"/>
      <c r="M199" s="22">
        <v>43166</v>
      </c>
      <c r="N199" s="11"/>
      <c r="O199" s="23"/>
    </row>
    <row r="200" s="1" customFormat="1" customHeight="1" spans="1:15">
      <c r="A200" s="10" t="s">
        <v>22</v>
      </c>
      <c r="B200" s="10" t="s">
        <v>206</v>
      </c>
      <c r="C200" s="11" t="s">
        <v>571</v>
      </c>
      <c r="D200" s="12" t="s">
        <v>572</v>
      </c>
      <c r="E200" s="13" t="s">
        <v>573</v>
      </c>
      <c r="F200" s="14">
        <v>3</v>
      </c>
      <c r="G200" s="14">
        <v>60</v>
      </c>
      <c r="H200" s="15">
        <v>15</v>
      </c>
      <c r="I200" s="20">
        <v>70.4033333333333</v>
      </c>
      <c r="J200" s="20">
        <f t="shared" si="3"/>
        <v>145.403333333333</v>
      </c>
      <c r="K200" s="20"/>
      <c r="L200" s="21"/>
      <c r="M200" s="22">
        <v>42776</v>
      </c>
      <c r="N200" s="11"/>
      <c r="O200" s="23"/>
    </row>
    <row r="201" s="1" customFormat="1" customHeight="1" spans="1:15">
      <c r="A201" s="10" t="s">
        <v>22</v>
      </c>
      <c r="B201" s="10" t="s">
        <v>174</v>
      </c>
      <c r="C201" s="11" t="s">
        <v>571</v>
      </c>
      <c r="D201" s="12" t="s">
        <v>574</v>
      </c>
      <c r="E201" s="13" t="s">
        <v>575</v>
      </c>
      <c r="F201" s="14">
        <v>3</v>
      </c>
      <c r="G201" s="14">
        <v>60</v>
      </c>
      <c r="H201" s="15">
        <v>15</v>
      </c>
      <c r="I201" s="20">
        <v>70.4033333333333</v>
      </c>
      <c r="J201" s="20">
        <f t="shared" si="3"/>
        <v>145.403333333333</v>
      </c>
      <c r="K201" s="20"/>
      <c r="L201" s="21"/>
      <c r="M201" s="22">
        <v>42776</v>
      </c>
      <c r="N201" s="11"/>
      <c r="O201" s="23"/>
    </row>
    <row r="202" s="1" customFormat="1" customHeight="1" spans="1:15">
      <c r="A202" s="10" t="s">
        <v>22</v>
      </c>
      <c r="B202" s="10" t="s">
        <v>223</v>
      </c>
      <c r="C202" s="11" t="s">
        <v>576</v>
      </c>
      <c r="D202" s="12" t="s">
        <v>577</v>
      </c>
      <c r="E202" s="13" t="s">
        <v>578</v>
      </c>
      <c r="F202" s="14">
        <v>6</v>
      </c>
      <c r="G202" s="14">
        <v>60</v>
      </c>
      <c r="H202" s="15">
        <v>15</v>
      </c>
      <c r="I202" s="20">
        <v>16.4</v>
      </c>
      <c r="J202" s="20">
        <f t="shared" si="3"/>
        <v>91.4</v>
      </c>
      <c r="K202" s="20"/>
      <c r="L202" s="21"/>
      <c r="M202" s="22">
        <v>42090</v>
      </c>
      <c r="N202" s="11"/>
      <c r="O202" s="23"/>
    </row>
    <row r="203" s="1" customFormat="1" customHeight="1" spans="1:15">
      <c r="A203" s="10" t="s">
        <v>22</v>
      </c>
      <c r="B203" s="10" t="s">
        <v>128</v>
      </c>
      <c r="C203" s="11" t="s">
        <v>576</v>
      </c>
      <c r="D203" s="12" t="s">
        <v>579</v>
      </c>
      <c r="E203" s="13" t="s">
        <v>580</v>
      </c>
      <c r="F203" s="14">
        <v>6</v>
      </c>
      <c r="G203" s="14">
        <v>60</v>
      </c>
      <c r="H203" s="15">
        <v>15</v>
      </c>
      <c r="I203" s="20">
        <v>16.4</v>
      </c>
      <c r="J203" s="20">
        <f t="shared" si="3"/>
        <v>91.4</v>
      </c>
      <c r="K203" s="20"/>
      <c r="L203" s="21"/>
      <c r="M203" s="22">
        <v>42779</v>
      </c>
      <c r="N203" s="11"/>
      <c r="O203" s="23"/>
    </row>
    <row r="204" s="1" customFormat="1" customHeight="1" spans="1:15">
      <c r="A204" s="10" t="s">
        <v>22</v>
      </c>
      <c r="B204" s="10" t="s">
        <v>202</v>
      </c>
      <c r="C204" s="11" t="s">
        <v>576</v>
      </c>
      <c r="D204" s="12" t="s">
        <v>581</v>
      </c>
      <c r="E204" s="13" t="s">
        <v>582</v>
      </c>
      <c r="F204" s="14">
        <v>6</v>
      </c>
      <c r="G204" s="14">
        <v>60</v>
      </c>
      <c r="H204" s="15">
        <v>15</v>
      </c>
      <c r="I204" s="20">
        <v>16.4</v>
      </c>
      <c r="J204" s="20">
        <f t="shared" si="3"/>
        <v>91.4</v>
      </c>
      <c r="K204" s="20"/>
      <c r="L204" s="21"/>
      <c r="M204" s="22">
        <v>43384</v>
      </c>
      <c r="N204" s="11"/>
      <c r="O204" s="23"/>
    </row>
    <row r="205" s="1" customFormat="1" customHeight="1" spans="1:15">
      <c r="A205" s="10" t="s">
        <v>22</v>
      </c>
      <c r="B205" s="10" t="s">
        <v>190</v>
      </c>
      <c r="C205" s="11" t="s">
        <v>583</v>
      </c>
      <c r="D205" s="12" t="s">
        <v>584</v>
      </c>
      <c r="E205" s="13" t="s">
        <v>585</v>
      </c>
      <c r="F205" s="14">
        <v>4</v>
      </c>
      <c r="G205" s="14">
        <v>60</v>
      </c>
      <c r="H205" s="15">
        <v>15</v>
      </c>
      <c r="I205" s="20">
        <v>142.54</v>
      </c>
      <c r="J205" s="20">
        <f t="shared" si="3"/>
        <v>217.54</v>
      </c>
      <c r="K205" s="20"/>
      <c r="L205" s="21"/>
      <c r="M205" s="22">
        <v>42210</v>
      </c>
      <c r="N205" s="11"/>
      <c r="O205" s="23"/>
    </row>
    <row r="206" s="1" customFormat="1" customHeight="1" spans="1:15">
      <c r="A206" s="10" t="s">
        <v>22</v>
      </c>
      <c r="B206" s="10" t="s">
        <v>190</v>
      </c>
      <c r="C206" s="11" t="s">
        <v>586</v>
      </c>
      <c r="D206" s="12" t="s">
        <v>587</v>
      </c>
      <c r="E206" s="13" t="s">
        <v>588</v>
      </c>
      <c r="F206" s="14">
        <v>4</v>
      </c>
      <c r="G206" s="14">
        <v>60</v>
      </c>
      <c r="H206" s="15">
        <v>15</v>
      </c>
      <c r="I206" s="20">
        <v>35.89</v>
      </c>
      <c r="J206" s="20">
        <f t="shared" si="3"/>
        <v>110.89</v>
      </c>
      <c r="K206" s="20"/>
      <c r="L206" s="21"/>
      <c r="M206" s="22">
        <v>43159</v>
      </c>
      <c r="N206" s="11"/>
      <c r="O206" s="23"/>
    </row>
    <row r="207" s="1" customFormat="1" customHeight="1" spans="1:15">
      <c r="A207" s="10" t="s">
        <v>22</v>
      </c>
      <c r="B207" s="10" t="s">
        <v>202</v>
      </c>
      <c r="C207" s="11" t="s">
        <v>586</v>
      </c>
      <c r="D207" s="12" t="s">
        <v>589</v>
      </c>
      <c r="E207" s="13" t="s">
        <v>590</v>
      </c>
      <c r="F207" s="14">
        <v>4</v>
      </c>
      <c r="G207" s="14">
        <v>60</v>
      </c>
      <c r="H207" s="15">
        <v>15</v>
      </c>
      <c r="I207" s="20">
        <v>35.89</v>
      </c>
      <c r="J207" s="20">
        <f t="shared" si="3"/>
        <v>110.89</v>
      </c>
      <c r="K207" s="20"/>
      <c r="L207" s="21"/>
      <c r="M207" s="22">
        <v>43399</v>
      </c>
      <c r="N207" s="11"/>
      <c r="O207" s="23"/>
    </row>
    <row r="208" s="1" customFormat="1" customHeight="1" spans="1:15">
      <c r="A208" s="10" t="s">
        <v>31</v>
      </c>
      <c r="B208" s="10" t="s">
        <v>591</v>
      </c>
      <c r="C208" s="11" t="s">
        <v>592</v>
      </c>
      <c r="D208" s="12" t="s">
        <v>593</v>
      </c>
      <c r="E208" s="13" t="s">
        <v>594</v>
      </c>
      <c r="F208" s="14">
        <v>3</v>
      </c>
      <c r="G208" s="14">
        <v>60</v>
      </c>
      <c r="H208" s="15">
        <v>15</v>
      </c>
      <c r="I208" s="20">
        <v>80.72</v>
      </c>
      <c r="J208" s="20">
        <f t="shared" si="3"/>
        <v>155.72</v>
      </c>
      <c r="K208" s="20"/>
      <c r="L208" s="21"/>
      <c r="M208" s="22">
        <v>42068</v>
      </c>
      <c r="N208" s="11"/>
      <c r="O208" s="23"/>
    </row>
    <row r="209" s="1" customFormat="1" customHeight="1" spans="1:15">
      <c r="A209" s="10" t="s">
        <v>31</v>
      </c>
      <c r="B209" s="10" t="s">
        <v>333</v>
      </c>
      <c r="C209" s="11" t="s">
        <v>592</v>
      </c>
      <c r="D209" s="12" t="s">
        <v>595</v>
      </c>
      <c r="E209" s="13" t="s">
        <v>596</v>
      </c>
      <c r="F209" s="14">
        <v>3</v>
      </c>
      <c r="G209" s="14">
        <v>60</v>
      </c>
      <c r="H209" s="15">
        <v>15</v>
      </c>
      <c r="I209" s="20">
        <v>80.72</v>
      </c>
      <c r="J209" s="20">
        <f t="shared" si="3"/>
        <v>155.72</v>
      </c>
      <c r="K209" s="20"/>
      <c r="L209" s="21"/>
      <c r="M209" s="22">
        <v>42620</v>
      </c>
      <c r="N209" s="11"/>
      <c r="O209" s="23"/>
    </row>
    <row r="210" s="1" customFormat="1" customHeight="1" spans="1:15">
      <c r="A210" s="10" t="s">
        <v>22</v>
      </c>
      <c r="B210" s="10" t="s">
        <v>190</v>
      </c>
      <c r="C210" s="11" t="s">
        <v>597</v>
      </c>
      <c r="D210" s="12" t="s">
        <v>598</v>
      </c>
      <c r="E210" s="13" t="s">
        <v>599</v>
      </c>
      <c r="F210" s="14">
        <v>4</v>
      </c>
      <c r="G210" s="14">
        <v>60</v>
      </c>
      <c r="H210" s="15">
        <v>15</v>
      </c>
      <c r="I210" s="20">
        <v>29.195</v>
      </c>
      <c r="J210" s="20">
        <f t="shared" si="3"/>
        <v>104.195</v>
      </c>
      <c r="K210" s="20"/>
      <c r="L210" s="21"/>
      <c r="M210" s="22">
        <v>43346</v>
      </c>
      <c r="N210" s="11"/>
      <c r="O210" s="23"/>
    </row>
    <row r="211" s="1" customFormat="1" customHeight="1" spans="1:15">
      <c r="A211" s="10" t="s">
        <v>22</v>
      </c>
      <c r="B211" s="10" t="s">
        <v>190</v>
      </c>
      <c r="C211" s="11" t="s">
        <v>597</v>
      </c>
      <c r="D211" s="12" t="s">
        <v>600</v>
      </c>
      <c r="E211" s="13" t="s">
        <v>601</v>
      </c>
      <c r="F211" s="14">
        <v>4</v>
      </c>
      <c r="G211" s="14">
        <v>60</v>
      </c>
      <c r="H211" s="15">
        <v>15</v>
      </c>
      <c r="I211" s="20">
        <v>29.195</v>
      </c>
      <c r="J211" s="20">
        <f t="shared" si="3"/>
        <v>104.195</v>
      </c>
      <c r="K211" s="20"/>
      <c r="L211" s="21"/>
      <c r="M211" s="22">
        <v>43346</v>
      </c>
      <c r="N211" s="11"/>
      <c r="O211" s="23"/>
    </row>
    <row r="212" s="1" customFormat="1" customHeight="1" spans="1:15">
      <c r="A212" s="10" t="s">
        <v>22</v>
      </c>
      <c r="B212" s="10" t="s">
        <v>170</v>
      </c>
      <c r="C212" s="11" t="s">
        <v>602</v>
      </c>
      <c r="D212" s="12" t="s">
        <v>603</v>
      </c>
      <c r="E212" s="13" t="s">
        <v>604</v>
      </c>
      <c r="F212" s="14">
        <v>4</v>
      </c>
      <c r="G212" s="14">
        <v>60</v>
      </c>
      <c r="H212" s="15">
        <v>15</v>
      </c>
      <c r="I212" s="20">
        <v>70.065</v>
      </c>
      <c r="J212" s="20">
        <f t="shared" si="3"/>
        <v>145.065</v>
      </c>
      <c r="K212" s="20"/>
      <c r="L212" s="21"/>
      <c r="M212" s="22">
        <v>43165</v>
      </c>
      <c r="N212" s="11"/>
      <c r="O212" s="23"/>
    </row>
    <row r="213" s="1" customFormat="1" customHeight="1" spans="1:15">
      <c r="A213" s="10" t="s">
        <v>31</v>
      </c>
      <c r="B213" s="10" t="s">
        <v>137</v>
      </c>
      <c r="C213" s="11" t="s">
        <v>605</v>
      </c>
      <c r="D213" s="12" t="s">
        <v>606</v>
      </c>
      <c r="E213" s="13" t="s">
        <v>607</v>
      </c>
      <c r="F213" s="14">
        <v>5</v>
      </c>
      <c r="G213" s="14">
        <v>60</v>
      </c>
      <c r="H213" s="15">
        <v>15</v>
      </c>
      <c r="I213" s="20">
        <v>53.376</v>
      </c>
      <c r="J213" s="20">
        <f t="shared" si="3"/>
        <v>128.376</v>
      </c>
      <c r="K213" s="20"/>
      <c r="L213" s="21"/>
      <c r="M213" s="22">
        <v>43111</v>
      </c>
      <c r="N213" s="11"/>
      <c r="O213" s="23"/>
    </row>
    <row r="214" s="1" customFormat="1" customHeight="1" spans="1:15">
      <c r="A214" s="10" t="s">
        <v>31</v>
      </c>
      <c r="B214" s="10" t="s">
        <v>125</v>
      </c>
      <c r="C214" s="11" t="s">
        <v>605</v>
      </c>
      <c r="D214" s="12" t="s">
        <v>608</v>
      </c>
      <c r="E214" s="13" t="s">
        <v>609</v>
      </c>
      <c r="F214" s="14">
        <v>5</v>
      </c>
      <c r="G214" s="14">
        <v>60</v>
      </c>
      <c r="H214" s="15">
        <v>15</v>
      </c>
      <c r="I214" s="20">
        <v>53.376</v>
      </c>
      <c r="J214" s="20">
        <f t="shared" si="3"/>
        <v>128.376</v>
      </c>
      <c r="K214" s="20"/>
      <c r="L214" s="21"/>
      <c r="M214" s="22">
        <v>43111</v>
      </c>
      <c r="N214" s="11"/>
      <c r="O214" s="23"/>
    </row>
    <row r="215" s="1" customFormat="1" customHeight="1" spans="1:15">
      <c r="A215" s="10" t="s">
        <v>31</v>
      </c>
      <c r="B215" s="10" t="s">
        <v>125</v>
      </c>
      <c r="C215" s="11" t="s">
        <v>605</v>
      </c>
      <c r="D215" s="12" t="s">
        <v>610</v>
      </c>
      <c r="E215" s="13" t="s">
        <v>611</v>
      </c>
      <c r="F215" s="14">
        <v>5</v>
      </c>
      <c r="G215" s="14">
        <v>60</v>
      </c>
      <c r="H215" s="15">
        <v>15</v>
      </c>
      <c r="I215" s="20">
        <v>53.376</v>
      </c>
      <c r="J215" s="20">
        <f t="shared" si="3"/>
        <v>128.376</v>
      </c>
      <c r="K215" s="20"/>
      <c r="L215" s="21"/>
      <c r="M215" s="22">
        <v>42873</v>
      </c>
      <c r="N215" s="11"/>
      <c r="O215" s="23"/>
    </row>
    <row r="216" s="1" customFormat="1" customHeight="1" spans="1:15">
      <c r="A216" s="10" t="s">
        <v>22</v>
      </c>
      <c r="B216" s="10" t="s">
        <v>202</v>
      </c>
      <c r="C216" s="11" t="s">
        <v>612</v>
      </c>
      <c r="D216" s="12" t="s">
        <v>613</v>
      </c>
      <c r="E216" s="13" t="s">
        <v>614</v>
      </c>
      <c r="F216" s="14">
        <v>4</v>
      </c>
      <c r="G216" s="14">
        <v>60</v>
      </c>
      <c r="H216" s="15">
        <v>15</v>
      </c>
      <c r="I216" s="20">
        <v>11.5375</v>
      </c>
      <c r="J216" s="20">
        <f t="shared" si="3"/>
        <v>86.5375</v>
      </c>
      <c r="K216" s="20"/>
      <c r="L216" s="21"/>
      <c r="M216" s="22">
        <v>41779</v>
      </c>
      <c r="N216" s="11"/>
      <c r="O216" s="23"/>
    </row>
    <row r="217" s="1" customFormat="1" customHeight="1" spans="1:15">
      <c r="A217" s="10" t="s">
        <v>22</v>
      </c>
      <c r="B217" s="10" t="s">
        <v>190</v>
      </c>
      <c r="C217" s="11" t="s">
        <v>612</v>
      </c>
      <c r="D217" s="12" t="s">
        <v>615</v>
      </c>
      <c r="E217" s="13" t="s">
        <v>616</v>
      </c>
      <c r="F217" s="14">
        <v>4</v>
      </c>
      <c r="G217" s="14">
        <v>60</v>
      </c>
      <c r="H217" s="15">
        <v>15</v>
      </c>
      <c r="I217" s="20">
        <v>11.5375</v>
      </c>
      <c r="J217" s="20">
        <f t="shared" si="3"/>
        <v>86.5375</v>
      </c>
      <c r="K217" s="20"/>
      <c r="L217" s="21"/>
      <c r="M217" s="22">
        <v>42088</v>
      </c>
      <c r="N217" s="11"/>
      <c r="O217" s="23"/>
    </row>
    <row r="218" s="1" customFormat="1" customHeight="1" spans="1:15">
      <c r="A218" s="10" t="s">
        <v>22</v>
      </c>
      <c r="B218" s="10" t="s">
        <v>190</v>
      </c>
      <c r="C218" s="11" t="s">
        <v>617</v>
      </c>
      <c r="D218" s="12" t="s">
        <v>618</v>
      </c>
      <c r="E218" s="13" t="s">
        <v>619</v>
      </c>
      <c r="F218" s="14">
        <v>3</v>
      </c>
      <c r="G218" s="14">
        <v>60</v>
      </c>
      <c r="H218" s="15">
        <v>15</v>
      </c>
      <c r="I218" s="20">
        <v>18.4166666666667</v>
      </c>
      <c r="J218" s="20">
        <f t="shared" si="3"/>
        <v>93.4166666666667</v>
      </c>
      <c r="K218" s="20"/>
      <c r="L218" s="21"/>
      <c r="M218" s="22">
        <v>42088</v>
      </c>
      <c r="N218" s="11"/>
      <c r="O218" s="23"/>
    </row>
    <row r="219" s="1" customFormat="1" customHeight="1" spans="1:15">
      <c r="A219" s="10" t="s">
        <v>22</v>
      </c>
      <c r="B219" s="10" t="s">
        <v>193</v>
      </c>
      <c r="C219" s="11" t="s">
        <v>617</v>
      </c>
      <c r="D219" s="12" t="s">
        <v>620</v>
      </c>
      <c r="E219" s="13" t="s">
        <v>621</v>
      </c>
      <c r="F219" s="14">
        <v>3</v>
      </c>
      <c r="G219" s="14">
        <v>60</v>
      </c>
      <c r="H219" s="15">
        <v>15</v>
      </c>
      <c r="I219" s="20">
        <v>18.4166666666667</v>
      </c>
      <c r="J219" s="20">
        <f t="shared" si="3"/>
        <v>93.4166666666667</v>
      </c>
      <c r="K219" s="20"/>
      <c r="L219" s="21"/>
      <c r="M219" s="22">
        <v>43020</v>
      </c>
      <c r="N219" s="11"/>
      <c r="O219" s="23"/>
    </row>
    <row r="220" s="1" customFormat="1" customHeight="1" spans="1:15">
      <c r="A220" s="10" t="s">
        <v>22</v>
      </c>
      <c r="B220" s="10" t="s">
        <v>128</v>
      </c>
      <c r="C220" s="11" t="s">
        <v>622</v>
      </c>
      <c r="D220" s="12" t="s">
        <v>623</v>
      </c>
      <c r="E220" s="13" t="s">
        <v>624</v>
      </c>
      <c r="F220" s="14">
        <v>6</v>
      </c>
      <c r="G220" s="14">
        <v>60</v>
      </c>
      <c r="H220" s="15">
        <v>15</v>
      </c>
      <c r="I220" s="20">
        <v>75.4083333333333</v>
      </c>
      <c r="J220" s="20">
        <f t="shared" si="3"/>
        <v>150.408333333333</v>
      </c>
      <c r="K220" s="20"/>
      <c r="L220" s="21"/>
      <c r="M220" s="22">
        <v>43043</v>
      </c>
      <c r="N220" s="11"/>
      <c r="O220" s="23"/>
    </row>
    <row r="221" s="1" customFormat="1" customHeight="1" spans="1:15">
      <c r="A221" s="10" t="s">
        <v>22</v>
      </c>
      <c r="B221" s="10" t="s">
        <v>23</v>
      </c>
      <c r="C221" s="11" t="s">
        <v>625</v>
      </c>
      <c r="D221" s="12" t="s">
        <v>626</v>
      </c>
      <c r="E221" s="13" t="s">
        <v>627</v>
      </c>
      <c r="F221" s="14">
        <v>3</v>
      </c>
      <c r="G221" s="14">
        <v>60</v>
      </c>
      <c r="H221" s="15">
        <v>15</v>
      </c>
      <c r="I221" s="20">
        <v>17.2166666666667</v>
      </c>
      <c r="J221" s="20">
        <f t="shared" si="3"/>
        <v>92.2166666666667</v>
      </c>
      <c r="K221" s="20"/>
      <c r="L221" s="21"/>
      <c r="M221" s="22">
        <v>43167</v>
      </c>
      <c r="N221" s="11"/>
      <c r="O221" s="23"/>
    </row>
    <row r="222" s="1" customFormat="1" customHeight="1" spans="1:15">
      <c r="A222" s="10" t="s">
        <v>22</v>
      </c>
      <c r="B222" s="10" t="s">
        <v>190</v>
      </c>
      <c r="C222" s="11" t="s">
        <v>625</v>
      </c>
      <c r="D222" s="12" t="s">
        <v>628</v>
      </c>
      <c r="E222" s="13" t="s">
        <v>629</v>
      </c>
      <c r="F222" s="14">
        <v>3</v>
      </c>
      <c r="G222" s="14">
        <v>60</v>
      </c>
      <c r="H222" s="15">
        <v>15</v>
      </c>
      <c r="I222" s="20">
        <v>17.2166666666667</v>
      </c>
      <c r="J222" s="20">
        <f t="shared" si="3"/>
        <v>92.2166666666667</v>
      </c>
      <c r="K222" s="20"/>
      <c r="L222" s="21"/>
      <c r="M222" s="22">
        <v>43398</v>
      </c>
      <c r="N222" s="11"/>
      <c r="O222" s="23"/>
    </row>
    <row r="223" s="1" customFormat="1" customHeight="1" spans="1:15">
      <c r="A223" s="10" t="s">
        <v>31</v>
      </c>
      <c r="B223" s="10" t="s">
        <v>149</v>
      </c>
      <c r="C223" s="11" t="s">
        <v>630</v>
      </c>
      <c r="D223" s="12" t="s">
        <v>631</v>
      </c>
      <c r="E223" s="13" t="s">
        <v>632</v>
      </c>
      <c r="F223" s="14">
        <v>3</v>
      </c>
      <c r="G223" s="14">
        <v>60</v>
      </c>
      <c r="H223" s="15">
        <v>15</v>
      </c>
      <c r="I223" s="20">
        <v>23.6333333333333</v>
      </c>
      <c r="J223" s="20">
        <f t="shared" si="3"/>
        <v>98.6333333333333</v>
      </c>
      <c r="K223" s="20"/>
      <c r="L223" s="21"/>
      <c r="M223" s="22">
        <v>43156</v>
      </c>
      <c r="N223" s="11"/>
      <c r="O223" s="23"/>
    </row>
    <row r="224" s="1" customFormat="1" customHeight="1" spans="1:15">
      <c r="A224" s="10" t="s">
        <v>31</v>
      </c>
      <c r="B224" s="10" t="s">
        <v>500</v>
      </c>
      <c r="C224" s="11" t="s">
        <v>630</v>
      </c>
      <c r="D224" s="12" t="s">
        <v>633</v>
      </c>
      <c r="E224" s="13" t="s">
        <v>634</v>
      </c>
      <c r="F224" s="14">
        <v>3</v>
      </c>
      <c r="G224" s="14">
        <v>60</v>
      </c>
      <c r="H224" s="15">
        <v>15</v>
      </c>
      <c r="I224" s="20">
        <v>23.6333333333333</v>
      </c>
      <c r="J224" s="20">
        <f t="shared" si="3"/>
        <v>98.6333333333333</v>
      </c>
      <c r="K224" s="20"/>
      <c r="L224" s="21"/>
      <c r="M224" s="22">
        <v>43103</v>
      </c>
      <c r="N224" s="11"/>
      <c r="O224" s="23"/>
    </row>
    <row r="225" s="1" customFormat="1" customHeight="1" spans="1:15">
      <c r="A225" s="10" t="s">
        <v>31</v>
      </c>
      <c r="B225" s="10" t="s">
        <v>143</v>
      </c>
      <c r="C225" s="11" t="s">
        <v>635</v>
      </c>
      <c r="D225" s="12" t="s">
        <v>636</v>
      </c>
      <c r="E225" s="13" t="s">
        <v>637</v>
      </c>
      <c r="F225" s="14">
        <v>5</v>
      </c>
      <c r="G225" s="14">
        <v>60</v>
      </c>
      <c r="H225" s="15">
        <v>15</v>
      </c>
      <c r="I225" s="20">
        <v>26.272</v>
      </c>
      <c r="J225" s="20">
        <f t="shared" si="3"/>
        <v>101.272</v>
      </c>
      <c r="K225" s="20"/>
      <c r="L225" s="21"/>
      <c r="M225" s="22">
        <v>43161</v>
      </c>
      <c r="N225" s="11"/>
      <c r="O225" s="23"/>
    </row>
    <row r="226" s="1" customFormat="1" customHeight="1" spans="1:15">
      <c r="A226" s="10" t="s">
        <v>31</v>
      </c>
      <c r="B226" s="10" t="s">
        <v>500</v>
      </c>
      <c r="C226" s="11" t="s">
        <v>635</v>
      </c>
      <c r="D226" s="12" t="s">
        <v>638</v>
      </c>
      <c r="E226" s="13" t="s">
        <v>639</v>
      </c>
      <c r="F226" s="14">
        <v>5</v>
      </c>
      <c r="G226" s="14">
        <v>60</v>
      </c>
      <c r="H226" s="15">
        <v>15</v>
      </c>
      <c r="I226" s="20">
        <v>26.272</v>
      </c>
      <c r="J226" s="20">
        <f t="shared" si="3"/>
        <v>101.272</v>
      </c>
      <c r="K226" s="20"/>
      <c r="L226" s="21"/>
      <c r="M226" s="22">
        <v>43382</v>
      </c>
      <c r="N226" s="11"/>
      <c r="O226" s="23"/>
    </row>
    <row r="227" s="1" customFormat="1" customHeight="1" spans="1:15">
      <c r="A227" s="10" t="s">
        <v>31</v>
      </c>
      <c r="B227" s="10" t="s">
        <v>153</v>
      </c>
      <c r="C227" s="11" t="s">
        <v>635</v>
      </c>
      <c r="D227" s="12" t="s">
        <v>640</v>
      </c>
      <c r="E227" s="13" t="s">
        <v>641</v>
      </c>
      <c r="F227" s="14">
        <v>5</v>
      </c>
      <c r="G227" s="14">
        <v>60</v>
      </c>
      <c r="H227" s="15">
        <v>15</v>
      </c>
      <c r="I227" s="20">
        <v>26.272</v>
      </c>
      <c r="J227" s="20">
        <f t="shared" si="3"/>
        <v>101.272</v>
      </c>
      <c r="K227" s="20"/>
      <c r="L227" s="21"/>
      <c r="M227" s="22">
        <v>42948</v>
      </c>
      <c r="N227" s="11"/>
      <c r="O227" s="23"/>
    </row>
    <row r="228" s="1" customFormat="1" customHeight="1" spans="1:15">
      <c r="A228" s="10" t="s">
        <v>31</v>
      </c>
      <c r="B228" s="10" t="s">
        <v>153</v>
      </c>
      <c r="C228" s="11" t="s">
        <v>642</v>
      </c>
      <c r="D228" s="12" t="s">
        <v>643</v>
      </c>
      <c r="E228" s="13" t="s">
        <v>644</v>
      </c>
      <c r="F228" s="14">
        <v>4</v>
      </c>
      <c r="G228" s="14">
        <v>60</v>
      </c>
      <c r="H228" s="15">
        <v>15</v>
      </c>
      <c r="I228" s="20">
        <v>112.61</v>
      </c>
      <c r="J228" s="20">
        <f t="shared" si="3"/>
        <v>187.61</v>
      </c>
      <c r="K228" s="20"/>
      <c r="L228" s="21"/>
      <c r="M228" s="22">
        <v>43241</v>
      </c>
      <c r="N228" s="11"/>
      <c r="O228" s="23"/>
    </row>
    <row r="229" s="1" customFormat="1" customHeight="1" spans="1:15">
      <c r="A229" s="10" t="s">
        <v>31</v>
      </c>
      <c r="B229" s="10" t="s">
        <v>153</v>
      </c>
      <c r="C229" s="11" t="s">
        <v>642</v>
      </c>
      <c r="D229" s="12" t="s">
        <v>645</v>
      </c>
      <c r="E229" s="13" t="s">
        <v>646</v>
      </c>
      <c r="F229" s="14">
        <v>4</v>
      </c>
      <c r="G229" s="14">
        <v>60</v>
      </c>
      <c r="H229" s="15">
        <v>15</v>
      </c>
      <c r="I229" s="20">
        <v>112.61</v>
      </c>
      <c r="J229" s="20">
        <f t="shared" si="3"/>
        <v>187.61</v>
      </c>
      <c r="K229" s="20"/>
      <c r="L229" s="21"/>
      <c r="M229" s="22">
        <v>43203</v>
      </c>
      <c r="N229" s="11"/>
      <c r="O229" s="23"/>
    </row>
    <row r="230" s="1" customFormat="1" customHeight="1" spans="1:15">
      <c r="A230" s="10" t="s">
        <v>31</v>
      </c>
      <c r="B230" s="10" t="s">
        <v>149</v>
      </c>
      <c r="C230" s="11" t="s">
        <v>642</v>
      </c>
      <c r="D230" s="12" t="s">
        <v>647</v>
      </c>
      <c r="E230" s="13" t="s">
        <v>648</v>
      </c>
      <c r="F230" s="14">
        <v>4</v>
      </c>
      <c r="G230" s="14">
        <v>60</v>
      </c>
      <c r="H230" s="15">
        <v>15</v>
      </c>
      <c r="I230" s="20">
        <v>112.61</v>
      </c>
      <c r="J230" s="20">
        <f t="shared" si="3"/>
        <v>187.61</v>
      </c>
      <c r="K230" s="20"/>
      <c r="L230" s="21"/>
      <c r="M230" s="22">
        <v>43430</v>
      </c>
      <c r="N230" s="11"/>
      <c r="O230" s="23"/>
    </row>
    <row r="231" s="1" customFormat="1" customHeight="1" spans="1:15">
      <c r="A231" s="10" t="s">
        <v>55</v>
      </c>
      <c r="B231" s="10" t="s">
        <v>56</v>
      </c>
      <c r="C231" s="11" t="s">
        <v>649</v>
      </c>
      <c r="D231" s="12" t="s">
        <v>650</v>
      </c>
      <c r="E231" s="13" t="s">
        <v>651</v>
      </c>
      <c r="F231" s="14">
        <v>4</v>
      </c>
      <c r="G231" s="14">
        <v>0</v>
      </c>
      <c r="H231" s="15">
        <v>15</v>
      </c>
      <c r="I231" s="20">
        <v>81.1</v>
      </c>
      <c r="J231" s="20">
        <f t="shared" si="3"/>
        <v>96.1</v>
      </c>
      <c r="K231" s="20"/>
      <c r="L231" s="21"/>
      <c r="M231" s="22">
        <v>42795</v>
      </c>
      <c r="N231" s="11"/>
      <c r="O231" s="23"/>
    </row>
    <row r="232" s="1" customFormat="1" customHeight="1" spans="1:15">
      <c r="A232" s="10" t="s">
        <v>31</v>
      </c>
      <c r="B232" s="10" t="s">
        <v>97</v>
      </c>
      <c r="C232" s="11" t="s">
        <v>649</v>
      </c>
      <c r="D232" s="12" t="s">
        <v>652</v>
      </c>
      <c r="E232" s="13" t="s">
        <v>653</v>
      </c>
      <c r="F232" s="14">
        <v>4</v>
      </c>
      <c r="G232" s="14">
        <v>0</v>
      </c>
      <c r="H232" s="15">
        <v>15</v>
      </c>
      <c r="I232" s="20">
        <v>81.1</v>
      </c>
      <c r="J232" s="20">
        <f t="shared" si="3"/>
        <v>96.1</v>
      </c>
      <c r="K232" s="20"/>
      <c r="L232" s="21"/>
      <c r="M232" s="22">
        <v>40435</v>
      </c>
      <c r="N232" s="11"/>
      <c r="O232" s="23"/>
    </row>
    <row r="233" s="1" customFormat="1" customHeight="1" spans="1:15">
      <c r="A233" s="10" t="s">
        <v>41</v>
      </c>
      <c r="B233" s="10" t="s">
        <v>654</v>
      </c>
      <c r="C233" s="11" t="s">
        <v>649</v>
      </c>
      <c r="D233" s="12" t="s">
        <v>655</v>
      </c>
      <c r="E233" s="13" t="s">
        <v>656</v>
      </c>
      <c r="F233" s="14">
        <v>4</v>
      </c>
      <c r="G233" s="14">
        <v>0</v>
      </c>
      <c r="H233" s="15">
        <v>15</v>
      </c>
      <c r="I233" s="20">
        <v>81.1</v>
      </c>
      <c r="J233" s="20">
        <f t="shared" si="3"/>
        <v>96.1</v>
      </c>
      <c r="K233" s="20"/>
      <c r="L233" s="21"/>
      <c r="M233" s="22">
        <v>41109</v>
      </c>
      <c r="N233" s="11"/>
      <c r="O233" s="23"/>
    </row>
    <row r="234" s="1" customFormat="1" customHeight="1" spans="1:15">
      <c r="A234" s="10" t="s">
        <v>41</v>
      </c>
      <c r="B234" s="10" t="s">
        <v>657</v>
      </c>
      <c r="C234" s="11" t="s">
        <v>649</v>
      </c>
      <c r="D234" s="12" t="s">
        <v>658</v>
      </c>
      <c r="E234" s="13" t="s">
        <v>659</v>
      </c>
      <c r="F234" s="14">
        <v>4</v>
      </c>
      <c r="G234" s="14">
        <v>0</v>
      </c>
      <c r="H234" s="15">
        <v>15</v>
      </c>
      <c r="I234" s="20">
        <v>81.1</v>
      </c>
      <c r="J234" s="20">
        <f t="shared" si="3"/>
        <v>96.1</v>
      </c>
      <c r="K234" s="20"/>
      <c r="L234" s="21"/>
      <c r="M234" s="22">
        <v>41106</v>
      </c>
      <c r="N234" s="11"/>
      <c r="O234" s="23"/>
    </row>
    <row r="235" s="1" customFormat="1" customHeight="1" spans="1:15">
      <c r="A235" s="10" t="s">
        <v>31</v>
      </c>
      <c r="B235" s="10" t="s">
        <v>32</v>
      </c>
      <c r="C235" s="11" t="s">
        <v>660</v>
      </c>
      <c r="D235" s="12" t="s">
        <v>661</v>
      </c>
      <c r="E235" s="13" t="s">
        <v>662</v>
      </c>
      <c r="F235" s="14">
        <v>3</v>
      </c>
      <c r="G235" s="14">
        <v>0</v>
      </c>
      <c r="H235" s="15">
        <v>15</v>
      </c>
      <c r="I235" s="20">
        <v>90.9166666666667</v>
      </c>
      <c r="J235" s="20">
        <f t="shared" si="3"/>
        <v>105.916666666667</v>
      </c>
      <c r="K235" s="20"/>
      <c r="L235" s="21"/>
      <c r="M235" s="22">
        <v>43089</v>
      </c>
      <c r="N235" s="11"/>
      <c r="O235" s="23"/>
    </row>
    <row r="236" s="1" customFormat="1" customHeight="1" spans="1:15">
      <c r="A236" s="10" t="s">
        <v>41</v>
      </c>
      <c r="B236" s="10" t="s">
        <v>663</v>
      </c>
      <c r="C236" s="11" t="s">
        <v>660</v>
      </c>
      <c r="D236" s="12" t="s">
        <v>664</v>
      </c>
      <c r="E236" s="13" t="s">
        <v>665</v>
      </c>
      <c r="F236" s="14">
        <v>3</v>
      </c>
      <c r="G236" s="14">
        <v>0</v>
      </c>
      <c r="H236" s="15">
        <v>15</v>
      </c>
      <c r="I236" s="20">
        <v>90.9166666666667</v>
      </c>
      <c r="J236" s="20">
        <f t="shared" si="3"/>
        <v>105.916666666667</v>
      </c>
      <c r="K236" s="20"/>
      <c r="L236" s="21"/>
      <c r="M236" s="22">
        <v>42900</v>
      </c>
      <c r="N236" s="11"/>
      <c r="O236" s="23"/>
    </row>
    <row r="237" s="1" customFormat="1" customHeight="1" spans="1:15">
      <c r="A237" s="10" t="s">
        <v>68</v>
      </c>
      <c r="B237" s="10" t="s">
        <v>419</v>
      </c>
      <c r="C237" s="11" t="s">
        <v>666</v>
      </c>
      <c r="D237" s="12" t="s">
        <v>667</v>
      </c>
      <c r="E237" s="13" t="s">
        <v>439</v>
      </c>
      <c r="F237" s="14">
        <v>4</v>
      </c>
      <c r="G237" s="14">
        <v>0</v>
      </c>
      <c r="H237" s="15">
        <v>15</v>
      </c>
      <c r="I237" s="20">
        <v>50.465</v>
      </c>
      <c r="J237" s="20">
        <f t="shared" si="3"/>
        <v>65.465</v>
      </c>
      <c r="K237" s="20"/>
      <c r="L237" s="21"/>
      <c r="M237" s="22">
        <v>43167</v>
      </c>
      <c r="N237" s="11"/>
      <c r="O237" s="23"/>
    </row>
    <row r="238" s="1" customFormat="1" customHeight="1" spans="1:15">
      <c r="A238" s="10" t="s">
        <v>68</v>
      </c>
      <c r="B238" s="10" t="s">
        <v>88</v>
      </c>
      <c r="C238" s="11" t="s">
        <v>666</v>
      </c>
      <c r="D238" s="12" t="s">
        <v>668</v>
      </c>
      <c r="E238" s="13" t="s">
        <v>669</v>
      </c>
      <c r="F238" s="14">
        <v>4</v>
      </c>
      <c r="G238" s="14">
        <v>0</v>
      </c>
      <c r="H238" s="15">
        <v>15</v>
      </c>
      <c r="I238" s="20">
        <v>50.465</v>
      </c>
      <c r="J238" s="20">
        <f t="shared" si="3"/>
        <v>65.465</v>
      </c>
      <c r="K238" s="20"/>
      <c r="L238" s="21"/>
      <c r="M238" s="22">
        <v>43040</v>
      </c>
      <c r="N238" s="11"/>
      <c r="O238" s="23"/>
    </row>
    <row r="239" s="1" customFormat="1" customHeight="1" spans="1:15">
      <c r="A239" s="10" t="s">
        <v>68</v>
      </c>
      <c r="B239" s="10" t="s">
        <v>419</v>
      </c>
      <c r="C239" s="11" t="s">
        <v>666</v>
      </c>
      <c r="D239" s="12" t="s">
        <v>670</v>
      </c>
      <c r="E239" s="13" t="s">
        <v>671</v>
      </c>
      <c r="F239" s="14">
        <v>4</v>
      </c>
      <c r="G239" s="14">
        <v>0</v>
      </c>
      <c r="H239" s="15">
        <v>15</v>
      </c>
      <c r="I239" s="20">
        <v>50.465</v>
      </c>
      <c r="J239" s="20">
        <f t="shared" si="3"/>
        <v>65.465</v>
      </c>
      <c r="K239" s="20"/>
      <c r="L239" s="21"/>
      <c r="M239" s="22">
        <v>43262</v>
      </c>
      <c r="N239" s="11"/>
      <c r="O239" s="23"/>
    </row>
    <row r="240" s="1" customFormat="1" customHeight="1" spans="1:15">
      <c r="A240" s="10" t="s">
        <v>22</v>
      </c>
      <c r="B240" s="10" t="s">
        <v>27</v>
      </c>
      <c r="C240" s="11" t="s">
        <v>672</v>
      </c>
      <c r="D240" s="12" t="s">
        <v>673</v>
      </c>
      <c r="E240" s="13" t="s">
        <v>674</v>
      </c>
      <c r="F240" s="14">
        <v>5</v>
      </c>
      <c r="G240" s="14">
        <v>60</v>
      </c>
      <c r="H240" s="15">
        <v>15</v>
      </c>
      <c r="I240" s="20">
        <v>89.07</v>
      </c>
      <c r="J240" s="20">
        <f t="shared" si="3"/>
        <v>164.07</v>
      </c>
      <c r="K240" s="20"/>
      <c r="L240" s="21"/>
      <c r="M240" s="22">
        <v>41324</v>
      </c>
      <c r="N240" s="11"/>
      <c r="O240" s="23"/>
    </row>
    <row r="241" s="1" customFormat="1" customHeight="1" spans="1:15">
      <c r="A241" s="10" t="s">
        <v>22</v>
      </c>
      <c r="B241" s="10" t="s">
        <v>27</v>
      </c>
      <c r="C241" s="11" t="s">
        <v>672</v>
      </c>
      <c r="D241" s="12" t="s">
        <v>675</v>
      </c>
      <c r="E241" s="13" t="s">
        <v>676</v>
      </c>
      <c r="F241" s="14">
        <v>5</v>
      </c>
      <c r="G241" s="14">
        <v>60</v>
      </c>
      <c r="H241" s="15">
        <v>15</v>
      </c>
      <c r="I241" s="20">
        <v>89.07</v>
      </c>
      <c r="J241" s="20">
        <f t="shared" si="3"/>
        <v>164.07</v>
      </c>
      <c r="K241" s="20"/>
      <c r="L241" s="21"/>
      <c r="M241" s="22">
        <v>41064</v>
      </c>
      <c r="N241" s="11"/>
      <c r="O241" s="23"/>
    </row>
    <row r="242" s="1" customFormat="1" customHeight="1" spans="1:15">
      <c r="A242" s="10" t="s">
        <v>22</v>
      </c>
      <c r="B242" s="10" t="s">
        <v>27</v>
      </c>
      <c r="C242" s="11" t="s">
        <v>672</v>
      </c>
      <c r="D242" s="12" t="s">
        <v>677</v>
      </c>
      <c r="E242" s="13" t="s">
        <v>678</v>
      </c>
      <c r="F242" s="14">
        <v>5</v>
      </c>
      <c r="G242" s="14">
        <v>60</v>
      </c>
      <c r="H242" s="15">
        <v>15</v>
      </c>
      <c r="I242" s="20">
        <v>89.07</v>
      </c>
      <c r="J242" s="20">
        <f t="shared" si="3"/>
        <v>164.07</v>
      </c>
      <c r="K242" s="20"/>
      <c r="L242" s="21"/>
      <c r="M242" s="22">
        <v>41699</v>
      </c>
      <c r="N242" s="11"/>
      <c r="O242" s="23"/>
    </row>
    <row r="243" s="1" customFormat="1" customHeight="1" spans="1:15">
      <c r="A243" s="10" t="s">
        <v>31</v>
      </c>
      <c r="B243" s="10" t="s">
        <v>679</v>
      </c>
      <c r="C243" s="11" t="s">
        <v>672</v>
      </c>
      <c r="D243" s="12" t="s">
        <v>680</v>
      </c>
      <c r="E243" s="13" t="s">
        <v>681</v>
      </c>
      <c r="F243" s="14">
        <v>5</v>
      </c>
      <c r="G243" s="14">
        <v>60</v>
      </c>
      <c r="H243" s="15">
        <v>15</v>
      </c>
      <c r="I243" s="20">
        <v>89.07</v>
      </c>
      <c r="J243" s="20">
        <f t="shared" si="3"/>
        <v>164.07</v>
      </c>
      <c r="K243" s="20"/>
      <c r="L243" s="21"/>
      <c r="M243" s="22">
        <v>38680</v>
      </c>
      <c r="N243" s="11"/>
      <c r="O243" s="23"/>
    </row>
    <row r="244" s="1" customFormat="1" customHeight="1" spans="1:15">
      <c r="A244" s="10" t="s">
        <v>31</v>
      </c>
      <c r="B244" s="10" t="s">
        <v>679</v>
      </c>
      <c r="C244" s="11" t="s">
        <v>672</v>
      </c>
      <c r="D244" s="12" t="s">
        <v>682</v>
      </c>
      <c r="E244" s="13" t="s">
        <v>683</v>
      </c>
      <c r="F244" s="14">
        <v>5</v>
      </c>
      <c r="G244" s="14">
        <v>60</v>
      </c>
      <c r="H244" s="15">
        <v>15</v>
      </c>
      <c r="I244" s="20">
        <v>89.07</v>
      </c>
      <c r="J244" s="20">
        <f t="shared" si="3"/>
        <v>164.07</v>
      </c>
      <c r="K244" s="20"/>
      <c r="L244" s="21"/>
      <c r="M244" s="22">
        <v>41685</v>
      </c>
      <c r="N244" s="11"/>
      <c r="O244" s="23"/>
    </row>
    <row r="245" s="1" customFormat="1" customHeight="1" spans="1:15">
      <c r="A245" s="10" t="s">
        <v>31</v>
      </c>
      <c r="B245" s="10" t="s">
        <v>679</v>
      </c>
      <c r="C245" s="11" t="s">
        <v>684</v>
      </c>
      <c r="D245" s="12" t="s">
        <v>685</v>
      </c>
      <c r="E245" s="13" t="s">
        <v>686</v>
      </c>
      <c r="F245" s="14">
        <v>4</v>
      </c>
      <c r="G245" s="14">
        <v>60</v>
      </c>
      <c r="H245" s="15">
        <v>15</v>
      </c>
      <c r="I245" s="20">
        <v>122.74</v>
      </c>
      <c r="J245" s="20">
        <f t="shared" si="3"/>
        <v>197.74</v>
      </c>
      <c r="K245" s="20"/>
      <c r="L245" s="21"/>
      <c r="M245" s="22">
        <v>40457</v>
      </c>
      <c r="N245" s="11"/>
      <c r="O245" s="23"/>
    </row>
    <row r="246" s="1" customFormat="1" customHeight="1" spans="1:15">
      <c r="A246" s="10" t="s">
        <v>31</v>
      </c>
      <c r="B246" s="10" t="s">
        <v>679</v>
      </c>
      <c r="C246" s="11" t="s">
        <v>684</v>
      </c>
      <c r="D246" s="12" t="s">
        <v>687</v>
      </c>
      <c r="E246" s="13" t="s">
        <v>688</v>
      </c>
      <c r="F246" s="14">
        <v>4</v>
      </c>
      <c r="G246" s="14">
        <v>60</v>
      </c>
      <c r="H246" s="15">
        <v>15</v>
      </c>
      <c r="I246" s="20">
        <v>122.74</v>
      </c>
      <c r="J246" s="20">
        <f t="shared" si="3"/>
        <v>197.74</v>
      </c>
      <c r="K246" s="20"/>
      <c r="L246" s="21"/>
      <c r="M246" s="22">
        <v>40947</v>
      </c>
      <c r="N246" s="11"/>
      <c r="O246" s="23"/>
    </row>
    <row r="247" s="1" customFormat="1" customHeight="1" spans="1:15">
      <c r="A247" s="10" t="s">
        <v>68</v>
      </c>
      <c r="B247" s="10" t="s">
        <v>88</v>
      </c>
      <c r="C247" s="11" t="s">
        <v>684</v>
      </c>
      <c r="D247" s="12" t="s">
        <v>689</v>
      </c>
      <c r="E247" s="13" t="s">
        <v>690</v>
      </c>
      <c r="F247" s="14">
        <v>4</v>
      </c>
      <c r="G247" s="14">
        <v>60</v>
      </c>
      <c r="H247" s="15">
        <v>15</v>
      </c>
      <c r="I247" s="20">
        <v>122.74</v>
      </c>
      <c r="J247" s="20">
        <f t="shared" si="3"/>
        <v>197.74</v>
      </c>
      <c r="K247" s="20"/>
      <c r="L247" s="21"/>
      <c r="M247" s="22">
        <v>40603</v>
      </c>
      <c r="N247" s="11"/>
      <c r="O247" s="23"/>
    </row>
    <row r="248" s="1" customFormat="1" customHeight="1" spans="1:15">
      <c r="A248" s="10" t="s">
        <v>22</v>
      </c>
      <c r="B248" s="10" t="s">
        <v>27</v>
      </c>
      <c r="C248" s="11" t="s">
        <v>684</v>
      </c>
      <c r="D248" s="24" t="s">
        <v>691</v>
      </c>
      <c r="E248" s="25" t="s">
        <v>692</v>
      </c>
      <c r="F248" s="14">
        <v>4</v>
      </c>
      <c r="G248" s="14">
        <v>60</v>
      </c>
      <c r="H248" s="15">
        <v>15</v>
      </c>
      <c r="I248" s="20">
        <v>122.74</v>
      </c>
      <c r="J248" s="20">
        <f t="shared" si="3"/>
        <v>197.74</v>
      </c>
      <c r="K248" s="20"/>
      <c r="L248" s="21"/>
      <c r="M248" s="22">
        <v>43447</v>
      </c>
      <c r="N248" s="11"/>
      <c r="O248" s="23"/>
    </row>
    <row r="249" s="1" customFormat="1" customHeight="1" spans="1:15">
      <c r="A249" s="10" t="s">
        <v>41</v>
      </c>
      <c r="B249" s="10" t="s">
        <v>257</v>
      </c>
      <c r="C249" s="11" t="s">
        <v>693</v>
      </c>
      <c r="D249" s="12" t="s">
        <v>694</v>
      </c>
      <c r="E249" s="13" t="s">
        <v>695</v>
      </c>
      <c r="F249" s="14">
        <v>2</v>
      </c>
      <c r="G249" s="14">
        <v>0</v>
      </c>
      <c r="H249" s="15">
        <v>15</v>
      </c>
      <c r="I249" s="20">
        <v>46.39</v>
      </c>
      <c r="J249" s="20">
        <f t="shared" si="3"/>
        <v>61.39</v>
      </c>
      <c r="K249" s="20"/>
      <c r="L249" s="21"/>
      <c r="M249" s="22">
        <v>42121</v>
      </c>
      <c r="N249" s="11"/>
      <c r="O249" s="23"/>
    </row>
    <row r="250" s="1" customFormat="1" customHeight="1" spans="1:15">
      <c r="A250" s="10" t="s">
        <v>41</v>
      </c>
      <c r="B250" s="10" t="s">
        <v>42</v>
      </c>
      <c r="C250" s="11" t="s">
        <v>693</v>
      </c>
      <c r="D250" s="12" t="s">
        <v>696</v>
      </c>
      <c r="E250" s="13" t="s">
        <v>424</v>
      </c>
      <c r="F250" s="14">
        <v>2</v>
      </c>
      <c r="G250" s="14">
        <v>0</v>
      </c>
      <c r="H250" s="15">
        <v>15</v>
      </c>
      <c r="I250" s="20">
        <v>46.39</v>
      </c>
      <c r="J250" s="20">
        <f t="shared" si="3"/>
        <v>61.39</v>
      </c>
      <c r="K250" s="20"/>
      <c r="L250" s="21"/>
      <c r="M250" s="22">
        <v>42867</v>
      </c>
      <c r="N250" s="11"/>
      <c r="O250" s="23"/>
    </row>
    <row r="251" s="1" customFormat="1" customHeight="1" spans="1:15">
      <c r="A251" s="10" t="s">
        <v>26</v>
      </c>
      <c r="B251" s="10" t="s">
        <v>697</v>
      </c>
      <c r="C251" s="11" t="s">
        <v>698</v>
      </c>
      <c r="D251" s="12" t="s">
        <v>699</v>
      </c>
      <c r="E251" s="13" t="s">
        <v>700</v>
      </c>
      <c r="F251" s="14">
        <v>2</v>
      </c>
      <c r="G251" s="14">
        <v>0</v>
      </c>
      <c r="H251" s="15">
        <v>15</v>
      </c>
      <c r="I251" s="20">
        <v>78.66</v>
      </c>
      <c r="J251" s="20">
        <f t="shared" si="3"/>
        <v>93.66</v>
      </c>
      <c r="K251" s="20"/>
      <c r="L251" s="21"/>
      <c r="M251" s="22">
        <v>40850</v>
      </c>
      <c r="N251" s="11"/>
      <c r="O251" s="23"/>
    </row>
    <row r="252" s="1" customFormat="1" customHeight="1" spans="1:15">
      <c r="A252" s="10" t="s">
        <v>26</v>
      </c>
      <c r="B252" s="10" t="s">
        <v>697</v>
      </c>
      <c r="C252" s="11" t="s">
        <v>698</v>
      </c>
      <c r="D252" s="12" t="s">
        <v>701</v>
      </c>
      <c r="E252" s="13" t="s">
        <v>702</v>
      </c>
      <c r="F252" s="14">
        <v>2</v>
      </c>
      <c r="G252" s="14">
        <v>0</v>
      </c>
      <c r="H252" s="15">
        <v>15</v>
      </c>
      <c r="I252" s="20">
        <v>78.66</v>
      </c>
      <c r="J252" s="20">
        <f t="shared" si="3"/>
        <v>93.66</v>
      </c>
      <c r="K252" s="20"/>
      <c r="L252" s="21"/>
      <c r="M252" s="22">
        <v>41342</v>
      </c>
      <c r="N252" s="11"/>
      <c r="O252" s="23"/>
    </row>
    <row r="253" s="1" customFormat="1" customHeight="1" spans="1:15">
      <c r="A253" s="10" t="s">
        <v>703</v>
      </c>
      <c r="B253" s="10" t="s">
        <v>483</v>
      </c>
      <c r="C253" s="11" t="s">
        <v>704</v>
      </c>
      <c r="D253" s="12" t="s">
        <v>705</v>
      </c>
      <c r="E253" s="13" t="s">
        <v>706</v>
      </c>
      <c r="F253" s="14">
        <v>4</v>
      </c>
      <c r="G253" s="14">
        <v>60</v>
      </c>
      <c r="H253" s="15">
        <v>15</v>
      </c>
      <c r="I253" s="20">
        <v>25.86</v>
      </c>
      <c r="J253" s="20">
        <f t="shared" si="3"/>
        <v>100.86</v>
      </c>
      <c r="K253" s="20"/>
      <c r="L253" s="21"/>
      <c r="M253" s="22">
        <v>43314</v>
      </c>
      <c r="N253" s="11"/>
      <c r="O253" s="23"/>
    </row>
    <row r="254" s="1" customFormat="1" customHeight="1" spans="1:15">
      <c r="A254" s="10" t="s">
        <v>31</v>
      </c>
      <c r="B254" s="10" t="s">
        <v>143</v>
      </c>
      <c r="C254" s="11" t="s">
        <v>707</v>
      </c>
      <c r="D254" s="12" t="s">
        <v>708</v>
      </c>
      <c r="E254" s="13" t="s">
        <v>709</v>
      </c>
      <c r="F254" s="14">
        <v>3</v>
      </c>
      <c r="G254" s="14">
        <v>60</v>
      </c>
      <c r="H254" s="15">
        <v>15</v>
      </c>
      <c r="I254" s="20">
        <v>41.3466666666667</v>
      </c>
      <c r="J254" s="20">
        <f t="shared" si="3"/>
        <v>116.346666666667</v>
      </c>
      <c r="K254" s="20"/>
      <c r="L254" s="21"/>
      <c r="M254" s="22">
        <v>43158</v>
      </c>
      <c r="N254" s="11"/>
      <c r="O254" s="23"/>
    </row>
    <row r="255" s="1" customFormat="1" customHeight="1" spans="1:15">
      <c r="A255" s="10" t="s">
        <v>68</v>
      </c>
      <c r="B255" s="10" t="s">
        <v>69</v>
      </c>
      <c r="C255" s="11" t="s">
        <v>710</v>
      </c>
      <c r="D255" s="12" t="s">
        <v>711</v>
      </c>
      <c r="E255" s="13" t="s">
        <v>712</v>
      </c>
      <c r="F255" s="14">
        <v>3</v>
      </c>
      <c r="G255" s="14">
        <v>0</v>
      </c>
      <c r="H255" s="15">
        <v>15</v>
      </c>
      <c r="I255" s="20">
        <v>91.2933333333333</v>
      </c>
      <c r="J255" s="20">
        <f t="shared" si="3"/>
        <v>106.293333333333</v>
      </c>
      <c r="K255" s="20"/>
      <c r="L255" s="21"/>
      <c r="M255" s="22">
        <v>42957</v>
      </c>
      <c r="N255" s="11"/>
      <c r="O255" s="23"/>
    </row>
    <row r="256" s="1" customFormat="1" customHeight="1" spans="1:15">
      <c r="A256" s="10" t="s">
        <v>73</v>
      </c>
      <c r="B256" s="10" t="s">
        <v>276</v>
      </c>
      <c r="C256" s="11" t="s">
        <v>713</v>
      </c>
      <c r="D256" s="24" t="s">
        <v>714</v>
      </c>
      <c r="E256" s="25" t="s">
        <v>715</v>
      </c>
      <c r="F256" s="14">
        <v>4</v>
      </c>
      <c r="G256" s="14">
        <v>0</v>
      </c>
      <c r="H256" s="15">
        <v>15</v>
      </c>
      <c r="I256" s="20">
        <v>8.78000000000002</v>
      </c>
      <c r="J256" s="20">
        <f t="shared" si="3"/>
        <v>23.78</v>
      </c>
      <c r="K256" s="20"/>
      <c r="L256" s="21"/>
      <c r="M256" s="22">
        <v>42868</v>
      </c>
      <c r="N256" s="11"/>
      <c r="O256" s="23"/>
    </row>
    <row r="257" s="1" customFormat="1" customHeight="1" spans="1:15">
      <c r="A257" s="10" t="s">
        <v>41</v>
      </c>
      <c r="B257" s="10" t="s">
        <v>257</v>
      </c>
      <c r="C257" s="11" t="s">
        <v>713</v>
      </c>
      <c r="D257" s="12" t="s">
        <v>716</v>
      </c>
      <c r="E257" s="13" t="s">
        <v>717</v>
      </c>
      <c r="F257" s="14">
        <v>4</v>
      </c>
      <c r="G257" s="14">
        <v>0</v>
      </c>
      <c r="H257" s="15">
        <v>15</v>
      </c>
      <c r="I257" s="20">
        <v>8.78000000000002</v>
      </c>
      <c r="J257" s="20">
        <f t="shared" si="3"/>
        <v>23.78</v>
      </c>
      <c r="K257" s="20"/>
      <c r="L257" s="21"/>
      <c r="M257" s="22">
        <v>42625</v>
      </c>
      <c r="N257" s="11"/>
      <c r="O257" s="23"/>
    </row>
    <row r="258" s="1" customFormat="1" customHeight="1" spans="1:15">
      <c r="A258" s="10" t="s">
        <v>15</v>
      </c>
      <c r="B258" s="10" t="s">
        <v>376</v>
      </c>
      <c r="C258" s="11" t="s">
        <v>718</v>
      </c>
      <c r="D258" s="12" t="s">
        <v>719</v>
      </c>
      <c r="E258" s="13" t="s">
        <v>720</v>
      </c>
      <c r="F258" s="14">
        <v>3</v>
      </c>
      <c r="G258" s="14">
        <v>60</v>
      </c>
      <c r="H258" s="15">
        <v>15</v>
      </c>
      <c r="I258" s="20">
        <v>83.8466666666667</v>
      </c>
      <c r="J258" s="20">
        <f t="shared" si="3"/>
        <v>158.846666666667</v>
      </c>
      <c r="K258" s="20"/>
      <c r="L258" s="21"/>
      <c r="M258" s="22">
        <v>42921</v>
      </c>
      <c r="N258" s="11"/>
      <c r="O258" s="23"/>
    </row>
    <row r="259" s="1" customFormat="1" customHeight="1" spans="1:15">
      <c r="A259" s="10" t="s">
        <v>31</v>
      </c>
      <c r="B259" s="10" t="s">
        <v>134</v>
      </c>
      <c r="C259" s="11" t="s">
        <v>718</v>
      </c>
      <c r="D259" s="12" t="s">
        <v>721</v>
      </c>
      <c r="E259" s="13" t="s">
        <v>722</v>
      </c>
      <c r="F259" s="14">
        <v>3</v>
      </c>
      <c r="G259" s="14">
        <v>60</v>
      </c>
      <c r="H259" s="15">
        <v>15</v>
      </c>
      <c r="I259" s="20">
        <v>83.8466666666667</v>
      </c>
      <c r="J259" s="20">
        <f t="shared" ref="J259:J322" si="4">G259+H259+I259</f>
        <v>158.846666666667</v>
      </c>
      <c r="K259" s="20"/>
      <c r="L259" s="21"/>
      <c r="M259" s="22">
        <v>41374</v>
      </c>
      <c r="N259" s="11"/>
      <c r="O259" s="23"/>
    </row>
    <row r="260" s="1" customFormat="1" customHeight="1" spans="1:15">
      <c r="A260" s="10" t="s">
        <v>31</v>
      </c>
      <c r="B260" s="10" t="s">
        <v>591</v>
      </c>
      <c r="C260" s="11" t="s">
        <v>723</v>
      </c>
      <c r="D260" s="12" t="s">
        <v>724</v>
      </c>
      <c r="E260" s="13" t="s">
        <v>725</v>
      </c>
      <c r="F260" s="14">
        <v>5</v>
      </c>
      <c r="G260" s="14">
        <v>60</v>
      </c>
      <c r="H260" s="15">
        <v>15</v>
      </c>
      <c r="I260" s="20">
        <v>59.448</v>
      </c>
      <c r="J260" s="20">
        <f t="shared" si="4"/>
        <v>134.448</v>
      </c>
      <c r="K260" s="20"/>
      <c r="L260" s="21"/>
      <c r="M260" s="22">
        <v>42257</v>
      </c>
      <c r="N260" s="11"/>
      <c r="O260" s="23"/>
    </row>
    <row r="261" s="1" customFormat="1" customHeight="1" spans="1:15">
      <c r="A261" s="10" t="s">
        <v>22</v>
      </c>
      <c r="B261" s="10" t="s">
        <v>174</v>
      </c>
      <c r="C261" s="11" t="s">
        <v>723</v>
      </c>
      <c r="D261" s="12" t="s">
        <v>726</v>
      </c>
      <c r="E261" s="13" t="s">
        <v>727</v>
      </c>
      <c r="F261" s="14">
        <v>5</v>
      </c>
      <c r="G261" s="14">
        <v>60</v>
      </c>
      <c r="H261" s="15">
        <v>15</v>
      </c>
      <c r="I261" s="20">
        <v>59.448</v>
      </c>
      <c r="J261" s="20">
        <f t="shared" si="4"/>
        <v>134.448</v>
      </c>
      <c r="K261" s="20"/>
      <c r="L261" s="21"/>
      <c r="M261" s="22">
        <v>42620</v>
      </c>
      <c r="N261" s="11"/>
      <c r="O261" s="23"/>
    </row>
    <row r="262" s="1" customFormat="1" customHeight="1" spans="1:15">
      <c r="A262" s="10" t="s">
        <v>22</v>
      </c>
      <c r="B262" s="10" t="s">
        <v>23</v>
      </c>
      <c r="C262" s="11" t="s">
        <v>728</v>
      </c>
      <c r="D262" s="12" t="s">
        <v>729</v>
      </c>
      <c r="E262" s="13" t="s">
        <v>730</v>
      </c>
      <c r="F262" s="14">
        <v>7</v>
      </c>
      <c r="G262" s="14">
        <v>60</v>
      </c>
      <c r="H262" s="15">
        <v>15</v>
      </c>
      <c r="I262" s="20">
        <v>50.35</v>
      </c>
      <c r="J262" s="20">
        <f t="shared" si="4"/>
        <v>125.35</v>
      </c>
      <c r="K262" s="20"/>
      <c r="L262" s="21"/>
      <c r="M262" s="22">
        <v>43165</v>
      </c>
      <c r="N262" s="11"/>
      <c r="O262" s="23"/>
    </row>
    <row r="263" s="1" customFormat="1" customHeight="1" spans="1:15">
      <c r="A263" s="10" t="s">
        <v>22</v>
      </c>
      <c r="B263" s="10" t="s">
        <v>269</v>
      </c>
      <c r="C263" s="11" t="s">
        <v>731</v>
      </c>
      <c r="D263" s="12" t="s">
        <v>732</v>
      </c>
      <c r="E263" s="13" t="s">
        <v>733</v>
      </c>
      <c r="F263" s="14">
        <v>1</v>
      </c>
      <c r="G263" s="14">
        <v>60</v>
      </c>
      <c r="H263" s="15">
        <v>15</v>
      </c>
      <c r="I263" s="20">
        <v>133.74</v>
      </c>
      <c r="J263" s="20">
        <f t="shared" si="4"/>
        <v>208.74</v>
      </c>
      <c r="K263" s="20"/>
      <c r="L263" s="21"/>
      <c r="M263" s="22">
        <v>43161</v>
      </c>
      <c r="N263" s="11"/>
      <c r="O263" s="23"/>
    </row>
    <row r="264" s="1" customFormat="1" customHeight="1" spans="1:15">
      <c r="A264" s="10" t="s">
        <v>31</v>
      </c>
      <c r="B264" s="10" t="s">
        <v>134</v>
      </c>
      <c r="C264" s="11" t="s">
        <v>734</v>
      </c>
      <c r="D264" s="12" t="s">
        <v>735</v>
      </c>
      <c r="E264" s="13" t="s">
        <v>736</v>
      </c>
      <c r="F264" s="14">
        <v>3</v>
      </c>
      <c r="G264" s="14">
        <v>60</v>
      </c>
      <c r="H264" s="15">
        <v>15</v>
      </c>
      <c r="I264" s="20">
        <v>50.22</v>
      </c>
      <c r="J264" s="20">
        <f t="shared" si="4"/>
        <v>125.22</v>
      </c>
      <c r="K264" s="20"/>
      <c r="L264" s="21"/>
      <c r="M264" s="22">
        <v>42289</v>
      </c>
      <c r="N264" s="11"/>
      <c r="O264" s="23"/>
    </row>
    <row r="265" s="1" customFormat="1" customHeight="1" spans="1:15">
      <c r="A265" s="10" t="s">
        <v>31</v>
      </c>
      <c r="B265" s="10" t="s">
        <v>591</v>
      </c>
      <c r="C265" s="11" t="s">
        <v>737</v>
      </c>
      <c r="D265" s="12" t="s">
        <v>738</v>
      </c>
      <c r="E265" s="13" t="s">
        <v>739</v>
      </c>
      <c r="F265" s="14">
        <v>6</v>
      </c>
      <c r="G265" s="14">
        <v>60</v>
      </c>
      <c r="H265" s="15">
        <v>15</v>
      </c>
      <c r="I265" s="20">
        <v>57.7533333333333</v>
      </c>
      <c r="J265" s="20">
        <f t="shared" si="4"/>
        <v>132.753333333333</v>
      </c>
      <c r="K265" s="20"/>
      <c r="L265" s="21"/>
      <c r="M265" s="22">
        <v>42066</v>
      </c>
      <c r="N265" s="11"/>
      <c r="O265" s="23"/>
    </row>
    <row r="266" s="1" customFormat="1" customHeight="1" spans="1:15">
      <c r="A266" s="10" t="s">
        <v>31</v>
      </c>
      <c r="B266" s="10" t="s">
        <v>442</v>
      </c>
      <c r="C266" s="11" t="s">
        <v>737</v>
      </c>
      <c r="D266" s="12" t="s">
        <v>740</v>
      </c>
      <c r="E266" s="13" t="s">
        <v>741</v>
      </c>
      <c r="F266" s="14">
        <v>6</v>
      </c>
      <c r="G266" s="14">
        <v>60</v>
      </c>
      <c r="H266" s="15">
        <v>15</v>
      </c>
      <c r="I266" s="20">
        <v>57.7533333333333</v>
      </c>
      <c r="J266" s="20">
        <f t="shared" si="4"/>
        <v>132.753333333333</v>
      </c>
      <c r="K266" s="20"/>
      <c r="L266" s="21"/>
      <c r="M266" s="22">
        <v>42063</v>
      </c>
      <c r="N266" s="11"/>
      <c r="O266" s="23"/>
    </row>
    <row r="267" s="1" customFormat="1" customHeight="1" spans="1:15">
      <c r="A267" s="10" t="s">
        <v>31</v>
      </c>
      <c r="B267" s="10" t="s">
        <v>442</v>
      </c>
      <c r="C267" s="11" t="s">
        <v>737</v>
      </c>
      <c r="D267" s="12" t="s">
        <v>742</v>
      </c>
      <c r="E267" s="13" t="s">
        <v>743</v>
      </c>
      <c r="F267" s="14">
        <v>6</v>
      </c>
      <c r="G267" s="14">
        <v>60</v>
      </c>
      <c r="H267" s="15">
        <v>15</v>
      </c>
      <c r="I267" s="20">
        <v>57.7533333333333</v>
      </c>
      <c r="J267" s="20">
        <f t="shared" si="4"/>
        <v>132.753333333333</v>
      </c>
      <c r="K267" s="20"/>
      <c r="L267" s="21"/>
      <c r="M267" s="22">
        <v>41610</v>
      </c>
      <c r="N267" s="11"/>
      <c r="O267" s="23"/>
    </row>
    <row r="268" s="1" customFormat="1" customHeight="1" spans="1:15">
      <c r="A268" s="10" t="s">
        <v>31</v>
      </c>
      <c r="B268" s="10" t="s">
        <v>333</v>
      </c>
      <c r="C268" s="11" t="s">
        <v>737</v>
      </c>
      <c r="D268" s="12" t="s">
        <v>744</v>
      </c>
      <c r="E268" s="13" t="s">
        <v>745</v>
      </c>
      <c r="F268" s="14">
        <v>6</v>
      </c>
      <c r="G268" s="14">
        <v>60</v>
      </c>
      <c r="H268" s="15">
        <v>15</v>
      </c>
      <c r="I268" s="20">
        <v>57.7533333333333</v>
      </c>
      <c r="J268" s="20">
        <f t="shared" si="4"/>
        <v>132.753333333333</v>
      </c>
      <c r="K268" s="20"/>
      <c r="L268" s="21"/>
      <c r="M268" s="22">
        <v>43161</v>
      </c>
      <c r="N268" s="11"/>
      <c r="O268" s="23"/>
    </row>
    <row r="269" s="1" customFormat="1" customHeight="1" spans="1:15">
      <c r="A269" s="10" t="s">
        <v>31</v>
      </c>
      <c r="B269" s="10" t="s">
        <v>442</v>
      </c>
      <c r="C269" s="11" t="s">
        <v>737</v>
      </c>
      <c r="D269" s="12" t="s">
        <v>746</v>
      </c>
      <c r="E269" s="13" t="s">
        <v>747</v>
      </c>
      <c r="F269" s="14">
        <v>6</v>
      </c>
      <c r="G269" s="14">
        <v>60</v>
      </c>
      <c r="H269" s="15">
        <v>15</v>
      </c>
      <c r="I269" s="20">
        <v>57.7533333333333</v>
      </c>
      <c r="J269" s="20">
        <f t="shared" si="4"/>
        <v>132.753333333333</v>
      </c>
      <c r="K269" s="20"/>
      <c r="L269" s="21"/>
      <c r="M269" s="22">
        <v>43320</v>
      </c>
      <c r="N269" s="11"/>
      <c r="O269" s="23"/>
    </row>
    <row r="270" s="1" customFormat="1" customHeight="1" spans="1:15">
      <c r="A270" s="10" t="s">
        <v>31</v>
      </c>
      <c r="B270" s="10" t="s">
        <v>442</v>
      </c>
      <c r="C270" s="11" t="s">
        <v>737</v>
      </c>
      <c r="D270" s="12" t="s">
        <v>748</v>
      </c>
      <c r="E270" s="13" t="s">
        <v>40</v>
      </c>
      <c r="F270" s="14">
        <v>6</v>
      </c>
      <c r="G270" s="14">
        <v>60</v>
      </c>
      <c r="H270" s="15">
        <v>15</v>
      </c>
      <c r="I270" s="20">
        <v>57.7533333333333</v>
      </c>
      <c r="J270" s="20">
        <f t="shared" si="4"/>
        <v>132.753333333333</v>
      </c>
      <c r="K270" s="20"/>
      <c r="L270" s="21"/>
      <c r="M270" s="22">
        <v>43192</v>
      </c>
      <c r="N270" s="11"/>
      <c r="O270" s="23"/>
    </row>
    <row r="271" s="1" customFormat="1" customHeight="1" spans="1:15">
      <c r="A271" s="10" t="s">
        <v>22</v>
      </c>
      <c r="B271" s="10" t="s">
        <v>162</v>
      </c>
      <c r="C271" s="11" t="s">
        <v>749</v>
      </c>
      <c r="D271" s="12" t="s">
        <v>750</v>
      </c>
      <c r="E271" s="13" t="s">
        <v>751</v>
      </c>
      <c r="F271" s="14">
        <v>3</v>
      </c>
      <c r="G271" s="14">
        <v>60</v>
      </c>
      <c r="H271" s="15">
        <v>15</v>
      </c>
      <c r="I271" s="20">
        <v>24.67</v>
      </c>
      <c r="J271" s="20">
        <f t="shared" si="4"/>
        <v>99.67</v>
      </c>
      <c r="K271" s="20"/>
      <c r="L271" s="21"/>
      <c r="M271" s="22">
        <v>40753</v>
      </c>
      <c r="N271" s="11"/>
      <c r="O271" s="23"/>
    </row>
    <row r="272" s="1" customFormat="1" customHeight="1" spans="1:15">
      <c r="A272" s="10" t="s">
        <v>31</v>
      </c>
      <c r="B272" s="10" t="s">
        <v>36</v>
      </c>
      <c r="C272" s="11" t="s">
        <v>752</v>
      </c>
      <c r="D272" s="12" t="s">
        <v>753</v>
      </c>
      <c r="E272" s="13" t="s">
        <v>754</v>
      </c>
      <c r="F272" s="14">
        <v>4</v>
      </c>
      <c r="G272" s="14">
        <v>60</v>
      </c>
      <c r="H272" s="15">
        <v>15</v>
      </c>
      <c r="I272" s="20">
        <v>78.43</v>
      </c>
      <c r="J272" s="20">
        <f t="shared" si="4"/>
        <v>153.43</v>
      </c>
      <c r="K272" s="20"/>
      <c r="L272" s="21"/>
      <c r="M272" s="22">
        <v>43340</v>
      </c>
      <c r="N272" s="11"/>
      <c r="O272" s="23"/>
    </row>
    <row r="273" s="1" customFormat="1" customHeight="1" spans="1:15">
      <c r="A273" s="10" t="s">
        <v>22</v>
      </c>
      <c r="B273" s="10" t="s">
        <v>23</v>
      </c>
      <c r="C273" s="11" t="s">
        <v>752</v>
      </c>
      <c r="D273" s="12" t="s">
        <v>755</v>
      </c>
      <c r="E273" s="13" t="s">
        <v>756</v>
      </c>
      <c r="F273" s="14">
        <v>4</v>
      </c>
      <c r="G273" s="14">
        <v>60</v>
      </c>
      <c r="H273" s="15">
        <v>15</v>
      </c>
      <c r="I273" s="20">
        <v>78.43</v>
      </c>
      <c r="J273" s="20">
        <f t="shared" si="4"/>
        <v>153.43</v>
      </c>
      <c r="K273" s="20"/>
      <c r="L273" s="21"/>
      <c r="M273" s="22">
        <v>43340</v>
      </c>
      <c r="N273" s="11"/>
      <c r="O273" s="23"/>
    </row>
    <row r="274" s="1" customFormat="1" customHeight="1" spans="1:15">
      <c r="A274" s="10" t="s">
        <v>68</v>
      </c>
      <c r="B274" s="10" t="s">
        <v>69</v>
      </c>
      <c r="C274" s="11" t="s">
        <v>757</v>
      </c>
      <c r="D274" s="12" t="s">
        <v>758</v>
      </c>
      <c r="E274" s="13" t="s">
        <v>759</v>
      </c>
      <c r="F274" s="14">
        <v>3</v>
      </c>
      <c r="G274" s="14">
        <v>0</v>
      </c>
      <c r="H274" s="15">
        <v>15</v>
      </c>
      <c r="I274" s="20">
        <v>55.4666666666667</v>
      </c>
      <c r="J274" s="20">
        <f t="shared" si="4"/>
        <v>70.4666666666667</v>
      </c>
      <c r="K274" s="20"/>
      <c r="L274" s="21"/>
      <c r="M274" s="22">
        <v>43045</v>
      </c>
      <c r="N274" s="11"/>
      <c r="O274" s="23"/>
    </row>
    <row r="275" s="1" customFormat="1" customHeight="1" spans="1:15">
      <c r="A275" s="10" t="s">
        <v>31</v>
      </c>
      <c r="B275" s="10" t="s">
        <v>97</v>
      </c>
      <c r="C275" s="11" t="s">
        <v>757</v>
      </c>
      <c r="D275" s="12" t="s">
        <v>760</v>
      </c>
      <c r="E275" s="13" t="s">
        <v>761</v>
      </c>
      <c r="F275" s="14">
        <v>3</v>
      </c>
      <c r="G275" s="14">
        <v>60</v>
      </c>
      <c r="H275" s="15">
        <v>15</v>
      </c>
      <c r="I275" s="20">
        <v>55.4666666666667</v>
      </c>
      <c r="J275" s="20">
        <f t="shared" si="4"/>
        <v>130.466666666667</v>
      </c>
      <c r="K275" s="20"/>
      <c r="L275" s="21"/>
      <c r="M275" s="22">
        <v>43045</v>
      </c>
      <c r="N275" s="11"/>
      <c r="O275" s="23"/>
    </row>
    <row r="276" s="1" customFormat="1" customHeight="1" spans="1:15">
      <c r="A276" s="10" t="s">
        <v>31</v>
      </c>
      <c r="B276" s="10" t="s">
        <v>762</v>
      </c>
      <c r="C276" s="11" t="s">
        <v>763</v>
      </c>
      <c r="D276" s="12" t="s">
        <v>764</v>
      </c>
      <c r="E276" s="13" t="s">
        <v>765</v>
      </c>
      <c r="F276" s="14">
        <v>5</v>
      </c>
      <c r="G276" s="14">
        <v>60</v>
      </c>
      <c r="H276" s="15">
        <v>15</v>
      </c>
      <c r="I276" s="20">
        <v>70.32</v>
      </c>
      <c r="J276" s="20">
        <f t="shared" si="4"/>
        <v>145.32</v>
      </c>
      <c r="K276" s="20"/>
      <c r="L276" s="21"/>
      <c r="M276" s="22">
        <v>43165</v>
      </c>
      <c r="N276" s="11"/>
      <c r="O276" s="23"/>
    </row>
    <row r="277" s="1" customFormat="1" customHeight="1" spans="1:15">
      <c r="A277" s="10" t="s">
        <v>31</v>
      </c>
      <c r="B277" s="10" t="s">
        <v>36</v>
      </c>
      <c r="C277" s="11" t="s">
        <v>763</v>
      </c>
      <c r="D277" s="12" t="s">
        <v>766</v>
      </c>
      <c r="E277" s="13" t="s">
        <v>767</v>
      </c>
      <c r="F277" s="14">
        <v>5</v>
      </c>
      <c r="G277" s="14">
        <v>60</v>
      </c>
      <c r="H277" s="15">
        <v>15</v>
      </c>
      <c r="I277" s="20">
        <v>70.32</v>
      </c>
      <c r="J277" s="20">
        <f t="shared" si="4"/>
        <v>145.32</v>
      </c>
      <c r="K277" s="20"/>
      <c r="L277" s="21"/>
      <c r="M277" s="22">
        <v>43050</v>
      </c>
      <c r="N277" s="11"/>
      <c r="O277" s="23"/>
    </row>
    <row r="278" s="1" customFormat="1" customHeight="1" spans="1:15">
      <c r="A278" s="10" t="s">
        <v>31</v>
      </c>
      <c r="B278" s="10" t="s">
        <v>333</v>
      </c>
      <c r="C278" s="11" t="s">
        <v>763</v>
      </c>
      <c r="D278" s="12" t="s">
        <v>768</v>
      </c>
      <c r="E278" s="13" t="s">
        <v>769</v>
      </c>
      <c r="F278" s="14">
        <v>5</v>
      </c>
      <c r="G278" s="14">
        <v>60</v>
      </c>
      <c r="H278" s="15">
        <v>15</v>
      </c>
      <c r="I278" s="20">
        <v>70.32</v>
      </c>
      <c r="J278" s="20">
        <f t="shared" si="4"/>
        <v>145.32</v>
      </c>
      <c r="K278" s="20"/>
      <c r="L278" s="21"/>
      <c r="M278" s="22">
        <v>42063</v>
      </c>
      <c r="N278" s="11"/>
      <c r="O278" s="23"/>
    </row>
    <row r="279" s="1" customFormat="1" customHeight="1" spans="1:15">
      <c r="A279" s="10" t="s">
        <v>31</v>
      </c>
      <c r="B279" s="10" t="s">
        <v>333</v>
      </c>
      <c r="C279" s="11" t="s">
        <v>763</v>
      </c>
      <c r="D279" s="12" t="s">
        <v>770</v>
      </c>
      <c r="E279" s="13" t="s">
        <v>771</v>
      </c>
      <c r="F279" s="14">
        <v>5</v>
      </c>
      <c r="G279" s="14">
        <v>60</v>
      </c>
      <c r="H279" s="15">
        <v>15</v>
      </c>
      <c r="I279" s="20">
        <v>70.32</v>
      </c>
      <c r="J279" s="20">
        <f t="shared" si="4"/>
        <v>145.32</v>
      </c>
      <c r="K279" s="20"/>
      <c r="L279" s="21"/>
      <c r="M279" s="22">
        <v>42063</v>
      </c>
      <c r="N279" s="11"/>
      <c r="O279" s="23"/>
    </row>
    <row r="280" s="1" customFormat="1" customHeight="1" spans="1:15">
      <c r="A280" s="10" t="s">
        <v>41</v>
      </c>
      <c r="B280" s="10" t="s">
        <v>654</v>
      </c>
      <c r="C280" s="11" t="s">
        <v>772</v>
      </c>
      <c r="D280" s="12" t="s">
        <v>773</v>
      </c>
      <c r="E280" s="13" t="s">
        <v>774</v>
      </c>
      <c r="F280" s="14">
        <v>3</v>
      </c>
      <c r="G280" s="14">
        <v>0</v>
      </c>
      <c r="H280" s="15">
        <v>15</v>
      </c>
      <c r="I280" s="20">
        <v>56.7666666666667</v>
      </c>
      <c r="J280" s="20">
        <f t="shared" si="4"/>
        <v>71.7666666666667</v>
      </c>
      <c r="K280" s="20"/>
      <c r="L280" s="21"/>
      <c r="M280" s="22">
        <v>41813</v>
      </c>
      <c r="N280" s="11"/>
      <c r="O280" s="23"/>
    </row>
    <row r="281" s="1" customFormat="1" customHeight="1" spans="1:15">
      <c r="A281" s="10" t="s">
        <v>41</v>
      </c>
      <c r="B281" s="10" t="s">
        <v>257</v>
      </c>
      <c r="C281" s="11" t="s">
        <v>772</v>
      </c>
      <c r="D281" s="12" t="s">
        <v>775</v>
      </c>
      <c r="E281" s="13" t="s">
        <v>776</v>
      </c>
      <c r="F281" s="14">
        <v>3</v>
      </c>
      <c r="G281" s="14">
        <v>0</v>
      </c>
      <c r="H281" s="15">
        <v>15</v>
      </c>
      <c r="I281" s="20">
        <v>56.7666666666667</v>
      </c>
      <c r="J281" s="20">
        <f t="shared" si="4"/>
        <v>71.7666666666667</v>
      </c>
      <c r="K281" s="20"/>
      <c r="L281" s="21"/>
      <c r="M281" s="22">
        <v>42360</v>
      </c>
      <c r="N281" s="11"/>
      <c r="O281" s="23"/>
    </row>
    <row r="282" s="1" customFormat="1" customHeight="1" spans="1:15">
      <c r="A282" s="10" t="s">
        <v>41</v>
      </c>
      <c r="B282" s="10" t="s">
        <v>42</v>
      </c>
      <c r="C282" s="11" t="s">
        <v>772</v>
      </c>
      <c r="D282" s="12" t="s">
        <v>777</v>
      </c>
      <c r="E282" s="13" t="s">
        <v>778</v>
      </c>
      <c r="F282" s="14">
        <v>3</v>
      </c>
      <c r="G282" s="14">
        <v>0</v>
      </c>
      <c r="H282" s="15">
        <v>15</v>
      </c>
      <c r="I282" s="20">
        <v>56.7666666666667</v>
      </c>
      <c r="J282" s="20">
        <f t="shared" si="4"/>
        <v>71.7666666666667</v>
      </c>
      <c r="K282" s="20"/>
      <c r="L282" s="21"/>
      <c r="M282" s="22">
        <v>42919</v>
      </c>
      <c r="N282" s="11"/>
      <c r="O282" s="23"/>
    </row>
    <row r="283" s="1" customFormat="1" customHeight="1" spans="1:15">
      <c r="A283" s="10" t="s">
        <v>22</v>
      </c>
      <c r="B283" s="10" t="s">
        <v>170</v>
      </c>
      <c r="C283" s="11" t="s">
        <v>779</v>
      </c>
      <c r="D283" s="12" t="s">
        <v>780</v>
      </c>
      <c r="E283" s="13" t="s">
        <v>781</v>
      </c>
      <c r="F283" s="14">
        <v>5</v>
      </c>
      <c r="G283" s="14">
        <v>60</v>
      </c>
      <c r="H283" s="15">
        <v>15</v>
      </c>
      <c r="I283" s="20">
        <v>72.44</v>
      </c>
      <c r="J283" s="20">
        <f t="shared" si="4"/>
        <v>147.44</v>
      </c>
      <c r="K283" s="20"/>
      <c r="L283" s="21"/>
      <c r="M283" s="22">
        <v>42985</v>
      </c>
      <c r="N283" s="11"/>
      <c r="O283" s="23"/>
    </row>
    <row r="284" s="1" customFormat="1" customHeight="1" spans="1:15">
      <c r="A284" s="10" t="s">
        <v>31</v>
      </c>
      <c r="B284" s="10" t="s">
        <v>153</v>
      </c>
      <c r="C284" s="11" t="s">
        <v>779</v>
      </c>
      <c r="D284" s="12" t="s">
        <v>782</v>
      </c>
      <c r="E284" s="13" t="s">
        <v>783</v>
      </c>
      <c r="F284" s="14">
        <v>5</v>
      </c>
      <c r="G284" s="14">
        <v>60</v>
      </c>
      <c r="H284" s="15">
        <v>15</v>
      </c>
      <c r="I284" s="20">
        <v>72.44</v>
      </c>
      <c r="J284" s="20">
        <f t="shared" si="4"/>
        <v>147.44</v>
      </c>
      <c r="K284" s="20"/>
      <c r="L284" s="21"/>
      <c r="M284" s="22">
        <v>43203</v>
      </c>
      <c r="N284" s="11"/>
      <c r="O284" s="23"/>
    </row>
    <row r="285" s="1" customFormat="1" customHeight="1" spans="1:15">
      <c r="A285" s="10" t="s">
        <v>31</v>
      </c>
      <c r="B285" s="10" t="s">
        <v>118</v>
      </c>
      <c r="C285" s="11" t="s">
        <v>779</v>
      </c>
      <c r="D285" s="12" t="s">
        <v>784</v>
      </c>
      <c r="E285" s="13" t="s">
        <v>785</v>
      </c>
      <c r="F285" s="14">
        <v>5</v>
      </c>
      <c r="G285" s="14">
        <v>60</v>
      </c>
      <c r="H285" s="15">
        <v>15</v>
      </c>
      <c r="I285" s="20">
        <v>72.44</v>
      </c>
      <c r="J285" s="20">
        <f t="shared" si="4"/>
        <v>147.44</v>
      </c>
      <c r="K285" s="20"/>
      <c r="L285" s="21"/>
      <c r="M285" s="22">
        <v>42655</v>
      </c>
      <c r="N285" s="11"/>
      <c r="O285" s="23"/>
    </row>
    <row r="286" s="1" customFormat="1" customHeight="1" spans="1:15">
      <c r="A286" s="10" t="s">
        <v>31</v>
      </c>
      <c r="B286" s="10" t="s">
        <v>36</v>
      </c>
      <c r="C286" s="11" t="s">
        <v>763</v>
      </c>
      <c r="D286" s="12" t="s">
        <v>786</v>
      </c>
      <c r="E286" s="13" t="s">
        <v>787</v>
      </c>
      <c r="F286" s="14">
        <v>5</v>
      </c>
      <c r="G286" s="14">
        <v>60</v>
      </c>
      <c r="H286" s="15">
        <v>15</v>
      </c>
      <c r="I286" s="20">
        <v>70.32</v>
      </c>
      <c r="J286" s="20">
        <f t="shared" si="4"/>
        <v>145.32</v>
      </c>
      <c r="K286" s="20"/>
      <c r="L286" s="21"/>
      <c r="M286" s="22">
        <v>42912</v>
      </c>
      <c r="N286" s="11"/>
      <c r="O286" s="23"/>
    </row>
    <row r="287" s="1" customFormat="1" customHeight="1" spans="1:15">
      <c r="A287" s="10" t="s">
        <v>31</v>
      </c>
      <c r="B287" s="10" t="s">
        <v>153</v>
      </c>
      <c r="C287" s="11" t="s">
        <v>779</v>
      </c>
      <c r="D287" s="12" t="s">
        <v>788</v>
      </c>
      <c r="E287" s="13" t="s">
        <v>789</v>
      </c>
      <c r="F287" s="14">
        <v>5</v>
      </c>
      <c r="G287" s="14">
        <v>60</v>
      </c>
      <c r="H287" s="15">
        <v>15</v>
      </c>
      <c r="I287" s="20">
        <v>72.44</v>
      </c>
      <c r="J287" s="20">
        <f t="shared" si="4"/>
        <v>147.44</v>
      </c>
      <c r="K287" s="20"/>
      <c r="L287" s="21"/>
      <c r="M287" s="22">
        <v>42655</v>
      </c>
      <c r="N287" s="11"/>
      <c r="O287" s="23"/>
    </row>
    <row r="288" s="1" customFormat="1" customHeight="1" spans="1:15">
      <c r="A288" s="10" t="s">
        <v>31</v>
      </c>
      <c r="B288" s="10" t="s">
        <v>442</v>
      </c>
      <c r="C288" s="11" t="s">
        <v>790</v>
      </c>
      <c r="D288" s="12" t="s">
        <v>791</v>
      </c>
      <c r="E288" s="13" t="s">
        <v>792</v>
      </c>
      <c r="F288" s="14">
        <v>7</v>
      </c>
      <c r="G288" s="14">
        <v>60</v>
      </c>
      <c r="H288" s="15">
        <v>15</v>
      </c>
      <c r="I288" s="20">
        <v>29.2842857142857</v>
      </c>
      <c r="J288" s="20">
        <f t="shared" si="4"/>
        <v>104.284285714286</v>
      </c>
      <c r="K288" s="20"/>
      <c r="L288" s="21"/>
      <c r="M288" s="22">
        <v>42257</v>
      </c>
      <c r="N288" s="11"/>
      <c r="O288" s="23"/>
    </row>
    <row r="289" s="1" customFormat="1" customHeight="1" spans="1:15">
      <c r="A289" s="10" t="s">
        <v>31</v>
      </c>
      <c r="B289" s="10" t="s">
        <v>442</v>
      </c>
      <c r="C289" s="11" t="s">
        <v>790</v>
      </c>
      <c r="D289" s="24" t="s">
        <v>793</v>
      </c>
      <c r="E289" s="25" t="s">
        <v>794</v>
      </c>
      <c r="F289" s="14">
        <v>7</v>
      </c>
      <c r="G289" s="14">
        <v>60</v>
      </c>
      <c r="H289" s="15">
        <v>15</v>
      </c>
      <c r="I289" s="20">
        <v>29.2842857142857</v>
      </c>
      <c r="J289" s="20">
        <f t="shared" si="4"/>
        <v>104.284285714286</v>
      </c>
      <c r="K289" s="20"/>
      <c r="L289" s="21"/>
      <c r="M289" s="22">
        <v>43445</v>
      </c>
      <c r="N289" s="11"/>
      <c r="O289" s="23"/>
    </row>
    <row r="290" s="1" customFormat="1" customHeight="1" spans="1:15">
      <c r="A290" s="10" t="s">
        <v>31</v>
      </c>
      <c r="B290" s="10" t="s">
        <v>118</v>
      </c>
      <c r="C290" s="11" t="s">
        <v>795</v>
      </c>
      <c r="D290" s="12" t="s">
        <v>796</v>
      </c>
      <c r="E290" s="13" t="s">
        <v>797</v>
      </c>
      <c r="F290" s="14">
        <v>4</v>
      </c>
      <c r="G290" s="14">
        <v>60</v>
      </c>
      <c r="H290" s="15">
        <v>15</v>
      </c>
      <c r="I290" s="20">
        <v>38.325</v>
      </c>
      <c r="J290" s="20">
        <f t="shared" si="4"/>
        <v>113.325</v>
      </c>
      <c r="K290" s="20"/>
      <c r="L290" s="21"/>
      <c r="M290" s="22">
        <v>43172</v>
      </c>
      <c r="N290" s="11"/>
      <c r="O290" s="23"/>
    </row>
    <row r="291" s="1" customFormat="1" customHeight="1" spans="1:15">
      <c r="A291" s="10" t="s">
        <v>31</v>
      </c>
      <c r="B291" s="10" t="s">
        <v>149</v>
      </c>
      <c r="C291" s="11" t="s">
        <v>795</v>
      </c>
      <c r="D291" s="12" t="s">
        <v>798</v>
      </c>
      <c r="E291" s="13" t="s">
        <v>799</v>
      </c>
      <c r="F291" s="14">
        <v>4</v>
      </c>
      <c r="G291" s="14">
        <v>60</v>
      </c>
      <c r="H291" s="15">
        <v>15</v>
      </c>
      <c r="I291" s="20">
        <v>38.325</v>
      </c>
      <c r="J291" s="20">
        <f t="shared" si="4"/>
        <v>113.325</v>
      </c>
      <c r="K291" s="20"/>
      <c r="L291" s="21"/>
      <c r="M291" s="22">
        <v>43386</v>
      </c>
      <c r="N291" s="11"/>
      <c r="O291" s="23"/>
    </row>
    <row r="292" s="1" customFormat="1" customHeight="1" spans="1:15">
      <c r="A292" s="10" t="s">
        <v>22</v>
      </c>
      <c r="B292" s="10" t="s">
        <v>226</v>
      </c>
      <c r="C292" s="11" t="s">
        <v>800</v>
      </c>
      <c r="D292" s="12" t="s">
        <v>801</v>
      </c>
      <c r="E292" s="13" t="s">
        <v>802</v>
      </c>
      <c r="F292" s="14">
        <v>4</v>
      </c>
      <c r="G292" s="14">
        <v>60</v>
      </c>
      <c r="H292" s="15">
        <v>15</v>
      </c>
      <c r="I292" s="20">
        <v>60.48</v>
      </c>
      <c r="J292" s="20">
        <f t="shared" si="4"/>
        <v>135.48</v>
      </c>
      <c r="K292" s="20"/>
      <c r="L292" s="21"/>
      <c r="M292" s="22">
        <v>42776</v>
      </c>
      <c r="N292" s="11"/>
      <c r="O292" s="23"/>
    </row>
    <row r="293" s="1" customFormat="1" customHeight="1" spans="1:15">
      <c r="A293" s="10" t="s">
        <v>22</v>
      </c>
      <c r="B293" s="10" t="s">
        <v>162</v>
      </c>
      <c r="C293" s="11" t="s">
        <v>800</v>
      </c>
      <c r="D293" s="12" t="s">
        <v>803</v>
      </c>
      <c r="E293" s="13" t="s">
        <v>804</v>
      </c>
      <c r="F293" s="14">
        <v>4</v>
      </c>
      <c r="G293" s="14">
        <v>60</v>
      </c>
      <c r="H293" s="15">
        <v>15</v>
      </c>
      <c r="I293" s="20">
        <v>60.48</v>
      </c>
      <c r="J293" s="20">
        <f t="shared" si="4"/>
        <v>135.48</v>
      </c>
      <c r="K293" s="20"/>
      <c r="L293" s="21"/>
      <c r="M293" s="22">
        <v>43159</v>
      </c>
      <c r="N293" s="11"/>
      <c r="O293" s="23"/>
    </row>
    <row r="294" s="1" customFormat="1" customHeight="1" spans="1:15">
      <c r="A294" s="10" t="s">
        <v>31</v>
      </c>
      <c r="B294" s="10" t="s">
        <v>762</v>
      </c>
      <c r="C294" s="11" t="s">
        <v>805</v>
      </c>
      <c r="D294" s="12" t="s">
        <v>806</v>
      </c>
      <c r="E294" s="13" t="s">
        <v>807</v>
      </c>
      <c r="F294" s="14">
        <v>4</v>
      </c>
      <c r="G294" s="14">
        <v>60</v>
      </c>
      <c r="H294" s="15">
        <v>15</v>
      </c>
      <c r="I294" s="20">
        <v>50.24</v>
      </c>
      <c r="J294" s="20">
        <f t="shared" si="4"/>
        <v>125.24</v>
      </c>
      <c r="K294" s="20"/>
      <c r="L294" s="21"/>
      <c r="M294" s="22">
        <v>43403</v>
      </c>
      <c r="N294" s="11"/>
      <c r="O294" s="23"/>
    </row>
    <row r="295" s="1" customFormat="1" customHeight="1" spans="1:15">
      <c r="A295" s="10" t="s">
        <v>31</v>
      </c>
      <c r="B295" s="10" t="s">
        <v>442</v>
      </c>
      <c r="C295" s="11" t="s">
        <v>808</v>
      </c>
      <c r="D295" s="12" t="s">
        <v>809</v>
      </c>
      <c r="E295" s="13" t="s">
        <v>810</v>
      </c>
      <c r="F295" s="14">
        <v>5</v>
      </c>
      <c r="G295" s="14">
        <v>60</v>
      </c>
      <c r="H295" s="15">
        <v>15</v>
      </c>
      <c r="I295" s="20">
        <v>70.57</v>
      </c>
      <c r="J295" s="20">
        <f t="shared" si="4"/>
        <v>145.57</v>
      </c>
      <c r="K295" s="20"/>
      <c r="L295" s="21"/>
      <c r="M295" s="22">
        <v>43201</v>
      </c>
      <c r="N295" s="11"/>
      <c r="O295" s="23"/>
    </row>
    <row r="296" s="1" customFormat="1" customHeight="1" spans="1:15">
      <c r="A296" s="10" t="s">
        <v>22</v>
      </c>
      <c r="B296" s="10" t="s">
        <v>23</v>
      </c>
      <c r="C296" s="11" t="s">
        <v>811</v>
      </c>
      <c r="D296" s="12" t="s">
        <v>812</v>
      </c>
      <c r="E296" s="13" t="s">
        <v>813</v>
      </c>
      <c r="F296" s="14">
        <v>4</v>
      </c>
      <c r="G296" s="14">
        <v>60</v>
      </c>
      <c r="H296" s="15">
        <v>15</v>
      </c>
      <c r="I296" s="20">
        <v>64.76</v>
      </c>
      <c r="J296" s="20">
        <f t="shared" si="4"/>
        <v>139.76</v>
      </c>
      <c r="K296" s="20"/>
      <c r="L296" s="21"/>
      <c r="M296" s="22">
        <v>41877</v>
      </c>
      <c r="N296" s="11"/>
      <c r="O296" s="23"/>
    </row>
    <row r="297" s="1" customFormat="1" customHeight="1" spans="1:15">
      <c r="A297" s="10" t="s">
        <v>31</v>
      </c>
      <c r="B297" s="10" t="s">
        <v>333</v>
      </c>
      <c r="C297" s="11" t="s">
        <v>811</v>
      </c>
      <c r="D297" s="12" t="s">
        <v>814</v>
      </c>
      <c r="E297" s="13" t="s">
        <v>815</v>
      </c>
      <c r="F297" s="14">
        <v>4</v>
      </c>
      <c r="G297" s="14">
        <v>60</v>
      </c>
      <c r="H297" s="15">
        <v>15</v>
      </c>
      <c r="I297" s="20">
        <v>64.76</v>
      </c>
      <c r="J297" s="20">
        <f t="shared" si="4"/>
        <v>139.76</v>
      </c>
      <c r="K297" s="20"/>
      <c r="L297" s="21"/>
      <c r="M297" s="22">
        <v>43279</v>
      </c>
      <c r="N297" s="11"/>
      <c r="O297" s="23"/>
    </row>
    <row r="298" s="1" customFormat="1" customHeight="1" spans="1:15">
      <c r="A298" s="10" t="s">
        <v>31</v>
      </c>
      <c r="B298" s="10" t="s">
        <v>591</v>
      </c>
      <c r="C298" s="11" t="s">
        <v>816</v>
      </c>
      <c r="D298" s="12" t="s">
        <v>817</v>
      </c>
      <c r="E298" s="13" t="s">
        <v>818</v>
      </c>
      <c r="F298" s="14">
        <v>4</v>
      </c>
      <c r="G298" s="14">
        <v>60</v>
      </c>
      <c r="H298" s="15">
        <v>15</v>
      </c>
      <c r="I298" s="20">
        <v>70.9</v>
      </c>
      <c r="J298" s="20">
        <f t="shared" si="4"/>
        <v>145.9</v>
      </c>
      <c r="K298" s="20"/>
      <c r="L298" s="21"/>
      <c r="M298" s="22">
        <v>39556</v>
      </c>
      <c r="N298" s="11"/>
      <c r="O298" s="23"/>
    </row>
    <row r="299" s="1" customFormat="1" customHeight="1" spans="1:15">
      <c r="A299" s="10" t="s">
        <v>31</v>
      </c>
      <c r="B299" s="10" t="s">
        <v>333</v>
      </c>
      <c r="C299" s="11" t="s">
        <v>816</v>
      </c>
      <c r="D299" s="12" t="s">
        <v>819</v>
      </c>
      <c r="E299" s="13" t="s">
        <v>820</v>
      </c>
      <c r="F299" s="14">
        <v>4</v>
      </c>
      <c r="G299" s="14">
        <v>60</v>
      </c>
      <c r="H299" s="15">
        <v>15</v>
      </c>
      <c r="I299" s="20">
        <v>70.9</v>
      </c>
      <c r="J299" s="20">
        <f t="shared" si="4"/>
        <v>145.9</v>
      </c>
      <c r="K299" s="20"/>
      <c r="L299" s="21"/>
      <c r="M299" s="22">
        <v>43162</v>
      </c>
      <c r="N299" s="11"/>
      <c r="O299" s="23"/>
    </row>
    <row r="300" s="1" customFormat="1" customHeight="1" spans="1:15">
      <c r="A300" s="10" t="s">
        <v>31</v>
      </c>
      <c r="B300" s="10" t="s">
        <v>134</v>
      </c>
      <c r="C300" s="11" t="s">
        <v>816</v>
      </c>
      <c r="D300" s="12" t="s">
        <v>821</v>
      </c>
      <c r="E300" s="13" t="s">
        <v>822</v>
      </c>
      <c r="F300" s="14">
        <v>4</v>
      </c>
      <c r="G300" s="14">
        <v>60</v>
      </c>
      <c r="H300" s="15">
        <v>15</v>
      </c>
      <c r="I300" s="20">
        <v>70.9</v>
      </c>
      <c r="J300" s="20">
        <f t="shared" si="4"/>
        <v>145.9</v>
      </c>
      <c r="K300" s="20"/>
      <c r="L300" s="21"/>
      <c r="M300" s="22">
        <v>43165</v>
      </c>
      <c r="N300" s="11"/>
      <c r="O300" s="23"/>
    </row>
    <row r="301" s="1" customFormat="1" customHeight="1" spans="1:15">
      <c r="A301" s="10" t="s">
        <v>31</v>
      </c>
      <c r="B301" s="10" t="s">
        <v>591</v>
      </c>
      <c r="C301" s="11" t="s">
        <v>816</v>
      </c>
      <c r="D301" s="12" t="s">
        <v>823</v>
      </c>
      <c r="E301" s="13" t="s">
        <v>824</v>
      </c>
      <c r="F301" s="14">
        <v>4</v>
      </c>
      <c r="G301" s="14">
        <v>60</v>
      </c>
      <c r="H301" s="15">
        <v>15</v>
      </c>
      <c r="I301" s="20">
        <v>70.9</v>
      </c>
      <c r="J301" s="20">
        <f t="shared" si="4"/>
        <v>145.9</v>
      </c>
      <c r="K301" s="20"/>
      <c r="L301" s="21"/>
      <c r="M301" s="22">
        <v>43208</v>
      </c>
      <c r="N301" s="11"/>
      <c r="O301" s="23"/>
    </row>
    <row r="302" s="1" customFormat="1" customHeight="1" spans="1:15">
      <c r="A302" s="10" t="s">
        <v>31</v>
      </c>
      <c r="B302" s="10" t="s">
        <v>762</v>
      </c>
      <c r="C302" s="11" t="s">
        <v>825</v>
      </c>
      <c r="D302" s="12" t="s">
        <v>826</v>
      </c>
      <c r="E302" s="13" t="s">
        <v>827</v>
      </c>
      <c r="F302" s="14">
        <v>6</v>
      </c>
      <c r="G302" s="14">
        <v>60</v>
      </c>
      <c r="H302" s="15">
        <v>15</v>
      </c>
      <c r="I302" s="20">
        <v>68.165</v>
      </c>
      <c r="J302" s="20">
        <f t="shared" si="4"/>
        <v>143.165</v>
      </c>
      <c r="K302" s="20"/>
      <c r="L302" s="21"/>
      <c r="M302" s="22">
        <v>43164</v>
      </c>
      <c r="N302" s="11"/>
      <c r="O302" s="23"/>
    </row>
    <row r="303" s="1" customFormat="1" customHeight="1" spans="1:15">
      <c r="A303" s="10" t="s">
        <v>31</v>
      </c>
      <c r="B303" s="10" t="s">
        <v>442</v>
      </c>
      <c r="C303" s="11" t="s">
        <v>825</v>
      </c>
      <c r="D303" s="12" t="s">
        <v>828</v>
      </c>
      <c r="E303" s="13" t="s">
        <v>829</v>
      </c>
      <c r="F303" s="14">
        <v>6</v>
      </c>
      <c r="G303" s="14">
        <v>60</v>
      </c>
      <c r="H303" s="15">
        <v>15</v>
      </c>
      <c r="I303" s="20">
        <v>68.165</v>
      </c>
      <c r="J303" s="20">
        <f t="shared" si="4"/>
        <v>143.165</v>
      </c>
      <c r="K303" s="20"/>
      <c r="L303" s="21"/>
      <c r="M303" s="22">
        <v>43192</v>
      </c>
      <c r="N303" s="11"/>
      <c r="O303" s="23"/>
    </row>
    <row r="304" s="1" customFormat="1" customHeight="1" spans="1:15">
      <c r="A304" s="10" t="s">
        <v>31</v>
      </c>
      <c r="B304" s="10" t="s">
        <v>134</v>
      </c>
      <c r="C304" s="11" t="s">
        <v>825</v>
      </c>
      <c r="D304" s="12" t="s">
        <v>830</v>
      </c>
      <c r="E304" s="13" t="s">
        <v>831</v>
      </c>
      <c r="F304" s="14">
        <v>6</v>
      </c>
      <c r="G304" s="14">
        <v>60</v>
      </c>
      <c r="H304" s="15">
        <v>15</v>
      </c>
      <c r="I304" s="20">
        <v>68.165</v>
      </c>
      <c r="J304" s="20">
        <f t="shared" si="4"/>
        <v>143.165</v>
      </c>
      <c r="K304" s="20"/>
      <c r="L304" s="21"/>
      <c r="M304" s="22">
        <v>43185</v>
      </c>
      <c r="N304" s="11"/>
      <c r="O304" s="23"/>
    </row>
    <row r="305" s="1" customFormat="1" customHeight="1" spans="1:15">
      <c r="A305" s="10" t="s">
        <v>31</v>
      </c>
      <c r="B305" s="10" t="s">
        <v>333</v>
      </c>
      <c r="C305" s="11" t="s">
        <v>832</v>
      </c>
      <c r="D305" s="12" t="s">
        <v>833</v>
      </c>
      <c r="E305" s="13" t="s">
        <v>834</v>
      </c>
      <c r="F305" s="14">
        <v>5</v>
      </c>
      <c r="G305" s="14">
        <v>60</v>
      </c>
      <c r="H305" s="15">
        <v>15</v>
      </c>
      <c r="I305" s="20">
        <v>65.12</v>
      </c>
      <c r="J305" s="20">
        <f t="shared" si="4"/>
        <v>140.12</v>
      </c>
      <c r="K305" s="20"/>
      <c r="L305" s="21"/>
      <c r="M305" s="22">
        <v>42609</v>
      </c>
      <c r="N305" s="11"/>
      <c r="O305" s="23"/>
    </row>
    <row r="306" s="1" customFormat="1" customHeight="1" spans="1:15">
      <c r="A306" s="10" t="s">
        <v>15</v>
      </c>
      <c r="B306" s="10" t="s">
        <v>416</v>
      </c>
      <c r="C306" s="11" t="s">
        <v>832</v>
      </c>
      <c r="D306" s="12" t="s">
        <v>835</v>
      </c>
      <c r="E306" s="13" t="s">
        <v>836</v>
      </c>
      <c r="F306" s="14">
        <v>5</v>
      </c>
      <c r="G306" s="14">
        <v>60</v>
      </c>
      <c r="H306" s="15">
        <v>15</v>
      </c>
      <c r="I306" s="20">
        <v>65.12</v>
      </c>
      <c r="J306" s="20">
        <f t="shared" si="4"/>
        <v>140.12</v>
      </c>
      <c r="K306" s="20"/>
      <c r="L306" s="21"/>
      <c r="M306" s="22">
        <v>42068</v>
      </c>
      <c r="N306" s="11"/>
      <c r="O306" s="23"/>
    </row>
    <row r="307" s="1" customFormat="1" customHeight="1" spans="1:15">
      <c r="A307" s="10" t="s">
        <v>22</v>
      </c>
      <c r="B307" s="10" t="s">
        <v>128</v>
      </c>
      <c r="C307" s="11" t="s">
        <v>832</v>
      </c>
      <c r="D307" s="12" t="s">
        <v>837</v>
      </c>
      <c r="E307" s="13" t="s">
        <v>838</v>
      </c>
      <c r="F307" s="14">
        <v>5</v>
      </c>
      <c r="G307" s="14">
        <v>60</v>
      </c>
      <c r="H307" s="15">
        <v>15</v>
      </c>
      <c r="I307" s="20">
        <v>65.12</v>
      </c>
      <c r="J307" s="20">
        <f t="shared" si="4"/>
        <v>140.12</v>
      </c>
      <c r="K307" s="20"/>
      <c r="L307" s="21"/>
      <c r="M307" s="22">
        <v>42068</v>
      </c>
      <c r="N307" s="11"/>
      <c r="O307" s="23"/>
    </row>
    <row r="308" s="1" customFormat="1" customHeight="1" spans="1:15">
      <c r="A308" s="10" t="s">
        <v>26</v>
      </c>
      <c r="B308" s="10" t="s">
        <v>448</v>
      </c>
      <c r="C308" s="11" t="s">
        <v>832</v>
      </c>
      <c r="D308" s="12" t="s">
        <v>839</v>
      </c>
      <c r="E308" s="13" t="s">
        <v>840</v>
      </c>
      <c r="F308" s="14">
        <v>5</v>
      </c>
      <c r="G308" s="14">
        <v>60</v>
      </c>
      <c r="H308" s="15">
        <v>15</v>
      </c>
      <c r="I308" s="20">
        <v>65.12</v>
      </c>
      <c r="J308" s="20">
        <f t="shared" si="4"/>
        <v>140.12</v>
      </c>
      <c r="K308" s="20"/>
      <c r="L308" s="21"/>
      <c r="M308" s="22">
        <v>43208</v>
      </c>
      <c r="N308" s="11"/>
      <c r="O308" s="23"/>
    </row>
    <row r="309" s="1" customFormat="1" customHeight="1" spans="1:15">
      <c r="A309" s="10" t="s">
        <v>26</v>
      </c>
      <c r="B309" s="10" t="s">
        <v>448</v>
      </c>
      <c r="C309" s="11" t="s">
        <v>841</v>
      </c>
      <c r="D309" s="12" t="s">
        <v>842</v>
      </c>
      <c r="E309" s="13" t="s">
        <v>843</v>
      </c>
      <c r="F309" s="14">
        <v>4</v>
      </c>
      <c r="G309" s="14">
        <v>60</v>
      </c>
      <c r="H309" s="15">
        <v>15</v>
      </c>
      <c r="I309" s="20">
        <v>99.275</v>
      </c>
      <c r="J309" s="20">
        <f t="shared" si="4"/>
        <v>174.275</v>
      </c>
      <c r="K309" s="20"/>
      <c r="L309" s="21"/>
      <c r="M309" s="22">
        <v>42731</v>
      </c>
      <c r="N309" s="11"/>
      <c r="O309" s="23"/>
    </row>
    <row r="310" s="1" customFormat="1" customHeight="1" spans="1:15">
      <c r="A310" s="10" t="s">
        <v>31</v>
      </c>
      <c r="B310" s="10" t="s">
        <v>36</v>
      </c>
      <c r="C310" s="11" t="s">
        <v>841</v>
      </c>
      <c r="D310" s="12" t="s">
        <v>844</v>
      </c>
      <c r="E310" s="13" t="s">
        <v>845</v>
      </c>
      <c r="F310" s="14">
        <v>4</v>
      </c>
      <c r="G310" s="14">
        <v>60</v>
      </c>
      <c r="H310" s="15">
        <v>15</v>
      </c>
      <c r="I310" s="20">
        <v>99.275</v>
      </c>
      <c r="J310" s="20">
        <f t="shared" si="4"/>
        <v>174.275</v>
      </c>
      <c r="K310" s="20"/>
      <c r="L310" s="21"/>
      <c r="M310" s="22">
        <v>42907</v>
      </c>
      <c r="N310" s="11"/>
      <c r="O310" s="23"/>
    </row>
    <row r="311" s="1" customFormat="1" customHeight="1" spans="1:15">
      <c r="A311" s="10" t="s">
        <v>31</v>
      </c>
      <c r="B311" s="10" t="s">
        <v>134</v>
      </c>
      <c r="C311" s="11" t="s">
        <v>846</v>
      </c>
      <c r="D311" s="12" t="s">
        <v>847</v>
      </c>
      <c r="E311" s="13" t="s">
        <v>848</v>
      </c>
      <c r="F311" s="14">
        <v>2</v>
      </c>
      <c r="G311" s="14">
        <v>60</v>
      </c>
      <c r="H311" s="15">
        <v>15</v>
      </c>
      <c r="I311" s="20">
        <v>116.025</v>
      </c>
      <c r="J311" s="20">
        <f t="shared" si="4"/>
        <v>191.025</v>
      </c>
      <c r="K311" s="20"/>
      <c r="L311" s="21"/>
      <c r="M311" s="22">
        <v>43294</v>
      </c>
      <c r="N311" s="11"/>
      <c r="O311" s="23"/>
    </row>
    <row r="312" customHeight="1" spans="1:15">
      <c r="A312" s="10" t="s">
        <v>41</v>
      </c>
      <c r="B312" s="10" t="s">
        <v>257</v>
      </c>
      <c r="C312" s="11" t="s">
        <v>846</v>
      </c>
      <c r="D312" s="12" t="s">
        <v>849</v>
      </c>
      <c r="E312" s="13" t="s">
        <v>850</v>
      </c>
      <c r="F312" s="14">
        <v>2</v>
      </c>
      <c r="G312" s="14">
        <v>60</v>
      </c>
      <c r="H312" s="15">
        <v>15</v>
      </c>
      <c r="I312" s="20">
        <v>116.025</v>
      </c>
      <c r="J312" s="20">
        <f t="shared" si="4"/>
        <v>191.025</v>
      </c>
      <c r="K312" s="20"/>
      <c r="L312" s="21"/>
      <c r="M312" s="22">
        <v>43340</v>
      </c>
      <c r="N312" s="11"/>
      <c r="O312" s="23"/>
    </row>
    <row r="313" customHeight="1" spans="1:15">
      <c r="A313" s="10" t="s">
        <v>31</v>
      </c>
      <c r="B313" s="10" t="s">
        <v>97</v>
      </c>
      <c r="C313" s="11" t="s">
        <v>420</v>
      </c>
      <c r="D313" s="12" t="s">
        <v>851</v>
      </c>
      <c r="E313" s="13" t="s">
        <v>852</v>
      </c>
      <c r="F313" s="14">
        <v>5</v>
      </c>
      <c r="G313" s="14">
        <v>60</v>
      </c>
      <c r="H313" s="15">
        <v>15</v>
      </c>
      <c r="I313" s="20">
        <v>49.84</v>
      </c>
      <c r="J313" s="20">
        <f t="shared" si="4"/>
        <v>124.84</v>
      </c>
      <c r="K313" s="20"/>
      <c r="L313" s="21"/>
      <c r="M313" s="22">
        <v>43294</v>
      </c>
      <c r="N313" s="11"/>
      <c r="O313" s="23"/>
    </row>
    <row r="314" customHeight="1" spans="1:15">
      <c r="A314" s="10" t="s">
        <v>41</v>
      </c>
      <c r="B314" s="10" t="s">
        <v>853</v>
      </c>
      <c r="C314" s="11" t="s">
        <v>420</v>
      </c>
      <c r="D314" s="12" t="s">
        <v>854</v>
      </c>
      <c r="E314" s="13" t="s">
        <v>855</v>
      </c>
      <c r="F314" s="14">
        <v>5</v>
      </c>
      <c r="G314" s="14">
        <v>60</v>
      </c>
      <c r="H314" s="15">
        <v>15</v>
      </c>
      <c r="I314" s="20">
        <v>49.84</v>
      </c>
      <c r="J314" s="20">
        <f t="shared" si="4"/>
        <v>124.84</v>
      </c>
      <c r="K314" s="20"/>
      <c r="L314" s="21"/>
      <c r="M314" s="22">
        <v>43294</v>
      </c>
      <c r="N314" s="11"/>
      <c r="O314" s="23"/>
    </row>
    <row r="315" customHeight="1" spans="1:15">
      <c r="A315" s="10" t="s">
        <v>46</v>
      </c>
      <c r="B315" s="10" t="s">
        <v>856</v>
      </c>
      <c r="C315" s="11" t="s">
        <v>857</v>
      </c>
      <c r="D315" s="12" t="s">
        <v>858</v>
      </c>
      <c r="E315" s="13" t="s">
        <v>859</v>
      </c>
      <c r="F315" s="14">
        <v>2</v>
      </c>
      <c r="G315" s="14">
        <v>60</v>
      </c>
      <c r="H315" s="15">
        <v>15</v>
      </c>
      <c r="I315" s="20">
        <v>105.175</v>
      </c>
      <c r="J315" s="20">
        <f t="shared" si="4"/>
        <v>180.175</v>
      </c>
      <c r="K315" s="20"/>
      <c r="L315" s="21"/>
      <c r="M315" s="22">
        <v>43294</v>
      </c>
      <c r="N315" s="11"/>
      <c r="O315" s="23"/>
    </row>
    <row r="316" customHeight="1" spans="1:15">
      <c r="A316" s="10" t="s">
        <v>46</v>
      </c>
      <c r="B316" s="10" t="s">
        <v>47</v>
      </c>
      <c r="C316" s="11" t="s">
        <v>857</v>
      </c>
      <c r="D316" s="12" t="s">
        <v>860</v>
      </c>
      <c r="E316" s="13" t="s">
        <v>861</v>
      </c>
      <c r="F316" s="14">
        <v>2</v>
      </c>
      <c r="G316" s="14">
        <v>60</v>
      </c>
      <c r="H316" s="15">
        <v>15</v>
      </c>
      <c r="I316" s="20">
        <v>105.175</v>
      </c>
      <c r="J316" s="20">
        <f t="shared" si="4"/>
        <v>180.175</v>
      </c>
      <c r="K316" s="20"/>
      <c r="L316" s="21"/>
      <c r="M316" s="22">
        <v>43314</v>
      </c>
      <c r="N316" s="11"/>
      <c r="O316" s="23"/>
    </row>
    <row r="317" customHeight="1" spans="1:15">
      <c r="A317" s="10" t="s">
        <v>22</v>
      </c>
      <c r="B317" s="10" t="s">
        <v>282</v>
      </c>
      <c r="C317" s="11" t="s">
        <v>862</v>
      </c>
      <c r="D317" s="12" t="s">
        <v>863</v>
      </c>
      <c r="E317" s="13" t="s">
        <v>864</v>
      </c>
      <c r="F317" s="14">
        <v>3</v>
      </c>
      <c r="G317" s="14">
        <v>60</v>
      </c>
      <c r="H317" s="15">
        <v>15</v>
      </c>
      <c r="I317" s="20">
        <v>0</v>
      </c>
      <c r="J317" s="20">
        <f t="shared" si="4"/>
        <v>75</v>
      </c>
      <c r="K317" s="20"/>
      <c r="L317" s="21"/>
      <c r="M317" s="22">
        <v>42438</v>
      </c>
      <c r="N317" s="11"/>
      <c r="O317" s="23"/>
    </row>
    <row r="318" customHeight="1" spans="1:15">
      <c r="A318" s="10" t="s">
        <v>31</v>
      </c>
      <c r="B318" s="10" t="s">
        <v>158</v>
      </c>
      <c r="C318" s="11" t="s">
        <v>862</v>
      </c>
      <c r="D318" s="12" t="s">
        <v>865</v>
      </c>
      <c r="E318" s="13" t="s">
        <v>866</v>
      </c>
      <c r="F318" s="14">
        <v>3</v>
      </c>
      <c r="G318" s="14">
        <v>60</v>
      </c>
      <c r="H318" s="15">
        <v>15</v>
      </c>
      <c r="I318" s="20">
        <v>0</v>
      </c>
      <c r="J318" s="20">
        <f t="shared" si="4"/>
        <v>75</v>
      </c>
      <c r="K318" s="20"/>
      <c r="L318" s="21"/>
      <c r="M318" s="22">
        <v>42787</v>
      </c>
      <c r="N318" s="11"/>
      <c r="O318" s="23"/>
    </row>
    <row r="319" customHeight="1" spans="1:15">
      <c r="A319" s="10" t="s">
        <v>31</v>
      </c>
      <c r="B319" s="10" t="s">
        <v>333</v>
      </c>
      <c r="C319" s="11" t="s">
        <v>862</v>
      </c>
      <c r="D319" s="12" t="s">
        <v>867</v>
      </c>
      <c r="E319" s="13" t="s">
        <v>868</v>
      </c>
      <c r="F319" s="14">
        <v>3</v>
      </c>
      <c r="G319" s="14">
        <v>60</v>
      </c>
      <c r="H319" s="15">
        <v>15</v>
      </c>
      <c r="I319" s="20">
        <v>0</v>
      </c>
      <c r="J319" s="20">
        <f t="shared" si="4"/>
        <v>75</v>
      </c>
      <c r="K319" s="20"/>
      <c r="L319" s="21"/>
      <c r="M319" s="22">
        <v>42096</v>
      </c>
      <c r="N319" s="11"/>
      <c r="O319" s="23"/>
    </row>
    <row r="320" customHeight="1" spans="1:15">
      <c r="A320" s="10" t="s">
        <v>22</v>
      </c>
      <c r="B320" s="10" t="s">
        <v>282</v>
      </c>
      <c r="C320" s="11" t="s">
        <v>869</v>
      </c>
      <c r="D320" s="12" t="s">
        <v>870</v>
      </c>
      <c r="E320" s="13" t="s">
        <v>871</v>
      </c>
      <c r="F320" s="14">
        <v>1</v>
      </c>
      <c r="G320" s="14">
        <v>60</v>
      </c>
      <c r="H320" s="15">
        <v>15</v>
      </c>
      <c r="I320" s="20">
        <v>203.8</v>
      </c>
      <c r="J320" s="20">
        <f t="shared" si="4"/>
        <v>278.8</v>
      </c>
      <c r="K320" s="20"/>
      <c r="L320" s="21"/>
      <c r="M320" s="22">
        <v>43340</v>
      </c>
      <c r="N320" s="11"/>
      <c r="O320" s="23"/>
    </row>
    <row r="321" customHeight="1" spans="1:15">
      <c r="A321" s="10" t="s">
        <v>31</v>
      </c>
      <c r="B321" s="10" t="s">
        <v>32</v>
      </c>
      <c r="C321" s="11" t="s">
        <v>872</v>
      </c>
      <c r="D321" s="12" t="s">
        <v>873</v>
      </c>
      <c r="E321" s="13" t="s">
        <v>874</v>
      </c>
      <c r="F321" s="14">
        <v>3</v>
      </c>
      <c r="G321" s="14">
        <v>60</v>
      </c>
      <c r="H321" s="15">
        <v>15</v>
      </c>
      <c r="I321" s="20">
        <v>58.07</v>
      </c>
      <c r="J321" s="20">
        <f t="shared" si="4"/>
        <v>133.07</v>
      </c>
      <c r="K321" s="20"/>
      <c r="L321" s="21"/>
      <c r="M321" s="22">
        <v>43314</v>
      </c>
      <c r="N321" s="11"/>
      <c r="O321" s="23"/>
    </row>
    <row r="322" customHeight="1" spans="1:15">
      <c r="A322" s="10" t="s">
        <v>26</v>
      </c>
      <c r="B322" s="10" t="s">
        <v>448</v>
      </c>
      <c r="C322" s="11" t="s">
        <v>875</v>
      </c>
      <c r="D322" s="12" t="s">
        <v>876</v>
      </c>
      <c r="E322" s="13" t="s">
        <v>877</v>
      </c>
      <c r="F322" s="14">
        <v>1</v>
      </c>
      <c r="G322" s="14">
        <v>60</v>
      </c>
      <c r="H322" s="15">
        <v>15</v>
      </c>
      <c r="I322" s="20">
        <v>232.08</v>
      </c>
      <c r="J322" s="20">
        <f t="shared" si="4"/>
        <v>307.08</v>
      </c>
      <c r="K322" s="20"/>
      <c r="L322" s="21"/>
      <c r="M322" s="22">
        <v>43431</v>
      </c>
      <c r="N322" s="11"/>
      <c r="O322" s="23"/>
    </row>
    <row r="323" customHeight="1" spans="1:15">
      <c r="A323" s="10" t="s">
        <v>73</v>
      </c>
      <c r="B323" s="10" t="s">
        <v>276</v>
      </c>
      <c r="C323" s="11" t="s">
        <v>878</v>
      </c>
      <c r="D323" s="12" t="s">
        <v>879</v>
      </c>
      <c r="E323" s="13" t="s">
        <v>880</v>
      </c>
      <c r="F323" s="14">
        <v>3</v>
      </c>
      <c r="G323" s="14">
        <v>60</v>
      </c>
      <c r="H323" s="15">
        <v>15</v>
      </c>
      <c r="I323" s="20">
        <v>0</v>
      </c>
      <c r="J323" s="20">
        <f t="shared" ref="J323:J386" si="5">G323+H323+I323</f>
        <v>75</v>
      </c>
      <c r="K323" s="20"/>
      <c r="L323" s="21"/>
      <c r="M323" s="22">
        <v>42431</v>
      </c>
      <c r="N323" s="11"/>
      <c r="O323" s="23"/>
    </row>
    <row r="324" customHeight="1" spans="1:15">
      <c r="A324" s="10" t="s">
        <v>26</v>
      </c>
      <c r="B324" s="10" t="s">
        <v>448</v>
      </c>
      <c r="C324" s="11" t="s">
        <v>878</v>
      </c>
      <c r="D324" s="12" t="s">
        <v>881</v>
      </c>
      <c r="E324" s="13" t="s">
        <v>882</v>
      </c>
      <c r="F324" s="14">
        <v>3</v>
      </c>
      <c r="G324" s="14">
        <v>60</v>
      </c>
      <c r="H324" s="15">
        <v>15</v>
      </c>
      <c r="I324" s="20">
        <v>0</v>
      </c>
      <c r="J324" s="20">
        <f t="shared" si="5"/>
        <v>75</v>
      </c>
      <c r="K324" s="20"/>
      <c r="L324" s="21"/>
      <c r="M324" s="22">
        <v>41341</v>
      </c>
      <c r="N324" s="11"/>
      <c r="O324" s="23"/>
    </row>
    <row r="325" customHeight="1" spans="1:15">
      <c r="A325" s="10" t="s">
        <v>26</v>
      </c>
      <c r="B325" s="10" t="s">
        <v>445</v>
      </c>
      <c r="C325" s="11" t="s">
        <v>883</v>
      </c>
      <c r="D325" s="12" t="s">
        <v>884</v>
      </c>
      <c r="E325" s="13" t="s">
        <v>885</v>
      </c>
      <c r="F325" s="14">
        <v>5</v>
      </c>
      <c r="G325" s="14">
        <v>60</v>
      </c>
      <c r="H325" s="15">
        <v>15</v>
      </c>
      <c r="I325" s="20">
        <v>23.59</v>
      </c>
      <c r="J325" s="20">
        <f t="shared" si="5"/>
        <v>98.59</v>
      </c>
      <c r="K325" s="20"/>
      <c r="L325" s="21"/>
      <c r="M325" s="22">
        <v>42712</v>
      </c>
      <c r="N325" s="11"/>
      <c r="O325" s="23"/>
    </row>
    <row r="326" customHeight="1" spans="1:15">
      <c r="A326" s="10" t="s">
        <v>22</v>
      </c>
      <c r="B326" s="10" t="s">
        <v>202</v>
      </c>
      <c r="C326" s="11" t="s">
        <v>550</v>
      </c>
      <c r="D326" s="12" t="s">
        <v>886</v>
      </c>
      <c r="E326" s="13" t="s">
        <v>887</v>
      </c>
      <c r="F326" s="14">
        <v>4</v>
      </c>
      <c r="G326" s="14">
        <v>60</v>
      </c>
      <c r="H326" s="15">
        <v>15</v>
      </c>
      <c r="I326" s="20">
        <v>0</v>
      </c>
      <c r="J326" s="20">
        <f t="shared" si="5"/>
        <v>75</v>
      </c>
      <c r="K326" s="20"/>
      <c r="L326" s="21"/>
      <c r="M326" s="22">
        <v>42419</v>
      </c>
      <c r="N326" s="11"/>
      <c r="O326" s="23"/>
    </row>
    <row r="327" customHeight="1" spans="1:15">
      <c r="A327" s="10" t="s">
        <v>31</v>
      </c>
      <c r="B327" s="10" t="s">
        <v>137</v>
      </c>
      <c r="C327" s="11" t="s">
        <v>888</v>
      </c>
      <c r="D327" s="12" t="s">
        <v>889</v>
      </c>
      <c r="E327" s="13" t="s">
        <v>890</v>
      </c>
      <c r="F327" s="14">
        <v>3</v>
      </c>
      <c r="G327" s="14">
        <v>60</v>
      </c>
      <c r="H327" s="15">
        <v>15</v>
      </c>
      <c r="I327" s="20">
        <v>63.92</v>
      </c>
      <c r="J327" s="20">
        <f t="shared" si="5"/>
        <v>138.92</v>
      </c>
      <c r="K327" s="20"/>
      <c r="L327" s="21"/>
      <c r="M327" s="22">
        <v>42271</v>
      </c>
      <c r="N327" s="11"/>
      <c r="O327" s="23"/>
    </row>
    <row r="328" customHeight="1" spans="1:15">
      <c r="A328" s="10" t="s">
        <v>31</v>
      </c>
      <c r="B328" s="10" t="s">
        <v>137</v>
      </c>
      <c r="C328" s="11" t="s">
        <v>888</v>
      </c>
      <c r="D328" s="12" t="s">
        <v>891</v>
      </c>
      <c r="E328" s="13" t="s">
        <v>892</v>
      </c>
      <c r="F328" s="14">
        <v>3</v>
      </c>
      <c r="G328" s="14">
        <v>60</v>
      </c>
      <c r="H328" s="15">
        <v>15</v>
      </c>
      <c r="I328" s="20">
        <v>63.92</v>
      </c>
      <c r="J328" s="20">
        <f t="shared" si="5"/>
        <v>138.92</v>
      </c>
      <c r="K328" s="20"/>
      <c r="L328" s="21"/>
      <c r="M328" s="22">
        <v>42772</v>
      </c>
      <c r="N328" s="11"/>
      <c r="O328" s="23"/>
    </row>
    <row r="329" customHeight="1" spans="1:15">
      <c r="A329" s="10" t="s">
        <v>31</v>
      </c>
      <c r="B329" s="10" t="s">
        <v>333</v>
      </c>
      <c r="C329" s="11" t="s">
        <v>888</v>
      </c>
      <c r="D329" s="12" t="s">
        <v>893</v>
      </c>
      <c r="E329" s="13" t="s">
        <v>894</v>
      </c>
      <c r="F329" s="14">
        <v>3</v>
      </c>
      <c r="G329" s="14">
        <v>60</v>
      </c>
      <c r="H329" s="15">
        <v>15</v>
      </c>
      <c r="I329" s="20">
        <v>63.92</v>
      </c>
      <c r="J329" s="20">
        <f t="shared" si="5"/>
        <v>138.92</v>
      </c>
      <c r="K329" s="20"/>
      <c r="L329" s="21"/>
      <c r="M329" s="22">
        <v>40407</v>
      </c>
      <c r="N329" s="11"/>
      <c r="O329" s="23"/>
    </row>
    <row r="330" customHeight="1" spans="1:15">
      <c r="A330" s="10" t="s">
        <v>22</v>
      </c>
      <c r="B330" s="10" t="s">
        <v>174</v>
      </c>
      <c r="C330" s="11" t="s">
        <v>895</v>
      </c>
      <c r="D330" s="24" t="s">
        <v>896</v>
      </c>
      <c r="E330" s="25" t="s">
        <v>897</v>
      </c>
      <c r="F330" s="14">
        <v>4</v>
      </c>
      <c r="G330" s="14">
        <v>60</v>
      </c>
      <c r="H330" s="15">
        <v>15</v>
      </c>
      <c r="I330" s="20">
        <v>27.49</v>
      </c>
      <c r="J330" s="20">
        <f t="shared" si="5"/>
        <v>102.49</v>
      </c>
      <c r="K330" s="20"/>
      <c r="L330" s="21"/>
      <c r="M330" s="22">
        <v>42984</v>
      </c>
      <c r="N330" s="11"/>
      <c r="O330" s="23"/>
    </row>
    <row r="331" customHeight="1" spans="1:15">
      <c r="A331" s="10" t="s">
        <v>31</v>
      </c>
      <c r="B331" s="10" t="s">
        <v>134</v>
      </c>
      <c r="C331" s="11" t="s">
        <v>895</v>
      </c>
      <c r="D331" s="12" t="s">
        <v>898</v>
      </c>
      <c r="E331" s="13" t="s">
        <v>899</v>
      </c>
      <c r="F331" s="14">
        <v>4</v>
      </c>
      <c r="G331" s="14">
        <v>60</v>
      </c>
      <c r="H331" s="15">
        <v>15</v>
      </c>
      <c r="I331" s="20">
        <v>27.49</v>
      </c>
      <c r="J331" s="20">
        <f t="shared" si="5"/>
        <v>102.49</v>
      </c>
      <c r="K331" s="20"/>
      <c r="L331" s="21"/>
      <c r="M331" s="22">
        <v>42416</v>
      </c>
      <c r="N331" s="11"/>
      <c r="O331" s="23"/>
    </row>
    <row r="332" customHeight="1" spans="1:15">
      <c r="A332" s="10" t="s">
        <v>73</v>
      </c>
      <c r="B332" s="10" t="s">
        <v>369</v>
      </c>
      <c r="C332" s="11" t="s">
        <v>301</v>
      </c>
      <c r="D332" s="12" t="s">
        <v>900</v>
      </c>
      <c r="E332" s="13" t="s">
        <v>901</v>
      </c>
      <c r="F332" s="14">
        <v>5</v>
      </c>
      <c r="G332" s="14">
        <v>60</v>
      </c>
      <c r="H332" s="15">
        <v>15</v>
      </c>
      <c r="I332" s="20">
        <v>69.74</v>
      </c>
      <c r="J332" s="20">
        <f t="shared" si="5"/>
        <v>144.74</v>
      </c>
      <c r="K332" s="20"/>
      <c r="L332" s="21"/>
      <c r="M332" s="22">
        <v>42098</v>
      </c>
      <c r="N332" s="11"/>
      <c r="O332" s="23"/>
    </row>
    <row r="333" customHeight="1" spans="1:15">
      <c r="A333" s="10" t="s">
        <v>31</v>
      </c>
      <c r="B333" s="10" t="s">
        <v>143</v>
      </c>
      <c r="C333" s="11" t="s">
        <v>902</v>
      </c>
      <c r="D333" s="12" t="s">
        <v>903</v>
      </c>
      <c r="E333" s="13" t="s">
        <v>904</v>
      </c>
      <c r="F333" s="14">
        <v>3</v>
      </c>
      <c r="G333" s="14">
        <v>60</v>
      </c>
      <c r="H333" s="15">
        <v>15</v>
      </c>
      <c r="I333" s="20">
        <v>32.56</v>
      </c>
      <c r="J333" s="20">
        <f t="shared" si="5"/>
        <v>107.56</v>
      </c>
      <c r="K333" s="20"/>
      <c r="L333" s="21"/>
      <c r="M333" s="22">
        <v>43467</v>
      </c>
      <c r="N333" s="11"/>
      <c r="O333" s="23"/>
    </row>
    <row r="334" customHeight="1" spans="1:15">
      <c r="A334" s="10" t="s">
        <v>31</v>
      </c>
      <c r="B334" s="10" t="s">
        <v>125</v>
      </c>
      <c r="C334" s="11" t="s">
        <v>115</v>
      </c>
      <c r="D334" s="12" t="s">
        <v>905</v>
      </c>
      <c r="E334" s="13" t="s">
        <v>906</v>
      </c>
      <c r="F334" s="14">
        <v>4</v>
      </c>
      <c r="G334" s="14">
        <v>60</v>
      </c>
      <c r="H334" s="15">
        <v>15</v>
      </c>
      <c r="I334" s="20">
        <v>160.53</v>
      </c>
      <c r="J334" s="20">
        <f t="shared" si="5"/>
        <v>235.53</v>
      </c>
      <c r="K334" s="20"/>
      <c r="L334" s="21"/>
      <c r="M334" s="22">
        <v>43514</v>
      </c>
      <c r="N334" s="11"/>
      <c r="O334" s="23"/>
    </row>
    <row r="335" customHeight="1" spans="1:15">
      <c r="A335" s="10" t="s">
        <v>22</v>
      </c>
      <c r="B335" s="10" t="s">
        <v>907</v>
      </c>
      <c r="C335" s="11" t="s">
        <v>159</v>
      </c>
      <c r="D335" s="12" t="s">
        <v>908</v>
      </c>
      <c r="E335" s="13" t="s">
        <v>909</v>
      </c>
      <c r="F335" s="14">
        <v>5</v>
      </c>
      <c r="G335" s="14">
        <v>60</v>
      </c>
      <c r="H335" s="15">
        <v>15</v>
      </c>
      <c r="I335" s="20">
        <v>94.528</v>
      </c>
      <c r="J335" s="20">
        <f t="shared" si="5"/>
        <v>169.528</v>
      </c>
      <c r="K335" s="20"/>
      <c r="L335" s="21"/>
      <c r="M335" s="22">
        <v>43365</v>
      </c>
      <c r="N335" s="11"/>
      <c r="O335" s="23"/>
    </row>
    <row r="336" customHeight="1" spans="1:15">
      <c r="A336" s="10" t="s">
        <v>22</v>
      </c>
      <c r="B336" s="10" t="s">
        <v>190</v>
      </c>
      <c r="C336" s="11" t="s">
        <v>159</v>
      </c>
      <c r="D336" s="12" t="s">
        <v>910</v>
      </c>
      <c r="E336" s="13" t="s">
        <v>911</v>
      </c>
      <c r="F336" s="14">
        <v>5</v>
      </c>
      <c r="G336" s="14">
        <v>60</v>
      </c>
      <c r="H336" s="15">
        <v>15</v>
      </c>
      <c r="I336" s="20">
        <v>94.528</v>
      </c>
      <c r="J336" s="20">
        <f t="shared" si="5"/>
        <v>169.528</v>
      </c>
      <c r="K336" s="20"/>
      <c r="L336" s="21"/>
      <c r="M336" s="22">
        <v>43518</v>
      </c>
      <c r="N336" s="11"/>
      <c r="O336" s="23"/>
    </row>
    <row r="337" customHeight="1" spans="1:15">
      <c r="A337" s="10" t="s">
        <v>22</v>
      </c>
      <c r="B337" s="10" t="s">
        <v>193</v>
      </c>
      <c r="C337" s="11" t="s">
        <v>171</v>
      </c>
      <c r="D337" s="12" t="s">
        <v>912</v>
      </c>
      <c r="E337" s="13" t="s">
        <v>913</v>
      </c>
      <c r="F337" s="14">
        <v>5</v>
      </c>
      <c r="G337" s="14">
        <v>60</v>
      </c>
      <c r="H337" s="15">
        <v>15</v>
      </c>
      <c r="I337" s="20">
        <v>36.912</v>
      </c>
      <c r="J337" s="20">
        <f t="shared" si="5"/>
        <v>111.912</v>
      </c>
      <c r="K337" s="20"/>
      <c r="L337" s="21"/>
      <c r="M337" s="22">
        <v>43519</v>
      </c>
      <c r="N337" s="11"/>
      <c r="O337" s="23"/>
    </row>
    <row r="338" customHeight="1" spans="1:15">
      <c r="A338" s="10" t="s">
        <v>22</v>
      </c>
      <c r="B338" s="10" t="s">
        <v>223</v>
      </c>
      <c r="C338" s="11" t="s">
        <v>178</v>
      </c>
      <c r="D338" s="12" t="s">
        <v>914</v>
      </c>
      <c r="E338" s="13" t="s">
        <v>915</v>
      </c>
      <c r="F338" s="14">
        <v>5</v>
      </c>
      <c r="G338" s="14">
        <v>60</v>
      </c>
      <c r="H338" s="15">
        <v>15</v>
      </c>
      <c r="I338" s="20">
        <v>69.074</v>
      </c>
      <c r="J338" s="20">
        <f t="shared" si="5"/>
        <v>144.074</v>
      </c>
      <c r="K338" s="20"/>
      <c r="L338" s="21"/>
      <c r="M338" s="22">
        <v>43454</v>
      </c>
      <c r="N338" s="11"/>
      <c r="O338" s="23"/>
    </row>
    <row r="339" customHeight="1" spans="1:15">
      <c r="A339" s="10" t="s">
        <v>22</v>
      </c>
      <c r="B339" s="10" t="s">
        <v>184</v>
      </c>
      <c r="C339" s="11" t="s">
        <v>199</v>
      </c>
      <c r="D339" s="12" t="s">
        <v>916</v>
      </c>
      <c r="E339" s="13" t="s">
        <v>917</v>
      </c>
      <c r="F339" s="14">
        <v>5</v>
      </c>
      <c r="G339" s="14">
        <v>60</v>
      </c>
      <c r="H339" s="15">
        <v>15</v>
      </c>
      <c r="I339" s="20">
        <v>59.914</v>
      </c>
      <c r="J339" s="20">
        <f t="shared" si="5"/>
        <v>134.914</v>
      </c>
      <c r="K339" s="20"/>
      <c r="L339" s="21"/>
      <c r="M339" s="22">
        <v>43517</v>
      </c>
      <c r="N339" s="11"/>
      <c r="O339" s="23"/>
    </row>
    <row r="340" customHeight="1" spans="1:15">
      <c r="A340" s="10" t="s">
        <v>22</v>
      </c>
      <c r="B340" s="10" t="s">
        <v>170</v>
      </c>
      <c r="C340" s="11" t="s">
        <v>217</v>
      </c>
      <c r="D340" s="12" t="s">
        <v>918</v>
      </c>
      <c r="E340" s="13" t="s">
        <v>919</v>
      </c>
      <c r="F340" s="14">
        <v>4</v>
      </c>
      <c r="G340" s="14">
        <v>60</v>
      </c>
      <c r="H340" s="15">
        <v>15</v>
      </c>
      <c r="I340" s="20">
        <v>114.4825</v>
      </c>
      <c r="J340" s="20">
        <f t="shared" si="5"/>
        <v>189.4825</v>
      </c>
      <c r="K340" s="20"/>
      <c r="L340" s="21"/>
      <c r="M340" s="22">
        <v>43517</v>
      </c>
      <c r="N340" s="11"/>
      <c r="O340" s="23"/>
    </row>
    <row r="341" customHeight="1" spans="1:15">
      <c r="A341" s="10" t="s">
        <v>22</v>
      </c>
      <c r="B341" s="10" t="s">
        <v>211</v>
      </c>
      <c r="C341" s="11" t="s">
        <v>238</v>
      </c>
      <c r="D341" s="12" t="s">
        <v>920</v>
      </c>
      <c r="E341" s="13" t="s">
        <v>921</v>
      </c>
      <c r="F341" s="14">
        <v>5</v>
      </c>
      <c r="G341" s="14">
        <v>60</v>
      </c>
      <c r="H341" s="15">
        <v>15</v>
      </c>
      <c r="I341" s="20">
        <v>28.346</v>
      </c>
      <c r="J341" s="20">
        <f t="shared" si="5"/>
        <v>103.346</v>
      </c>
      <c r="K341" s="20"/>
      <c r="L341" s="21"/>
      <c r="M341" s="22">
        <v>43518</v>
      </c>
      <c r="N341" s="11"/>
      <c r="O341" s="23"/>
    </row>
    <row r="342" customHeight="1" spans="1:15">
      <c r="A342" s="10" t="s">
        <v>22</v>
      </c>
      <c r="B342" s="10" t="s">
        <v>174</v>
      </c>
      <c r="C342" s="11" t="s">
        <v>243</v>
      </c>
      <c r="D342" s="12" t="s">
        <v>922</v>
      </c>
      <c r="E342" s="13" t="s">
        <v>923</v>
      </c>
      <c r="F342" s="14">
        <v>4</v>
      </c>
      <c r="G342" s="14">
        <v>60</v>
      </c>
      <c r="H342" s="15">
        <v>15</v>
      </c>
      <c r="I342" s="20">
        <v>121.225</v>
      </c>
      <c r="J342" s="20">
        <f t="shared" si="5"/>
        <v>196.225</v>
      </c>
      <c r="K342" s="20"/>
      <c r="L342" s="21"/>
      <c r="M342" s="22">
        <v>43523</v>
      </c>
      <c r="N342" s="11"/>
      <c r="O342" s="23"/>
    </row>
    <row r="343" customHeight="1" spans="1:15">
      <c r="A343" s="10" t="s">
        <v>22</v>
      </c>
      <c r="B343" s="10" t="s">
        <v>206</v>
      </c>
      <c r="C343" s="11" t="s">
        <v>250</v>
      </c>
      <c r="D343" s="12" t="s">
        <v>924</v>
      </c>
      <c r="E343" s="13" t="s">
        <v>925</v>
      </c>
      <c r="F343" s="14">
        <v>5</v>
      </c>
      <c r="G343" s="14">
        <v>60</v>
      </c>
      <c r="H343" s="15">
        <v>15</v>
      </c>
      <c r="I343" s="20">
        <v>56.98</v>
      </c>
      <c r="J343" s="20">
        <f t="shared" si="5"/>
        <v>131.98</v>
      </c>
      <c r="K343" s="20"/>
      <c r="L343" s="21"/>
      <c r="M343" s="22">
        <v>43519</v>
      </c>
      <c r="N343" s="11"/>
      <c r="O343" s="23"/>
    </row>
    <row r="344" customHeight="1" spans="1:15">
      <c r="A344" s="10" t="s">
        <v>22</v>
      </c>
      <c r="B344" s="10" t="s">
        <v>206</v>
      </c>
      <c r="C344" s="11" t="s">
        <v>926</v>
      </c>
      <c r="D344" s="12" t="s">
        <v>927</v>
      </c>
      <c r="E344" s="13" t="s">
        <v>928</v>
      </c>
      <c r="F344" s="14">
        <v>5</v>
      </c>
      <c r="G344" s="14">
        <v>60</v>
      </c>
      <c r="H344" s="15">
        <v>15</v>
      </c>
      <c r="I344" s="20">
        <v>6.65600000000002</v>
      </c>
      <c r="J344" s="20">
        <f t="shared" si="5"/>
        <v>81.656</v>
      </c>
      <c r="K344" s="20"/>
      <c r="L344" s="21"/>
      <c r="M344" s="22">
        <v>43512</v>
      </c>
      <c r="N344" s="11"/>
      <c r="O344" s="23"/>
    </row>
    <row r="345" customHeight="1" spans="1:15">
      <c r="A345" s="10" t="s">
        <v>22</v>
      </c>
      <c r="B345" s="10" t="s">
        <v>190</v>
      </c>
      <c r="C345" s="11" t="s">
        <v>159</v>
      </c>
      <c r="D345" s="12" t="s">
        <v>929</v>
      </c>
      <c r="E345" s="13" t="s">
        <v>930</v>
      </c>
      <c r="F345" s="14">
        <v>5</v>
      </c>
      <c r="G345" s="14">
        <v>60</v>
      </c>
      <c r="H345" s="15">
        <v>15</v>
      </c>
      <c r="I345" s="20">
        <v>94.528</v>
      </c>
      <c r="J345" s="20">
        <f t="shared" si="5"/>
        <v>169.528</v>
      </c>
      <c r="K345" s="20"/>
      <c r="L345" s="21"/>
      <c r="M345" s="22">
        <v>43511</v>
      </c>
      <c r="N345" s="11"/>
      <c r="O345" s="23"/>
    </row>
    <row r="346" customHeight="1" spans="1:15">
      <c r="A346" s="10" t="s">
        <v>22</v>
      </c>
      <c r="B346" s="10" t="s">
        <v>190</v>
      </c>
      <c r="C346" s="11" t="s">
        <v>260</v>
      </c>
      <c r="D346" s="12" t="s">
        <v>931</v>
      </c>
      <c r="E346" s="13" t="s">
        <v>932</v>
      </c>
      <c r="F346" s="14">
        <v>5</v>
      </c>
      <c r="G346" s="14">
        <v>60</v>
      </c>
      <c r="H346" s="15">
        <v>15</v>
      </c>
      <c r="I346" s="20">
        <v>72.004</v>
      </c>
      <c r="J346" s="20">
        <f t="shared" si="5"/>
        <v>147.004</v>
      </c>
      <c r="K346" s="20"/>
      <c r="L346" s="21"/>
      <c r="M346" s="22">
        <v>43511</v>
      </c>
      <c r="N346" s="11"/>
      <c r="O346" s="23"/>
    </row>
    <row r="347" customHeight="1" spans="1:15">
      <c r="A347" s="10" t="s">
        <v>22</v>
      </c>
      <c r="B347" s="10" t="s">
        <v>193</v>
      </c>
      <c r="C347" s="11" t="s">
        <v>277</v>
      </c>
      <c r="D347" s="12" t="s">
        <v>933</v>
      </c>
      <c r="E347" s="13" t="s">
        <v>934</v>
      </c>
      <c r="F347" s="14">
        <v>5</v>
      </c>
      <c r="G347" s="14">
        <v>60</v>
      </c>
      <c r="H347" s="15">
        <v>15</v>
      </c>
      <c r="I347" s="20">
        <v>74.04</v>
      </c>
      <c r="J347" s="20">
        <f t="shared" si="5"/>
        <v>149.04</v>
      </c>
      <c r="K347" s="20"/>
      <c r="L347" s="21"/>
      <c r="M347" s="22">
        <v>43516</v>
      </c>
      <c r="N347" s="11"/>
      <c r="O347" s="23"/>
    </row>
    <row r="348" customHeight="1" spans="1:15">
      <c r="A348" s="10" t="s">
        <v>22</v>
      </c>
      <c r="B348" s="10" t="s">
        <v>193</v>
      </c>
      <c r="C348" s="11" t="s">
        <v>277</v>
      </c>
      <c r="D348" s="12" t="s">
        <v>935</v>
      </c>
      <c r="E348" s="13" t="s">
        <v>936</v>
      </c>
      <c r="F348" s="14">
        <v>5</v>
      </c>
      <c r="G348" s="14">
        <v>60</v>
      </c>
      <c r="H348" s="15">
        <v>15</v>
      </c>
      <c r="I348" s="20">
        <v>74.04</v>
      </c>
      <c r="J348" s="20">
        <f t="shared" si="5"/>
        <v>149.04</v>
      </c>
      <c r="K348" s="20"/>
      <c r="L348" s="21"/>
      <c r="M348" s="22">
        <v>43516</v>
      </c>
      <c r="N348" s="11"/>
      <c r="O348" s="23"/>
    </row>
    <row r="349" customHeight="1" spans="1:15">
      <c r="A349" s="10" t="s">
        <v>22</v>
      </c>
      <c r="B349" s="10" t="s">
        <v>211</v>
      </c>
      <c r="C349" s="11" t="s">
        <v>288</v>
      </c>
      <c r="D349" s="12" t="s">
        <v>937</v>
      </c>
      <c r="E349" s="13" t="s">
        <v>938</v>
      </c>
      <c r="F349" s="14">
        <v>5</v>
      </c>
      <c r="G349" s="14">
        <v>60</v>
      </c>
      <c r="H349" s="15">
        <v>15</v>
      </c>
      <c r="I349" s="20">
        <v>84.492</v>
      </c>
      <c r="J349" s="20">
        <f t="shared" si="5"/>
        <v>159.492</v>
      </c>
      <c r="K349" s="20"/>
      <c r="L349" s="21"/>
      <c r="M349" s="22">
        <v>43518</v>
      </c>
      <c r="N349" s="11"/>
      <c r="O349" s="23"/>
    </row>
    <row r="350" customHeight="1" spans="1:15">
      <c r="A350" s="10" t="s">
        <v>22</v>
      </c>
      <c r="B350" s="10" t="s">
        <v>174</v>
      </c>
      <c r="C350" s="11" t="s">
        <v>288</v>
      </c>
      <c r="D350" s="12" t="s">
        <v>939</v>
      </c>
      <c r="E350" s="13" t="s">
        <v>940</v>
      </c>
      <c r="F350" s="14">
        <v>5</v>
      </c>
      <c r="G350" s="14">
        <v>60</v>
      </c>
      <c r="H350" s="15">
        <v>15</v>
      </c>
      <c r="I350" s="20">
        <v>84.492</v>
      </c>
      <c r="J350" s="20">
        <f t="shared" si="5"/>
        <v>159.492</v>
      </c>
      <c r="K350" s="20"/>
      <c r="L350" s="21"/>
      <c r="M350" s="22">
        <v>43518</v>
      </c>
      <c r="N350" s="11"/>
      <c r="O350" s="23"/>
    </row>
    <row r="351" customHeight="1" spans="1:15">
      <c r="A351" s="10" t="s">
        <v>73</v>
      </c>
      <c r="B351" s="10" t="s">
        <v>369</v>
      </c>
      <c r="C351" s="11" t="s">
        <v>362</v>
      </c>
      <c r="D351" s="12" t="s">
        <v>941</v>
      </c>
      <c r="E351" s="13" t="s">
        <v>942</v>
      </c>
      <c r="F351" s="14">
        <v>4</v>
      </c>
      <c r="G351" s="14">
        <v>60</v>
      </c>
      <c r="H351" s="15">
        <v>15</v>
      </c>
      <c r="I351" s="20">
        <v>43.3625</v>
      </c>
      <c r="J351" s="20">
        <f t="shared" si="5"/>
        <v>118.3625</v>
      </c>
      <c r="K351" s="20"/>
      <c r="L351" s="21"/>
      <c r="M351" s="22">
        <v>43022</v>
      </c>
      <c r="N351" s="11"/>
      <c r="O351" s="23"/>
    </row>
    <row r="352" customHeight="1" spans="1:15">
      <c r="A352" s="10" t="s">
        <v>22</v>
      </c>
      <c r="B352" s="10" t="s">
        <v>907</v>
      </c>
      <c r="C352" s="11" t="s">
        <v>943</v>
      </c>
      <c r="D352" s="12" t="s">
        <v>944</v>
      </c>
      <c r="E352" s="13" t="s">
        <v>945</v>
      </c>
      <c r="F352" s="14">
        <v>5</v>
      </c>
      <c r="G352" s="14">
        <v>60</v>
      </c>
      <c r="H352" s="15">
        <v>15</v>
      </c>
      <c r="I352" s="20">
        <v>67.8</v>
      </c>
      <c r="J352" s="20">
        <f t="shared" si="5"/>
        <v>142.8</v>
      </c>
      <c r="K352" s="20"/>
      <c r="L352" s="21"/>
      <c r="M352" s="22">
        <v>43519</v>
      </c>
      <c r="N352" s="11"/>
      <c r="O352" s="23"/>
    </row>
    <row r="353" customHeight="1" spans="1:15">
      <c r="A353" s="10" t="s">
        <v>15</v>
      </c>
      <c r="B353" s="10" t="s">
        <v>376</v>
      </c>
      <c r="C353" s="11" t="s">
        <v>943</v>
      </c>
      <c r="D353" s="12" t="s">
        <v>946</v>
      </c>
      <c r="E353" s="13" t="s">
        <v>947</v>
      </c>
      <c r="F353" s="14">
        <v>5</v>
      </c>
      <c r="G353" s="14">
        <v>60</v>
      </c>
      <c r="H353" s="15">
        <v>15</v>
      </c>
      <c r="I353" s="20">
        <v>67.8</v>
      </c>
      <c r="J353" s="20">
        <f t="shared" si="5"/>
        <v>142.8</v>
      </c>
      <c r="K353" s="20"/>
      <c r="L353" s="21"/>
      <c r="M353" s="22">
        <v>43510</v>
      </c>
      <c r="N353" s="11"/>
      <c r="O353" s="23"/>
    </row>
    <row r="354" customHeight="1" spans="1:15">
      <c r="A354" s="10" t="s">
        <v>15</v>
      </c>
      <c r="B354" s="10" t="s">
        <v>376</v>
      </c>
      <c r="C354" s="11" t="s">
        <v>943</v>
      </c>
      <c r="D354" s="12" t="s">
        <v>948</v>
      </c>
      <c r="E354" s="13" t="s">
        <v>949</v>
      </c>
      <c r="F354" s="14">
        <v>5</v>
      </c>
      <c r="G354" s="14">
        <v>60</v>
      </c>
      <c r="H354" s="15">
        <v>15</v>
      </c>
      <c r="I354" s="20">
        <v>67.8</v>
      </c>
      <c r="J354" s="20">
        <f t="shared" si="5"/>
        <v>142.8</v>
      </c>
      <c r="K354" s="20"/>
      <c r="L354" s="21"/>
      <c r="M354" s="22">
        <v>43510</v>
      </c>
      <c r="N354" s="11"/>
      <c r="O354" s="23"/>
    </row>
    <row r="355" customHeight="1" spans="1:15">
      <c r="A355" s="10" t="s">
        <v>15</v>
      </c>
      <c r="B355" s="10" t="s">
        <v>16</v>
      </c>
      <c r="C355" s="11" t="s">
        <v>393</v>
      </c>
      <c r="D355" s="12" t="s">
        <v>950</v>
      </c>
      <c r="E355" s="13" t="s">
        <v>951</v>
      </c>
      <c r="F355" s="14">
        <v>5</v>
      </c>
      <c r="G355" s="14">
        <v>60</v>
      </c>
      <c r="H355" s="15">
        <v>15</v>
      </c>
      <c r="I355" s="20">
        <v>67.912</v>
      </c>
      <c r="J355" s="20">
        <f t="shared" si="5"/>
        <v>142.912</v>
      </c>
      <c r="K355" s="20"/>
      <c r="L355" s="21"/>
      <c r="M355" s="22">
        <v>43511</v>
      </c>
      <c r="N355" s="11"/>
      <c r="O355" s="23"/>
    </row>
    <row r="356" customHeight="1" spans="1:15">
      <c r="A356" s="10" t="s">
        <v>15</v>
      </c>
      <c r="B356" s="10" t="s">
        <v>16</v>
      </c>
      <c r="C356" s="11" t="s">
        <v>411</v>
      </c>
      <c r="D356" s="12" t="s">
        <v>952</v>
      </c>
      <c r="E356" s="13" t="s">
        <v>953</v>
      </c>
      <c r="F356" s="14">
        <v>5</v>
      </c>
      <c r="G356" s="14">
        <v>60</v>
      </c>
      <c r="H356" s="15">
        <v>15</v>
      </c>
      <c r="I356" s="20">
        <v>44.884</v>
      </c>
      <c r="J356" s="20">
        <f t="shared" si="5"/>
        <v>119.884</v>
      </c>
      <c r="K356" s="20"/>
      <c r="L356" s="21"/>
      <c r="M356" s="22">
        <v>43512</v>
      </c>
      <c r="N356" s="11"/>
      <c r="O356" s="23"/>
    </row>
    <row r="357" customHeight="1" spans="1:15">
      <c r="A357" s="10" t="s">
        <v>26</v>
      </c>
      <c r="B357" s="10" t="s">
        <v>448</v>
      </c>
      <c r="C357" s="11" t="s">
        <v>461</v>
      </c>
      <c r="D357" s="12" t="s">
        <v>954</v>
      </c>
      <c r="E357" s="13" t="s">
        <v>955</v>
      </c>
      <c r="F357" s="14">
        <v>4</v>
      </c>
      <c r="G357" s="14">
        <v>60</v>
      </c>
      <c r="H357" s="15">
        <v>15</v>
      </c>
      <c r="I357" s="20">
        <v>113.4675</v>
      </c>
      <c r="J357" s="20">
        <f t="shared" si="5"/>
        <v>188.4675</v>
      </c>
      <c r="K357" s="20"/>
      <c r="L357" s="21"/>
      <c r="M357" s="22">
        <v>43396</v>
      </c>
      <c r="N357" s="11"/>
      <c r="O357" s="23"/>
    </row>
    <row r="358" customHeight="1" spans="1:15">
      <c r="A358" s="10" t="s">
        <v>26</v>
      </c>
      <c r="B358" s="10" t="s">
        <v>956</v>
      </c>
      <c r="C358" s="11" t="s">
        <v>957</v>
      </c>
      <c r="D358" s="12" t="s">
        <v>958</v>
      </c>
      <c r="E358" s="13" t="s">
        <v>959</v>
      </c>
      <c r="F358" s="14">
        <v>3</v>
      </c>
      <c r="G358" s="14">
        <v>60</v>
      </c>
      <c r="H358" s="15">
        <v>15</v>
      </c>
      <c r="I358" s="20">
        <v>140.946666666667</v>
      </c>
      <c r="J358" s="20">
        <f t="shared" si="5"/>
        <v>215.946666666667</v>
      </c>
      <c r="K358" s="20"/>
      <c r="L358" s="21"/>
      <c r="M358" s="22">
        <v>43397</v>
      </c>
      <c r="N358" s="11"/>
      <c r="O358" s="23"/>
    </row>
    <row r="359" customHeight="1" spans="1:15">
      <c r="A359" s="10" t="s">
        <v>73</v>
      </c>
      <c r="B359" s="10" t="s">
        <v>361</v>
      </c>
      <c r="C359" s="11" t="s">
        <v>509</v>
      </c>
      <c r="D359" s="12" t="s">
        <v>960</v>
      </c>
      <c r="E359" s="13" t="s">
        <v>961</v>
      </c>
      <c r="F359" s="14">
        <v>5</v>
      </c>
      <c r="G359" s="14">
        <v>60</v>
      </c>
      <c r="H359" s="15">
        <v>15</v>
      </c>
      <c r="I359" s="20">
        <v>23.668</v>
      </c>
      <c r="J359" s="20">
        <f t="shared" si="5"/>
        <v>98.668</v>
      </c>
      <c r="K359" s="20"/>
      <c r="L359" s="21"/>
      <c r="M359" s="22">
        <v>43511</v>
      </c>
      <c r="N359" s="11"/>
      <c r="O359" s="23"/>
    </row>
    <row r="360" customHeight="1" spans="1:15">
      <c r="A360" s="10" t="s">
        <v>73</v>
      </c>
      <c r="B360" s="10" t="s">
        <v>369</v>
      </c>
      <c r="C360" s="11" t="s">
        <v>962</v>
      </c>
      <c r="D360" s="12" t="s">
        <v>963</v>
      </c>
      <c r="E360" s="13" t="s">
        <v>964</v>
      </c>
      <c r="F360" s="14">
        <v>4</v>
      </c>
      <c r="G360" s="14">
        <v>60</v>
      </c>
      <c r="H360" s="15">
        <v>15</v>
      </c>
      <c r="I360" s="20">
        <v>74.6675</v>
      </c>
      <c r="J360" s="20">
        <f t="shared" si="5"/>
        <v>149.6675</v>
      </c>
      <c r="K360" s="20"/>
      <c r="L360" s="21"/>
      <c r="M360" s="22">
        <v>43511</v>
      </c>
      <c r="N360" s="11"/>
      <c r="O360" s="23"/>
    </row>
    <row r="361" customHeight="1" spans="1:15">
      <c r="A361" s="10" t="s">
        <v>22</v>
      </c>
      <c r="B361" s="10" t="s">
        <v>211</v>
      </c>
      <c r="C361" s="11" t="s">
        <v>518</v>
      </c>
      <c r="D361" s="12" t="s">
        <v>965</v>
      </c>
      <c r="E361" s="13" t="s">
        <v>966</v>
      </c>
      <c r="F361" s="14">
        <v>4</v>
      </c>
      <c r="G361" s="14">
        <v>60</v>
      </c>
      <c r="H361" s="15">
        <v>15</v>
      </c>
      <c r="I361" s="20">
        <v>79.63</v>
      </c>
      <c r="J361" s="20">
        <f t="shared" si="5"/>
        <v>154.63</v>
      </c>
      <c r="K361" s="20"/>
      <c r="L361" s="21"/>
      <c r="M361" s="22">
        <v>43516</v>
      </c>
      <c r="N361" s="11"/>
      <c r="O361" s="23"/>
    </row>
    <row r="362" customHeight="1" spans="1:15">
      <c r="A362" s="10" t="s">
        <v>22</v>
      </c>
      <c r="B362" s="10" t="s">
        <v>181</v>
      </c>
      <c r="C362" s="11" t="s">
        <v>534</v>
      </c>
      <c r="D362" s="12" t="s">
        <v>967</v>
      </c>
      <c r="E362" s="13" t="s">
        <v>968</v>
      </c>
      <c r="F362" s="14">
        <v>4</v>
      </c>
      <c r="G362" s="14">
        <v>60</v>
      </c>
      <c r="H362" s="15">
        <v>15</v>
      </c>
      <c r="I362" s="20">
        <v>66.785</v>
      </c>
      <c r="J362" s="20">
        <f t="shared" si="5"/>
        <v>141.785</v>
      </c>
      <c r="K362" s="20"/>
      <c r="L362" s="21"/>
      <c r="M362" s="22">
        <v>43510</v>
      </c>
      <c r="N362" s="11"/>
      <c r="O362" s="23"/>
    </row>
    <row r="363" customHeight="1" spans="1:15">
      <c r="A363" s="10" t="s">
        <v>22</v>
      </c>
      <c r="B363" s="10" t="s">
        <v>211</v>
      </c>
      <c r="C363" s="11" t="s">
        <v>544</v>
      </c>
      <c r="D363" s="12" t="s">
        <v>969</v>
      </c>
      <c r="E363" s="13" t="s">
        <v>970</v>
      </c>
      <c r="F363" s="14">
        <v>4</v>
      </c>
      <c r="G363" s="14">
        <v>60</v>
      </c>
      <c r="H363" s="15">
        <v>15</v>
      </c>
      <c r="I363" s="20">
        <v>26.57</v>
      </c>
      <c r="J363" s="20">
        <f t="shared" si="5"/>
        <v>101.57</v>
      </c>
      <c r="K363" s="20"/>
      <c r="L363" s="21"/>
      <c r="M363" s="22">
        <v>43514</v>
      </c>
      <c r="N363" s="11"/>
      <c r="O363" s="23"/>
    </row>
    <row r="364" customHeight="1" spans="1:15">
      <c r="A364" s="10" t="s">
        <v>22</v>
      </c>
      <c r="B364" s="10" t="s">
        <v>211</v>
      </c>
      <c r="C364" s="11" t="s">
        <v>544</v>
      </c>
      <c r="D364" s="12" t="s">
        <v>971</v>
      </c>
      <c r="E364" s="13" t="s">
        <v>972</v>
      </c>
      <c r="F364" s="14">
        <v>4</v>
      </c>
      <c r="G364" s="14">
        <v>60</v>
      </c>
      <c r="H364" s="15">
        <v>15</v>
      </c>
      <c r="I364" s="20">
        <v>26.57</v>
      </c>
      <c r="J364" s="20">
        <f t="shared" si="5"/>
        <v>101.57</v>
      </c>
      <c r="K364" s="20"/>
      <c r="L364" s="21"/>
      <c r="M364" s="22">
        <v>43514</v>
      </c>
      <c r="N364" s="11"/>
      <c r="O364" s="23"/>
    </row>
    <row r="365" customHeight="1" spans="1:15">
      <c r="A365" s="10" t="s">
        <v>31</v>
      </c>
      <c r="B365" s="10" t="s">
        <v>442</v>
      </c>
      <c r="C365" s="11" t="s">
        <v>973</v>
      </c>
      <c r="D365" s="12" t="s">
        <v>974</v>
      </c>
      <c r="E365" s="13" t="s">
        <v>975</v>
      </c>
      <c r="F365" s="14">
        <v>4</v>
      </c>
      <c r="G365" s="14">
        <v>60</v>
      </c>
      <c r="H365" s="15">
        <v>15</v>
      </c>
      <c r="I365" s="20">
        <v>34.0625</v>
      </c>
      <c r="J365" s="20">
        <f t="shared" si="5"/>
        <v>109.0625</v>
      </c>
      <c r="K365" s="20"/>
      <c r="L365" s="21"/>
      <c r="M365" s="22">
        <v>43523</v>
      </c>
      <c r="N365" s="11"/>
      <c r="O365" s="23"/>
    </row>
    <row r="366" customHeight="1" spans="1:15">
      <c r="A366" s="10" t="s">
        <v>31</v>
      </c>
      <c r="B366" s="10" t="s">
        <v>762</v>
      </c>
      <c r="C366" s="11" t="s">
        <v>973</v>
      </c>
      <c r="D366" s="12" t="s">
        <v>976</v>
      </c>
      <c r="E366" s="13" t="s">
        <v>977</v>
      </c>
      <c r="F366" s="14">
        <v>4</v>
      </c>
      <c r="G366" s="14">
        <v>60</v>
      </c>
      <c r="H366" s="15">
        <v>15</v>
      </c>
      <c r="I366" s="20">
        <v>34.0625</v>
      </c>
      <c r="J366" s="20">
        <f t="shared" si="5"/>
        <v>109.0625</v>
      </c>
      <c r="K366" s="20"/>
      <c r="L366" s="21"/>
      <c r="M366" s="22">
        <v>43518</v>
      </c>
      <c r="N366" s="11"/>
      <c r="O366" s="23"/>
    </row>
    <row r="367" customHeight="1" spans="1:15">
      <c r="A367" s="10" t="s">
        <v>22</v>
      </c>
      <c r="B367" s="10" t="s">
        <v>181</v>
      </c>
      <c r="C367" s="11" t="s">
        <v>553</v>
      </c>
      <c r="D367" s="12" t="s">
        <v>978</v>
      </c>
      <c r="E367" s="13" t="s">
        <v>979</v>
      </c>
      <c r="F367" s="14">
        <v>5</v>
      </c>
      <c r="G367" s="14">
        <v>60</v>
      </c>
      <c r="H367" s="15">
        <v>15</v>
      </c>
      <c r="I367" s="20">
        <v>49.67</v>
      </c>
      <c r="J367" s="20">
        <f t="shared" si="5"/>
        <v>124.67</v>
      </c>
      <c r="K367" s="20"/>
      <c r="L367" s="21"/>
      <c r="M367" s="22">
        <v>43510</v>
      </c>
      <c r="N367" s="11"/>
      <c r="O367" s="23"/>
    </row>
    <row r="368" customHeight="1" spans="1:15">
      <c r="A368" s="10" t="s">
        <v>22</v>
      </c>
      <c r="B368" s="10" t="s">
        <v>223</v>
      </c>
      <c r="C368" s="11" t="s">
        <v>558</v>
      </c>
      <c r="D368" s="12" t="s">
        <v>980</v>
      </c>
      <c r="E368" s="13" t="s">
        <v>981</v>
      </c>
      <c r="F368" s="14">
        <v>4</v>
      </c>
      <c r="G368" s="14">
        <v>60</v>
      </c>
      <c r="H368" s="15">
        <v>15</v>
      </c>
      <c r="I368" s="20">
        <v>15.425</v>
      </c>
      <c r="J368" s="20">
        <f t="shared" si="5"/>
        <v>90.425</v>
      </c>
      <c r="K368" s="20"/>
      <c r="L368" s="21"/>
      <c r="M368" s="22">
        <v>43519</v>
      </c>
      <c r="N368" s="11"/>
      <c r="O368" s="23"/>
    </row>
    <row r="369" customHeight="1" spans="1:15">
      <c r="A369" s="10" t="s">
        <v>22</v>
      </c>
      <c r="B369" s="10" t="s">
        <v>174</v>
      </c>
      <c r="C369" s="11" t="s">
        <v>558</v>
      </c>
      <c r="D369" s="12" t="s">
        <v>982</v>
      </c>
      <c r="E369" s="13" t="s">
        <v>983</v>
      </c>
      <c r="F369" s="14">
        <v>4</v>
      </c>
      <c r="G369" s="14">
        <v>60</v>
      </c>
      <c r="H369" s="15">
        <v>15</v>
      </c>
      <c r="I369" s="20">
        <v>15.425</v>
      </c>
      <c r="J369" s="20">
        <f t="shared" si="5"/>
        <v>90.425</v>
      </c>
      <c r="K369" s="20"/>
      <c r="L369" s="21"/>
      <c r="M369" s="22">
        <v>43519</v>
      </c>
      <c r="N369" s="11"/>
      <c r="O369" s="23"/>
    </row>
    <row r="370" customHeight="1" spans="1:15">
      <c r="A370" s="10" t="s">
        <v>703</v>
      </c>
      <c r="B370" s="10" t="s">
        <v>984</v>
      </c>
      <c r="C370" s="11" t="s">
        <v>561</v>
      </c>
      <c r="D370" s="12" t="s">
        <v>985</v>
      </c>
      <c r="E370" s="13" t="s">
        <v>986</v>
      </c>
      <c r="F370" s="14">
        <v>3</v>
      </c>
      <c r="G370" s="14">
        <v>60</v>
      </c>
      <c r="H370" s="15">
        <v>15</v>
      </c>
      <c r="I370" s="20">
        <v>30.3266666666667</v>
      </c>
      <c r="J370" s="20">
        <f t="shared" si="5"/>
        <v>105.326666666667</v>
      </c>
      <c r="K370" s="20"/>
      <c r="L370" s="21"/>
      <c r="M370" s="22">
        <v>43516</v>
      </c>
      <c r="N370" s="11"/>
      <c r="O370" s="23"/>
    </row>
    <row r="371" customHeight="1" spans="1:15">
      <c r="A371" s="10" t="s">
        <v>22</v>
      </c>
      <c r="B371" s="10" t="s">
        <v>181</v>
      </c>
      <c r="C371" s="11" t="s">
        <v>583</v>
      </c>
      <c r="D371" s="12" t="s">
        <v>987</v>
      </c>
      <c r="E371" s="13" t="s">
        <v>988</v>
      </c>
      <c r="F371" s="14">
        <v>4</v>
      </c>
      <c r="G371" s="14">
        <v>60</v>
      </c>
      <c r="H371" s="15">
        <v>15</v>
      </c>
      <c r="I371" s="20">
        <v>142.54</v>
      </c>
      <c r="J371" s="20">
        <f t="shared" si="5"/>
        <v>217.54</v>
      </c>
      <c r="K371" s="20"/>
      <c r="L371" s="21"/>
      <c r="M371" s="22">
        <v>43510</v>
      </c>
      <c r="N371" s="11"/>
      <c r="O371" s="23"/>
    </row>
    <row r="372" customHeight="1" spans="1:15">
      <c r="A372" s="10" t="s">
        <v>22</v>
      </c>
      <c r="B372" s="10" t="s">
        <v>223</v>
      </c>
      <c r="C372" s="11" t="s">
        <v>602</v>
      </c>
      <c r="D372" s="12" t="s">
        <v>989</v>
      </c>
      <c r="E372" s="13" t="s">
        <v>990</v>
      </c>
      <c r="F372" s="14">
        <v>4</v>
      </c>
      <c r="G372" s="14">
        <v>60</v>
      </c>
      <c r="H372" s="15">
        <v>15</v>
      </c>
      <c r="I372" s="20">
        <v>70.065</v>
      </c>
      <c r="J372" s="20">
        <f t="shared" si="5"/>
        <v>145.065</v>
      </c>
      <c r="K372" s="20"/>
      <c r="L372" s="21"/>
      <c r="M372" s="22">
        <v>43517</v>
      </c>
      <c r="N372" s="11"/>
      <c r="O372" s="23"/>
    </row>
    <row r="373" customHeight="1" spans="1:15">
      <c r="A373" s="10" t="s">
        <v>31</v>
      </c>
      <c r="B373" s="10" t="s">
        <v>108</v>
      </c>
      <c r="C373" s="11" t="s">
        <v>991</v>
      </c>
      <c r="D373" s="12" t="s">
        <v>992</v>
      </c>
      <c r="E373" s="13" t="s">
        <v>993</v>
      </c>
      <c r="F373" s="14">
        <v>4</v>
      </c>
      <c r="G373" s="14">
        <v>60</v>
      </c>
      <c r="H373" s="15">
        <v>15</v>
      </c>
      <c r="I373" s="20">
        <v>59.19</v>
      </c>
      <c r="J373" s="20">
        <f t="shared" si="5"/>
        <v>134.19</v>
      </c>
      <c r="K373" s="20"/>
      <c r="L373" s="21"/>
      <c r="M373" s="22">
        <v>43510</v>
      </c>
      <c r="N373" s="11"/>
      <c r="O373" s="23"/>
    </row>
    <row r="374" customHeight="1" spans="1:15">
      <c r="A374" s="10" t="s">
        <v>22</v>
      </c>
      <c r="B374" s="10" t="s">
        <v>162</v>
      </c>
      <c r="C374" s="11" t="s">
        <v>710</v>
      </c>
      <c r="D374" s="12" t="s">
        <v>994</v>
      </c>
      <c r="E374" s="13" t="s">
        <v>995</v>
      </c>
      <c r="F374" s="14">
        <v>3</v>
      </c>
      <c r="G374" s="14">
        <v>60</v>
      </c>
      <c r="H374" s="15">
        <v>15</v>
      </c>
      <c r="I374" s="20">
        <v>91.2933333333333</v>
      </c>
      <c r="J374" s="20">
        <f t="shared" si="5"/>
        <v>166.293333333333</v>
      </c>
      <c r="K374" s="20"/>
      <c r="L374" s="21"/>
      <c r="M374" s="22">
        <v>43523</v>
      </c>
      <c r="N374" s="11"/>
      <c r="O374" s="23"/>
    </row>
    <row r="375" customHeight="1" spans="1:15">
      <c r="A375" s="10" t="s">
        <v>68</v>
      </c>
      <c r="B375" s="10" t="s">
        <v>419</v>
      </c>
      <c r="C375" s="11" t="s">
        <v>713</v>
      </c>
      <c r="D375" s="12" t="s">
        <v>996</v>
      </c>
      <c r="E375" s="13" t="s">
        <v>997</v>
      </c>
      <c r="F375" s="14">
        <v>4</v>
      </c>
      <c r="G375" s="14">
        <v>0</v>
      </c>
      <c r="H375" s="15">
        <v>15</v>
      </c>
      <c r="I375" s="20">
        <v>8.78000000000002</v>
      </c>
      <c r="J375" s="20">
        <f t="shared" si="5"/>
        <v>23.78</v>
      </c>
      <c r="K375" s="20"/>
      <c r="L375" s="21"/>
      <c r="M375" s="22">
        <v>43522</v>
      </c>
      <c r="N375" s="11"/>
      <c r="O375" s="23"/>
    </row>
    <row r="376" customHeight="1" spans="1:15">
      <c r="A376" s="10" t="s">
        <v>31</v>
      </c>
      <c r="B376" s="10" t="s">
        <v>134</v>
      </c>
      <c r="C376" s="11" t="s">
        <v>790</v>
      </c>
      <c r="D376" s="12" t="s">
        <v>998</v>
      </c>
      <c r="E376" s="13" t="s">
        <v>999</v>
      </c>
      <c r="F376" s="14">
        <v>7</v>
      </c>
      <c r="G376" s="14">
        <v>60</v>
      </c>
      <c r="H376" s="15">
        <v>15</v>
      </c>
      <c r="I376" s="20">
        <v>29.2842857142857</v>
      </c>
      <c r="J376" s="20">
        <f t="shared" si="5"/>
        <v>104.284285714286</v>
      </c>
      <c r="K376" s="20"/>
      <c r="L376" s="21"/>
      <c r="M376" s="22">
        <v>43519</v>
      </c>
      <c r="N376" s="11"/>
      <c r="O376" s="23"/>
    </row>
    <row r="377" customHeight="1" spans="1:15">
      <c r="A377" s="10" t="s">
        <v>31</v>
      </c>
      <c r="B377" s="10" t="s">
        <v>134</v>
      </c>
      <c r="C377" s="11" t="s">
        <v>808</v>
      </c>
      <c r="D377" s="12" t="s">
        <v>1000</v>
      </c>
      <c r="E377" s="13" t="s">
        <v>1001</v>
      </c>
      <c r="F377" s="14">
        <v>5</v>
      </c>
      <c r="G377" s="14">
        <v>60</v>
      </c>
      <c r="H377" s="15">
        <v>15</v>
      </c>
      <c r="I377" s="20">
        <v>70.57</v>
      </c>
      <c r="J377" s="20">
        <f t="shared" si="5"/>
        <v>145.57</v>
      </c>
      <c r="K377" s="20"/>
      <c r="L377" s="21"/>
      <c r="M377" s="22">
        <v>43523</v>
      </c>
      <c r="N377" s="11"/>
      <c r="O377" s="23"/>
    </row>
    <row r="378" customHeight="1" spans="1:15">
      <c r="A378" s="10" t="s">
        <v>31</v>
      </c>
      <c r="B378" s="10" t="s">
        <v>442</v>
      </c>
      <c r="C378" s="11" t="s">
        <v>808</v>
      </c>
      <c r="D378" s="12" t="s">
        <v>1002</v>
      </c>
      <c r="E378" s="13" t="s">
        <v>1003</v>
      </c>
      <c r="F378" s="14">
        <v>5</v>
      </c>
      <c r="G378" s="14">
        <v>60</v>
      </c>
      <c r="H378" s="15">
        <v>15</v>
      </c>
      <c r="I378" s="20">
        <v>70.57</v>
      </c>
      <c r="J378" s="20">
        <f t="shared" si="5"/>
        <v>145.57</v>
      </c>
      <c r="K378" s="20"/>
      <c r="L378" s="21"/>
      <c r="M378" s="22">
        <v>43523</v>
      </c>
      <c r="N378" s="11"/>
      <c r="O378" s="23"/>
    </row>
    <row r="379" customHeight="1" spans="1:15">
      <c r="A379" s="10" t="s">
        <v>31</v>
      </c>
      <c r="B379" s="10" t="s">
        <v>134</v>
      </c>
      <c r="C379" s="11" t="s">
        <v>825</v>
      </c>
      <c r="D379" s="12" t="s">
        <v>1004</v>
      </c>
      <c r="E379" s="13" t="s">
        <v>1005</v>
      </c>
      <c r="F379" s="14">
        <v>6</v>
      </c>
      <c r="G379" s="14">
        <v>60</v>
      </c>
      <c r="H379" s="15">
        <v>15</v>
      </c>
      <c r="I379" s="20">
        <v>68.165</v>
      </c>
      <c r="J379" s="20">
        <f t="shared" si="5"/>
        <v>143.165</v>
      </c>
      <c r="K379" s="20"/>
      <c r="L379" s="21"/>
      <c r="M379" s="22">
        <v>43518</v>
      </c>
      <c r="N379" s="11"/>
      <c r="O379" s="23"/>
    </row>
    <row r="380" customHeight="1" spans="1:15">
      <c r="A380" s="10" t="s">
        <v>31</v>
      </c>
      <c r="B380" s="10" t="s">
        <v>125</v>
      </c>
      <c r="C380" s="11" t="s">
        <v>841</v>
      </c>
      <c r="D380" s="12" t="s">
        <v>1006</v>
      </c>
      <c r="E380" s="13" t="s">
        <v>1007</v>
      </c>
      <c r="F380" s="14">
        <v>4</v>
      </c>
      <c r="G380" s="14">
        <v>60</v>
      </c>
      <c r="H380" s="15">
        <v>15</v>
      </c>
      <c r="I380" s="20">
        <v>99.275</v>
      </c>
      <c r="J380" s="20">
        <f t="shared" si="5"/>
        <v>174.275</v>
      </c>
      <c r="K380" s="20"/>
      <c r="L380" s="21"/>
      <c r="M380" s="22">
        <v>43425</v>
      </c>
      <c r="N380" s="11"/>
      <c r="O380" s="23"/>
    </row>
    <row r="381" customHeight="1" spans="1:15">
      <c r="A381" s="10" t="s">
        <v>22</v>
      </c>
      <c r="B381" s="10" t="s">
        <v>174</v>
      </c>
      <c r="C381" s="11" t="s">
        <v>260</v>
      </c>
      <c r="D381" s="12" t="s">
        <v>1008</v>
      </c>
      <c r="E381" s="13" t="s">
        <v>1009</v>
      </c>
      <c r="F381" s="14">
        <v>5</v>
      </c>
      <c r="G381" s="14">
        <v>60</v>
      </c>
      <c r="H381" s="15">
        <v>15</v>
      </c>
      <c r="I381" s="20">
        <v>72.004</v>
      </c>
      <c r="J381" s="20">
        <f t="shared" si="5"/>
        <v>147.004</v>
      </c>
      <c r="K381" s="20"/>
      <c r="L381" s="21"/>
      <c r="M381" s="22">
        <v>43511</v>
      </c>
      <c r="N381" s="11"/>
      <c r="O381" s="23"/>
    </row>
    <row r="382" customHeight="1" spans="1:15">
      <c r="A382" s="10" t="s">
        <v>22</v>
      </c>
      <c r="B382" s="10" t="s">
        <v>190</v>
      </c>
      <c r="C382" s="11" t="s">
        <v>553</v>
      </c>
      <c r="D382" s="12" t="s">
        <v>1010</v>
      </c>
      <c r="E382" s="13" t="s">
        <v>1011</v>
      </c>
      <c r="F382" s="14">
        <v>5</v>
      </c>
      <c r="G382" s="14">
        <v>60</v>
      </c>
      <c r="H382" s="15">
        <v>15</v>
      </c>
      <c r="I382" s="20">
        <v>49.67</v>
      </c>
      <c r="J382" s="20">
        <f t="shared" si="5"/>
        <v>124.67</v>
      </c>
      <c r="K382" s="20"/>
      <c r="L382" s="21"/>
      <c r="M382" s="22">
        <v>43511</v>
      </c>
      <c r="N382" s="11"/>
      <c r="O382" s="23"/>
    </row>
    <row r="383" customHeight="1" spans="1:15">
      <c r="A383" s="10" t="s">
        <v>22</v>
      </c>
      <c r="B383" s="10" t="s">
        <v>206</v>
      </c>
      <c r="C383" s="11" t="s">
        <v>301</v>
      </c>
      <c r="D383" s="12" t="s">
        <v>1012</v>
      </c>
      <c r="E383" s="13" t="s">
        <v>1013</v>
      </c>
      <c r="F383" s="14">
        <v>5</v>
      </c>
      <c r="G383" s="14">
        <v>60</v>
      </c>
      <c r="H383" s="15">
        <v>15</v>
      </c>
      <c r="I383" s="20">
        <v>69.74</v>
      </c>
      <c r="J383" s="20">
        <f t="shared" si="5"/>
        <v>144.74</v>
      </c>
      <c r="K383" s="20"/>
      <c r="L383" s="21"/>
      <c r="M383" s="22">
        <v>43521</v>
      </c>
      <c r="N383" s="11"/>
      <c r="O383" s="23"/>
    </row>
    <row r="384" customHeight="1" spans="1:15">
      <c r="A384" s="10" t="s">
        <v>22</v>
      </c>
      <c r="B384" s="10" t="s">
        <v>202</v>
      </c>
      <c r="C384" s="11" t="s">
        <v>17</v>
      </c>
      <c r="D384" s="12" t="s">
        <v>1014</v>
      </c>
      <c r="E384" s="13" t="s">
        <v>1015</v>
      </c>
      <c r="F384" s="14">
        <v>5</v>
      </c>
      <c r="G384" s="14">
        <v>60</v>
      </c>
      <c r="H384" s="15">
        <v>15</v>
      </c>
      <c r="I384" s="20">
        <v>11.552</v>
      </c>
      <c r="J384" s="20">
        <f t="shared" si="5"/>
        <v>86.552</v>
      </c>
      <c r="K384" s="20"/>
      <c r="L384" s="21"/>
      <c r="M384" s="22">
        <v>43515</v>
      </c>
      <c r="N384" s="11"/>
      <c r="O384" s="23"/>
    </row>
    <row r="385" customHeight="1" spans="1:15">
      <c r="A385" s="10" t="s">
        <v>22</v>
      </c>
      <c r="B385" s="10" t="s">
        <v>181</v>
      </c>
      <c r="C385" s="11" t="s">
        <v>171</v>
      </c>
      <c r="D385" s="12" t="s">
        <v>1016</v>
      </c>
      <c r="E385" s="13" t="s">
        <v>1017</v>
      </c>
      <c r="F385" s="14">
        <v>5</v>
      </c>
      <c r="G385" s="14">
        <v>60</v>
      </c>
      <c r="H385" s="15">
        <v>15</v>
      </c>
      <c r="I385" s="20">
        <v>36.912</v>
      </c>
      <c r="J385" s="20">
        <f t="shared" si="5"/>
        <v>111.912</v>
      </c>
      <c r="K385" s="20"/>
      <c r="L385" s="21"/>
      <c r="M385" s="22">
        <v>43510</v>
      </c>
      <c r="N385" s="11"/>
      <c r="O385" s="23"/>
    </row>
    <row r="386" customHeight="1" spans="1:15">
      <c r="A386" s="10" t="s">
        <v>22</v>
      </c>
      <c r="B386" s="10" t="s">
        <v>202</v>
      </c>
      <c r="C386" s="11" t="s">
        <v>212</v>
      </c>
      <c r="D386" s="12" t="s">
        <v>1018</v>
      </c>
      <c r="E386" s="13" t="s">
        <v>1019</v>
      </c>
      <c r="F386" s="14">
        <v>4</v>
      </c>
      <c r="G386" s="14">
        <v>60</v>
      </c>
      <c r="H386" s="15">
        <v>15</v>
      </c>
      <c r="I386" s="20">
        <v>77.27</v>
      </c>
      <c r="J386" s="20">
        <f t="shared" si="5"/>
        <v>152.27</v>
      </c>
      <c r="K386" s="20"/>
      <c r="L386" s="21"/>
      <c r="M386" s="22">
        <v>43510</v>
      </c>
      <c r="N386" s="11"/>
      <c r="O386" s="23"/>
    </row>
    <row r="387" customHeight="1" spans="1:15">
      <c r="A387" s="10" t="s">
        <v>22</v>
      </c>
      <c r="B387" s="10" t="s">
        <v>181</v>
      </c>
      <c r="C387" s="11" t="s">
        <v>212</v>
      </c>
      <c r="D387" s="12" t="s">
        <v>1020</v>
      </c>
      <c r="E387" s="13" t="s">
        <v>1021</v>
      </c>
      <c r="F387" s="14">
        <v>4</v>
      </c>
      <c r="G387" s="14">
        <v>60</v>
      </c>
      <c r="H387" s="15">
        <v>15</v>
      </c>
      <c r="I387" s="20">
        <v>77.27</v>
      </c>
      <c r="J387" s="20">
        <f t="shared" ref="J387:J450" si="6">G387+H387+I387</f>
        <v>152.27</v>
      </c>
      <c r="K387" s="20"/>
      <c r="L387" s="21"/>
      <c r="M387" s="22">
        <v>43510</v>
      </c>
      <c r="N387" s="11"/>
      <c r="O387" s="23"/>
    </row>
    <row r="388" customHeight="1" spans="1:15">
      <c r="A388" s="10" t="s">
        <v>22</v>
      </c>
      <c r="B388" s="10" t="s">
        <v>181</v>
      </c>
      <c r="C388" s="11" t="s">
        <v>171</v>
      </c>
      <c r="D388" s="12" t="s">
        <v>1022</v>
      </c>
      <c r="E388" s="13" t="s">
        <v>1023</v>
      </c>
      <c r="F388" s="14">
        <v>5</v>
      </c>
      <c r="G388" s="14">
        <v>60</v>
      </c>
      <c r="H388" s="15">
        <v>15</v>
      </c>
      <c r="I388" s="20">
        <v>36.912</v>
      </c>
      <c r="J388" s="20">
        <f t="shared" si="6"/>
        <v>111.912</v>
      </c>
      <c r="K388" s="20"/>
      <c r="L388" s="21"/>
      <c r="M388" s="22">
        <v>43510</v>
      </c>
      <c r="N388" s="11"/>
      <c r="O388" s="23"/>
    </row>
    <row r="389" customHeight="1" spans="1:15">
      <c r="A389" s="10" t="s">
        <v>22</v>
      </c>
      <c r="B389" s="10" t="s">
        <v>23</v>
      </c>
      <c r="C389" s="11" t="s">
        <v>334</v>
      </c>
      <c r="D389" s="12" t="s">
        <v>1024</v>
      </c>
      <c r="E389" s="13" t="s">
        <v>1025</v>
      </c>
      <c r="F389" s="14">
        <v>5</v>
      </c>
      <c r="G389" s="14">
        <v>60</v>
      </c>
      <c r="H389" s="15">
        <v>15</v>
      </c>
      <c r="I389" s="20">
        <v>85.68</v>
      </c>
      <c r="J389" s="20">
        <f t="shared" si="6"/>
        <v>160.68</v>
      </c>
      <c r="K389" s="20"/>
      <c r="L389" s="21"/>
      <c r="M389" s="22">
        <v>43179</v>
      </c>
      <c r="N389" s="11"/>
      <c r="O389" s="23"/>
    </row>
    <row r="390" customHeight="1" spans="1:15">
      <c r="A390" s="10" t="s">
        <v>22</v>
      </c>
      <c r="B390" s="10" t="s">
        <v>193</v>
      </c>
      <c r="C390" s="11" t="s">
        <v>330</v>
      </c>
      <c r="D390" s="12" t="s">
        <v>1026</v>
      </c>
      <c r="E390" s="13" t="s">
        <v>1027</v>
      </c>
      <c r="F390" s="14">
        <v>5</v>
      </c>
      <c r="G390" s="14">
        <v>60</v>
      </c>
      <c r="H390" s="15">
        <v>15</v>
      </c>
      <c r="I390" s="20">
        <v>105.768</v>
      </c>
      <c r="J390" s="20">
        <f t="shared" si="6"/>
        <v>180.768</v>
      </c>
      <c r="K390" s="20"/>
      <c r="L390" s="21"/>
      <c r="M390" s="22">
        <v>43521</v>
      </c>
      <c r="N390" s="11"/>
      <c r="O390" s="23"/>
    </row>
    <row r="391" customHeight="1" spans="1:15">
      <c r="A391" s="10" t="s">
        <v>22</v>
      </c>
      <c r="B391" s="10" t="s">
        <v>162</v>
      </c>
      <c r="C391" s="11" t="s">
        <v>270</v>
      </c>
      <c r="D391" s="12" t="s">
        <v>1028</v>
      </c>
      <c r="E391" s="13" t="s">
        <v>1029</v>
      </c>
      <c r="F391" s="14">
        <v>4</v>
      </c>
      <c r="G391" s="14">
        <v>60</v>
      </c>
      <c r="H391" s="15">
        <v>15</v>
      </c>
      <c r="I391" s="20">
        <v>85.25</v>
      </c>
      <c r="J391" s="20">
        <f t="shared" si="6"/>
        <v>160.25</v>
      </c>
      <c r="K391" s="20"/>
      <c r="L391" s="21"/>
      <c r="M391" s="22">
        <v>43521</v>
      </c>
      <c r="N391" s="11"/>
      <c r="O391" s="23"/>
    </row>
    <row r="392" customHeight="1" spans="1:15">
      <c r="A392" s="10" t="s">
        <v>73</v>
      </c>
      <c r="B392" s="10" t="s">
        <v>276</v>
      </c>
      <c r="C392" s="11" t="s">
        <v>635</v>
      </c>
      <c r="D392" s="12" t="s">
        <v>1030</v>
      </c>
      <c r="E392" s="13" t="s">
        <v>1031</v>
      </c>
      <c r="F392" s="14">
        <v>5</v>
      </c>
      <c r="G392" s="14">
        <v>60</v>
      </c>
      <c r="H392" s="15">
        <v>15</v>
      </c>
      <c r="I392" s="20">
        <v>26.272</v>
      </c>
      <c r="J392" s="20">
        <f t="shared" si="6"/>
        <v>101.272</v>
      </c>
      <c r="K392" s="20"/>
      <c r="L392" s="21"/>
      <c r="M392" s="22">
        <v>43521</v>
      </c>
      <c r="N392" s="11"/>
      <c r="O392" s="23"/>
    </row>
    <row r="393" customHeight="1" spans="1:15">
      <c r="A393" s="10" t="s">
        <v>73</v>
      </c>
      <c r="B393" s="10" t="s">
        <v>276</v>
      </c>
      <c r="C393" s="11" t="s">
        <v>277</v>
      </c>
      <c r="D393" s="12" t="s">
        <v>1032</v>
      </c>
      <c r="E393" s="13" t="s">
        <v>1033</v>
      </c>
      <c r="F393" s="14">
        <v>5</v>
      </c>
      <c r="G393" s="14">
        <v>60</v>
      </c>
      <c r="H393" s="15">
        <v>15</v>
      </c>
      <c r="I393" s="20">
        <v>74.04</v>
      </c>
      <c r="J393" s="20">
        <f t="shared" si="6"/>
        <v>149.04</v>
      </c>
      <c r="K393" s="20"/>
      <c r="L393" s="21"/>
      <c r="M393" s="22">
        <v>43522</v>
      </c>
      <c r="N393" s="11"/>
      <c r="O393" s="23"/>
    </row>
    <row r="394" customHeight="1" spans="1:15">
      <c r="A394" s="10" t="s">
        <v>73</v>
      </c>
      <c r="B394" s="10" t="s">
        <v>361</v>
      </c>
      <c r="C394" s="11" t="s">
        <v>477</v>
      </c>
      <c r="D394" s="12" t="s">
        <v>1034</v>
      </c>
      <c r="E394" s="13" t="s">
        <v>1035</v>
      </c>
      <c r="F394" s="14">
        <v>3</v>
      </c>
      <c r="G394" s="14">
        <v>60</v>
      </c>
      <c r="H394" s="15">
        <v>15</v>
      </c>
      <c r="I394" s="20">
        <v>52.1166666666667</v>
      </c>
      <c r="J394" s="20">
        <f t="shared" si="6"/>
        <v>127.116666666667</v>
      </c>
      <c r="K394" s="20"/>
      <c r="L394" s="21"/>
      <c r="M394" s="22">
        <v>40849</v>
      </c>
      <c r="N394" s="11"/>
      <c r="O394" s="23"/>
    </row>
    <row r="395" customHeight="1" spans="1:15">
      <c r="A395" s="10" t="s">
        <v>26</v>
      </c>
      <c r="B395" s="10" t="s">
        <v>448</v>
      </c>
      <c r="C395" s="11" t="s">
        <v>461</v>
      </c>
      <c r="D395" s="12" t="s">
        <v>1036</v>
      </c>
      <c r="E395" s="13" t="s">
        <v>1037</v>
      </c>
      <c r="F395" s="14">
        <v>4</v>
      </c>
      <c r="G395" s="14">
        <v>60</v>
      </c>
      <c r="H395" s="15">
        <v>15</v>
      </c>
      <c r="I395" s="20">
        <v>113.4675</v>
      </c>
      <c r="J395" s="20">
        <f t="shared" si="6"/>
        <v>188.4675</v>
      </c>
      <c r="K395" s="20"/>
      <c r="L395" s="21"/>
      <c r="M395" s="22">
        <v>43522</v>
      </c>
      <c r="N395" s="11"/>
      <c r="O395" s="23"/>
    </row>
    <row r="396" customHeight="1" spans="1:15">
      <c r="A396" s="10" t="s">
        <v>31</v>
      </c>
      <c r="B396" s="10" t="s">
        <v>153</v>
      </c>
      <c r="C396" s="11" t="s">
        <v>642</v>
      </c>
      <c r="D396" s="12" t="s">
        <v>1038</v>
      </c>
      <c r="E396" s="13" t="s">
        <v>1039</v>
      </c>
      <c r="F396" s="14">
        <v>4</v>
      </c>
      <c r="G396" s="14">
        <v>60</v>
      </c>
      <c r="H396" s="15">
        <v>15</v>
      </c>
      <c r="I396" s="20">
        <v>112.61</v>
      </c>
      <c r="J396" s="20">
        <f t="shared" si="6"/>
        <v>187.61</v>
      </c>
      <c r="K396" s="20"/>
      <c r="L396" s="21"/>
      <c r="M396" s="22">
        <v>43165</v>
      </c>
      <c r="N396" s="11"/>
      <c r="O396" s="23"/>
    </row>
    <row r="397" customHeight="1" spans="1:15">
      <c r="A397" s="10" t="s">
        <v>31</v>
      </c>
      <c r="B397" s="10" t="s">
        <v>153</v>
      </c>
      <c r="C397" s="11" t="s">
        <v>102</v>
      </c>
      <c r="D397" s="12" t="s">
        <v>1040</v>
      </c>
      <c r="E397" s="13" t="s">
        <v>1041</v>
      </c>
      <c r="F397" s="14">
        <v>4</v>
      </c>
      <c r="G397" s="14">
        <v>60</v>
      </c>
      <c r="H397" s="15">
        <v>15</v>
      </c>
      <c r="I397" s="20">
        <v>134.225</v>
      </c>
      <c r="J397" s="20">
        <f t="shared" si="6"/>
        <v>209.225</v>
      </c>
      <c r="K397" s="20"/>
      <c r="L397" s="21"/>
      <c r="M397" s="22">
        <v>43512</v>
      </c>
      <c r="N397" s="11"/>
      <c r="O397" s="23"/>
    </row>
    <row r="398" customHeight="1" spans="1:15">
      <c r="A398" s="10" t="s">
        <v>31</v>
      </c>
      <c r="B398" s="10" t="s">
        <v>149</v>
      </c>
      <c r="C398" s="11" t="s">
        <v>138</v>
      </c>
      <c r="D398" s="12" t="s">
        <v>1042</v>
      </c>
      <c r="E398" s="13" t="s">
        <v>1043</v>
      </c>
      <c r="F398" s="14">
        <v>6</v>
      </c>
      <c r="G398" s="14">
        <v>60</v>
      </c>
      <c r="H398" s="15">
        <v>15</v>
      </c>
      <c r="I398" s="20">
        <v>12.0833333333333</v>
      </c>
      <c r="J398" s="20">
        <f t="shared" si="6"/>
        <v>87.0833333333333</v>
      </c>
      <c r="K398" s="20"/>
      <c r="L398" s="21"/>
      <c r="M398" s="22">
        <v>43510</v>
      </c>
      <c r="N398" s="11"/>
      <c r="O398" s="23"/>
    </row>
    <row r="399" customHeight="1" spans="1:15">
      <c r="A399" s="10" t="s">
        <v>31</v>
      </c>
      <c r="B399" s="10" t="s">
        <v>108</v>
      </c>
      <c r="C399" s="11" t="s">
        <v>1044</v>
      </c>
      <c r="D399" s="12" t="s">
        <v>1045</v>
      </c>
      <c r="E399" s="13" t="s">
        <v>1046</v>
      </c>
      <c r="F399" s="14">
        <v>5</v>
      </c>
      <c r="G399" s="14">
        <v>60</v>
      </c>
      <c r="H399" s="15">
        <v>15</v>
      </c>
      <c r="I399" s="20">
        <v>69.976</v>
      </c>
      <c r="J399" s="20">
        <f t="shared" si="6"/>
        <v>144.976</v>
      </c>
      <c r="K399" s="20"/>
      <c r="L399" s="21"/>
      <c r="M399" s="22">
        <v>43522</v>
      </c>
      <c r="N399" s="11"/>
      <c r="O399" s="23"/>
    </row>
    <row r="400" customHeight="1" spans="1:15">
      <c r="A400" s="10" t="s">
        <v>31</v>
      </c>
      <c r="B400" s="10" t="s">
        <v>333</v>
      </c>
      <c r="C400" s="11" t="s">
        <v>805</v>
      </c>
      <c r="D400" s="12" t="s">
        <v>1047</v>
      </c>
      <c r="E400" s="13" t="s">
        <v>1048</v>
      </c>
      <c r="F400" s="14">
        <v>4</v>
      </c>
      <c r="G400" s="14">
        <v>60</v>
      </c>
      <c r="H400" s="15">
        <v>15</v>
      </c>
      <c r="I400" s="20">
        <v>50.24</v>
      </c>
      <c r="J400" s="20">
        <f t="shared" si="6"/>
        <v>125.24</v>
      </c>
      <c r="K400" s="20"/>
      <c r="L400" s="21"/>
      <c r="M400" s="22">
        <v>43358</v>
      </c>
      <c r="N400" s="11"/>
      <c r="O400" s="23"/>
    </row>
    <row r="401" customHeight="1" spans="1:15">
      <c r="A401" s="10" t="s">
        <v>31</v>
      </c>
      <c r="B401" s="10" t="s">
        <v>134</v>
      </c>
      <c r="C401" s="11" t="s">
        <v>832</v>
      </c>
      <c r="D401" s="12" t="s">
        <v>1049</v>
      </c>
      <c r="E401" s="13" t="s">
        <v>1050</v>
      </c>
      <c r="F401" s="14">
        <v>5</v>
      </c>
      <c r="G401" s="14">
        <v>60</v>
      </c>
      <c r="H401" s="15">
        <v>15</v>
      </c>
      <c r="I401" s="20">
        <v>65.12</v>
      </c>
      <c r="J401" s="20">
        <f t="shared" si="6"/>
        <v>140.12</v>
      </c>
      <c r="K401" s="20"/>
      <c r="L401" s="21"/>
      <c r="M401" s="22">
        <v>43510</v>
      </c>
      <c r="N401" s="11"/>
      <c r="O401" s="23"/>
    </row>
    <row r="402" customHeight="1" spans="1:15">
      <c r="A402" s="10" t="s">
        <v>22</v>
      </c>
      <c r="B402" s="10" t="s">
        <v>181</v>
      </c>
      <c r="C402" s="11" t="s">
        <v>339</v>
      </c>
      <c r="D402" s="12" t="s">
        <v>1051</v>
      </c>
      <c r="E402" s="13" t="s">
        <v>1052</v>
      </c>
      <c r="F402" s="14">
        <v>3</v>
      </c>
      <c r="G402" s="14">
        <v>60</v>
      </c>
      <c r="H402" s="15">
        <v>15</v>
      </c>
      <c r="I402" s="20">
        <v>0</v>
      </c>
      <c r="J402" s="20">
        <f t="shared" si="6"/>
        <v>75</v>
      </c>
      <c r="K402" s="20"/>
      <c r="L402" s="21"/>
      <c r="M402" s="22">
        <v>43525</v>
      </c>
      <c r="N402" s="11"/>
      <c r="O402" s="23"/>
    </row>
    <row r="403" customHeight="1" spans="1:15">
      <c r="A403" s="10" t="s">
        <v>22</v>
      </c>
      <c r="B403" s="10" t="s">
        <v>193</v>
      </c>
      <c r="C403" s="11" t="s">
        <v>749</v>
      </c>
      <c r="D403" s="12" t="s">
        <v>1053</v>
      </c>
      <c r="E403" s="13" t="s">
        <v>1054</v>
      </c>
      <c r="F403" s="14">
        <v>3</v>
      </c>
      <c r="G403" s="14">
        <v>60</v>
      </c>
      <c r="H403" s="15">
        <v>15</v>
      </c>
      <c r="I403" s="20">
        <v>24.67</v>
      </c>
      <c r="J403" s="20">
        <f t="shared" si="6"/>
        <v>99.67</v>
      </c>
      <c r="K403" s="20"/>
      <c r="L403" s="21"/>
      <c r="M403" s="22">
        <v>43525</v>
      </c>
      <c r="N403" s="11"/>
      <c r="O403" s="23"/>
    </row>
    <row r="404" customHeight="1" spans="1:15">
      <c r="A404" s="10" t="s">
        <v>15</v>
      </c>
      <c r="B404" s="10" t="s">
        <v>16</v>
      </c>
      <c r="C404" s="11" t="s">
        <v>159</v>
      </c>
      <c r="D404" s="24" t="s">
        <v>1055</v>
      </c>
      <c r="E404" s="25" t="s">
        <v>1056</v>
      </c>
      <c r="F404" s="14">
        <v>5</v>
      </c>
      <c r="G404" s="14">
        <v>60</v>
      </c>
      <c r="H404" s="15">
        <v>15</v>
      </c>
      <c r="I404" s="20">
        <v>94.528</v>
      </c>
      <c r="J404" s="20">
        <f t="shared" si="6"/>
        <v>169.528</v>
      </c>
      <c r="K404" s="20"/>
      <c r="L404" s="21"/>
      <c r="M404" s="22">
        <v>43529</v>
      </c>
      <c r="N404" s="11"/>
      <c r="O404" s="23"/>
    </row>
    <row r="405" customHeight="1" spans="1:15">
      <c r="A405" s="10" t="s">
        <v>22</v>
      </c>
      <c r="B405" s="10" t="s">
        <v>211</v>
      </c>
      <c r="C405" s="11" t="s">
        <v>352</v>
      </c>
      <c r="D405" s="12" t="s">
        <v>1057</v>
      </c>
      <c r="E405" s="13" t="s">
        <v>1058</v>
      </c>
      <c r="F405" s="14">
        <v>4</v>
      </c>
      <c r="G405" s="14">
        <v>60</v>
      </c>
      <c r="H405" s="15">
        <v>15</v>
      </c>
      <c r="I405" s="20">
        <v>103.3925</v>
      </c>
      <c r="J405" s="20">
        <f t="shared" si="6"/>
        <v>178.3925</v>
      </c>
      <c r="K405" s="20"/>
      <c r="L405" s="21"/>
      <c r="M405" s="22">
        <v>43529</v>
      </c>
      <c r="N405" s="11"/>
      <c r="O405" s="23"/>
    </row>
    <row r="406" customHeight="1" spans="1:15">
      <c r="A406" s="10" t="s">
        <v>22</v>
      </c>
      <c r="B406" s="10" t="s">
        <v>170</v>
      </c>
      <c r="C406" s="11" t="s">
        <v>553</v>
      </c>
      <c r="D406" s="12" t="s">
        <v>1059</v>
      </c>
      <c r="E406" s="13" t="s">
        <v>1060</v>
      </c>
      <c r="F406" s="14">
        <v>5</v>
      </c>
      <c r="G406" s="14">
        <v>60</v>
      </c>
      <c r="H406" s="15">
        <v>15</v>
      </c>
      <c r="I406" s="20">
        <v>49.67</v>
      </c>
      <c r="J406" s="20">
        <f t="shared" si="6"/>
        <v>124.67</v>
      </c>
      <c r="K406" s="20"/>
      <c r="L406" s="21"/>
      <c r="M406" s="22">
        <v>43529</v>
      </c>
      <c r="N406" s="11"/>
      <c r="O406" s="23"/>
    </row>
    <row r="407" customHeight="1" spans="1:15">
      <c r="A407" s="10" t="s">
        <v>22</v>
      </c>
      <c r="B407" s="10" t="s">
        <v>311</v>
      </c>
      <c r="C407" s="11" t="s">
        <v>334</v>
      </c>
      <c r="D407" s="12" t="s">
        <v>1061</v>
      </c>
      <c r="E407" s="13" t="s">
        <v>1062</v>
      </c>
      <c r="F407" s="14">
        <v>5</v>
      </c>
      <c r="G407" s="14">
        <v>60</v>
      </c>
      <c r="H407" s="15">
        <v>15</v>
      </c>
      <c r="I407" s="20">
        <v>85.68</v>
      </c>
      <c r="J407" s="20">
        <f t="shared" si="6"/>
        <v>160.68</v>
      </c>
      <c r="K407" s="20"/>
      <c r="L407" s="21"/>
      <c r="M407" s="22">
        <v>43529</v>
      </c>
      <c r="N407" s="11"/>
      <c r="O407" s="23"/>
    </row>
    <row r="408" customHeight="1" spans="1:15">
      <c r="A408" s="10" t="s">
        <v>22</v>
      </c>
      <c r="B408" s="10" t="s">
        <v>311</v>
      </c>
      <c r="C408" s="11" t="s">
        <v>1063</v>
      </c>
      <c r="D408" s="12" t="s">
        <v>1064</v>
      </c>
      <c r="E408" s="13" t="s">
        <v>1065</v>
      </c>
      <c r="F408" s="14">
        <v>4</v>
      </c>
      <c r="G408" s="14">
        <v>60</v>
      </c>
      <c r="H408" s="15">
        <v>15</v>
      </c>
      <c r="I408" s="20">
        <v>105.8</v>
      </c>
      <c r="J408" s="20">
        <f t="shared" si="6"/>
        <v>180.8</v>
      </c>
      <c r="K408" s="20"/>
      <c r="L408" s="21"/>
      <c r="M408" s="22">
        <v>43530</v>
      </c>
      <c r="N408" s="11"/>
      <c r="O408" s="23"/>
    </row>
    <row r="409" customHeight="1" spans="1:15">
      <c r="A409" s="10" t="s">
        <v>22</v>
      </c>
      <c r="B409" s="10" t="s">
        <v>170</v>
      </c>
      <c r="C409" s="11" t="s">
        <v>1066</v>
      </c>
      <c r="D409" s="12" t="s">
        <v>1067</v>
      </c>
      <c r="E409" s="13" t="s">
        <v>1068</v>
      </c>
      <c r="F409" s="14">
        <v>5</v>
      </c>
      <c r="G409" s="14">
        <v>60</v>
      </c>
      <c r="H409" s="15">
        <v>15</v>
      </c>
      <c r="I409" s="20">
        <v>49.81</v>
      </c>
      <c r="J409" s="20">
        <f t="shared" si="6"/>
        <v>124.81</v>
      </c>
      <c r="K409" s="20"/>
      <c r="L409" s="21"/>
      <c r="M409" s="22">
        <v>43525</v>
      </c>
      <c r="N409" s="11"/>
      <c r="O409" s="23"/>
    </row>
    <row r="410" customHeight="1" spans="1:15">
      <c r="A410" s="10" t="s">
        <v>22</v>
      </c>
      <c r="B410" s="10" t="s">
        <v>170</v>
      </c>
      <c r="C410" s="11" t="s">
        <v>728</v>
      </c>
      <c r="D410" s="12" t="s">
        <v>1069</v>
      </c>
      <c r="E410" s="13" t="s">
        <v>1070</v>
      </c>
      <c r="F410" s="14">
        <v>7</v>
      </c>
      <c r="G410" s="14">
        <v>60</v>
      </c>
      <c r="H410" s="15">
        <v>15</v>
      </c>
      <c r="I410" s="20">
        <v>50.35</v>
      </c>
      <c r="J410" s="20">
        <f t="shared" si="6"/>
        <v>125.35</v>
      </c>
      <c r="K410" s="20"/>
      <c r="L410" s="21"/>
      <c r="M410" s="22">
        <v>43525</v>
      </c>
      <c r="N410" s="11"/>
      <c r="O410" s="23"/>
    </row>
    <row r="411" customHeight="1" spans="1:15">
      <c r="A411" s="10" t="s">
        <v>22</v>
      </c>
      <c r="B411" s="10" t="s">
        <v>193</v>
      </c>
      <c r="C411" s="11" t="s">
        <v>1066</v>
      </c>
      <c r="D411" s="12" t="s">
        <v>1071</v>
      </c>
      <c r="E411" s="13" t="s">
        <v>1072</v>
      </c>
      <c r="F411" s="14">
        <v>5</v>
      </c>
      <c r="G411" s="14">
        <v>60</v>
      </c>
      <c r="H411" s="15">
        <v>15</v>
      </c>
      <c r="I411" s="20">
        <v>49.81</v>
      </c>
      <c r="J411" s="20">
        <f t="shared" si="6"/>
        <v>124.81</v>
      </c>
      <c r="K411" s="20"/>
      <c r="L411" s="21"/>
      <c r="M411" s="22">
        <v>43525</v>
      </c>
      <c r="N411" s="11"/>
      <c r="O411" s="23"/>
    </row>
    <row r="412" customHeight="1" spans="1:15">
      <c r="A412" s="10" t="s">
        <v>22</v>
      </c>
      <c r="B412" s="10" t="s">
        <v>193</v>
      </c>
      <c r="C412" s="11" t="s">
        <v>583</v>
      </c>
      <c r="D412" s="12" t="s">
        <v>1073</v>
      </c>
      <c r="E412" s="13" t="s">
        <v>1074</v>
      </c>
      <c r="F412" s="14">
        <v>4</v>
      </c>
      <c r="G412" s="14">
        <v>60</v>
      </c>
      <c r="H412" s="15">
        <v>15</v>
      </c>
      <c r="I412" s="20">
        <v>142.54</v>
      </c>
      <c r="J412" s="20">
        <f t="shared" si="6"/>
        <v>217.54</v>
      </c>
      <c r="K412" s="20"/>
      <c r="L412" s="21"/>
      <c r="M412" s="22">
        <v>43525</v>
      </c>
      <c r="N412" s="11"/>
      <c r="O412" s="23"/>
    </row>
    <row r="413" customHeight="1" spans="1:15">
      <c r="A413" s="10" t="s">
        <v>22</v>
      </c>
      <c r="B413" s="10" t="s">
        <v>193</v>
      </c>
      <c r="C413" s="11" t="s">
        <v>342</v>
      </c>
      <c r="D413" s="12" t="s">
        <v>1075</v>
      </c>
      <c r="E413" s="13" t="s">
        <v>1076</v>
      </c>
      <c r="F413" s="14">
        <v>5</v>
      </c>
      <c r="G413" s="14">
        <v>60</v>
      </c>
      <c r="H413" s="15">
        <v>15</v>
      </c>
      <c r="I413" s="20">
        <v>77.832</v>
      </c>
      <c r="J413" s="20">
        <f t="shared" si="6"/>
        <v>152.832</v>
      </c>
      <c r="K413" s="20"/>
      <c r="L413" s="21"/>
      <c r="M413" s="22">
        <v>43525</v>
      </c>
      <c r="N413" s="11"/>
      <c r="O413" s="23"/>
    </row>
    <row r="414" customHeight="1" spans="1:15">
      <c r="A414" s="10" t="s">
        <v>22</v>
      </c>
      <c r="B414" s="10" t="s">
        <v>211</v>
      </c>
      <c r="C414" s="11" t="s">
        <v>800</v>
      </c>
      <c r="D414" s="12" t="s">
        <v>1077</v>
      </c>
      <c r="E414" s="13" t="s">
        <v>1078</v>
      </c>
      <c r="F414" s="14">
        <v>4</v>
      </c>
      <c r="G414" s="14">
        <v>60</v>
      </c>
      <c r="H414" s="15">
        <v>15</v>
      </c>
      <c r="I414" s="20">
        <v>60.48</v>
      </c>
      <c r="J414" s="20">
        <f t="shared" si="6"/>
        <v>135.48</v>
      </c>
      <c r="K414" s="20"/>
      <c r="L414" s="21"/>
      <c r="M414" s="22">
        <v>43526</v>
      </c>
      <c r="N414" s="11"/>
      <c r="O414" s="23"/>
    </row>
    <row r="415" customHeight="1" spans="1:15">
      <c r="A415" s="10" t="s">
        <v>22</v>
      </c>
      <c r="B415" s="10" t="s">
        <v>311</v>
      </c>
      <c r="C415" s="11" t="s">
        <v>571</v>
      </c>
      <c r="D415" s="12" t="s">
        <v>1079</v>
      </c>
      <c r="E415" s="13" t="s">
        <v>1080</v>
      </c>
      <c r="F415" s="14">
        <v>3</v>
      </c>
      <c r="G415" s="14">
        <v>60</v>
      </c>
      <c r="H415" s="15">
        <v>15</v>
      </c>
      <c r="I415" s="20">
        <v>70.4033333333333</v>
      </c>
      <c r="J415" s="20">
        <f t="shared" si="6"/>
        <v>145.403333333333</v>
      </c>
      <c r="K415" s="20"/>
      <c r="L415" s="21"/>
      <c r="M415" s="22">
        <v>43529</v>
      </c>
      <c r="N415" s="11"/>
      <c r="O415" s="23"/>
    </row>
    <row r="416" customHeight="1" spans="1:15">
      <c r="A416" s="10" t="s">
        <v>26</v>
      </c>
      <c r="B416" s="10" t="s">
        <v>445</v>
      </c>
      <c r="C416" s="11" t="s">
        <v>883</v>
      </c>
      <c r="D416" s="12" t="s">
        <v>1081</v>
      </c>
      <c r="E416" s="13" t="s">
        <v>1082</v>
      </c>
      <c r="F416" s="14">
        <v>5</v>
      </c>
      <c r="G416" s="14">
        <v>60</v>
      </c>
      <c r="H416" s="15">
        <v>15</v>
      </c>
      <c r="I416" s="20">
        <v>23.59</v>
      </c>
      <c r="J416" s="20">
        <f t="shared" si="6"/>
        <v>98.59</v>
      </c>
      <c r="K416" s="20"/>
      <c r="L416" s="21"/>
      <c r="M416" s="22">
        <v>43525</v>
      </c>
      <c r="N416" s="11"/>
      <c r="O416" s="23"/>
    </row>
    <row r="417" customHeight="1" spans="1:15">
      <c r="A417" s="10" t="s">
        <v>26</v>
      </c>
      <c r="B417" s="10" t="s">
        <v>448</v>
      </c>
      <c r="C417" s="11" t="s">
        <v>437</v>
      </c>
      <c r="D417" s="12" t="s">
        <v>1083</v>
      </c>
      <c r="E417" s="13" t="s">
        <v>1084</v>
      </c>
      <c r="F417" s="14">
        <v>6</v>
      </c>
      <c r="G417" s="14">
        <v>60</v>
      </c>
      <c r="H417" s="15">
        <v>15</v>
      </c>
      <c r="I417" s="20">
        <v>83.4033333333333</v>
      </c>
      <c r="J417" s="20">
        <f t="shared" si="6"/>
        <v>158.403333333333</v>
      </c>
      <c r="K417" s="20"/>
      <c r="L417" s="21"/>
      <c r="M417" s="22">
        <v>43525</v>
      </c>
      <c r="N417" s="11"/>
      <c r="O417" s="23"/>
    </row>
    <row r="418" customHeight="1" spans="1:15">
      <c r="A418" s="10" t="s">
        <v>26</v>
      </c>
      <c r="B418" s="10" t="s">
        <v>448</v>
      </c>
      <c r="C418" s="11" t="s">
        <v>461</v>
      </c>
      <c r="D418" s="12" t="s">
        <v>1085</v>
      </c>
      <c r="E418" s="13" t="s">
        <v>1086</v>
      </c>
      <c r="F418" s="14">
        <v>4</v>
      </c>
      <c r="G418" s="14">
        <v>60</v>
      </c>
      <c r="H418" s="15">
        <v>15</v>
      </c>
      <c r="I418" s="20">
        <v>113.4675</v>
      </c>
      <c r="J418" s="20">
        <f t="shared" si="6"/>
        <v>188.4675</v>
      </c>
      <c r="K418" s="20"/>
      <c r="L418" s="21"/>
      <c r="M418" s="22">
        <v>43525</v>
      </c>
      <c r="N418" s="11"/>
      <c r="O418" s="23"/>
    </row>
    <row r="419" customHeight="1" spans="1:15">
      <c r="A419" s="10" t="s">
        <v>26</v>
      </c>
      <c r="B419" s="10" t="s">
        <v>448</v>
      </c>
      <c r="C419" s="11" t="s">
        <v>957</v>
      </c>
      <c r="D419" s="12" t="s">
        <v>1087</v>
      </c>
      <c r="E419" s="13" t="s">
        <v>1088</v>
      </c>
      <c r="F419" s="14">
        <v>3</v>
      </c>
      <c r="G419" s="14">
        <v>60</v>
      </c>
      <c r="H419" s="15">
        <v>15</v>
      </c>
      <c r="I419" s="20">
        <v>140.946666666667</v>
      </c>
      <c r="J419" s="20">
        <f t="shared" si="6"/>
        <v>215.946666666667</v>
      </c>
      <c r="K419" s="20"/>
      <c r="L419" s="21"/>
      <c r="M419" s="22">
        <v>43525</v>
      </c>
      <c r="N419" s="11"/>
      <c r="O419" s="23"/>
    </row>
    <row r="420" customHeight="1" spans="1:15">
      <c r="A420" s="10" t="s">
        <v>26</v>
      </c>
      <c r="B420" s="10" t="s">
        <v>448</v>
      </c>
      <c r="C420" s="11" t="s">
        <v>957</v>
      </c>
      <c r="D420" s="12" t="s">
        <v>1089</v>
      </c>
      <c r="E420" s="13" t="s">
        <v>1090</v>
      </c>
      <c r="F420" s="14">
        <v>3</v>
      </c>
      <c r="G420" s="14">
        <v>60</v>
      </c>
      <c r="H420" s="15">
        <v>15</v>
      </c>
      <c r="I420" s="20">
        <v>140.946666666667</v>
      </c>
      <c r="J420" s="20">
        <f t="shared" si="6"/>
        <v>215.946666666667</v>
      </c>
      <c r="K420" s="20"/>
      <c r="L420" s="21"/>
      <c r="M420" s="22">
        <v>43525</v>
      </c>
      <c r="N420" s="11"/>
      <c r="O420" s="23"/>
    </row>
    <row r="421" customHeight="1" spans="1:15">
      <c r="A421" s="10" t="s">
        <v>31</v>
      </c>
      <c r="B421" s="10" t="s">
        <v>149</v>
      </c>
      <c r="C421" s="11" t="s">
        <v>105</v>
      </c>
      <c r="D421" s="12" t="s">
        <v>1091</v>
      </c>
      <c r="E421" s="13" t="s">
        <v>1092</v>
      </c>
      <c r="F421" s="14">
        <v>4</v>
      </c>
      <c r="G421" s="14">
        <v>60</v>
      </c>
      <c r="H421" s="15">
        <v>15</v>
      </c>
      <c r="I421" s="20">
        <v>43.6125</v>
      </c>
      <c r="J421" s="20">
        <f t="shared" si="6"/>
        <v>118.6125</v>
      </c>
      <c r="K421" s="20"/>
      <c r="L421" s="21"/>
      <c r="M421" s="22">
        <v>43529</v>
      </c>
      <c r="N421" s="11"/>
      <c r="O421" s="23"/>
    </row>
    <row r="422" customHeight="1" spans="1:15">
      <c r="A422" s="10" t="s">
        <v>31</v>
      </c>
      <c r="B422" s="10" t="s">
        <v>111</v>
      </c>
      <c r="C422" s="11" t="s">
        <v>115</v>
      </c>
      <c r="D422" s="12" t="s">
        <v>1093</v>
      </c>
      <c r="E422" s="13" t="s">
        <v>1094</v>
      </c>
      <c r="F422" s="14">
        <v>4</v>
      </c>
      <c r="G422" s="14">
        <v>60</v>
      </c>
      <c r="H422" s="15">
        <v>15</v>
      </c>
      <c r="I422" s="20">
        <v>160.53</v>
      </c>
      <c r="J422" s="20">
        <f t="shared" si="6"/>
        <v>235.53</v>
      </c>
      <c r="K422" s="20"/>
      <c r="L422" s="21"/>
      <c r="M422" s="22">
        <v>43526</v>
      </c>
      <c r="N422" s="11"/>
      <c r="O422" s="23"/>
    </row>
    <row r="423" customHeight="1" spans="1:15">
      <c r="A423" s="10" t="s">
        <v>31</v>
      </c>
      <c r="B423" s="10" t="s">
        <v>125</v>
      </c>
      <c r="C423" s="11" t="s">
        <v>330</v>
      </c>
      <c r="D423" s="12" t="s">
        <v>1095</v>
      </c>
      <c r="E423" s="13" t="s">
        <v>1096</v>
      </c>
      <c r="F423" s="14">
        <v>5</v>
      </c>
      <c r="G423" s="14">
        <v>60</v>
      </c>
      <c r="H423" s="15">
        <v>15</v>
      </c>
      <c r="I423" s="20">
        <v>105.768</v>
      </c>
      <c r="J423" s="20">
        <f t="shared" si="6"/>
        <v>180.768</v>
      </c>
      <c r="K423" s="20"/>
      <c r="L423" s="21"/>
      <c r="M423" s="22">
        <v>43533</v>
      </c>
      <c r="N423" s="11"/>
      <c r="O423" s="23"/>
    </row>
    <row r="424" customHeight="1" spans="1:15">
      <c r="A424" s="10" t="s">
        <v>31</v>
      </c>
      <c r="B424" s="10" t="s">
        <v>762</v>
      </c>
      <c r="C424" s="11" t="s">
        <v>973</v>
      </c>
      <c r="D424" s="12" t="s">
        <v>1097</v>
      </c>
      <c r="E424" s="13" t="s">
        <v>1098</v>
      </c>
      <c r="F424" s="14">
        <v>4</v>
      </c>
      <c r="G424" s="14">
        <v>60</v>
      </c>
      <c r="H424" s="15">
        <v>15</v>
      </c>
      <c r="I424" s="20">
        <v>34.0625</v>
      </c>
      <c r="J424" s="20">
        <f t="shared" si="6"/>
        <v>109.0625</v>
      </c>
      <c r="K424" s="20"/>
      <c r="L424" s="21"/>
      <c r="M424" s="22">
        <v>43525</v>
      </c>
      <c r="N424" s="11"/>
      <c r="O424" s="23"/>
    </row>
    <row r="425" customHeight="1" spans="1:15">
      <c r="A425" s="10" t="s">
        <v>22</v>
      </c>
      <c r="B425" s="10" t="s">
        <v>311</v>
      </c>
      <c r="C425" s="11" t="s">
        <v>723</v>
      </c>
      <c r="D425" s="12" t="s">
        <v>1099</v>
      </c>
      <c r="E425" s="13" t="s">
        <v>1100</v>
      </c>
      <c r="F425" s="14">
        <v>5</v>
      </c>
      <c r="G425" s="14">
        <v>60</v>
      </c>
      <c r="H425" s="15">
        <v>15</v>
      </c>
      <c r="I425" s="20">
        <v>59.448</v>
      </c>
      <c r="J425" s="20">
        <f t="shared" si="6"/>
        <v>134.448</v>
      </c>
      <c r="K425" s="20"/>
      <c r="L425" s="21"/>
      <c r="M425" s="22">
        <v>43531</v>
      </c>
      <c r="N425" s="11"/>
      <c r="O425" s="23"/>
    </row>
    <row r="426" customHeight="1" spans="1:15">
      <c r="A426" s="10" t="s">
        <v>31</v>
      </c>
      <c r="B426" s="10" t="s">
        <v>762</v>
      </c>
      <c r="C426" s="11" t="s">
        <v>1101</v>
      </c>
      <c r="D426" s="12" t="s">
        <v>1102</v>
      </c>
      <c r="E426" s="13" t="s">
        <v>1103</v>
      </c>
      <c r="F426" s="14">
        <v>2</v>
      </c>
      <c r="G426" s="14">
        <v>60</v>
      </c>
      <c r="H426" s="15">
        <v>15</v>
      </c>
      <c r="I426" s="20">
        <v>129.3</v>
      </c>
      <c r="J426" s="20">
        <f t="shared" si="6"/>
        <v>204.3</v>
      </c>
      <c r="K426" s="20"/>
      <c r="L426" s="21"/>
      <c r="M426" s="22">
        <v>43531</v>
      </c>
      <c r="N426" s="11"/>
      <c r="O426" s="23"/>
    </row>
    <row r="427" customHeight="1" spans="1:15">
      <c r="A427" s="10" t="s">
        <v>22</v>
      </c>
      <c r="B427" s="10" t="s">
        <v>128</v>
      </c>
      <c r="C427" s="11" t="s">
        <v>352</v>
      </c>
      <c r="D427" s="12" t="s">
        <v>1104</v>
      </c>
      <c r="E427" s="13" t="s">
        <v>1105</v>
      </c>
      <c r="F427" s="14">
        <v>4</v>
      </c>
      <c r="G427" s="14">
        <v>60</v>
      </c>
      <c r="H427" s="15">
        <v>15</v>
      </c>
      <c r="I427" s="20">
        <v>103.3925</v>
      </c>
      <c r="J427" s="20">
        <f t="shared" si="6"/>
        <v>178.3925</v>
      </c>
      <c r="K427" s="20"/>
      <c r="L427" s="21"/>
      <c r="M427" s="22">
        <v>43536</v>
      </c>
      <c r="N427" s="11"/>
      <c r="O427" s="23"/>
    </row>
    <row r="428" customHeight="1" spans="1:15">
      <c r="A428" s="10" t="s">
        <v>22</v>
      </c>
      <c r="B428" s="10" t="s">
        <v>311</v>
      </c>
      <c r="C428" s="11" t="s">
        <v>1101</v>
      </c>
      <c r="D428" s="12" t="s">
        <v>1106</v>
      </c>
      <c r="E428" s="13" t="s">
        <v>1107</v>
      </c>
      <c r="F428" s="14">
        <v>2</v>
      </c>
      <c r="G428" s="14">
        <v>60</v>
      </c>
      <c r="H428" s="15">
        <v>15</v>
      </c>
      <c r="I428" s="20">
        <v>129.3</v>
      </c>
      <c r="J428" s="20">
        <f t="shared" si="6"/>
        <v>204.3</v>
      </c>
      <c r="K428" s="20"/>
      <c r="L428" s="21"/>
      <c r="M428" s="22">
        <v>43536</v>
      </c>
      <c r="N428" s="11"/>
      <c r="O428" s="23"/>
    </row>
    <row r="429" customHeight="1" spans="1:15">
      <c r="A429" s="10" t="s">
        <v>22</v>
      </c>
      <c r="B429" s="10" t="s">
        <v>311</v>
      </c>
      <c r="C429" s="11" t="s">
        <v>583</v>
      </c>
      <c r="D429" s="12" t="s">
        <v>1108</v>
      </c>
      <c r="E429" s="13" t="s">
        <v>1109</v>
      </c>
      <c r="F429" s="14">
        <v>4</v>
      </c>
      <c r="G429" s="14">
        <v>60</v>
      </c>
      <c r="H429" s="15">
        <v>15</v>
      </c>
      <c r="I429" s="20">
        <v>142.54</v>
      </c>
      <c r="J429" s="20">
        <f t="shared" si="6"/>
        <v>217.54</v>
      </c>
      <c r="K429" s="20"/>
      <c r="L429" s="21"/>
      <c r="M429" s="22">
        <v>43536</v>
      </c>
      <c r="N429" s="11"/>
      <c r="O429" s="23"/>
    </row>
    <row r="430" customHeight="1" spans="1:15">
      <c r="A430" s="10" t="s">
        <v>22</v>
      </c>
      <c r="B430" s="10" t="s">
        <v>311</v>
      </c>
      <c r="C430" s="11" t="s">
        <v>586</v>
      </c>
      <c r="D430" s="12" t="s">
        <v>1110</v>
      </c>
      <c r="E430" s="13" t="s">
        <v>1111</v>
      </c>
      <c r="F430" s="14">
        <v>4</v>
      </c>
      <c r="G430" s="14">
        <v>60</v>
      </c>
      <c r="H430" s="15">
        <v>15</v>
      </c>
      <c r="I430" s="20">
        <v>35.89</v>
      </c>
      <c r="J430" s="20">
        <f t="shared" si="6"/>
        <v>110.89</v>
      </c>
      <c r="K430" s="20"/>
      <c r="L430" s="21"/>
      <c r="M430" s="22">
        <v>43536</v>
      </c>
      <c r="N430" s="11"/>
      <c r="O430" s="23"/>
    </row>
    <row r="431" customHeight="1" spans="1:15">
      <c r="A431" s="10" t="s">
        <v>41</v>
      </c>
      <c r="B431" s="10" t="s">
        <v>473</v>
      </c>
      <c r="C431" s="11" t="s">
        <v>474</v>
      </c>
      <c r="D431" s="12" t="s">
        <v>1112</v>
      </c>
      <c r="E431" s="13" t="s">
        <v>1113</v>
      </c>
      <c r="F431" s="14">
        <v>3</v>
      </c>
      <c r="G431" s="14">
        <v>0</v>
      </c>
      <c r="H431" s="15">
        <v>15</v>
      </c>
      <c r="I431" s="20">
        <v>44.4666666666667</v>
      </c>
      <c r="J431" s="20">
        <f t="shared" si="6"/>
        <v>59.4666666666667</v>
      </c>
      <c r="K431" s="20"/>
      <c r="L431" s="21"/>
      <c r="M431" s="22">
        <v>41877</v>
      </c>
      <c r="N431" s="11"/>
      <c r="O431" s="23"/>
    </row>
    <row r="432" customHeight="1" spans="1:15">
      <c r="A432" s="10" t="s">
        <v>73</v>
      </c>
      <c r="B432" s="10" t="s">
        <v>369</v>
      </c>
      <c r="C432" s="11" t="s">
        <v>362</v>
      </c>
      <c r="D432" s="12" t="s">
        <v>1114</v>
      </c>
      <c r="E432" s="13" t="s">
        <v>1115</v>
      </c>
      <c r="F432" s="14">
        <v>4</v>
      </c>
      <c r="G432" s="14">
        <v>60</v>
      </c>
      <c r="H432" s="15">
        <v>15</v>
      </c>
      <c r="I432" s="20">
        <v>43.3625</v>
      </c>
      <c r="J432" s="20">
        <f t="shared" si="6"/>
        <v>118.3625</v>
      </c>
      <c r="K432" s="20"/>
      <c r="L432" s="21"/>
      <c r="M432" s="22">
        <v>42192</v>
      </c>
      <c r="N432" s="11"/>
      <c r="O432" s="23"/>
    </row>
    <row r="433" customHeight="1" spans="1:15">
      <c r="A433" s="10" t="s">
        <v>31</v>
      </c>
      <c r="B433" s="10" t="s">
        <v>36</v>
      </c>
      <c r="C433" s="11" t="s">
        <v>1063</v>
      </c>
      <c r="D433" s="12" t="s">
        <v>1116</v>
      </c>
      <c r="E433" s="13" t="s">
        <v>1117</v>
      </c>
      <c r="F433" s="14">
        <v>4</v>
      </c>
      <c r="G433" s="14">
        <v>60</v>
      </c>
      <c r="H433" s="15">
        <v>15</v>
      </c>
      <c r="I433" s="20">
        <v>105.8</v>
      </c>
      <c r="J433" s="20">
        <f t="shared" si="6"/>
        <v>180.8</v>
      </c>
      <c r="K433" s="20"/>
      <c r="L433" s="21"/>
      <c r="M433" s="22">
        <v>43545</v>
      </c>
      <c r="N433" s="11"/>
      <c r="O433" s="23"/>
    </row>
    <row r="434" customHeight="1" spans="1:15">
      <c r="A434" s="10" t="s">
        <v>31</v>
      </c>
      <c r="B434" s="10" t="s">
        <v>762</v>
      </c>
      <c r="C434" s="11" t="s">
        <v>790</v>
      </c>
      <c r="D434" s="12" t="s">
        <v>1118</v>
      </c>
      <c r="E434" s="13" t="s">
        <v>1119</v>
      </c>
      <c r="F434" s="14">
        <v>7</v>
      </c>
      <c r="G434" s="14">
        <v>60</v>
      </c>
      <c r="H434" s="15">
        <v>15</v>
      </c>
      <c r="I434" s="20">
        <v>29.2842857142857</v>
      </c>
      <c r="J434" s="20">
        <f t="shared" si="6"/>
        <v>104.284285714286</v>
      </c>
      <c r="K434" s="20"/>
      <c r="L434" s="21"/>
      <c r="M434" s="22">
        <v>43535</v>
      </c>
      <c r="N434" s="11"/>
      <c r="O434" s="23"/>
    </row>
    <row r="435" customHeight="1" spans="1:15">
      <c r="A435" s="10" t="s">
        <v>22</v>
      </c>
      <c r="B435" s="10" t="s">
        <v>206</v>
      </c>
      <c r="C435" s="11" t="s">
        <v>1120</v>
      </c>
      <c r="D435" s="12" t="s">
        <v>1121</v>
      </c>
      <c r="E435" s="13" t="s">
        <v>1122</v>
      </c>
      <c r="F435" s="14">
        <v>2</v>
      </c>
      <c r="G435" s="14">
        <v>60</v>
      </c>
      <c r="H435" s="15">
        <v>15</v>
      </c>
      <c r="I435" s="20">
        <v>0</v>
      </c>
      <c r="J435" s="20">
        <f t="shared" si="6"/>
        <v>75</v>
      </c>
      <c r="K435" s="20"/>
      <c r="L435" s="21"/>
      <c r="M435" s="22">
        <v>43537</v>
      </c>
      <c r="N435" s="11"/>
      <c r="O435" s="23"/>
    </row>
    <row r="436" customHeight="1" spans="1:15">
      <c r="A436" s="10" t="s">
        <v>73</v>
      </c>
      <c r="B436" s="10" t="s">
        <v>276</v>
      </c>
      <c r="C436" s="11" t="s">
        <v>506</v>
      </c>
      <c r="D436" s="12" t="s">
        <v>1123</v>
      </c>
      <c r="E436" s="13" t="s">
        <v>1124</v>
      </c>
      <c r="F436" s="14">
        <v>4</v>
      </c>
      <c r="G436" s="14">
        <v>60</v>
      </c>
      <c r="H436" s="15">
        <v>15</v>
      </c>
      <c r="I436" s="20">
        <v>60.4775</v>
      </c>
      <c r="J436" s="20">
        <f t="shared" si="6"/>
        <v>135.4775</v>
      </c>
      <c r="K436" s="20"/>
      <c r="L436" s="21"/>
      <c r="M436" s="22">
        <v>41601</v>
      </c>
      <c r="N436" s="11"/>
      <c r="O436" s="23"/>
    </row>
    <row r="437" customHeight="1" spans="1:15">
      <c r="A437" s="10" t="s">
        <v>703</v>
      </c>
      <c r="B437" s="10" t="s">
        <v>1125</v>
      </c>
      <c r="C437" s="11" t="s">
        <v>1126</v>
      </c>
      <c r="D437" s="12" t="s">
        <v>1127</v>
      </c>
      <c r="E437" s="13" t="s">
        <v>1128</v>
      </c>
      <c r="F437" s="14">
        <v>1</v>
      </c>
      <c r="G437" s="14">
        <v>0</v>
      </c>
      <c r="H437" s="15">
        <v>15</v>
      </c>
      <c r="I437" s="20">
        <v>326.24</v>
      </c>
      <c r="J437" s="20">
        <f t="shared" si="6"/>
        <v>341.24</v>
      </c>
      <c r="K437" s="20"/>
      <c r="L437" s="21"/>
      <c r="M437" s="22">
        <v>43563</v>
      </c>
      <c r="N437" s="11"/>
      <c r="O437" s="23"/>
    </row>
    <row r="438" customHeight="1" spans="1:15">
      <c r="A438" s="10" t="s">
        <v>31</v>
      </c>
      <c r="B438" s="10" t="s">
        <v>137</v>
      </c>
      <c r="C438" s="11" t="s">
        <v>94</v>
      </c>
      <c r="D438" s="12" t="s">
        <v>1129</v>
      </c>
      <c r="E438" s="13" t="s">
        <v>1130</v>
      </c>
      <c r="F438" s="14">
        <v>4</v>
      </c>
      <c r="G438" s="14">
        <v>60</v>
      </c>
      <c r="H438" s="15">
        <v>15</v>
      </c>
      <c r="I438" s="20">
        <v>102.63</v>
      </c>
      <c r="J438" s="20">
        <f t="shared" si="6"/>
        <v>177.63</v>
      </c>
      <c r="K438" s="20"/>
      <c r="L438" s="21"/>
      <c r="M438" s="22">
        <v>41775</v>
      </c>
      <c r="N438" s="11"/>
      <c r="O438" s="23"/>
    </row>
    <row r="439" customHeight="1" spans="1:15">
      <c r="A439" s="10" t="s">
        <v>31</v>
      </c>
      <c r="B439" s="10" t="s">
        <v>32</v>
      </c>
      <c r="C439" s="11" t="s">
        <v>150</v>
      </c>
      <c r="D439" s="12" t="s">
        <v>1131</v>
      </c>
      <c r="E439" s="13" t="s">
        <v>1132</v>
      </c>
      <c r="F439" s="14">
        <v>6</v>
      </c>
      <c r="G439" s="14">
        <v>60</v>
      </c>
      <c r="H439" s="15">
        <v>15</v>
      </c>
      <c r="I439" s="20">
        <v>103.05</v>
      </c>
      <c r="J439" s="20">
        <f t="shared" si="6"/>
        <v>178.05</v>
      </c>
      <c r="K439" s="20"/>
      <c r="L439" s="21"/>
      <c r="M439" s="22">
        <v>43558</v>
      </c>
      <c r="N439" s="11"/>
      <c r="O439" s="23"/>
    </row>
    <row r="440" customHeight="1" spans="1:15">
      <c r="A440" s="10" t="s">
        <v>22</v>
      </c>
      <c r="B440" s="10" t="s">
        <v>311</v>
      </c>
      <c r="C440" s="11" t="s">
        <v>194</v>
      </c>
      <c r="D440" s="12" t="s">
        <v>1133</v>
      </c>
      <c r="E440" s="13" t="s">
        <v>1134</v>
      </c>
      <c r="F440" s="14">
        <v>5</v>
      </c>
      <c r="G440" s="14">
        <v>60</v>
      </c>
      <c r="H440" s="15">
        <v>15</v>
      </c>
      <c r="I440" s="20">
        <v>104.612</v>
      </c>
      <c r="J440" s="20">
        <f t="shared" si="6"/>
        <v>179.612</v>
      </c>
      <c r="K440" s="20"/>
      <c r="L440" s="21"/>
      <c r="M440" s="22">
        <v>43536</v>
      </c>
      <c r="N440" s="11"/>
      <c r="O440" s="23"/>
    </row>
    <row r="441" customHeight="1" spans="1:15">
      <c r="A441" s="10" t="s">
        <v>22</v>
      </c>
      <c r="B441" s="10" t="s">
        <v>162</v>
      </c>
      <c r="C441" s="11" t="s">
        <v>270</v>
      </c>
      <c r="D441" s="12" t="s">
        <v>1135</v>
      </c>
      <c r="E441" s="13" t="s">
        <v>1136</v>
      </c>
      <c r="F441" s="14">
        <v>4</v>
      </c>
      <c r="G441" s="14">
        <v>60</v>
      </c>
      <c r="H441" s="15">
        <v>15</v>
      </c>
      <c r="I441" s="20">
        <v>85.25</v>
      </c>
      <c r="J441" s="20">
        <f t="shared" si="6"/>
        <v>160.25</v>
      </c>
      <c r="K441" s="20"/>
      <c r="L441" s="21"/>
      <c r="M441" s="22">
        <v>43531</v>
      </c>
      <c r="N441" s="11"/>
      <c r="O441" s="23"/>
    </row>
    <row r="442" customHeight="1" spans="1:15">
      <c r="A442" s="10" t="s">
        <v>22</v>
      </c>
      <c r="B442" s="10" t="s">
        <v>181</v>
      </c>
      <c r="C442" s="11" t="s">
        <v>283</v>
      </c>
      <c r="D442" s="12" t="s">
        <v>1137</v>
      </c>
      <c r="E442" s="13" t="s">
        <v>1138</v>
      </c>
      <c r="F442" s="14">
        <v>4</v>
      </c>
      <c r="G442" s="14">
        <v>60</v>
      </c>
      <c r="H442" s="15">
        <v>15</v>
      </c>
      <c r="I442" s="20">
        <v>120.2</v>
      </c>
      <c r="J442" s="20">
        <f t="shared" si="6"/>
        <v>195.2</v>
      </c>
      <c r="K442" s="20"/>
      <c r="L442" s="21"/>
      <c r="M442" s="22">
        <v>43284</v>
      </c>
      <c r="N442" s="11"/>
      <c r="O442" s="23"/>
    </row>
    <row r="443" customHeight="1" spans="1:15">
      <c r="A443" s="10" t="s">
        <v>22</v>
      </c>
      <c r="B443" s="10" t="s">
        <v>206</v>
      </c>
      <c r="C443" s="11" t="s">
        <v>1120</v>
      </c>
      <c r="D443" s="12" t="s">
        <v>1139</v>
      </c>
      <c r="E443" s="13" t="s">
        <v>1140</v>
      </c>
      <c r="F443" s="14">
        <v>2</v>
      </c>
      <c r="G443" s="14">
        <v>60</v>
      </c>
      <c r="H443" s="15">
        <v>15</v>
      </c>
      <c r="I443" s="20">
        <v>0</v>
      </c>
      <c r="J443" s="20">
        <f t="shared" si="6"/>
        <v>75</v>
      </c>
      <c r="K443" s="20"/>
      <c r="L443" s="21"/>
      <c r="M443" s="22">
        <v>41530</v>
      </c>
      <c r="N443" s="11"/>
      <c r="O443" s="23"/>
    </row>
    <row r="444" customHeight="1" spans="1:15">
      <c r="A444" s="10" t="s">
        <v>26</v>
      </c>
      <c r="B444" s="10" t="s">
        <v>956</v>
      </c>
      <c r="C444" s="11" t="s">
        <v>1141</v>
      </c>
      <c r="D444" s="12" t="s">
        <v>1142</v>
      </c>
      <c r="E444" s="13" t="s">
        <v>1143</v>
      </c>
      <c r="F444" s="14">
        <v>7</v>
      </c>
      <c r="G444" s="14">
        <v>60</v>
      </c>
      <c r="H444" s="15">
        <v>15</v>
      </c>
      <c r="I444" s="20">
        <v>69</v>
      </c>
      <c r="J444" s="20">
        <f t="shared" si="6"/>
        <v>144</v>
      </c>
      <c r="K444" s="20"/>
      <c r="L444" s="21"/>
      <c r="M444" s="22">
        <v>43564</v>
      </c>
      <c r="N444" s="11"/>
      <c r="O444" s="23"/>
    </row>
    <row r="445" customHeight="1" spans="1:15">
      <c r="A445" s="10" t="s">
        <v>26</v>
      </c>
      <c r="B445" s="10" t="s">
        <v>448</v>
      </c>
      <c r="C445" s="11" t="s">
        <v>1141</v>
      </c>
      <c r="D445" s="12" t="s">
        <v>1144</v>
      </c>
      <c r="E445" s="13" t="s">
        <v>1145</v>
      </c>
      <c r="F445" s="14">
        <v>7</v>
      </c>
      <c r="G445" s="14">
        <v>60</v>
      </c>
      <c r="H445" s="15">
        <v>15</v>
      </c>
      <c r="I445" s="20">
        <v>69</v>
      </c>
      <c r="J445" s="20">
        <f t="shared" si="6"/>
        <v>144</v>
      </c>
      <c r="K445" s="20"/>
      <c r="L445" s="21"/>
      <c r="M445" s="22">
        <v>43564</v>
      </c>
      <c r="N445" s="11"/>
      <c r="O445" s="23"/>
    </row>
    <row r="446" customHeight="1" spans="1:15">
      <c r="A446" s="10" t="s">
        <v>26</v>
      </c>
      <c r="B446" s="10" t="s">
        <v>448</v>
      </c>
      <c r="C446" s="11" t="s">
        <v>1146</v>
      </c>
      <c r="D446" s="12" t="s">
        <v>1147</v>
      </c>
      <c r="E446" s="13" t="s">
        <v>1148</v>
      </c>
      <c r="F446" s="14">
        <v>1</v>
      </c>
      <c r="G446" s="14">
        <v>60</v>
      </c>
      <c r="H446" s="15">
        <v>15</v>
      </c>
      <c r="I446" s="20">
        <v>133.34</v>
      </c>
      <c r="J446" s="20">
        <f t="shared" si="6"/>
        <v>208.34</v>
      </c>
      <c r="K446" s="20"/>
      <c r="L446" s="21"/>
      <c r="M446" s="22">
        <v>43564</v>
      </c>
      <c r="N446" s="11"/>
      <c r="O446" s="23"/>
    </row>
    <row r="447" s="2" customFormat="1" customHeight="1" spans="1:16352">
      <c r="A447" s="26" t="s">
        <v>31</v>
      </c>
      <c r="B447" s="26" t="s">
        <v>108</v>
      </c>
      <c r="C447" s="11" t="s">
        <v>102</v>
      </c>
      <c r="D447" s="24" t="s">
        <v>1149</v>
      </c>
      <c r="E447" s="25" t="s">
        <v>1150</v>
      </c>
      <c r="F447" s="14">
        <v>4</v>
      </c>
      <c r="G447" s="27">
        <v>60</v>
      </c>
      <c r="H447" s="28">
        <v>15</v>
      </c>
      <c r="I447" s="20">
        <v>134.225</v>
      </c>
      <c r="J447" s="20">
        <f t="shared" si="6"/>
        <v>209.225</v>
      </c>
      <c r="K447" s="20"/>
      <c r="L447" s="29"/>
      <c r="M447" s="22">
        <v>43609</v>
      </c>
      <c r="N447" s="30"/>
      <c r="O447" s="31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  <c r="DT447" s="32"/>
      <c r="DU447" s="32"/>
      <c r="DV447" s="32"/>
      <c r="DW447" s="32"/>
      <c r="DX447" s="32"/>
      <c r="DY447" s="32"/>
      <c r="DZ447" s="32"/>
      <c r="EA447" s="32"/>
      <c r="EB447" s="32"/>
      <c r="EC447" s="32"/>
      <c r="ED447" s="32"/>
      <c r="EE447" s="32"/>
      <c r="EF447" s="32"/>
      <c r="EG447" s="32"/>
      <c r="EH447" s="32"/>
      <c r="EI447" s="32"/>
      <c r="EJ447" s="32"/>
      <c r="EK447" s="32"/>
      <c r="EL447" s="32"/>
      <c r="EM447" s="32"/>
      <c r="EN447" s="32"/>
      <c r="EO447" s="32"/>
      <c r="EP447" s="32"/>
      <c r="EQ447" s="32"/>
      <c r="ER447" s="32"/>
      <c r="ES447" s="32"/>
      <c r="ET447" s="32"/>
      <c r="EU447" s="32"/>
      <c r="EV447" s="32"/>
      <c r="EW447" s="32"/>
      <c r="EX447" s="32"/>
      <c r="EY447" s="32"/>
      <c r="EZ447" s="32"/>
      <c r="FA447" s="32"/>
      <c r="FB447" s="32"/>
      <c r="FC447" s="32"/>
      <c r="FD447" s="32"/>
      <c r="FE447" s="32"/>
      <c r="FF447" s="32"/>
      <c r="FG447" s="32"/>
      <c r="FH447" s="32"/>
      <c r="FI447" s="32"/>
      <c r="FJ447" s="32"/>
      <c r="FK447" s="32"/>
      <c r="FL447" s="32"/>
      <c r="FM447" s="32"/>
      <c r="FN447" s="32"/>
      <c r="FO447" s="32"/>
      <c r="FP447" s="32"/>
      <c r="FQ447" s="32"/>
      <c r="FR447" s="32"/>
      <c r="FS447" s="32"/>
      <c r="FT447" s="32"/>
      <c r="FU447" s="32"/>
      <c r="FV447" s="32"/>
      <c r="FW447" s="32"/>
      <c r="FX447" s="32"/>
      <c r="FY447" s="32"/>
      <c r="FZ447" s="32"/>
      <c r="GA447" s="32"/>
      <c r="GB447" s="32"/>
      <c r="GC447" s="32"/>
      <c r="GD447" s="32"/>
      <c r="GE447" s="32"/>
      <c r="GF447" s="32"/>
      <c r="GG447" s="32"/>
      <c r="GH447" s="32"/>
      <c r="GI447" s="32"/>
      <c r="GJ447" s="32"/>
      <c r="GK447" s="32"/>
      <c r="GL447" s="32"/>
      <c r="GM447" s="32"/>
      <c r="GN447" s="32"/>
      <c r="GO447" s="32"/>
      <c r="GP447" s="32"/>
      <c r="GQ447" s="32"/>
      <c r="GR447" s="32"/>
      <c r="GS447" s="32"/>
      <c r="GT447" s="32"/>
      <c r="GU447" s="32"/>
      <c r="GV447" s="32"/>
      <c r="GW447" s="32"/>
      <c r="GX447" s="32"/>
      <c r="GY447" s="32"/>
      <c r="GZ447" s="32"/>
      <c r="HA447" s="32"/>
      <c r="HB447" s="32"/>
      <c r="HC447" s="32"/>
      <c r="HD447" s="32"/>
      <c r="HE447" s="32"/>
      <c r="HF447" s="32"/>
      <c r="HG447" s="32"/>
      <c r="HH447" s="32"/>
      <c r="HI447" s="32"/>
      <c r="HJ447" s="32"/>
      <c r="HK447" s="32"/>
      <c r="HL447" s="32"/>
      <c r="HM447" s="32"/>
      <c r="HN447" s="32"/>
      <c r="HO447" s="32"/>
      <c r="HP447" s="32"/>
      <c r="HQ447" s="32"/>
      <c r="HR447" s="32"/>
      <c r="HS447" s="32"/>
      <c r="HT447" s="32"/>
      <c r="HU447" s="32"/>
      <c r="HV447" s="32"/>
      <c r="HW447" s="32"/>
      <c r="HX447" s="32"/>
      <c r="HY447" s="32"/>
      <c r="HZ447" s="32"/>
      <c r="IA447" s="32"/>
      <c r="IB447" s="32"/>
      <c r="IC447" s="32"/>
      <c r="ID447" s="32"/>
      <c r="IE447" s="32"/>
      <c r="IF447" s="32"/>
      <c r="IG447" s="32"/>
      <c r="IH447" s="32"/>
      <c r="II447" s="32"/>
      <c r="IJ447" s="32"/>
      <c r="IK447" s="32"/>
      <c r="IL447" s="32"/>
      <c r="IM447" s="32"/>
      <c r="IN447" s="32"/>
      <c r="IO447" s="32"/>
      <c r="IP447" s="32"/>
      <c r="IQ447" s="32"/>
      <c r="IR447" s="32"/>
      <c r="IS447" s="32"/>
      <c r="IT447" s="32"/>
      <c r="IU447" s="32"/>
      <c r="IV447" s="32"/>
      <c r="IW447" s="32"/>
      <c r="IX447" s="32"/>
      <c r="IY447" s="32"/>
      <c r="IZ447" s="32"/>
      <c r="JA447" s="32"/>
      <c r="JB447" s="32"/>
      <c r="JC447" s="32"/>
      <c r="JD447" s="32"/>
      <c r="JE447" s="32"/>
      <c r="JF447" s="32"/>
      <c r="JG447" s="32"/>
      <c r="JH447" s="32"/>
      <c r="JI447" s="32"/>
      <c r="JJ447" s="32"/>
      <c r="JK447" s="32"/>
      <c r="JL447" s="32"/>
      <c r="JM447" s="32"/>
      <c r="JN447" s="32"/>
      <c r="JO447" s="32"/>
      <c r="JP447" s="32"/>
      <c r="JQ447" s="32"/>
      <c r="JR447" s="32"/>
      <c r="JS447" s="32"/>
      <c r="JT447" s="32"/>
      <c r="JU447" s="32"/>
      <c r="JV447" s="32"/>
      <c r="JW447" s="32"/>
      <c r="JX447" s="32"/>
      <c r="JY447" s="32"/>
      <c r="JZ447" s="32"/>
      <c r="KA447" s="32"/>
      <c r="KB447" s="32"/>
      <c r="KC447" s="32"/>
      <c r="KD447" s="32"/>
      <c r="KE447" s="32"/>
      <c r="KF447" s="32"/>
      <c r="KG447" s="32"/>
      <c r="KH447" s="32"/>
      <c r="KI447" s="32"/>
      <c r="KJ447" s="32"/>
      <c r="KK447" s="32"/>
      <c r="KL447" s="32"/>
      <c r="KM447" s="32"/>
      <c r="KN447" s="32"/>
      <c r="KO447" s="32"/>
      <c r="KP447" s="32"/>
      <c r="KQ447" s="32"/>
      <c r="KR447" s="32"/>
      <c r="KS447" s="32"/>
      <c r="KT447" s="32"/>
      <c r="KU447" s="32"/>
      <c r="KV447" s="32"/>
      <c r="KW447" s="32"/>
      <c r="KX447" s="32"/>
      <c r="KY447" s="32"/>
      <c r="KZ447" s="32"/>
      <c r="LA447" s="32"/>
      <c r="LB447" s="32"/>
      <c r="LC447" s="32"/>
      <c r="LD447" s="32"/>
      <c r="LE447" s="32"/>
      <c r="LF447" s="32"/>
      <c r="LG447" s="32"/>
      <c r="LH447" s="32"/>
      <c r="LI447" s="32"/>
      <c r="LJ447" s="32"/>
      <c r="LK447" s="32"/>
      <c r="LL447" s="32"/>
      <c r="LM447" s="32"/>
      <c r="LN447" s="32"/>
      <c r="LO447" s="32"/>
      <c r="LP447" s="32"/>
      <c r="LQ447" s="32"/>
      <c r="LR447" s="32"/>
      <c r="LS447" s="32"/>
      <c r="LT447" s="32"/>
      <c r="LU447" s="32"/>
      <c r="LV447" s="32"/>
      <c r="LW447" s="32"/>
      <c r="LX447" s="32"/>
      <c r="LY447" s="32"/>
      <c r="LZ447" s="32"/>
      <c r="MA447" s="32"/>
      <c r="MB447" s="32"/>
      <c r="MC447" s="32"/>
      <c r="MD447" s="32"/>
      <c r="ME447" s="32"/>
      <c r="MF447" s="32"/>
      <c r="MG447" s="32"/>
      <c r="MH447" s="32"/>
      <c r="MI447" s="32"/>
      <c r="MJ447" s="32"/>
      <c r="MK447" s="32"/>
      <c r="ML447" s="32"/>
      <c r="MM447" s="32"/>
      <c r="MN447" s="32"/>
      <c r="MO447" s="32"/>
      <c r="MP447" s="32"/>
      <c r="MQ447" s="32"/>
      <c r="MR447" s="32"/>
      <c r="MS447" s="32"/>
      <c r="MT447" s="32"/>
      <c r="MU447" s="32"/>
      <c r="MV447" s="32"/>
      <c r="MW447" s="32"/>
      <c r="MX447" s="32"/>
      <c r="MY447" s="32"/>
      <c r="MZ447" s="32"/>
      <c r="NA447" s="32"/>
      <c r="NB447" s="32"/>
      <c r="NC447" s="32"/>
      <c r="ND447" s="32"/>
      <c r="NE447" s="32"/>
      <c r="NF447" s="32"/>
      <c r="NG447" s="32"/>
      <c r="NH447" s="32"/>
      <c r="NI447" s="32"/>
      <c r="NJ447" s="32"/>
      <c r="NK447" s="32"/>
      <c r="NL447" s="32"/>
      <c r="NM447" s="32"/>
      <c r="NN447" s="32"/>
      <c r="NO447" s="32"/>
      <c r="NP447" s="32"/>
      <c r="NQ447" s="32"/>
      <c r="NR447" s="32"/>
      <c r="NS447" s="32"/>
      <c r="NT447" s="32"/>
      <c r="NU447" s="32"/>
      <c r="NV447" s="32"/>
      <c r="NW447" s="32"/>
      <c r="NX447" s="32"/>
      <c r="NY447" s="32"/>
      <c r="NZ447" s="32"/>
      <c r="OA447" s="32"/>
      <c r="OB447" s="32"/>
      <c r="OC447" s="32"/>
      <c r="OD447" s="32"/>
      <c r="OE447" s="32"/>
      <c r="OF447" s="32"/>
      <c r="OG447" s="32"/>
      <c r="OH447" s="32"/>
      <c r="OI447" s="32"/>
      <c r="OJ447" s="32"/>
      <c r="OK447" s="32"/>
      <c r="OL447" s="32"/>
      <c r="OM447" s="32"/>
      <c r="ON447" s="32"/>
      <c r="OO447" s="32"/>
      <c r="OP447" s="32"/>
      <c r="OQ447" s="32"/>
      <c r="OR447" s="32"/>
      <c r="OS447" s="32"/>
      <c r="OT447" s="32"/>
      <c r="OU447" s="32"/>
      <c r="OV447" s="32"/>
      <c r="OW447" s="32"/>
      <c r="OX447" s="32"/>
      <c r="OY447" s="32"/>
      <c r="OZ447" s="32"/>
      <c r="PA447" s="32"/>
      <c r="PB447" s="32"/>
      <c r="PC447" s="32"/>
      <c r="PD447" s="32"/>
      <c r="PE447" s="32"/>
      <c r="PF447" s="32"/>
      <c r="PG447" s="32"/>
      <c r="PH447" s="32"/>
      <c r="PI447" s="32"/>
      <c r="PJ447" s="32"/>
      <c r="PK447" s="32"/>
      <c r="PL447" s="32"/>
      <c r="PM447" s="32"/>
      <c r="PN447" s="32"/>
      <c r="PO447" s="32"/>
      <c r="PP447" s="32"/>
      <c r="PQ447" s="32"/>
      <c r="PR447" s="32"/>
      <c r="PS447" s="32"/>
      <c r="PT447" s="32"/>
      <c r="PU447" s="32"/>
      <c r="PV447" s="32"/>
      <c r="PW447" s="32"/>
      <c r="PX447" s="32"/>
      <c r="PY447" s="32"/>
      <c r="PZ447" s="32"/>
      <c r="QA447" s="32"/>
      <c r="QB447" s="32"/>
      <c r="QC447" s="32"/>
      <c r="QD447" s="32"/>
      <c r="QE447" s="32"/>
      <c r="QF447" s="32"/>
      <c r="QG447" s="32"/>
      <c r="QH447" s="32"/>
      <c r="QI447" s="32"/>
      <c r="QJ447" s="32"/>
      <c r="QK447" s="32"/>
      <c r="QL447" s="32"/>
      <c r="QM447" s="32"/>
      <c r="QN447" s="32"/>
      <c r="QO447" s="32"/>
      <c r="QP447" s="32"/>
      <c r="QQ447" s="32"/>
      <c r="QR447" s="32"/>
      <c r="QS447" s="32"/>
      <c r="QT447" s="32"/>
      <c r="QU447" s="32"/>
      <c r="QV447" s="32"/>
      <c r="QW447" s="32"/>
      <c r="QX447" s="32"/>
      <c r="QY447" s="32"/>
      <c r="QZ447" s="32"/>
      <c r="RA447" s="32"/>
      <c r="RB447" s="32"/>
      <c r="RC447" s="32"/>
      <c r="RD447" s="32"/>
      <c r="RE447" s="32"/>
      <c r="RF447" s="32"/>
      <c r="RG447" s="32"/>
      <c r="RH447" s="32"/>
      <c r="RI447" s="32"/>
      <c r="RJ447" s="32"/>
      <c r="RK447" s="32"/>
      <c r="RL447" s="32"/>
      <c r="RM447" s="32"/>
      <c r="RN447" s="32"/>
      <c r="RO447" s="32"/>
      <c r="RP447" s="32"/>
      <c r="RQ447" s="32"/>
      <c r="RR447" s="32"/>
      <c r="RS447" s="32"/>
      <c r="RT447" s="32"/>
      <c r="RU447" s="32"/>
      <c r="RV447" s="32"/>
      <c r="RW447" s="32"/>
      <c r="RX447" s="32"/>
      <c r="RY447" s="32"/>
      <c r="RZ447" s="32"/>
      <c r="SA447" s="32"/>
      <c r="SB447" s="32"/>
      <c r="SC447" s="32"/>
      <c r="SD447" s="32"/>
      <c r="SE447" s="32"/>
      <c r="SF447" s="32"/>
      <c r="SG447" s="32"/>
      <c r="SH447" s="32"/>
      <c r="SI447" s="32"/>
      <c r="SJ447" s="32"/>
      <c r="SK447" s="32"/>
      <c r="SL447" s="32"/>
      <c r="SM447" s="32"/>
      <c r="SN447" s="32"/>
      <c r="SO447" s="32"/>
      <c r="SP447" s="32"/>
      <c r="SQ447" s="32"/>
      <c r="SR447" s="32"/>
      <c r="SS447" s="32"/>
      <c r="ST447" s="32"/>
      <c r="SU447" s="32"/>
      <c r="SV447" s="32"/>
      <c r="SW447" s="32"/>
      <c r="SX447" s="32"/>
      <c r="SY447" s="32"/>
      <c r="SZ447" s="32"/>
      <c r="TA447" s="32"/>
      <c r="TB447" s="32"/>
      <c r="TC447" s="32"/>
      <c r="TD447" s="32"/>
      <c r="TE447" s="32"/>
      <c r="TF447" s="32"/>
      <c r="TG447" s="32"/>
      <c r="TH447" s="32"/>
      <c r="TI447" s="32"/>
      <c r="TJ447" s="32"/>
      <c r="TK447" s="32"/>
      <c r="TL447" s="32"/>
      <c r="TM447" s="32"/>
      <c r="TN447" s="32"/>
      <c r="TO447" s="32"/>
      <c r="TP447" s="32"/>
      <c r="TQ447" s="32"/>
      <c r="TR447" s="32"/>
      <c r="TS447" s="32"/>
      <c r="TT447" s="32"/>
      <c r="TU447" s="32"/>
      <c r="TV447" s="32"/>
      <c r="TW447" s="32"/>
      <c r="TX447" s="32"/>
      <c r="TY447" s="32"/>
      <c r="TZ447" s="32"/>
      <c r="UA447" s="32"/>
      <c r="UB447" s="32"/>
      <c r="UC447" s="32"/>
      <c r="UD447" s="32"/>
      <c r="UE447" s="32"/>
      <c r="UF447" s="32"/>
      <c r="UG447" s="32"/>
      <c r="UH447" s="32"/>
      <c r="UI447" s="32"/>
      <c r="UJ447" s="32"/>
      <c r="UK447" s="32"/>
      <c r="UL447" s="32"/>
      <c r="UM447" s="32"/>
      <c r="UN447" s="32"/>
      <c r="UO447" s="32"/>
      <c r="UP447" s="32"/>
      <c r="UQ447" s="32"/>
      <c r="UR447" s="32"/>
      <c r="US447" s="32"/>
      <c r="UT447" s="32"/>
      <c r="UU447" s="32"/>
      <c r="UV447" s="32"/>
      <c r="UW447" s="32"/>
      <c r="UX447" s="32"/>
      <c r="UY447" s="32"/>
      <c r="UZ447" s="32"/>
      <c r="VA447" s="32"/>
      <c r="VB447" s="32"/>
      <c r="VC447" s="32"/>
      <c r="VD447" s="32"/>
      <c r="VE447" s="32"/>
      <c r="VF447" s="32"/>
      <c r="VG447" s="32"/>
      <c r="VH447" s="32"/>
      <c r="VI447" s="32"/>
      <c r="VJ447" s="32"/>
      <c r="VK447" s="32"/>
      <c r="VL447" s="32"/>
      <c r="VM447" s="32"/>
      <c r="VN447" s="32"/>
      <c r="VO447" s="32"/>
      <c r="VP447" s="32"/>
      <c r="VQ447" s="32"/>
      <c r="VR447" s="32"/>
      <c r="VS447" s="32"/>
      <c r="VT447" s="32"/>
      <c r="VU447" s="32"/>
      <c r="VV447" s="32"/>
      <c r="VW447" s="32"/>
      <c r="VX447" s="32"/>
      <c r="VY447" s="32"/>
      <c r="VZ447" s="32"/>
      <c r="WA447" s="32"/>
      <c r="WB447" s="32"/>
      <c r="WC447" s="32"/>
      <c r="WD447" s="32"/>
      <c r="WE447" s="32"/>
      <c r="WF447" s="32"/>
      <c r="WG447" s="32"/>
      <c r="WH447" s="32"/>
      <c r="WI447" s="32"/>
      <c r="WJ447" s="32"/>
      <c r="WK447" s="32"/>
      <c r="WL447" s="32"/>
      <c r="WM447" s="32"/>
      <c r="WN447" s="32"/>
      <c r="WO447" s="32"/>
      <c r="WP447" s="32"/>
      <c r="WQ447" s="32"/>
      <c r="WR447" s="32"/>
      <c r="WS447" s="32"/>
      <c r="WT447" s="32"/>
      <c r="WU447" s="32"/>
      <c r="WV447" s="32"/>
      <c r="WW447" s="32"/>
      <c r="WX447" s="32"/>
      <c r="WY447" s="32"/>
      <c r="WZ447" s="32"/>
      <c r="XA447" s="32"/>
      <c r="XB447" s="32"/>
      <c r="XC447" s="32"/>
      <c r="XD447" s="32"/>
      <c r="XE447" s="32"/>
      <c r="XF447" s="32"/>
      <c r="XG447" s="32"/>
      <c r="XH447" s="32"/>
      <c r="XI447" s="32"/>
      <c r="XJ447" s="32"/>
      <c r="XK447" s="32"/>
      <c r="XL447" s="32"/>
      <c r="XM447" s="32"/>
      <c r="XN447" s="32"/>
      <c r="XO447" s="32"/>
      <c r="XP447" s="32"/>
      <c r="XQ447" s="32"/>
      <c r="XR447" s="32"/>
      <c r="XS447" s="32"/>
      <c r="XT447" s="32"/>
      <c r="XU447" s="32"/>
      <c r="XV447" s="32"/>
      <c r="XW447" s="32"/>
      <c r="XX447" s="32"/>
      <c r="XY447" s="32"/>
      <c r="XZ447" s="32"/>
      <c r="YA447" s="32"/>
      <c r="YB447" s="32"/>
      <c r="YC447" s="32"/>
      <c r="YD447" s="32"/>
      <c r="YE447" s="32"/>
      <c r="YF447" s="32"/>
      <c r="YG447" s="32"/>
      <c r="YH447" s="32"/>
      <c r="YI447" s="32"/>
      <c r="YJ447" s="32"/>
      <c r="YK447" s="32"/>
      <c r="YL447" s="32"/>
      <c r="YM447" s="32"/>
      <c r="YN447" s="32"/>
      <c r="YO447" s="32"/>
      <c r="YP447" s="32"/>
      <c r="YQ447" s="32"/>
      <c r="YR447" s="32"/>
      <c r="YS447" s="32"/>
      <c r="YT447" s="32"/>
      <c r="YU447" s="32"/>
      <c r="YV447" s="32"/>
      <c r="YW447" s="32"/>
      <c r="YX447" s="32"/>
      <c r="YY447" s="32"/>
      <c r="YZ447" s="32"/>
      <c r="ZA447" s="32"/>
      <c r="ZB447" s="32"/>
      <c r="ZC447" s="32"/>
      <c r="ZD447" s="32"/>
      <c r="ZE447" s="32"/>
      <c r="ZF447" s="32"/>
      <c r="ZG447" s="32"/>
      <c r="ZH447" s="32"/>
      <c r="ZI447" s="32"/>
      <c r="ZJ447" s="32"/>
      <c r="ZK447" s="32"/>
      <c r="ZL447" s="32"/>
      <c r="ZM447" s="32"/>
      <c r="ZN447" s="32"/>
      <c r="ZO447" s="32"/>
      <c r="ZP447" s="32"/>
      <c r="ZQ447" s="32"/>
      <c r="ZR447" s="32"/>
      <c r="ZS447" s="32"/>
      <c r="ZT447" s="32"/>
      <c r="ZU447" s="32"/>
      <c r="ZV447" s="32"/>
      <c r="ZW447" s="32"/>
      <c r="ZX447" s="32"/>
      <c r="ZY447" s="32"/>
      <c r="ZZ447" s="32"/>
      <c r="AAA447" s="32"/>
      <c r="AAB447" s="32"/>
      <c r="AAC447" s="32"/>
      <c r="AAD447" s="32"/>
      <c r="AAE447" s="32"/>
      <c r="AAF447" s="32"/>
      <c r="AAG447" s="32"/>
      <c r="AAH447" s="32"/>
      <c r="AAI447" s="32"/>
      <c r="AAJ447" s="32"/>
      <c r="AAK447" s="32"/>
      <c r="AAL447" s="32"/>
      <c r="AAM447" s="32"/>
      <c r="AAN447" s="32"/>
      <c r="AAO447" s="32"/>
      <c r="AAP447" s="32"/>
      <c r="AAQ447" s="32"/>
      <c r="AAR447" s="32"/>
      <c r="AAS447" s="32"/>
      <c r="AAT447" s="32"/>
      <c r="AAU447" s="32"/>
      <c r="AAV447" s="32"/>
      <c r="AAW447" s="32"/>
      <c r="AAX447" s="32"/>
      <c r="AAY447" s="32"/>
      <c r="AAZ447" s="32"/>
      <c r="ABA447" s="32"/>
      <c r="ABB447" s="32"/>
      <c r="ABC447" s="32"/>
      <c r="ABD447" s="32"/>
      <c r="ABE447" s="32"/>
      <c r="ABF447" s="32"/>
      <c r="ABG447" s="32"/>
      <c r="ABH447" s="32"/>
      <c r="ABI447" s="32"/>
      <c r="ABJ447" s="32"/>
      <c r="ABK447" s="32"/>
      <c r="ABL447" s="32"/>
      <c r="ABM447" s="32"/>
      <c r="ABN447" s="32"/>
      <c r="ABO447" s="32"/>
      <c r="ABP447" s="32"/>
      <c r="ABQ447" s="32"/>
      <c r="ABR447" s="32"/>
      <c r="ABS447" s="32"/>
      <c r="ABT447" s="32"/>
      <c r="ABU447" s="32"/>
      <c r="ABV447" s="32"/>
      <c r="ABW447" s="32"/>
      <c r="ABX447" s="32"/>
      <c r="ABY447" s="32"/>
      <c r="ABZ447" s="32"/>
      <c r="ACA447" s="32"/>
      <c r="ACB447" s="32"/>
      <c r="ACC447" s="32"/>
      <c r="ACD447" s="32"/>
      <c r="ACE447" s="32"/>
      <c r="ACF447" s="32"/>
      <c r="ACG447" s="32"/>
      <c r="ACH447" s="32"/>
      <c r="ACI447" s="32"/>
      <c r="ACJ447" s="32"/>
      <c r="ACK447" s="32"/>
      <c r="ACL447" s="32"/>
      <c r="ACM447" s="32"/>
      <c r="ACN447" s="32"/>
      <c r="ACO447" s="32"/>
      <c r="ACP447" s="32"/>
      <c r="ACQ447" s="32"/>
      <c r="ACR447" s="32"/>
      <c r="ACS447" s="32"/>
      <c r="ACT447" s="32"/>
      <c r="ACU447" s="32"/>
      <c r="ACV447" s="32"/>
      <c r="ACW447" s="32"/>
      <c r="ACX447" s="32"/>
      <c r="ACY447" s="32"/>
      <c r="ACZ447" s="32"/>
      <c r="ADA447" s="32"/>
      <c r="ADB447" s="32"/>
      <c r="ADC447" s="32"/>
      <c r="ADD447" s="32"/>
      <c r="ADE447" s="32"/>
      <c r="ADF447" s="32"/>
      <c r="ADG447" s="32"/>
      <c r="ADH447" s="32"/>
      <c r="ADI447" s="32"/>
      <c r="ADJ447" s="32"/>
      <c r="ADK447" s="32"/>
      <c r="ADL447" s="32"/>
      <c r="ADM447" s="32"/>
      <c r="ADN447" s="32"/>
      <c r="ADO447" s="32"/>
      <c r="ADP447" s="32"/>
      <c r="ADQ447" s="32"/>
      <c r="ADR447" s="32"/>
      <c r="ADS447" s="32"/>
      <c r="ADT447" s="32"/>
      <c r="ADU447" s="32"/>
      <c r="ADV447" s="32"/>
      <c r="ADW447" s="32"/>
      <c r="ADX447" s="32"/>
      <c r="ADY447" s="32"/>
      <c r="ADZ447" s="32"/>
      <c r="AEA447" s="32"/>
      <c r="AEB447" s="32"/>
      <c r="AEC447" s="32"/>
      <c r="AED447" s="32"/>
      <c r="AEE447" s="32"/>
      <c r="AEF447" s="32"/>
      <c r="AEG447" s="32"/>
      <c r="AEH447" s="32"/>
      <c r="AEI447" s="32"/>
      <c r="AEJ447" s="32"/>
      <c r="AEK447" s="32"/>
      <c r="AEL447" s="32"/>
      <c r="AEM447" s="32"/>
      <c r="AEN447" s="32"/>
      <c r="AEO447" s="32"/>
      <c r="AEP447" s="32"/>
      <c r="AEQ447" s="32"/>
      <c r="AER447" s="32"/>
      <c r="AES447" s="32"/>
      <c r="AET447" s="32"/>
      <c r="AEU447" s="32"/>
      <c r="AEV447" s="32"/>
      <c r="AEW447" s="32"/>
      <c r="AEX447" s="32"/>
      <c r="AEY447" s="32"/>
      <c r="AEZ447" s="32"/>
      <c r="AFA447" s="32"/>
      <c r="AFB447" s="32"/>
      <c r="AFC447" s="32"/>
      <c r="AFD447" s="32"/>
      <c r="AFE447" s="32"/>
      <c r="AFF447" s="32"/>
      <c r="AFG447" s="32"/>
      <c r="AFH447" s="32"/>
      <c r="AFI447" s="32"/>
      <c r="AFJ447" s="32"/>
      <c r="AFK447" s="32"/>
      <c r="AFL447" s="32"/>
      <c r="AFM447" s="32"/>
      <c r="AFN447" s="32"/>
      <c r="AFO447" s="32"/>
      <c r="AFP447" s="32"/>
      <c r="AFQ447" s="32"/>
      <c r="AFR447" s="32"/>
      <c r="AFS447" s="32"/>
      <c r="AFT447" s="32"/>
      <c r="AFU447" s="32"/>
      <c r="AFV447" s="32"/>
      <c r="AFW447" s="32"/>
      <c r="AFX447" s="32"/>
      <c r="AFY447" s="32"/>
      <c r="AFZ447" s="32"/>
      <c r="AGA447" s="32"/>
      <c r="AGB447" s="32"/>
      <c r="AGC447" s="32"/>
      <c r="AGD447" s="32"/>
      <c r="AGE447" s="32"/>
      <c r="AGF447" s="32"/>
      <c r="AGG447" s="32"/>
      <c r="AGH447" s="32"/>
      <c r="AGI447" s="32"/>
      <c r="AGJ447" s="32"/>
      <c r="AGK447" s="32"/>
      <c r="AGL447" s="32"/>
      <c r="AGM447" s="32"/>
      <c r="AGN447" s="32"/>
      <c r="AGO447" s="32"/>
      <c r="AGP447" s="32"/>
      <c r="AGQ447" s="32"/>
      <c r="AGR447" s="32"/>
      <c r="AGS447" s="32"/>
      <c r="AGT447" s="32"/>
      <c r="AGU447" s="32"/>
      <c r="AGV447" s="32"/>
      <c r="AGW447" s="32"/>
      <c r="AGX447" s="32"/>
      <c r="AGY447" s="32"/>
      <c r="AGZ447" s="32"/>
      <c r="AHA447" s="32"/>
      <c r="AHB447" s="32"/>
      <c r="AHC447" s="32"/>
      <c r="AHD447" s="32"/>
      <c r="AHE447" s="32"/>
      <c r="AHF447" s="32"/>
      <c r="AHG447" s="32"/>
      <c r="AHH447" s="32"/>
      <c r="AHI447" s="32"/>
      <c r="AHJ447" s="32"/>
      <c r="AHK447" s="32"/>
      <c r="AHL447" s="32"/>
      <c r="AHM447" s="32"/>
      <c r="AHN447" s="32"/>
      <c r="AHO447" s="32"/>
      <c r="AHP447" s="32"/>
      <c r="AHQ447" s="32"/>
      <c r="AHR447" s="32"/>
      <c r="AHS447" s="32"/>
      <c r="AHT447" s="32"/>
      <c r="AHU447" s="32"/>
      <c r="AHV447" s="32"/>
      <c r="AHW447" s="32"/>
      <c r="AHX447" s="32"/>
      <c r="AHY447" s="32"/>
      <c r="AHZ447" s="32"/>
      <c r="AIA447" s="32"/>
      <c r="AIB447" s="32"/>
      <c r="AIC447" s="32"/>
      <c r="AID447" s="32"/>
      <c r="AIE447" s="32"/>
      <c r="AIF447" s="32"/>
      <c r="AIG447" s="32"/>
      <c r="AIH447" s="32"/>
      <c r="AII447" s="32"/>
      <c r="AIJ447" s="32"/>
      <c r="AIK447" s="32"/>
      <c r="AIL447" s="32"/>
      <c r="AIM447" s="32"/>
      <c r="AIN447" s="32"/>
      <c r="AIO447" s="32"/>
      <c r="AIP447" s="32"/>
      <c r="AIQ447" s="32"/>
      <c r="AIR447" s="32"/>
      <c r="AIS447" s="32"/>
      <c r="AIT447" s="32"/>
      <c r="AIU447" s="32"/>
      <c r="AIV447" s="32"/>
      <c r="AIW447" s="32"/>
      <c r="AIX447" s="32"/>
      <c r="AIY447" s="32"/>
      <c r="AIZ447" s="32"/>
      <c r="AJA447" s="32"/>
      <c r="AJB447" s="32"/>
      <c r="AJC447" s="32"/>
      <c r="AJD447" s="32"/>
      <c r="AJE447" s="32"/>
      <c r="AJF447" s="32"/>
      <c r="AJG447" s="32"/>
      <c r="AJH447" s="32"/>
      <c r="AJI447" s="32"/>
      <c r="AJJ447" s="32"/>
      <c r="AJK447" s="32"/>
      <c r="AJL447" s="32"/>
      <c r="AJM447" s="32"/>
      <c r="AJN447" s="32"/>
      <c r="AJO447" s="32"/>
      <c r="AJP447" s="32"/>
      <c r="AJQ447" s="32"/>
      <c r="AJR447" s="32"/>
      <c r="AJS447" s="32"/>
      <c r="AJT447" s="32"/>
      <c r="AJU447" s="32"/>
      <c r="AJV447" s="32"/>
      <c r="AJW447" s="32"/>
      <c r="AJX447" s="32"/>
      <c r="AJY447" s="32"/>
      <c r="AJZ447" s="32"/>
      <c r="AKA447" s="32"/>
      <c r="AKB447" s="32"/>
      <c r="AKC447" s="32"/>
      <c r="AKD447" s="32"/>
      <c r="AKE447" s="32"/>
      <c r="AKF447" s="32"/>
      <c r="AKG447" s="32"/>
      <c r="AKH447" s="32"/>
      <c r="AKI447" s="32"/>
      <c r="AKJ447" s="32"/>
      <c r="AKK447" s="32"/>
      <c r="AKL447" s="32"/>
      <c r="AKM447" s="32"/>
      <c r="AKN447" s="32"/>
      <c r="AKO447" s="32"/>
      <c r="AKP447" s="32"/>
      <c r="AKQ447" s="32"/>
      <c r="AKR447" s="32"/>
      <c r="AKS447" s="32"/>
      <c r="AKT447" s="32"/>
      <c r="AKU447" s="32"/>
      <c r="AKV447" s="32"/>
      <c r="AKW447" s="32"/>
      <c r="AKX447" s="32"/>
      <c r="AKY447" s="32"/>
      <c r="AKZ447" s="32"/>
      <c r="ALA447" s="32"/>
      <c r="ALB447" s="32"/>
      <c r="ALC447" s="32"/>
      <c r="ALD447" s="32"/>
      <c r="ALE447" s="32"/>
      <c r="ALF447" s="32"/>
      <c r="ALG447" s="32"/>
      <c r="ALH447" s="32"/>
      <c r="ALI447" s="32"/>
      <c r="ALJ447" s="32"/>
      <c r="ALK447" s="32"/>
      <c r="ALL447" s="32"/>
      <c r="ALM447" s="32"/>
      <c r="ALN447" s="32"/>
      <c r="ALO447" s="32"/>
      <c r="ALP447" s="32"/>
      <c r="ALQ447" s="32"/>
      <c r="ALR447" s="32"/>
      <c r="ALS447" s="32"/>
      <c r="ALT447" s="32"/>
      <c r="ALU447" s="32"/>
      <c r="ALV447" s="32"/>
      <c r="ALW447" s="32"/>
      <c r="ALX447" s="32"/>
      <c r="ALY447" s="32"/>
      <c r="ALZ447" s="32"/>
      <c r="AMA447" s="32"/>
      <c r="AMB447" s="32"/>
      <c r="AMC447" s="32"/>
      <c r="AMD447" s="32"/>
      <c r="AME447" s="32"/>
      <c r="AMF447" s="32"/>
      <c r="AMG447" s="32"/>
      <c r="AMH447" s="32"/>
      <c r="AMI447" s="32"/>
      <c r="AMJ447" s="32"/>
      <c r="AMK447" s="32"/>
      <c r="AML447" s="32"/>
      <c r="AMM447" s="32"/>
      <c r="AMN447" s="32"/>
      <c r="AMO447" s="32"/>
      <c r="AMP447" s="32"/>
      <c r="AMQ447" s="32"/>
      <c r="AMR447" s="32"/>
      <c r="AMS447" s="32"/>
      <c r="AMT447" s="32"/>
      <c r="AMU447" s="32"/>
      <c r="AMV447" s="32"/>
      <c r="AMW447" s="32"/>
      <c r="AMX447" s="32"/>
      <c r="AMY447" s="32"/>
      <c r="AMZ447" s="32"/>
      <c r="ANA447" s="32"/>
      <c r="ANB447" s="32"/>
      <c r="ANC447" s="32"/>
      <c r="AND447" s="32"/>
      <c r="ANE447" s="32"/>
      <c r="ANF447" s="32"/>
      <c r="ANG447" s="32"/>
      <c r="ANH447" s="32"/>
      <c r="ANI447" s="32"/>
      <c r="ANJ447" s="32"/>
      <c r="ANK447" s="32"/>
      <c r="ANL447" s="32"/>
      <c r="ANM447" s="32"/>
      <c r="ANN447" s="32"/>
      <c r="ANO447" s="32"/>
      <c r="ANP447" s="32"/>
      <c r="ANQ447" s="32"/>
      <c r="ANR447" s="32"/>
      <c r="ANS447" s="32"/>
      <c r="ANT447" s="32"/>
      <c r="ANU447" s="32"/>
      <c r="ANV447" s="32"/>
      <c r="ANW447" s="32"/>
      <c r="ANX447" s="32"/>
      <c r="ANY447" s="32"/>
      <c r="ANZ447" s="32"/>
      <c r="AOA447" s="32"/>
      <c r="AOB447" s="32"/>
      <c r="AOC447" s="32"/>
      <c r="AOD447" s="32"/>
      <c r="AOE447" s="32"/>
      <c r="AOF447" s="32"/>
      <c r="AOG447" s="32"/>
      <c r="AOH447" s="32"/>
      <c r="AOI447" s="32"/>
      <c r="AOJ447" s="32"/>
      <c r="AOK447" s="32"/>
      <c r="AOL447" s="32"/>
      <c r="AOM447" s="32"/>
      <c r="AON447" s="32"/>
      <c r="AOO447" s="32"/>
      <c r="AOP447" s="32"/>
      <c r="AOQ447" s="32"/>
      <c r="AOR447" s="32"/>
      <c r="AOS447" s="32"/>
      <c r="AOT447" s="32"/>
      <c r="AOU447" s="32"/>
      <c r="AOV447" s="32"/>
      <c r="AOW447" s="32"/>
      <c r="AOX447" s="32"/>
      <c r="AOY447" s="32"/>
      <c r="AOZ447" s="32"/>
      <c r="APA447" s="32"/>
      <c r="APB447" s="32"/>
      <c r="APC447" s="32"/>
      <c r="APD447" s="32"/>
      <c r="APE447" s="32"/>
      <c r="APF447" s="32"/>
      <c r="APG447" s="32"/>
      <c r="APH447" s="32"/>
      <c r="API447" s="32"/>
      <c r="APJ447" s="32"/>
      <c r="APK447" s="32"/>
      <c r="APL447" s="32"/>
      <c r="APM447" s="32"/>
      <c r="APN447" s="32"/>
      <c r="APO447" s="32"/>
      <c r="APP447" s="32"/>
      <c r="APQ447" s="32"/>
      <c r="APR447" s="32"/>
      <c r="APS447" s="32"/>
      <c r="APT447" s="32"/>
      <c r="APU447" s="32"/>
      <c r="APV447" s="32"/>
      <c r="APW447" s="32"/>
      <c r="APX447" s="32"/>
      <c r="APY447" s="32"/>
      <c r="APZ447" s="32"/>
      <c r="AQA447" s="32"/>
      <c r="AQB447" s="32"/>
      <c r="AQC447" s="32"/>
      <c r="AQD447" s="32"/>
      <c r="AQE447" s="32"/>
      <c r="AQF447" s="32"/>
      <c r="AQG447" s="32"/>
      <c r="AQH447" s="32"/>
      <c r="AQI447" s="32"/>
      <c r="AQJ447" s="32"/>
      <c r="AQK447" s="32"/>
      <c r="AQL447" s="32"/>
      <c r="AQM447" s="32"/>
      <c r="AQN447" s="32"/>
      <c r="AQO447" s="32"/>
      <c r="AQP447" s="32"/>
      <c r="AQQ447" s="32"/>
      <c r="AQR447" s="32"/>
      <c r="AQS447" s="32"/>
      <c r="AQT447" s="32"/>
      <c r="AQU447" s="32"/>
      <c r="AQV447" s="32"/>
      <c r="AQW447" s="32"/>
      <c r="AQX447" s="32"/>
      <c r="AQY447" s="32"/>
      <c r="AQZ447" s="32"/>
      <c r="ARA447" s="32"/>
      <c r="ARB447" s="32"/>
      <c r="ARC447" s="32"/>
      <c r="ARD447" s="32"/>
      <c r="ARE447" s="32"/>
      <c r="ARF447" s="32"/>
      <c r="ARG447" s="32"/>
      <c r="ARH447" s="32"/>
      <c r="ARI447" s="32"/>
      <c r="ARJ447" s="32"/>
      <c r="ARK447" s="32"/>
      <c r="ARL447" s="32"/>
      <c r="ARM447" s="32"/>
      <c r="ARN447" s="32"/>
      <c r="ARO447" s="32"/>
      <c r="ARP447" s="32"/>
      <c r="ARQ447" s="32"/>
      <c r="ARR447" s="32"/>
      <c r="ARS447" s="32"/>
      <c r="ART447" s="32"/>
      <c r="ARU447" s="32"/>
      <c r="ARV447" s="32"/>
      <c r="ARW447" s="32"/>
      <c r="ARX447" s="32"/>
      <c r="ARY447" s="32"/>
      <c r="ARZ447" s="32"/>
      <c r="ASA447" s="32"/>
      <c r="ASB447" s="32"/>
      <c r="ASC447" s="32"/>
      <c r="ASD447" s="32"/>
      <c r="ASE447" s="32"/>
      <c r="ASF447" s="32"/>
      <c r="ASG447" s="32"/>
      <c r="ASH447" s="32"/>
      <c r="ASI447" s="32"/>
      <c r="ASJ447" s="32"/>
      <c r="ASK447" s="32"/>
      <c r="ASL447" s="32"/>
      <c r="ASM447" s="32"/>
      <c r="ASN447" s="32"/>
      <c r="ASO447" s="32"/>
      <c r="ASP447" s="32"/>
      <c r="ASQ447" s="32"/>
      <c r="ASR447" s="32"/>
      <c r="ASS447" s="32"/>
      <c r="AST447" s="32"/>
      <c r="ASU447" s="32"/>
      <c r="ASV447" s="32"/>
      <c r="ASW447" s="32"/>
      <c r="ASX447" s="32"/>
      <c r="ASY447" s="32"/>
      <c r="ASZ447" s="32"/>
      <c r="ATA447" s="32"/>
      <c r="ATB447" s="32"/>
      <c r="ATC447" s="32"/>
      <c r="ATD447" s="32"/>
      <c r="ATE447" s="32"/>
      <c r="ATF447" s="32"/>
      <c r="ATG447" s="32"/>
      <c r="ATH447" s="32"/>
      <c r="ATI447" s="32"/>
      <c r="ATJ447" s="32"/>
      <c r="ATK447" s="32"/>
      <c r="ATL447" s="32"/>
      <c r="ATM447" s="32"/>
      <c r="ATN447" s="32"/>
      <c r="ATO447" s="32"/>
      <c r="ATP447" s="32"/>
      <c r="ATQ447" s="32"/>
      <c r="ATR447" s="32"/>
      <c r="ATS447" s="32"/>
      <c r="ATT447" s="32"/>
      <c r="ATU447" s="32"/>
      <c r="ATV447" s="32"/>
      <c r="ATW447" s="32"/>
      <c r="ATX447" s="32"/>
      <c r="ATY447" s="32"/>
      <c r="ATZ447" s="32"/>
      <c r="AUA447" s="32"/>
      <c r="AUB447" s="32"/>
      <c r="AUC447" s="32"/>
      <c r="AUD447" s="32"/>
      <c r="AUE447" s="32"/>
      <c r="AUF447" s="32"/>
      <c r="AUG447" s="32"/>
      <c r="AUH447" s="32"/>
      <c r="AUI447" s="32"/>
      <c r="AUJ447" s="32"/>
      <c r="AUK447" s="32"/>
      <c r="AUL447" s="32"/>
      <c r="AUM447" s="32"/>
      <c r="AUN447" s="32"/>
      <c r="AUO447" s="32"/>
      <c r="AUP447" s="32"/>
      <c r="AUQ447" s="32"/>
      <c r="AUR447" s="32"/>
      <c r="AUS447" s="32"/>
      <c r="AUT447" s="32"/>
      <c r="AUU447" s="32"/>
      <c r="AUV447" s="32"/>
      <c r="AUW447" s="32"/>
      <c r="AUX447" s="32"/>
      <c r="AUY447" s="32"/>
      <c r="AUZ447" s="32"/>
      <c r="AVA447" s="32"/>
      <c r="AVB447" s="32"/>
      <c r="AVC447" s="32"/>
      <c r="AVD447" s="32"/>
      <c r="AVE447" s="32"/>
      <c r="AVF447" s="32"/>
      <c r="AVG447" s="32"/>
      <c r="AVH447" s="32"/>
      <c r="AVI447" s="32"/>
      <c r="AVJ447" s="32"/>
      <c r="AVK447" s="32"/>
      <c r="AVL447" s="32"/>
      <c r="AVM447" s="32"/>
      <c r="AVN447" s="32"/>
      <c r="AVO447" s="32"/>
      <c r="AVP447" s="32"/>
      <c r="AVQ447" s="32"/>
      <c r="AVR447" s="32"/>
      <c r="AVS447" s="32"/>
      <c r="AVT447" s="32"/>
      <c r="AVU447" s="32"/>
      <c r="AVV447" s="32"/>
      <c r="AVW447" s="32"/>
      <c r="AVX447" s="32"/>
      <c r="AVY447" s="32"/>
      <c r="AVZ447" s="32"/>
      <c r="AWA447" s="32"/>
      <c r="AWB447" s="32"/>
      <c r="AWC447" s="32"/>
      <c r="AWD447" s="32"/>
      <c r="AWE447" s="32"/>
      <c r="AWF447" s="32"/>
      <c r="AWG447" s="32"/>
      <c r="AWH447" s="32"/>
      <c r="AWI447" s="32"/>
      <c r="AWJ447" s="32"/>
      <c r="AWK447" s="32"/>
      <c r="AWL447" s="32"/>
      <c r="AWM447" s="32"/>
      <c r="AWN447" s="32"/>
      <c r="AWO447" s="32"/>
      <c r="AWP447" s="32"/>
      <c r="AWQ447" s="32"/>
      <c r="AWR447" s="32"/>
      <c r="AWS447" s="32"/>
      <c r="AWT447" s="32"/>
      <c r="AWU447" s="32"/>
      <c r="AWV447" s="32"/>
      <c r="AWW447" s="32"/>
      <c r="AWX447" s="32"/>
      <c r="AWY447" s="32"/>
      <c r="AWZ447" s="32"/>
      <c r="AXA447" s="32"/>
      <c r="AXB447" s="32"/>
      <c r="AXC447" s="32"/>
      <c r="AXD447" s="32"/>
      <c r="AXE447" s="32"/>
      <c r="AXF447" s="32"/>
      <c r="AXG447" s="32"/>
      <c r="AXH447" s="32"/>
      <c r="AXI447" s="32"/>
      <c r="AXJ447" s="32"/>
      <c r="AXK447" s="32"/>
      <c r="AXL447" s="32"/>
      <c r="AXM447" s="32"/>
      <c r="AXN447" s="32"/>
      <c r="AXO447" s="32"/>
      <c r="AXP447" s="32"/>
      <c r="AXQ447" s="32"/>
      <c r="AXR447" s="32"/>
      <c r="AXS447" s="32"/>
      <c r="AXT447" s="32"/>
      <c r="AXU447" s="32"/>
      <c r="AXV447" s="32"/>
      <c r="AXW447" s="32"/>
      <c r="AXX447" s="32"/>
      <c r="AXY447" s="32"/>
      <c r="AXZ447" s="32"/>
      <c r="AYA447" s="32"/>
      <c r="AYB447" s="32"/>
      <c r="AYC447" s="32"/>
      <c r="AYD447" s="32"/>
      <c r="AYE447" s="32"/>
      <c r="AYF447" s="32"/>
      <c r="AYG447" s="32"/>
      <c r="AYH447" s="32"/>
      <c r="AYI447" s="32"/>
      <c r="AYJ447" s="32"/>
      <c r="AYK447" s="32"/>
      <c r="AYL447" s="32"/>
      <c r="AYM447" s="32"/>
      <c r="AYN447" s="32"/>
      <c r="AYO447" s="32"/>
      <c r="AYP447" s="32"/>
      <c r="AYQ447" s="32"/>
      <c r="AYR447" s="32"/>
      <c r="AYS447" s="32"/>
      <c r="AYT447" s="32"/>
      <c r="AYU447" s="32"/>
      <c r="AYV447" s="32"/>
      <c r="AYW447" s="32"/>
      <c r="AYX447" s="32"/>
      <c r="AYY447" s="32"/>
      <c r="AYZ447" s="32"/>
      <c r="AZA447" s="32"/>
      <c r="AZB447" s="32"/>
      <c r="AZC447" s="32"/>
      <c r="AZD447" s="32"/>
      <c r="AZE447" s="32"/>
      <c r="AZF447" s="32"/>
      <c r="AZG447" s="32"/>
      <c r="AZH447" s="32"/>
      <c r="AZI447" s="32"/>
      <c r="AZJ447" s="32"/>
      <c r="AZK447" s="32"/>
      <c r="AZL447" s="32"/>
      <c r="AZM447" s="32"/>
      <c r="AZN447" s="32"/>
      <c r="AZO447" s="32"/>
      <c r="AZP447" s="32"/>
      <c r="AZQ447" s="32"/>
      <c r="AZR447" s="32"/>
      <c r="AZS447" s="32"/>
      <c r="AZT447" s="32"/>
      <c r="AZU447" s="32"/>
      <c r="AZV447" s="32"/>
      <c r="AZW447" s="32"/>
      <c r="AZX447" s="32"/>
      <c r="AZY447" s="32"/>
      <c r="AZZ447" s="32"/>
      <c r="BAA447" s="32"/>
      <c r="BAB447" s="32"/>
      <c r="BAC447" s="32"/>
      <c r="BAD447" s="32"/>
      <c r="BAE447" s="32"/>
      <c r="BAF447" s="32"/>
      <c r="BAG447" s="32"/>
      <c r="BAH447" s="32"/>
      <c r="BAI447" s="32"/>
      <c r="BAJ447" s="32"/>
      <c r="BAK447" s="32"/>
      <c r="BAL447" s="32"/>
      <c r="BAM447" s="32"/>
      <c r="BAN447" s="32"/>
      <c r="BAO447" s="32"/>
      <c r="BAP447" s="32"/>
      <c r="BAQ447" s="32"/>
      <c r="BAR447" s="32"/>
      <c r="BAS447" s="32"/>
      <c r="BAT447" s="32"/>
      <c r="BAU447" s="32"/>
      <c r="BAV447" s="32"/>
      <c r="BAW447" s="32"/>
      <c r="BAX447" s="32"/>
      <c r="BAY447" s="32"/>
      <c r="BAZ447" s="32"/>
      <c r="BBA447" s="32"/>
      <c r="BBB447" s="32"/>
      <c r="BBC447" s="32"/>
      <c r="BBD447" s="32"/>
      <c r="BBE447" s="32"/>
      <c r="BBF447" s="32"/>
      <c r="BBG447" s="32"/>
      <c r="BBH447" s="32"/>
      <c r="BBI447" s="32"/>
      <c r="BBJ447" s="32"/>
      <c r="BBK447" s="32"/>
      <c r="BBL447" s="32"/>
      <c r="BBM447" s="32"/>
      <c r="BBN447" s="32"/>
      <c r="BBO447" s="32"/>
      <c r="BBP447" s="32"/>
      <c r="BBQ447" s="32"/>
      <c r="BBR447" s="32"/>
      <c r="BBS447" s="32"/>
      <c r="BBT447" s="32"/>
      <c r="BBU447" s="32"/>
      <c r="BBV447" s="32"/>
      <c r="BBW447" s="32"/>
      <c r="BBX447" s="32"/>
      <c r="BBY447" s="32"/>
      <c r="BBZ447" s="32"/>
      <c r="BCA447" s="32"/>
      <c r="BCB447" s="32"/>
      <c r="BCC447" s="32"/>
      <c r="BCD447" s="32"/>
      <c r="BCE447" s="32"/>
      <c r="BCF447" s="32"/>
      <c r="BCG447" s="32"/>
      <c r="BCH447" s="32"/>
      <c r="BCI447" s="32"/>
      <c r="BCJ447" s="32"/>
      <c r="BCK447" s="32"/>
      <c r="BCL447" s="32"/>
      <c r="BCM447" s="32"/>
      <c r="BCN447" s="32"/>
      <c r="BCO447" s="32"/>
      <c r="BCP447" s="32"/>
      <c r="BCQ447" s="32"/>
      <c r="BCR447" s="32"/>
      <c r="BCS447" s="32"/>
      <c r="BCT447" s="32"/>
      <c r="BCU447" s="32"/>
      <c r="BCV447" s="32"/>
      <c r="BCW447" s="32"/>
      <c r="BCX447" s="32"/>
      <c r="BCY447" s="32"/>
      <c r="BCZ447" s="32"/>
      <c r="BDA447" s="32"/>
      <c r="BDB447" s="32"/>
      <c r="BDC447" s="32"/>
      <c r="BDD447" s="32"/>
      <c r="BDE447" s="32"/>
      <c r="BDF447" s="32"/>
      <c r="BDG447" s="32"/>
      <c r="BDH447" s="32"/>
      <c r="BDI447" s="32"/>
      <c r="BDJ447" s="32"/>
      <c r="BDK447" s="32"/>
      <c r="BDL447" s="32"/>
      <c r="BDM447" s="32"/>
      <c r="BDN447" s="32"/>
      <c r="BDO447" s="32"/>
      <c r="BDP447" s="32"/>
      <c r="BDQ447" s="32"/>
      <c r="BDR447" s="32"/>
      <c r="BDS447" s="32"/>
      <c r="BDT447" s="32"/>
      <c r="BDU447" s="32"/>
      <c r="BDV447" s="32"/>
      <c r="BDW447" s="32"/>
      <c r="BDX447" s="32"/>
      <c r="BDY447" s="32"/>
      <c r="BDZ447" s="32"/>
      <c r="BEA447" s="32"/>
      <c r="BEB447" s="32"/>
      <c r="BEC447" s="32"/>
      <c r="BED447" s="32"/>
      <c r="BEE447" s="32"/>
      <c r="BEF447" s="32"/>
      <c r="BEG447" s="32"/>
      <c r="BEH447" s="32"/>
      <c r="BEI447" s="32"/>
      <c r="BEJ447" s="32"/>
      <c r="BEK447" s="32"/>
      <c r="BEL447" s="32"/>
      <c r="BEM447" s="32"/>
      <c r="BEN447" s="32"/>
      <c r="BEO447" s="32"/>
      <c r="BEP447" s="32"/>
      <c r="BEQ447" s="32"/>
      <c r="BER447" s="32"/>
      <c r="BES447" s="32"/>
      <c r="BET447" s="32"/>
      <c r="BEU447" s="32"/>
      <c r="BEV447" s="32"/>
      <c r="BEW447" s="32"/>
      <c r="BEX447" s="32"/>
      <c r="BEY447" s="32"/>
      <c r="BEZ447" s="32"/>
      <c r="BFA447" s="32"/>
      <c r="BFB447" s="32"/>
      <c r="BFC447" s="32"/>
      <c r="BFD447" s="32"/>
      <c r="BFE447" s="32"/>
      <c r="BFF447" s="32"/>
      <c r="BFG447" s="32"/>
      <c r="BFH447" s="32"/>
      <c r="BFI447" s="32"/>
      <c r="BFJ447" s="32"/>
      <c r="BFK447" s="32"/>
      <c r="BFL447" s="32"/>
      <c r="BFM447" s="32"/>
      <c r="BFN447" s="32"/>
      <c r="BFO447" s="32"/>
      <c r="BFP447" s="32"/>
      <c r="BFQ447" s="32"/>
      <c r="BFR447" s="32"/>
      <c r="BFS447" s="32"/>
      <c r="BFT447" s="32"/>
      <c r="BFU447" s="32"/>
      <c r="BFV447" s="32"/>
      <c r="BFW447" s="32"/>
      <c r="BFX447" s="32"/>
      <c r="BFY447" s="32"/>
      <c r="BFZ447" s="32"/>
      <c r="BGA447" s="32"/>
      <c r="BGB447" s="32"/>
      <c r="BGC447" s="32"/>
      <c r="BGD447" s="32"/>
      <c r="BGE447" s="32"/>
      <c r="BGF447" s="32"/>
      <c r="BGG447" s="32"/>
      <c r="BGH447" s="32"/>
      <c r="BGI447" s="32"/>
      <c r="BGJ447" s="32"/>
      <c r="BGK447" s="32"/>
      <c r="BGL447" s="32"/>
      <c r="BGM447" s="32"/>
      <c r="BGN447" s="32"/>
      <c r="BGO447" s="32"/>
      <c r="BGP447" s="32"/>
      <c r="BGQ447" s="32"/>
      <c r="BGR447" s="32"/>
      <c r="BGS447" s="32"/>
      <c r="BGT447" s="32"/>
      <c r="BGU447" s="32"/>
      <c r="BGV447" s="32"/>
      <c r="BGW447" s="32"/>
      <c r="BGX447" s="32"/>
      <c r="BGY447" s="32"/>
      <c r="BGZ447" s="32"/>
      <c r="BHA447" s="32"/>
      <c r="BHB447" s="32"/>
      <c r="BHC447" s="32"/>
      <c r="BHD447" s="32"/>
      <c r="BHE447" s="32"/>
      <c r="BHF447" s="32"/>
      <c r="BHG447" s="32"/>
      <c r="BHH447" s="32"/>
      <c r="BHI447" s="32"/>
      <c r="BHJ447" s="32"/>
      <c r="BHK447" s="32"/>
      <c r="BHL447" s="32"/>
      <c r="BHM447" s="32"/>
      <c r="BHN447" s="32"/>
      <c r="BHO447" s="32"/>
      <c r="BHP447" s="32"/>
      <c r="BHQ447" s="32"/>
      <c r="BHR447" s="32"/>
      <c r="BHS447" s="32"/>
      <c r="BHT447" s="32"/>
      <c r="BHU447" s="32"/>
      <c r="BHV447" s="32"/>
      <c r="BHW447" s="32"/>
      <c r="BHX447" s="32"/>
      <c r="BHY447" s="32"/>
      <c r="BHZ447" s="32"/>
      <c r="BIA447" s="32"/>
      <c r="BIB447" s="32"/>
      <c r="BIC447" s="32"/>
      <c r="BID447" s="32"/>
      <c r="BIE447" s="32"/>
      <c r="BIF447" s="32"/>
      <c r="BIG447" s="32"/>
      <c r="BIH447" s="32"/>
      <c r="BII447" s="32"/>
      <c r="BIJ447" s="32"/>
      <c r="BIK447" s="32"/>
      <c r="BIL447" s="32"/>
      <c r="BIM447" s="32"/>
      <c r="BIN447" s="32"/>
      <c r="BIO447" s="32"/>
      <c r="BIP447" s="32"/>
      <c r="BIQ447" s="32"/>
      <c r="BIR447" s="32"/>
      <c r="BIS447" s="32"/>
      <c r="BIT447" s="32"/>
      <c r="BIU447" s="32"/>
      <c r="BIV447" s="32"/>
      <c r="BIW447" s="32"/>
      <c r="BIX447" s="32"/>
      <c r="BIY447" s="32"/>
      <c r="BIZ447" s="32"/>
      <c r="BJA447" s="32"/>
      <c r="BJB447" s="32"/>
      <c r="BJC447" s="32"/>
      <c r="BJD447" s="32"/>
      <c r="BJE447" s="32"/>
      <c r="BJF447" s="32"/>
      <c r="BJG447" s="32"/>
      <c r="BJH447" s="32"/>
      <c r="BJI447" s="32"/>
      <c r="BJJ447" s="32"/>
      <c r="BJK447" s="32"/>
      <c r="BJL447" s="32"/>
      <c r="BJM447" s="32"/>
      <c r="BJN447" s="32"/>
      <c r="BJO447" s="32"/>
      <c r="BJP447" s="32"/>
      <c r="BJQ447" s="32"/>
      <c r="BJR447" s="32"/>
      <c r="BJS447" s="32"/>
      <c r="BJT447" s="32"/>
      <c r="BJU447" s="32"/>
      <c r="BJV447" s="32"/>
      <c r="BJW447" s="32"/>
      <c r="BJX447" s="32"/>
      <c r="BJY447" s="32"/>
      <c r="BJZ447" s="32"/>
      <c r="BKA447" s="32"/>
      <c r="BKB447" s="32"/>
      <c r="BKC447" s="32"/>
      <c r="BKD447" s="32"/>
      <c r="BKE447" s="32"/>
      <c r="BKF447" s="32"/>
      <c r="BKG447" s="32"/>
      <c r="BKH447" s="32"/>
      <c r="BKI447" s="32"/>
      <c r="BKJ447" s="32"/>
      <c r="BKK447" s="32"/>
      <c r="BKL447" s="32"/>
      <c r="BKM447" s="32"/>
      <c r="BKN447" s="32"/>
      <c r="BKO447" s="32"/>
      <c r="BKP447" s="32"/>
      <c r="BKQ447" s="32"/>
      <c r="BKR447" s="32"/>
      <c r="BKS447" s="32"/>
      <c r="BKT447" s="32"/>
      <c r="BKU447" s="32"/>
      <c r="BKV447" s="32"/>
      <c r="BKW447" s="32"/>
      <c r="BKX447" s="32"/>
      <c r="BKY447" s="32"/>
      <c r="BKZ447" s="32"/>
      <c r="BLA447" s="32"/>
      <c r="BLB447" s="32"/>
      <c r="BLC447" s="32"/>
      <c r="BLD447" s="32"/>
      <c r="BLE447" s="32"/>
      <c r="BLF447" s="32"/>
      <c r="BLG447" s="32"/>
      <c r="BLH447" s="32"/>
      <c r="BLI447" s="32"/>
      <c r="BLJ447" s="32"/>
      <c r="BLK447" s="32"/>
      <c r="BLL447" s="32"/>
      <c r="BLM447" s="32"/>
      <c r="BLN447" s="32"/>
      <c r="BLO447" s="32"/>
      <c r="BLP447" s="32"/>
      <c r="BLQ447" s="32"/>
      <c r="BLR447" s="32"/>
      <c r="BLS447" s="32"/>
      <c r="BLT447" s="32"/>
      <c r="BLU447" s="32"/>
      <c r="BLV447" s="32"/>
      <c r="BLW447" s="32"/>
      <c r="BLX447" s="32"/>
      <c r="BLY447" s="32"/>
      <c r="BLZ447" s="32"/>
      <c r="BMA447" s="32"/>
      <c r="BMB447" s="32"/>
      <c r="BMC447" s="32"/>
      <c r="BMD447" s="32"/>
      <c r="BME447" s="32"/>
      <c r="BMF447" s="32"/>
      <c r="BMG447" s="32"/>
      <c r="BMH447" s="32"/>
      <c r="BMI447" s="32"/>
      <c r="BMJ447" s="32"/>
      <c r="BMK447" s="32"/>
      <c r="BML447" s="32"/>
      <c r="BMM447" s="32"/>
      <c r="BMN447" s="32"/>
      <c r="BMO447" s="32"/>
      <c r="BMP447" s="32"/>
      <c r="BMQ447" s="32"/>
      <c r="BMR447" s="32"/>
      <c r="BMS447" s="32"/>
      <c r="BMT447" s="32"/>
      <c r="BMU447" s="32"/>
      <c r="BMV447" s="32"/>
      <c r="BMW447" s="32"/>
      <c r="BMX447" s="32"/>
      <c r="BMY447" s="32"/>
      <c r="BMZ447" s="32"/>
      <c r="BNA447" s="32"/>
      <c r="BNB447" s="32"/>
      <c r="BNC447" s="32"/>
      <c r="BND447" s="32"/>
      <c r="BNE447" s="32"/>
      <c r="BNF447" s="32"/>
      <c r="BNG447" s="32"/>
      <c r="BNH447" s="32"/>
      <c r="BNI447" s="32"/>
      <c r="BNJ447" s="32"/>
      <c r="BNK447" s="32"/>
      <c r="BNL447" s="32"/>
      <c r="BNM447" s="32"/>
      <c r="BNN447" s="32"/>
      <c r="BNO447" s="32"/>
      <c r="BNP447" s="32"/>
      <c r="BNQ447" s="32"/>
      <c r="BNR447" s="32"/>
      <c r="BNS447" s="32"/>
      <c r="BNT447" s="32"/>
      <c r="BNU447" s="32"/>
      <c r="BNV447" s="32"/>
      <c r="BNW447" s="32"/>
      <c r="BNX447" s="32"/>
      <c r="BNY447" s="32"/>
      <c r="BNZ447" s="32"/>
      <c r="BOA447" s="32"/>
      <c r="BOB447" s="32"/>
      <c r="BOC447" s="32"/>
      <c r="BOD447" s="32"/>
      <c r="BOE447" s="32"/>
      <c r="BOF447" s="32"/>
      <c r="BOG447" s="32"/>
      <c r="BOH447" s="32"/>
      <c r="BOI447" s="32"/>
      <c r="BOJ447" s="32"/>
      <c r="BOK447" s="32"/>
      <c r="BOL447" s="32"/>
      <c r="BOM447" s="32"/>
      <c r="BON447" s="32"/>
      <c r="BOO447" s="32"/>
      <c r="BOP447" s="32"/>
      <c r="BOQ447" s="32"/>
      <c r="BOR447" s="32"/>
      <c r="BOS447" s="32"/>
      <c r="BOT447" s="32"/>
      <c r="BOU447" s="32"/>
      <c r="BOV447" s="32"/>
      <c r="BOW447" s="32"/>
      <c r="BOX447" s="32"/>
      <c r="BOY447" s="32"/>
      <c r="BOZ447" s="32"/>
      <c r="BPA447" s="32"/>
      <c r="BPB447" s="32"/>
      <c r="BPC447" s="32"/>
      <c r="BPD447" s="32"/>
      <c r="BPE447" s="32"/>
      <c r="BPF447" s="32"/>
      <c r="BPG447" s="32"/>
      <c r="BPH447" s="32"/>
      <c r="BPI447" s="32"/>
      <c r="BPJ447" s="32"/>
      <c r="BPK447" s="32"/>
      <c r="BPL447" s="32"/>
      <c r="BPM447" s="32"/>
      <c r="BPN447" s="32"/>
      <c r="BPO447" s="32"/>
      <c r="BPP447" s="32"/>
      <c r="BPQ447" s="32"/>
      <c r="BPR447" s="32"/>
      <c r="BPS447" s="32"/>
      <c r="BPT447" s="32"/>
      <c r="BPU447" s="32"/>
      <c r="BPV447" s="32"/>
      <c r="BPW447" s="32"/>
      <c r="BPX447" s="32"/>
      <c r="BPY447" s="32"/>
      <c r="BPZ447" s="32"/>
      <c r="BQA447" s="32"/>
      <c r="BQB447" s="32"/>
      <c r="BQC447" s="32"/>
      <c r="BQD447" s="32"/>
      <c r="BQE447" s="32"/>
      <c r="BQF447" s="32"/>
      <c r="BQG447" s="32"/>
      <c r="BQH447" s="32"/>
      <c r="BQI447" s="32"/>
      <c r="BQJ447" s="32"/>
      <c r="BQK447" s="32"/>
      <c r="BQL447" s="32"/>
      <c r="BQM447" s="32"/>
      <c r="BQN447" s="32"/>
      <c r="BQO447" s="32"/>
      <c r="BQP447" s="32"/>
      <c r="BQQ447" s="32"/>
      <c r="BQR447" s="32"/>
      <c r="BQS447" s="32"/>
      <c r="BQT447" s="32"/>
      <c r="BQU447" s="32"/>
      <c r="BQV447" s="32"/>
      <c r="BQW447" s="32"/>
      <c r="BQX447" s="32"/>
      <c r="BQY447" s="32"/>
      <c r="BQZ447" s="32"/>
      <c r="BRA447" s="32"/>
      <c r="BRB447" s="32"/>
      <c r="BRC447" s="32"/>
      <c r="BRD447" s="32"/>
      <c r="BRE447" s="32"/>
      <c r="BRF447" s="32"/>
      <c r="BRG447" s="32"/>
      <c r="BRH447" s="32"/>
      <c r="BRI447" s="32"/>
      <c r="BRJ447" s="32"/>
      <c r="BRK447" s="32"/>
      <c r="BRL447" s="32"/>
      <c r="BRM447" s="32"/>
      <c r="BRN447" s="32"/>
      <c r="BRO447" s="32"/>
      <c r="BRP447" s="32"/>
      <c r="BRQ447" s="32"/>
      <c r="BRR447" s="32"/>
      <c r="BRS447" s="32"/>
      <c r="BRT447" s="32"/>
      <c r="BRU447" s="32"/>
      <c r="BRV447" s="32"/>
      <c r="BRW447" s="32"/>
      <c r="BRX447" s="32"/>
      <c r="BRY447" s="32"/>
      <c r="BRZ447" s="32"/>
      <c r="BSA447" s="32"/>
      <c r="BSB447" s="32"/>
      <c r="BSC447" s="32"/>
      <c r="BSD447" s="32"/>
      <c r="BSE447" s="32"/>
      <c r="BSF447" s="32"/>
      <c r="BSG447" s="32"/>
      <c r="BSH447" s="32"/>
      <c r="BSI447" s="32"/>
      <c r="BSJ447" s="32"/>
      <c r="BSK447" s="32"/>
      <c r="BSL447" s="32"/>
      <c r="BSM447" s="32"/>
      <c r="BSN447" s="32"/>
      <c r="BSO447" s="32"/>
      <c r="BSP447" s="32"/>
      <c r="BSQ447" s="32"/>
      <c r="BSR447" s="32"/>
      <c r="BSS447" s="32"/>
      <c r="BST447" s="32"/>
      <c r="BSU447" s="32"/>
      <c r="BSV447" s="32"/>
      <c r="BSW447" s="32"/>
      <c r="BSX447" s="32"/>
      <c r="BSY447" s="32"/>
      <c r="BSZ447" s="32"/>
      <c r="BTA447" s="32"/>
      <c r="BTB447" s="32"/>
      <c r="BTC447" s="32"/>
      <c r="BTD447" s="32"/>
      <c r="BTE447" s="32"/>
      <c r="BTF447" s="32"/>
      <c r="BTG447" s="32"/>
      <c r="BTH447" s="32"/>
      <c r="BTI447" s="32"/>
      <c r="BTJ447" s="32"/>
      <c r="BTK447" s="32"/>
      <c r="BTL447" s="32"/>
      <c r="BTM447" s="32"/>
      <c r="BTN447" s="32"/>
      <c r="BTO447" s="32"/>
      <c r="BTP447" s="32"/>
      <c r="BTQ447" s="32"/>
      <c r="BTR447" s="32"/>
      <c r="BTS447" s="32"/>
      <c r="BTT447" s="32"/>
      <c r="BTU447" s="32"/>
      <c r="BTV447" s="32"/>
      <c r="BTW447" s="32"/>
      <c r="BTX447" s="32"/>
      <c r="BTY447" s="32"/>
      <c r="BTZ447" s="32"/>
      <c r="BUA447" s="32"/>
      <c r="BUB447" s="32"/>
      <c r="BUC447" s="32"/>
      <c r="BUD447" s="32"/>
      <c r="BUE447" s="32"/>
      <c r="BUF447" s="32"/>
      <c r="BUG447" s="32"/>
      <c r="BUH447" s="32"/>
      <c r="BUI447" s="32"/>
      <c r="BUJ447" s="32"/>
      <c r="BUK447" s="32"/>
      <c r="BUL447" s="32"/>
      <c r="BUM447" s="32"/>
      <c r="BUN447" s="32"/>
      <c r="BUO447" s="32"/>
      <c r="BUP447" s="32"/>
      <c r="BUQ447" s="32"/>
      <c r="BUR447" s="32"/>
      <c r="BUS447" s="32"/>
      <c r="BUT447" s="32"/>
      <c r="BUU447" s="32"/>
      <c r="BUV447" s="32"/>
      <c r="BUW447" s="32"/>
      <c r="BUX447" s="32"/>
      <c r="BUY447" s="32"/>
      <c r="BUZ447" s="32"/>
      <c r="BVA447" s="32"/>
      <c r="BVB447" s="32"/>
      <c r="BVC447" s="32"/>
      <c r="BVD447" s="32"/>
      <c r="BVE447" s="32"/>
      <c r="BVF447" s="32"/>
      <c r="BVG447" s="32"/>
      <c r="BVH447" s="32"/>
      <c r="BVI447" s="32"/>
      <c r="BVJ447" s="32"/>
      <c r="BVK447" s="32"/>
      <c r="BVL447" s="32"/>
      <c r="BVM447" s="32"/>
      <c r="BVN447" s="32"/>
      <c r="BVO447" s="32"/>
      <c r="BVP447" s="32"/>
      <c r="BVQ447" s="32"/>
      <c r="BVR447" s="32"/>
      <c r="BVS447" s="32"/>
      <c r="BVT447" s="32"/>
      <c r="BVU447" s="32"/>
      <c r="BVV447" s="32"/>
      <c r="BVW447" s="32"/>
      <c r="BVX447" s="32"/>
      <c r="BVY447" s="32"/>
      <c r="BVZ447" s="32"/>
      <c r="BWA447" s="32"/>
      <c r="BWB447" s="32"/>
      <c r="BWC447" s="32"/>
      <c r="BWD447" s="32"/>
      <c r="BWE447" s="32"/>
      <c r="BWF447" s="32"/>
      <c r="BWG447" s="32"/>
      <c r="BWH447" s="32"/>
      <c r="BWI447" s="32"/>
      <c r="BWJ447" s="32"/>
      <c r="BWK447" s="32"/>
      <c r="BWL447" s="32"/>
      <c r="BWM447" s="32"/>
      <c r="BWN447" s="32"/>
      <c r="BWO447" s="32"/>
      <c r="BWP447" s="32"/>
      <c r="BWQ447" s="32"/>
      <c r="BWR447" s="32"/>
      <c r="BWS447" s="32"/>
      <c r="BWT447" s="32"/>
      <c r="BWU447" s="32"/>
      <c r="BWV447" s="32"/>
      <c r="BWW447" s="32"/>
      <c r="BWX447" s="32"/>
      <c r="BWY447" s="32"/>
      <c r="BWZ447" s="32"/>
      <c r="BXA447" s="32"/>
      <c r="BXB447" s="32"/>
      <c r="BXC447" s="32"/>
      <c r="BXD447" s="32"/>
      <c r="BXE447" s="32"/>
      <c r="BXF447" s="32"/>
      <c r="BXG447" s="32"/>
      <c r="BXH447" s="32"/>
      <c r="BXI447" s="32"/>
      <c r="BXJ447" s="32"/>
      <c r="BXK447" s="32"/>
      <c r="BXL447" s="32"/>
      <c r="BXM447" s="32"/>
      <c r="BXN447" s="32"/>
      <c r="BXO447" s="32"/>
      <c r="BXP447" s="32"/>
      <c r="BXQ447" s="32"/>
      <c r="BXR447" s="32"/>
      <c r="BXS447" s="32"/>
      <c r="BXT447" s="32"/>
      <c r="BXU447" s="32"/>
      <c r="BXV447" s="32"/>
      <c r="BXW447" s="32"/>
      <c r="BXX447" s="32"/>
      <c r="BXY447" s="32"/>
      <c r="BXZ447" s="32"/>
      <c r="BYA447" s="32"/>
      <c r="BYB447" s="32"/>
      <c r="BYC447" s="32"/>
      <c r="BYD447" s="32"/>
      <c r="BYE447" s="32"/>
      <c r="BYF447" s="32"/>
      <c r="BYG447" s="32"/>
      <c r="BYH447" s="32"/>
      <c r="BYI447" s="32"/>
      <c r="BYJ447" s="32"/>
      <c r="BYK447" s="32"/>
      <c r="BYL447" s="32"/>
      <c r="BYM447" s="32"/>
      <c r="BYN447" s="32"/>
      <c r="BYO447" s="32"/>
      <c r="BYP447" s="32"/>
      <c r="BYQ447" s="32"/>
      <c r="BYR447" s="32"/>
      <c r="BYS447" s="32"/>
      <c r="BYT447" s="32"/>
      <c r="BYU447" s="32"/>
      <c r="BYV447" s="32"/>
      <c r="BYW447" s="32"/>
      <c r="BYX447" s="32"/>
      <c r="BYY447" s="32"/>
      <c r="BYZ447" s="32"/>
      <c r="BZA447" s="32"/>
      <c r="BZB447" s="32"/>
      <c r="BZC447" s="32"/>
      <c r="BZD447" s="32"/>
      <c r="BZE447" s="32"/>
      <c r="BZF447" s="32"/>
      <c r="BZG447" s="32"/>
      <c r="BZH447" s="32"/>
      <c r="BZI447" s="32"/>
      <c r="BZJ447" s="32"/>
      <c r="BZK447" s="32"/>
      <c r="BZL447" s="32"/>
      <c r="BZM447" s="32"/>
      <c r="BZN447" s="32"/>
      <c r="BZO447" s="32"/>
      <c r="BZP447" s="32"/>
      <c r="BZQ447" s="32"/>
      <c r="BZR447" s="32"/>
      <c r="BZS447" s="32"/>
      <c r="BZT447" s="32"/>
      <c r="BZU447" s="32"/>
      <c r="BZV447" s="32"/>
      <c r="BZW447" s="32"/>
      <c r="BZX447" s="32"/>
      <c r="BZY447" s="32"/>
      <c r="BZZ447" s="32"/>
      <c r="CAA447" s="32"/>
      <c r="CAB447" s="32"/>
      <c r="CAC447" s="32"/>
      <c r="CAD447" s="32"/>
      <c r="CAE447" s="32"/>
      <c r="CAF447" s="32"/>
      <c r="CAG447" s="32"/>
      <c r="CAH447" s="32"/>
      <c r="CAI447" s="32"/>
      <c r="CAJ447" s="32"/>
      <c r="CAK447" s="32"/>
      <c r="CAL447" s="32"/>
      <c r="CAM447" s="32"/>
      <c r="CAN447" s="32"/>
      <c r="CAO447" s="32"/>
      <c r="CAP447" s="32"/>
      <c r="CAQ447" s="32"/>
      <c r="CAR447" s="32"/>
      <c r="CAS447" s="32"/>
      <c r="CAT447" s="32"/>
      <c r="CAU447" s="32"/>
      <c r="CAV447" s="32"/>
      <c r="CAW447" s="32"/>
      <c r="CAX447" s="32"/>
      <c r="CAY447" s="32"/>
      <c r="CAZ447" s="32"/>
      <c r="CBA447" s="32"/>
      <c r="CBB447" s="32"/>
      <c r="CBC447" s="32"/>
      <c r="CBD447" s="32"/>
      <c r="CBE447" s="32"/>
      <c r="CBF447" s="32"/>
      <c r="CBG447" s="32"/>
      <c r="CBH447" s="32"/>
      <c r="CBI447" s="32"/>
      <c r="CBJ447" s="32"/>
      <c r="CBK447" s="32"/>
      <c r="CBL447" s="32"/>
      <c r="CBM447" s="32"/>
      <c r="CBN447" s="32"/>
      <c r="CBO447" s="32"/>
      <c r="CBP447" s="32"/>
      <c r="CBQ447" s="32"/>
      <c r="CBR447" s="32"/>
      <c r="CBS447" s="32"/>
      <c r="CBT447" s="32"/>
      <c r="CBU447" s="32"/>
      <c r="CBV447" s="32"/>
      <c r="CBW447" s="32"/>
      <c r="CBX447" s="32"/>
      <c r="CBY447" s="32"/>
      <c r="CBZ447" s="32"/>
      <c r="CCA447" s="32"/>
      <c r="CCB447" s="32"/>
      <c r="CCC447" s="32"/>
      <c r="CCD447" s="32"/>
      <c r="CCE447" s="32"/>
      <c r="CCF447" s="32"/>
      <c r="CCG447" s="32"/>
      <c r="CCH447" s="32"/>
      <c r="CCI447" s="32"/>
      <c r="CCJ447" s="32"/>
      <c r="CCK447" s="32"/>
      <c r="CCL447" s="32"/>
      <c r="CCM447" s="32"/>
      <c r="CCN447" s="32"/>
      <c r="CCO447" s="32"/>
      <c r="CCP447" s="32"/>
      <c r="CCQ447" s="32"/>
      <c r="CCR447" s="32"/>
      <c r="CCS447" s="32"/>
      <c r="CCT447" s="32"/>
      <c r="CCU447" s="32"/>
      <c r="CCV447" s="32"/>
      <c r="CCW447" s="32"/>
      <c r="CCX447" s="32"/>
      <c r="CCY447" s="32"/>
      <c r="CCZ447" s="32"/>
      <c r="CDA447" s="32"/>
      <c r="CDB447" s="32"/>
      <c r="CDC447" s="32"/>
      <c r="CDD447" s="32"/>
      <c r="CDE447" s="32"/>
      <c r="CDF447" s="32"/>
      <c r="CDG447" s="32"/>
      <c r="CDH447" s="32"/>
      <c r="CDI447" s="32"/>
      <c r="CDJ447" s="32"/>
      <c r="CDK447" s="32"/>
      <c r="CDL447" s="32"/>
      <c r="CDM447" s="32"/>
      <c r="CDN447" s="32"/>
      <c r="CDO447" s="32"/>
      <c r="CDP447" s="32"/>
      <c r="CDQ447" s="32"/>
      <c r="CDR447" s="32"/>
      <c r="CDS447" s="32"/>
      <c r="CDT447" s="32"/>
      <c r="CDU447" s="32"/>
      <c r="CDV447" s="32"/>
      <c r="CDW447" s="32"/>
      <c r="CDX447" s="32"/>
      <c r="CDY447" s="32"/>
      <c r="CDZ447" s="32"/>
      <c r="CEA447" s="32"/>
      <c r="CEB447" s="32"/>
      <c r="CEC447" s="32"/>
      <c r="CED447" s="32"/>
      <c r="CEE447" s="32"/>
      <c r="CEF447" s="32"/>
      <c r="CEG447" s="32"/>
      <c r="CEH447" s="32"/>
      <c r="CEI447" s="32"/>
      <c r="CEJ447" s="32"/>
      <c r="CEK447" s="32"/>
      <c r="CEL447" s="32"/>
      <c r="CEM447" s="32"/>
      <c r="CEN447" s="32"/>
      <c r="CEO447" s="32"/>
      <c r="CEP447" s="32"/>
      <c r="CEQ447" s="32"/>
      <c r="CER447" s="32"/>
      <c r="CES447" s="32"/>
      <c r="CET447" s="32"/>
      <c r="CEU447" s="32"/>
      <c r="CEV447" s="32"/>
      <c r="CEW447" s="32"/>
      <c r="CEX447" s="32"/>
      <c r="CEY447" s="32"/>
      <c r="CEZ447" s="32"/>
      <c r="CFA447" s="32"/>
      <c r="CFB447" s="32"/>
      <c r="CFC447" s="32"/>
      <c r="CFD447" s="32"/>
      <c r="CFE447" s="32"/>
      <c r="CFF447" s="32"/>
      <c r="CFG447" s="32"/>
      <c r="CFH447" s="32"/>
      <c r="CFI447" s="32"/>
      <c r="CFJ447" s="32"/>
      <c r="CFK447" s="32"/>
      <c r="CFL447" s="32"/>
      <c r="CFM447" s="32"/>
      <c r="CFN447" s="32"/>
      <c r="CFO447" s="32"/>
      <c r="CFP447" s="32"/>
      <c r="CFQ447" s="32"/>
      <c r="CFR447" s="32"/>
      <c r="CFS447" s="32"/>
      <c r="CFT447" s="32"/>
      <c r="CFU447" s="32"/>
      <c r="CFV447" s="32"/>
      <c r="CFW447" s="32"/>
      <c r="CFX447" s="32"/>
      <c r="CFY447" s="32"/>
      <c r="CFZ447" s="32"/>
      <c r="CGA447" s="32"/>
      <c r="CGB447" s="32"/>
      <c r="CGC447" s="32"/>
      <c r="CGD447" s="32"/>
      <c r="CGE447" s="32"/>
      <c r="CGF447" s="32"/>
      <c r="CGG447" s="32"/>
      <c r="CGH447" s="32"/>
      <c r="CGI447" s="32"/>
      <c r="CGJ447" s="32"/>
      <c r="CGK447" s="32"/>
      <c r="CGL447" s="32"/>
      <c r="CGM447" s="32"/>
      <c r="CGN447" s="32"/>
      <c r="CGO447" s="32"/>
      <c r="CGP447" s="32"/>
      <c r="CGQ447" s="32"/>
      <c r="CGR447" s="32"/>
      <c r="CGS447" s="32"/>
      <c r="CGT447" s="32"/>
      <c r="CGU447" s="32"/>
      <c r="CGV447" s="32"/>
      <c r="CGW447" s="32"/>
      <c r="CGX447" s="32"/>
      <c r="CGY447" s="32"/>
      <c r="CGZ447" s="32"/>
      <c r="CHA447" s="32"/>
      <c r="CHB447" s="32"/>
      <c r="CHC447" s="32"/>
      <c r="CHD447" s="32"/>
      <c r="CHE447" s="32"/>
      <c r="CHF447" s="32"/>
      <c r="CHG447" s="32"/>
      <c r="CHH447" s="32"/>
      <c r="CHI447" s="32"/>
      <c r="CHJ447" s="32"/>
      <c r="CHK447" s="32"/>
      <c r="CHL447" s="32"/>
      <c r="CHM447" s="32"/>
      <c r="CHN447" s="32"/>
      <c r="CHO447" s="32"/>
      <c r="CHP447" s="32"/>
      <c r="CHQ447" s="32"/>
      <c r="CHR447" s="32"/>
      <c r="CHS447" s="32"/>
      <c r="CHT447" s="32"/>
      <c r="CHU447" s="32"/>
      <c r="CHV447" s="32"/>
      <c r="CHW447" s="32"/>
      <c r="CHX447" s="32"/>
      <c r="CHY447" s="32"/>
      <c r="CHZ447" s="32"/>
      <c r="CIA447" s="32"/>
      <c r="CIB447" s="32"/>
      <c r="CIC447" s="32"/>
      <c r="CID447" s="32"/>
      <c r="CIE447" s="32"/>
      <c r="CIF447" s="32"/>
      <c r="CIG447" s="32"/>
      <c r="CIH447" s="32"/>
      <c r="CII447" s="32"/>
      <c r="CIJ447" s="32"/>
      <c r="CIK447" s="32"/>
      <c r="CIL447" s="32"/>
      <c r="CIM447" s="32"/>
      <c r="CIN447" s="32"/>
      <c r="CIO447" s="32"/>
      <c r="CIP447" s="32"/>
      <c r="CIQ447" s="32"/>
      <c r="CIR447" s="32"/>
      <c r="CIS447" s="32"/>
      <c r="CIT447" s="32"/>
      <c r="CIU447" s="32"/>
      <c r="CIV447" s="32"/>
      <c r="CIW447" s="32"/>
      <c r="CIX447" s="32"/>
      <c r="CIY447" s="32"/>
      <c r="CIZ447" s="32"/>
      <c r="CJA447" s="32"/>
      <c r="CJB447" s="32"/>
      <c r="CJC447" s="32"/>
      <c r="CJD447" s="32"/>
      <c r="CJE447" s="32"/>
      <c r="CJF447" s="32"/>
      <c r="CJG447" s="32"/>
      <c r="CJH447" s="32"/>
      <c r="CJI447" s="32"/>
      <c r="CJJ447" s="32"/>
      <c r="CJK447" s="32"/>
      <c r="CJL447" s="32"/>
      <c r="CJM447" s="32"/>
      <c r="CJN447" s="32"/>
      <c r="CJO447" s="32"/>
      <c r="CJP447" s="32"/>
      <c r="CJQ447" s="32"/>
      <c r="CJR447" s="32"/>
      <c r="CJS447" s="32"/>
      <c r="CJT447" s="32"/>
      <c r="CJU447" s="32"/>
      <c r="CJV447" s="32"/>
      <c r="CJW447" s="32"/>
      <c r="CJX447" s="32"/>
      <c r="CJY447" s="32"/>
      <c r="CJZ447" s="32"/>
      <c r="CKA447" s="32"/>
      <c r="CKB447" s="32"/>
      <c r="CKC447" s="32"/>
      <c r="CKD447" s="32"/>
      <c r="CKE447" s="32"/>
      <c r="CKF447" s="32"/>
      <c r="CKG447" s="32"/>
      <c r="CKH447" s="32"/>
      <c r="CKI447" s="32"/>
      <c r="CKJ447" s="32"/>
      <c r="CKK447" s="32"/>
      <c r="CKL447" s="32"/>
      <c r="CKM447" s="32"/>
      <c r="CKN447" s="32"/>
      <c r="CKO447" s="32"/>
      <c r="CKP447" s="32"/>
      <c r="CKQ447" s="32"/>
      <c r="CKR447" s="32"/>
      <c r="CKS447" s="32"/>
      <c r="CKT447" s="32"/>
      <c r="CKU447" s="32"/>
      <c r="CKV447" s="32"/>
      <c r="CKW447" s="32"/>
      <c r="CKX447" s="32"/>
      <c r="CKY447" s="32"/>
      <c r="CKZ447" s="32"/>
      <c r="CLA447" s="32"/>
      <c r="CLB447" s="32"/>
      <c r="CLC447" s="32"/>
      <c r="CLD447" s="32"/>
      <c r="CLE447" s="32"/>
      <c r="CLF447" s="32"/>
      <c r="CLG447" s="32"/>
      <c r="CLH447" s="32"/>
      <c r="CLI447" s="32"/>
      <c r="CLJ447" s="32"/>
      <c r="CLK447" s="32"/>
      <c r="CLL447" s="32"/>
      <c r="CLM447" s="32"/>
      <c r="CLN447" s="32"/>
      <c r="CLO447" s="32"/>
      <c r="CLP447" s="32"/>
      <c r="CLQ447" s="32"/>
      <c r="CLR447" s="32"/>
      <c r="CLS447" s="32"/>
      <c r="CLT447" s="32"/>
      <c r="CLU447" s="32"/>
      <c r="CLV447" s="32"/>
      <c r="CLW447" s="32"/>
      <c r="CLX447" s="32"/>
      <c r="CLY447" s="32"/>
      <c r="CLZ447" s="32"/>
      <c r="CMA447" s="32"/>
      <c r="CMB447" s="32"/>
      <c r="CMC447" s="32"/>
      <c r="CMD447" s="32"/>
      <c r="CME447" s="32"/>
      <c r="CMF447" s="32"/>
      <c r="CMG447" s="32"/>
      <c r="CMH447" s="32"/>
      <c r="CMI447" s="32"/>
      <c r="CMJ447" s="32"/>
      <c r="CMK447" s="32"/>
      <c r="CML447" s="32"/>
      <c r="CMM447" s="32"/>
      <c r="CMN447" s="32"/>
      <c r="CMO447" s="32"/>
      <c r="CMP447" s="32"/>
      <c r="CMQ447" s="32"/>
      <c r="CMR447" s="32"/>
      <c r="CMS447" s="32"/>
      <c r="CMT447" s="32"/>
      <c r="CMU447" s="32"/>
      <c r="CMV447" s="32"/>
      <c r="CMW447" s="32"/>
      <c r="CMX447" s="32"/>
      <c r="CMY447" s="32"/>
      <c r="CMZ447" s="32"/>
      <c r="CNA447" s="32"/>
      <c r="CNB447" s="32"/>
      <c r="CNC447" s="32"/>
      <c r="CND447" s="32"/>
      <c r="CNE447" s="32"/>
      <c r="CNF447" s="32"/>
      <c r="CNG447" s="32"/>
      <c r="CNH447" s="32"/>
      <c r="CNI447" s="32"/>
      <c r="CNJ447" s="32"/>
      <c r="CNK447" s="32"/>
      <c r="CNL447" s="32"/>
      <c r="CNM447" s="32"/>
      <c r="CNN447" s="32"/>
      <c r="CNO447" s="32"/>
      <c r="CNP447" s="32"/>
      <c r="CNQ447" s="32"/>
      <c r="CNR447" s="32"/>
      <c r="CNS447" s="32"/>
      <c r="CNT447" s="32"/>
      <c r="CNU447" s="32"/>
      <c r="CNV447" s="32"/>
      <c r="CNW447" s="32"/>
      <c r="CNX447" s="32"/>
      <c r="CNY447" s="32"/>
      <c r="CNZ447" s="32"/>
      <c r="COA447" s="32"/>
      <c r="COB447" s="32"/>
      <c r="COC447" s="32"/>
      <c r="COD447" s="32"/>
      <c r="COE447" s="32"/>
      <c r="COF447" s="32"/>
      <c r="COG447" s="32"/>
      <c r="COH447" s="32"/>
      <c r="COI447" s="32"/>
      <c r="COJ447" s="32"/>
      <c r="COK447" s="32"/>
      <c r="COL447" s="32"/>
      <c r="COM447" s="32"/>
      <c r="CON447" s="32"/>
      <c r="COO447" s="32"/>
      <c r="COP447" s="32"/>
      <c r="COQ447" s="32"/>
      <c r="COR447" s="32"/>
      <c r="COS447" s="32"/>
      <c r="COT447" s="32"/>
      <c r="COU447" s="32"/>
      <c r="COV447" s="32"/>
      <c r="COW447" s="32"/>
      <c r="COX447" s="32"/>
      <c r="COY447" s="32"/>
      <c r="COZ447" s="32"/>
      <c r="CPA447" s="32"/>
      <c r="CPB447" s="32"/>
      <c r="CPC447" s="32"/>
      <c r="CPD447" s="32"/>
      <c r="CPE447" s="32"/>
      <c r="CPF447" s="32"/>
      <c r="CPG447" s="32"/>
      <c r="CPH447" s="32"/>
      <c r="CPI447" s="32"/>
      <c r="CPJ447" s="32"/>
      <c r="CPK447" s="32"/>
      <c r="CPL447" s="32"/>
      <c r="CPM447" s="32"/>
      <c r="CPN447" s="32"/>
      <c r="CPO447" s="32"/>
      <c r="CPP447" s="32"/>
      <c r="CPQ447" s="32"/>
      <c r="CPR447" s="32"/>
      <c r="CPS447" s="32"/>
      <c r="CPT447" s="32"/>
      <c r="CPU447" s="32"/>
      <c r="CPV447" s="32"/>
      <c r="CPW447" s="32"/>
      <c r="CPX447" s="32"/>
      <c r="CPY447" s="32"/>
      <c r="CPZ447" s="32"/>
      <c r="CQA447" s="32"/>
      <c r="CQB447" s="32"/>
      <c r="CQC447" s="32"/>
      <c r="CQD447" s="32"/>
      <c r="CQE447" s="32"/>
      <c r="CQF447" s="32"/>
      <c r="CQG447" s="32"/>
      <c r="CQH447" s="32"/>
      <c r="CQI447" s="32"/>
      <c r="CQJ447" s="32"/>
      <c r="CQK447" s="32"/>
      <c r="CQL447" s="32"/>
      <c r="CQM447" s="32"/>
      <c r="CQN447" s="32"/>
      <c r="CQO447" s="32"/>
      <c r="CQP447" s="32"/>
      <c r="CQQ447" s="32"/>
      <c r="CQR447" s="32"/>
      <c r="CQS447" s="32"/>
      <c r="CQT447" s="32"/>
      <c r="CQU447" s="32"/>
      <c r="CQV447" s="32"/>
      <c r="CQW447" s="32"/>
      <c r="CQX447" s="32"/>
      <c r="CQY447" s="32"/>
      <c r="CQZ447" s="32"/>
      <c r="CRA447" s="32"/>
      <c r="CRB447" s="32"/>
      <c r="CRC447" s="32"/>
      <c r="CRD447" s="32"/>
      <c r="CRE447" s="32"/>
      <c r="CRF447" s="32"/>
      <c r="CRG447" s="32"/>
      <c r="CRH447" s="32"/>
      <c r="CRI447" s="32"/>
      <c r="CRJ447" s="32"/>
      <c r="CRK447" s="32"/>
      <c r="CRL447" s="32"/>
      <c r="CRM447" s="32"/>
      <c r="CRN447" s="32"/>
      <c r="CRO447" s="32"/>
      <c r="CRP447" s="32"/>
      <c r="CRQ447" s="32"/>
      <c r="CRR447" s="32"/>
      <c r="CRS447" s="32"/>
      <c r="CRT447" s="32"/>
      <c r="CRU447" s="32"/>
      <c r="CRV447" s="32"/>
      <c r="CRW447" s="32"/>
      <c r="CRX447" s="32"/>
      <c r="CRY447" s="32"/>
      <c r="CRZ447" s="32"/>
      <c r="CSA447" s="32"/>
      <c r="CSB447" s="32"/>
      <c r="CSC447" s="32"/>
      <c r="CSD447" s="32"/>
      <c r="CSE447" s="32"/>
      <c r="CSF447" s="32"/>
      <c r="CSG447" s="32"/>
      <c r="CSH447" s="32"/>
      <c r="CSI447" s="32"/>
      <c r="CSJ447" s="32"/>
      <c r="CSK447" s="32"/>
      <c r="CSL447" s="32"/>
      <c r="CSM447" s="32"/>
      <c r="CSN447" s="32"/>
      <c r="CSO447" s="32"/>
      <c r="CSP447" s="32"/>
      <c r="CSQ447" s="32"/>
      <c r="CSR447" s="32"/>
      <c r="CSS447" s="32"/>
      <c r="CST447" s="32"/>
      <c r="CSU447" s="32"/>
      <c r="CSV447" s="32"/>
      <c r="CSW447" s="32"/>
      <c r="CSX447" s="32"/>
      <c r="CSY447" s="32"/>
      <c r="CSZ447" s="32"/>
      <c r="CTA447" s="32"/>
      <c r="CTB447" s="32"/>
      <c r="CTC447" s="32"/>
      <c r="CTD447" s="32"/>
      <c r="CTE447" s="32"/>
      <c r="CTF447" s="32"/>
      <c r="CTG447" s="32"/>
      <c r="CTH447" s="32"/>
      <c r="CTI447" s="32"/>
      <c r="CTJ447" s="32"/>
      <c r="CTK447" s="32"/>
      <c r="CTL447" s="32"/>
      <c r="CTM447" s="32"/>
      <c r="CTN447" s="32"/>
      <c r="CTO447" s="32"/>
      <c r="CTP447" s="32"/>
      <c r="CTQ447" s="32"/>
      <c r="CTR447" s="32"/>
      <c r="CTS447" s="32"/>
      <c r="CTT447" s="32"/>
      <c r="CTU447" s="32"/>
      <c r="CTV447" s="32"/>
      <c r="CTW447" s="32"/>
      <c r="CTX447" s="32"/>
      <c r="CTY447" s="32"/>
      <c r="CTZ447" s="32"/>
      <c r="CUA447" s="32"/>
      <c r="CUB447" s="32"/>
      <c r="CUC447" s="32"/>
      <c r="CUD447" s="32"/>
      <c r="CUE447" s="32"/>
      <c r="CUF447" s="32"/>
      <c r="CUG447" s="32"/>
      <c r="CUH447" s="32"/>
      <c r="CUI447" s="32"/>
      <c r="CUJ447" s="32"/>
      <c r="CUK447" s="32"/>
      <c r="CUL447" s="32"/>
      <c r="CUM447" s="32"/>
      <c r="CUN447" s="32"/>
      <c r="CUO447" s="32"/>
      <c r="CUP447" s="32"/>
      <c r="CUQ447" s="32"/>
      <c r="CUR447" s="32"/>
      <c r="CUS447" s="32"/>
      <c r="CUT447" s="32"/>
      <c r="CUU447" s="32"/>
      <c r="CUV447" s="32"/>
      <c r="CUW447" s="32"/>
      <c r="CUX447" s="32"/>
      <c r="CUY447" s="32"/>
      <c r="CUZ447" s="32"/>
      <c r="CVA447" s="32"/>
      <c r="CVB447" s="32"/>
      <c r="CVC447" s="32"/>
      <c r="CVD447" s="32"/>
      <c r="CVE447" s="32"/>
      <c r="CVF447" s="32"/>
      <c r="CVG447" s="32"/>
      <c r="CVH447" s="32"/>
      <c r="CVI447" s="32"/>
      <c r="CVJ447" s="32"/>
      <c r="CVK447" s="32"/>
      <c r="CVL447" s="32"/>
      <c r="CVM447" s="32"/>
      <c r="CVN447" s="32"/>
      <c r="CVO447" s="32"/>
      <c r="CVP447" s="32"/>
      <c r="CVQ447" s="32"/>
      <c r="CVR447" s="32"/>
      <c r="CVS447" s="32"/>
      <c r="CVT447" s="32"/>
      <c r="CVU447" s="32"/>
      <c r="CVV447" s="32"/>
      <c r="CVW447" s="32"/>
      <c r="CVX447" s="32"/>
      <c r="CVY447" s="32"/>
      <c r="CVZ447" s="32"/>
      <c r="CWA447" s="32"/>
      <c r="CWB447" s="32"/>
      <c r="CWC447" s="32"/>
      <c r="CWD447" s="32"/>
      <c r="CWE447" s="32"/>
      <c r="CWF447" s="32"/>
      <c r="CWG447" s="32"/>
      <c r="CWH447" s="32"/>
      <c r="CWI447" s="32"/>
      <c r="CWJ447" s="32"/>
      <c r="CWK447" s="32"/>
      <c r="CWL447" s="32"/>
      <c r="CWM447" s="32"/>
      <c r="CWN447" s="32"/>
      <c r="CWO447" s="32"/>
      <c r="CWP447" s="32"/>
      <c r="CWQ447" s="32"/>
      <c r="CWR447" s="32"/>
      <c r="CWS447" s="32"/>
      <c r="CWT447" s="32"/>
      <c r="CWU447" s="32"/>
      <c r="CWV447" s="32"/>
      <c r="CWW447" s="32"/>
      <c r="CWX447" s="32"/>
      <c r="CWY447" s="32"/>
      <c r="CWZ447" s="32"/>
      <c r="CXA447" s="32"/>
      <c r="CXB447" s="32"/>
      <c r="CXC447" s="32"/>
      <c r="CXD447" s="32"/>
      <c r="CXE447" s="32"/>
      <c r="CXF447" s="32"/>
      <c r="CXG447" s="32"/>
      <c r="CXH447" s="32"/>
      <c r="CXI447" s="32"/>
      <c r="CXJ447" s="32"/>
      <c r="CXK447" s="32"/>
      <c r="CXL447" s="32"/>
      <c r="CXM447" s="32"/>
      <c r="CXN447" s="32"/>
      <c r="CXO447" s="32"/>
      <c r="CXP447" s="32"/>
      <c r="CXQ447" s="32"/>
      <c r="CXR447" s="32"/>
      <c r="CXS447" s="32"/>
      <c r="CXT447" s="32"/>
      <c r="CXU447" s="32"/>
      <c r="CXV447" s="32"/>
      <c r="CXW447" s="32"/>
      <c r="CXX447" s="32"/>
      <c r="CXY447" s="32"/>
      <c r="CXZ447" s="32"/>
      <c r="CYA447" s="32"/>
      <c r="CYB447" s="32"/>
      <c r="CYC447" s="32"/>
      <c r="CYD447" s="32"/>
      <c r="CYE447" s="32"/>
      <c r="CYF447" s="32"/>
      <c r="CYG447" s="32"/>
      <c r="CYH447" s="32"/>
      <c r="CYI447" s="32"/>
      <c r="CYJ447" s="32"/>
      <c r="CYK447" s="32"/>
      <c r="CYL447" s="32"/>
      <c r="CYM447" s="32"/>
      <c r="CYN447" s="32"/>
      <c r="CYO447" s="32"/>
      <c r="CYP447" s="32"/>
      <c r="CYQ447" s="32"/>
      <c r="CYR447" s="32"/>
      <c r="CYS447" s="32"/>
      <c r="CYT447" s="32"/>
      <c r="CYU447" s="32"/>
      <c r="CYV447" s="32"/>
      <c r="CYW447" s="32"/>
      <c r="CYX447" s="32"/>
      <c r="CYY447" s="32"/>
      <c r="CYZ447" s="32"/>
      <c r="CZA447" s="32"/>
      <c r="CZB447" s="32"/>
      <c r="CZC447" s="32"/>
      <c r="CZD447" s="32"/>
      <c r="CZE447" s="32"/>
      <c r="CZF447" s="32"/>
      <c r="CZG447" s="32"/>
      <c r="CZH447" s="32"/>
      <c r="CZI447" s="32"/>
      <c r="CZJ447" s="32"/>
      <c r="CZK447" s="32"/>
      <c r="CZL447" s="32"/>
      <c r="CZM447" s="32"/>
      <c r="CZN447" s="32"/>
      <c r="CZO447" s="32"/>
      <c r="CZP447" s="32"/>
      <c r="CZQ447" s="32"/>
      <c r="CZR447" s="32"/>
      <c r="CZS447" s="32"/>
      <c r="CZT447" s="32"/>
      <c r="CZU447" s="32"/>
      <c r="CZV447" s="32"/>
      <c r="CZW447" s="32"/>
      <c r="CZX447" s="32"/>
      <c r="CZY447" s="32"/>
      <c r="CZZ447" s="32"/>
      <c r="DAA447" s="32"/>
      <c r="DAB447" s="32"/>
      <c r="DAC447" s="32"/>
      <c r="DAD447" s="32"/>
      <c r="DAE447" s="32"/>
      <c r="DAF447" s="32"/>
      <c r="DAG447" s="32"/>
      <c r="DAH447" s="32"/>
      <c r="DAI447" s="32"/>
      <c r="DAJ447" s="32"/>
      <c r="DAK447" s="32"/>
      <c r="DAL447" s="32"/>
      <c r="DAM447" s="32"/>
      <c r="DAN447" s="32"/>
      <c r="DAO447" s="32"/>
      <c r="DAP447" s="32"/>
      <c r="DAQ447" s="32"/>
      <c r="DAR447" s="32"/>
      <c r="DAS447" s="32"/>
      <c r="DAT447" s="32"/>
      <c r="DAU447" s="32"/>
      <c r="DAV447" s="32"/>
      <c r="DAW447" s="32"/>
      <c r="DAX447" s="32"/>
      <c r="DAY447" s="32"/>
      <c r="DAZ447" s="32"/>
      <c r="DBA447" s="32"/>
      <c r="DBB447" s="32"/>
      <c r="DBC447" s="32"/>
      <c r="DBD447" s="32"/>
      <c r="DBE447" s="32"/>
      <c r="DBF447" s="32"/>
      <c r="DBG447" s="32"/>
      <c r="DBH447" s="32"/>
      <c r="DBI447" s="32"/>
      <c r="DBJ447" s="32"/>
      <c r="DBK447" s="32"/>
      <c r="DBL447" s="32"/>
      <c r="DBM447" s="32"/>
      <c r="DBN447" s="32"/>
      <c r="DBO447" s="32"/>
      <c r="DBP447" s="32"/>
      <c r="DBQ447" s="32"/>
      <c r="DBR447" s="32"/>
      <c r="DBS447" s="32"/>
      <c r="DBT447" s="32"/>
      <c r="DBU447" s="32"/>
      <c r="DBV447" s="32"/>
      <c r="DBW447" s="32"/>
      <c r="DBX447" s="32"/>
      <c r="DBY447" s="32"/>
      <c r="DBZ447" s="32"/>
      <c r="DCA447" s="32"/>
      <c r="DCB447" s="32"/>
      <c r="DCC447" s="32"/>
      <c r="DCD447" s="32"/>
      <c r="DCE447" s="32"/>
      <c r="DCF447" s="32"/>
      <c r="DCG447" s="32"/>
      <c r="DCH447" s="32"/>
      <c r="DCI447" s="32"/>
      <c r="DCJ447" s="32"/>
      <c r="DCK447" s="32"/>
      <c r="DCL447" s="32"/>
      <c r="DCM447" s="32"/>
      <c r="DCN447" s="32"/>
      <c r="DCO447" s="32"/>
      <c r="DCP447" s="32"/>
      <c r="DCQ447" s="32"/>
      <c r="DCR447" s="32"/>
      <c r="DCS447" s="32"/>
      <c r="DCT447" s="32"/>
      <c r="DCU447" s="32"/>
      <c r="DCV447" s="32"/>
      <c r="DCW447" s="32"/>
      <c r="DCX447" s="32"/>
      <c r="DCY447" s="32"/>
      <c r="DCZ447" s="32"/>
      <c r="DDA447" s="32"/>
      <c r="DDB447" s="32"/>
      <c r="DDC447" s="32"/>
      <c r="DDD447" s="32"/>
      <c r="DDE447" s="32"/>
      <c r="DDF447" s="32"/>
      <c r="DDG447" s="32"/>
      <c r="DDH447" s="32"/>
      <c r="DDI447" s="32"/>
      <c r="DDJ447" s="32"/>
      <c r="DDK447" s="32"/>
      <c r="DDL447" s="32"/>
      <c r="DDM447" s="32"/>
      <c r="DDN447" s="32"/>
      <c r="DDO447" s="32"/>
      <c r="DDP447" s="32"/>
      <c r="DDQ447" s="32"/>
      <c r="DDR447" s="32"/>
      <c r="DDS447" s="32"/>
      <c r="DDT447" s="32"/>
      <c r="DDU447" s="32"/>
      <c r="DDV447" s="32"/>
      <c r="DDW447" s="32"/>
      <c r="DDX447" s="32"/>
      <c r="DDY447" s="32"/>
      <c r="DDZ447" s="32"/>
      <c r="DEA447" s="32"/>
      <c r="DEB447" s="32"/>
      <c r="DEC447" s="32"/>
      <c r="DED447" s="32"/>
      <c r="DEE447" s="32"/>
      <c r="DEF447" s="32"/>
      <c r="DEG447" s="32"/>
      <c r="DEH447" s="32"/>
      <c r="DEI447" s="32"/>
      <c r="DEJ447" s="32"/>
      <c r="DEK447" s="32"/>
      <c r="DEL447" s="32"/>
      <c r="DEM447" s="32"/>
      <c r="DEN447" s="32"/>
      <c r="DEO447" s="32"/>
      <c r="DEP447" s="32"/>
      <c r="DEQ447" s="32"/>
      <c r="DER447" s="32"/>
      <c r="DES447" s="32"/>
      <c r="DET447" s="32"/>
      <c r="DEU447" s="32"/>
      <c r="DEV447" s="32"/>
      <c r="DEW447" s="32"/>
      <c r="DEX447" s="32"/>
      <c r="DEY447" s="32"/>
      <c r="DEZ447" s="32"/>
      <c r="DFA447" s="32"/>
      <c r="DFB447" s="32"/>
      <c r="DFC447" s="32"/>
      <c r="DFD447" s="32"/>
      <c r="DFE447" s="32"/>
      <c r="DFF447" s="32"/>
      <c r="DFG447" s="32"/>
      <c r="DFH447" s="32"/>
      <c r="DFI447" s="32"/>
      <c r="DFJ447" s="32"/>
      <c r="DFK447" s="32"/>
      <c r="DFL447" s="32"/>
      <c r="DFM447" s="32"/>
      <c r="DFN447" s="32"/>
      <c r="DFO447" s="32"/>
      <c r="DFP447" s="32"/>
      <c r="DFQ447" s="32"/>
      <c r="DFR447" s="32"/>
      <c r="DFS447" s="32"/>
      <c r="DFT447" s="32"/>
      <c r="DFU447" s="32"/>
      <c r="DFV447" s="32"/>
      <c r="DFW447" s="32"/>
      <c r="DFX447" s="32"/>
      <c r="DFY447" s="32"/>
      <c r="DFZ447" s="32"/>
      <c r="DGA447" s="32"/>
      <c r="DGB447" s="32"/>
      <c r="DGC447" s="32"/>
      <c r="DGD447" s="32"/>
      <c r="DGE447" s="32"/>
      <c r="DGF447" s="32"/>
      <c r="DGG447" s="32"/>
      <c r="DGH447" s="32"/>
      <c r="DGI447" s="32"/>
      <c r="DGJ447" s="32"/>
      <c r="DGK447" s="32"/>
      <c r="DGL447" s="32"/>
      <c r="DGM447" s="32"/>
      <c r="DGN447" s="32"/>
      <c r="DGO447" s="32"/>
      <c r="DGP447" s="32"/>
      <c r="DGQ447" s="32"/>
      <c r="DGR447" s="32"/>
      <c r="DGS447" s="32"/>
      <c r="DGT447" s="32"/>
      <c r="DGU447" s="32"/>
      <c r="DGV447" s="32"/>
      <c r="DGW447" s="32"/>
      <c r="DGX447" s="32"/>
      <c r="DGY447" s="32"/>
      <c r="DGZ447" s="32"/>
      <c r="DHA447" s="32"/>
      <c r="DHB447" s="32"/>
      <c r="DHC447" s="32"/>
      <c r="DHD447" s="32"/>
      <c r="DHE447" s="32"/>
      <c r="DHF447" s="32"/>
      <c r="DHG447" s="32"/>
      <c r="DHH447" s="32"/>
      <c r="DHI447" s="32"/>
      <c r="DHJ447" s="32"/>
      <c r="DHK447" s="32"/>
      <c r="DHL447" s="32"/>
      <c r="DHM447" s="32"/>
      <c r="DHN447" s="32"/>
      <c r="DHO447" s="32"/>
      <c r="DHP447" s="32"/>
      <c r="DHQ447" s="32"/>
      <c r="DHR447" s="32"/>
      <c r="DHS447" s="32"/>
      <c r="DHT447" s="32"/>
      <c r="DHU447" s="32"/>
      <c r="DHV447" s="32"/>
      <c r="DHW447" s="32"/>
      <c r="DHX447" s="32"/>
      <c r="DHY447" s="32"/>
      <c r="DHZ447" s="32"/>
      <c r="DIA447" s="32"/>
      <c r="DIB447" s="32"/>
      <c r="DIC447" s="32"/>
      <c r="DID447" s="32"/>
      <c r="DIE447" s="32"/>
      <c r="DIF447" s="32"/>
      <c r="DIG447" s="32"/>
      <c r="DIH447" s="32"/>
      <c r="DII447" s="32"/>
      <c r="DIJ447" s="32"/>
      <c r="DIK447" s="32"/>
      <c r="DIL447" s="32"/>
      <c r="DIM447" s="32"/>
      <c r="DIN447" s="32"/>
      <c r="DIO447" s="32"/>
      <c r="DIP447" s="32"/>
      <c r="DIQ447" s="32"/>
      <c r="DIR447" s="32"/>
      <c r="DIS447" s="32"/>
      <c r="DIT447" s="32"/>
      <c r="DIU447" s="32"/>
      <c r="DIV447" s="32"/>
      <c r="DIW447" s="32"/>
      <c r="DIX447" s="32"/>
      <c r="DIY447" s="32"/>
      <c r="DIZ447" s="32"/>
      <c r="DJA447" s="32"/>
      <c r="DJB447" s="32"/>
      <c r="DJC447" s="32"/>
      <c r="DJD447" s="32"/>
      <c r="DJE447" s="32"/>
      <c r="DJF447" s="32"/>
      <c r="DJG447" s="32"/>
      <c r="DJH447" s="32"/>
      <c r="DJI447" s="32"/>
      <c r="DJJ447" s="32"/>
      <c r="DJK447" s="32"/>
      <c r="DJL447" s="32"/>
      <c r="DJM447" s="32"/>
      <c r="DJN447" s="32"/>
      <c r="DJO447" s="32"/>
      <c r="DJP447" s="32"/>
      <c r="DJQ447" s="32"/>
      <c r="DJR447" s="32"/>
      <c r="DJS447" s="32"/>
      <c r="DJT447" s="32"/>
      <c r="DJU447" s="32"/>
      <c r="DJV447" s="32"/>
      <c r="DJW447" s="32"/>
      <c r="DJX447" s="32"/>
      <c r="DJY447" s="32"/>
      <c r="DJZ447" s="32"/>
      <c r="DKA447" s="32"/>
      <c r="DKB447" s="32"/>
      <c r="DKC447" s="32"/>
      <c r="DKD447" s="32"/>
      <c r="DKE447" s="32"/>
      <c r="DKF447" s="32"/>
      <c r="DKG447" s="32"/>
      <c r="DKH447" s="32"/>
      <c r="DKI447" s="32"/>
      <c r="DKJ447" s="32"/>
      <c r="DKK447" s="32"/>
      <c r="DKL447" s="32"/>
      <c r="DKM447" s="32"/>
      <c r="DKN447" s="32"/>
      <c r="DKO447" s="32"/>
      <c r="DKP447" s="32"/>
      <c r="DKQ447" s="32"/>
      <c r="DKR447" s="32"/>
      <c r="DKS447" s="32"/>
      <c r="DKT447" s="32"/>
      <c r="DKU447" s="32"/>
      <c r="DKV447" s="32"/>
      <c r="DKW447" s="32"/>
      <c r="DKX447" s="32"/>
      <c r="DKY447" s="32"/>
      <c r="DKZ447" s="32"/>
      <c r="DLA447" s="32"/>
      <c r="DLB447" s="32"/>
      <c r="DLC447" s="32"/>
      <c r="DLD447" s="32"/>
      <c r="DLE447" s="32"/>
      <c r="DLF447" s="32"/>
      <c r="DLG447" s="32"/>
      <c r="DLH447" s="32"/>
      <c r="DLI447" s="32"/>
      <c r="DLJ447" s="32"/>
      <c r="DLK447" s="32"/>
      <c r="DLL447" s="32"/>
      <c r="DLM447" s="32"/>
      <c r="DLN447" s="32"/>
      <c r="DLO447" s="32"/>
      <c r="DLP447" s="32"/>
      <c r="DLQ447" s="32"/>
      <c r="DLR447" s="32"/>
      <c r="DLS447" s="32"/>
      <c r="DLT447" s="32"/>
      <c r="DLU447" s="32"/>
      <c r="DLV447" s="32"/>
      <c r="DLW447" s="32"/>
      <c r="DLX447" s="32"/>
      <c r="DLY447" s="32"/>
      <c r="DLZ447" s="32"/>
      <c r="DMA447" s="32"/>
      <c r="DMB447" s="32"/>
      <c r="DMC447" s="32"/>
      <c r="DMD447" s="32"/>
      <c r="DME447" s="32"/>
      <c r="DMF447" s="32"/>
      <c r="DMG447" s="32"/>
      <c r="DMH447" s="32"/>
      <c r="DMI447" s="32"/>
      <c r="DMJ447" s="32"/>
      <c r="DMK447" s="32"/>
      <c r="DML447" s="32"/>
      <c r="DMM447" s="32"/>
      <c r="DMN447" s="32"/>
      <c r="DMO447" s="32"/>
      <c r="DMP447" s="32"/>
      <c r="DMQ447" s="32"/>
      <c r="DMR447" s="32"/>
      <c r="DMS447" s="32"/>
      <c r="DMT447" s="32"/>
      <c r="DMU447" s="32"/>
      <c r="DMV447" s="32"/>
      <c r="DMW447" s="32"/>
      <c r="DMX447" s="32"/>
      <c r="DMY447" s="32"/>
      <c r="DMZ447" s="32"/>
      <c r="DNA447" s="32"/>
      <c r="DNB447" s="32"/>
      <c r="DNC447" s="32"/>
      <c r="DND447" s="32"/>
      <c r="DNE447" s="32"/>
      <c r="DNF447" s="32"/>
      <c r="DNG447" s="32"/>
      <c r="DNH447" s="32"/>
      <c r="DNI447" s="32"/>
      <c r="DNJ447" s="32"/>
      <c r="DNK447" s="32"/>
      <c r="DNL447" s="32"/>
      <c r="DNM447" s="32"/>
      <c r="DNN447" s="32"/>
      <c r="DNO447" s="32"/>
      <c r="DNP447" s="32"/>
      <c r="DNQ447" s="32"/>
      <c r="DNR447" s="32"/>
      <c r="DNS447" s="32"/>
      <c r="DNT447" s="32"/>
      <c r="DNU447" s="32"/>
      <c r="DNV447" s="32"/>
      <c r="DNW447" s="32"/>
      <c r="DNX447" s="32"/>
      <c r="DNY447" s="32"/>
      <c r="DNZ447" s="32"/>
      <c r="DOA447" s="32"/>
      <c r="DOB447" s="32"/>
      <c r="DOC447" s="32"/>
      <c r="DOD447" s="32"/>
      <c r="DOE447" s="32"/>
      <c r="DOF447" s="32"/>
      <c r="DOG447" s="32"/>
      <c r="DOH447" s="32"/>
      <c r="DOI447" s="32"/>
      <c r="DOJ447" s="32"/>
      <c r="DOK447" s="32"/>
      <c r="DOL447" s="32"/>
      <c r="DOM447" s="32"/>
      <c r="DON447" s="32"/>
      <c r="DOO447" s="32"/>
      <c r="DOP447" s="32"/>
      <c r="DOQ447" s="32"/>
      <c r="DOR447" s="32"/>
      <c r="DOS447" s="32"/>
      <c r="DOT447" s="32"/>
      <c r="DOU447" s="32"/>
      <c r="DOV447" s="32"/>
      <c r="DOW447" s="32"/>
      <c r="DOX447" s="32"/>
      <c r="DOY447" s="32"/>
      <c r="DOZ447" s="32"/>
      <c r="DPA447" s="32"/>
      <c r="DPB447" s="32"/>
      <c r="DPC447" s="32"/>
      <c r="DPD447" s="32"/>
      <c r="DPE447" s="32"/>
      <c r="DPF447" s="32"/>
      <c r="DPG447" s="32"/>
      <c r="DPH447" s="32"/>
      <c r="DPI447" s="32"/>
      <c r="DPJ447" s="32"/>
      <c r="DPK447" s="32"/>
      <c r="DPL447" s="32"/>
      <c r="DPM447" s="32"/>
      <c r="DPN447" s="32"/>
      <c r="DPO447" s="32"/>
      <c r="DPP447" s="32"/>
      <c r="DPQ447" s="32"/>
      <c r="DPR447" s="32"/>
      <c r="DPS447" s="32"/>
      <c r="DPT447" s="32"/>
      <c r="DPU447" s="32"/>
      <c r="DPV447" s="32"/>
      <c r="DPW447" s="32"/>
      <c r="DPX447" s="32"/>
      <c r="DPY447" s="32"/>
      <c r="DPZ447" s="32"/>
      <c r="DQA447" s="32"/>
      <c r="DQB447" s="32"/>
      <c r="DQC447" s="32"/>
      <c r="DQD447" s="32"/>
      <c r="DQE447" s="32"/>
      <c r="DQF447" s="32"/>
      <c r="DQG447" s="32"/>
      <c r="DQH447" s="32"/>
      <c r="DQI447" s="32"/>
      <c r="DQJ447" s="32"/>
      <c r="DQK447" s="32"/>
      <c r="DQL447" s="32"/>
      <c r="DQM447" s="32"/>
      <c r="DQN447" s="32"/>
      <c r="DQO447" s="32"/>
      <c r="DQP447" s="32"/>
      <c r="DQQ447" s="32"/>
      <c r="DQR447" s="32"/>
      <c r="DQS447" s="32"/>
      <c r="DQT447" s="32"/>
      <c r="DQU447" s="32"/>
      <c r="DQV447" s="32"/>
      <c r="DQW447" s="32"/>
      <c r="DQX447" s="32"/>
      <c r="DQY447" s="32"/>
      <c r="DQZ447" s="32"/>
      <c r="DRA447" s="32"/>
      <c r="DRB447" s="32"/>
      <c r="DRC447" s="32"/>
      <c r="DRD447" s="32"/>
      <c r="DRE447" s="32"/>
      <c r="DRF447" s="32"/>
      <c r="DRG447" s="32"/>
      <c r="DRH447" s="32"/>
      <c r="DRI447" s="32"/>
      <c r="DRJ447" s="32"/>
      <c r="DRK447" s="32"/>
      <c r="DRL447" s="32"/>
      <c r="DRM447" s="32"/>
      <c r="DRN447" s="32"/>
      <c r="DRO447" s="32"/>
      <c r="DRP447" s="32"/>
      <c r="DRQ447" s="32"/>
      <c r="DRR447" s="32"/>
      <c r="DRS447" s="32"/>
      <c r="DRT447" s="32"/>
      <c r="DRU447" s="32"/>
      <c r="DRV447" s="32"/>
      <c r="DRW447" s="32"/>
      <c r="DRX447" s="32"/>
      <c r="DRY447" s="32"/>
      <c r="DRZ447" s="32"/>
      <c r="DSA447" s="32"/>
      <c r="DSB447" s="32"/>
      <c r="DSC447" s="32"/>
      <c r="DSD447" s="32"/>
      <c r="DSE447" s="32"/>
      <c r="DSF447" s="32"/>
      <c r="DSG447" s="32"/>
      <c r="DSH447" s="32"/>
      <c r="DSI447" s="32"/>
      <c r="DSJ447" s="32"/>
      <c r="DSK447" s="32"/>
      <c r="DSL447" s="32"/>
      <c r="DSM447" s="32"/>
      <c r="DSN447" s="32"/>
      <c r="DSO447" s="32"/>
      <c r="DSP447" s="32"/>
      <c r="DSQ447" s="32"/>
      <c r="DSR447" s="32"/>
      <c r="DSS447" s="32"/>
      <c r="DST447" s="32"/>
      <c r="DSU447" s="32"/>
      <c r="DSV447" s="32"/>
      <c r="DSW447" s="32"/>
      <c r="DSX447" s="32"/>
      <c r="DSY447" s="32"/>
      <c r="DSZ447" s="32"/>
      <c r="DTA447" s="32"/>
      <c r="DTB447" s="32"/>
      <c r="DTC447" s="32"/>
      <c r="DTD447" s="32"/>
      <c r="DTE447" s="32"/>
      <c r="DTF447" s="32"/>
      <c r="DTG447" s="32"/>
      <c r="DTH447" s="32"/>
      <c r="DTI447" s="32"/>
      <c r="DTJ447" s="32"/>
      <c r="DTK447" s="32"/>
      <c r="DTL447" s="32"/>
      <c r="DTM447" s="32"/>
      <c r="DTN447" s="32"/>
      <c r="DTO447" s="32"/>
      <c r="DTP447" s="32"/>
      <c r="DTQ447" s="32"/>
      <c r="DTR447" s="32"/>
      <c r="DTS447" s="32"/>
      <c r="DTT447" s="32"/>
      <c r="DTU447" s="32"/>
      <c r="DTV447" s="32"/>
      <c r="DTW447" s="32"/>
      <c r="DTX447" s="32"/>
      <c r="DTY447" s="32"/>
      <c r="DTZ447" s="32"/>
      <c r="DUA447" s="32"/>
      <c r="DUB447" s="32"/>
      <c r="DUC447" s="32"/>
      <c r="DUD447" s="32"/>
      <c r="DUE447" s="32"/>
      <c r="DUF447" s="32"/>
      <c r="DUG447" s="32"/>
      <c r="DUH447" s="32"/>
      <c r="DUI447" s="32"/>
      <c r="DUJ447" s="32"/>
      <c r="DUK447" s="32"/>
      <c r="DUL447" s="32"/>
      <c r="DUM447" s="32"/>
      <c r="DUN447" s="32"/>
      <c r="DUO447" s="32"/>
      <c r="DUP447" s="32"/>
      <c r="DUQ447" s="32"/>
      <c r="DUR447" s="32"/>
      <c r="DUS447" s="32"/>
      <c r="DUT447" s="32"/>
      <c r="DUU447" s="32"/>
      <c r="DUV447" s="32"/>
      <c r="DUW447" s="32"/>
      <c r="DUX447" s="32"/>
      <c r="DUY447" s="32"/>
      <c r="DUZ447" s="32"/>
      <c r="DVA447" s="32"/>
      <c r="DVB447" s="32"/>
      <c r="DVC447" s="32"/>
      <c r="DVD447" s="32"/>
      <c r="DVE447" s="32"/>
      <c r="DVF447" s="32"/>
      <c r="DVG447" s="32"/>
      <c r="DVH447" s="32"/>
      <c r="DVI447" s="32"/>
      <c r="DVJ447" s="32"/>
      <c r="DVK447" s="32"/>
      <c r="DVL447" s="32"/>
      <c r="DVM447" s="32"/>
      <c r="DVN447" s="32"/>
      <c r="DVO447" s="32"/>
      <c r="DVP447" s="32"/>
      <c r="DVQ447" s="32"/>
      <c r="DVR447" s="32"/>
      <c r="DVS447" s="32"/>
      <c r="DVT447" s="32"/>
      <c r="DVU447" s="32"/>
      <c r="DVV447" s="32"/>
      <c r="DVW447" s="32"/>
      <c r="DVX447" s="32"/>
      <c r="DVY447" s="32"/>
      <c r="DVZ447" s="32"/>
      <c r="DWA447" s="32"/>
      <c r="DWB447" s="32"/>
      <c r="DWC447" s="32"/>
      <c r="DWD447" s="32"/>
      <c r="DWE447" s="32"/>
      <c r="DWF447" s="32"/>
      <c r="DWG447" s="32"/>
      <c r="DWH447" s="32"/>
      <c r="DWI447" s="32"/>
      <c r="DWJ447" s="32"/>
      <c r="DWK447" s="32"/>
      <c r="DWL447" s="32"/>
      <c r="DWM447" s="32"/>
      <c r="DWN447" s="32"/>
      <c r="DWO447" s="32"/>
      <c r="DWP447" s="32"/>
      <c r="DWQ447" s="32"/>
      <c r="DWR447" s="32"/>
      <c r="DWS447" s="32"/>
      <c r="DWT447" s="32"/>
      <c r="DWU447" s="32"/>
      <c r="DWV447" s="32"/>
      <c r="DWW447" s="32"/>
      <c r="DWX447" s="32"/>
      <c r="DWY447" s="32"/>
      <c r="DWZ447" s="32"/>
      <c r="DXA447" s="32"/>
      <c r="DXB447" s="32"/>
      <c r="DXC447" s="32"/>
      <c r="DXD447" s="32"/>
      <c r="DXE447" s="32"/>
      <c r="DXF447" s="32"/>
      <c r="DXG447" s="32"/>
      <c r="DXH447" s="32"/>
      <c r="DXI447" s="32"/>
      <c r="DXJ447" s="32"/>
      <c r="DXK447" s="32"/>
      <c r="DXL447" s="32"/>
      <c r="DXM447" s="32"/>
      <c r="DXN447" s="32"/>
      <c r="DXO447" s="32"/>
      <c r="DXP447" s="32"/>
      <c r="DXQ447" s="32"/>
      <c r="DXR447" s="32"/>
      <c r="DXS447" s="32"/>
      <c r="DXT447" s="32"/>
      <c r="DXU447" s="32"/>
      <c r="DXV447" s="32"/>
      <c r="DXW447" s="32"/>
      <c r="DXX447" s="32"/>
      <c r="DXY447" s="32"/>
      <c r="DXZ447" s="32"/>
      <c r="DYA447" s="32"/>
      <c r="DYB447" s="32"/>
      <c r="DYC447" s="32"/>
      <c r="DYD447" s="32"/>
      <c r="DYE447" s="32"/>
      <c r="DYF447" s="32"/>
      <c r="DYG447" s="32"/>
      <c r="DYH447" s="32"/>
      <c r="DYI447" s="32"/>
      <c r="DYJ447" s="32"/>
      <c r="DYK447" s="32"/>
      <c r="DYL447" s="32"/>
      <c r="DYM447" s="32"/>
      <c r="DYN447" s="32"/>
      <c r="DYO447" s="32"/>
      <c r="DYP447" s="32"/>
      <c r="DYQ447" s="32"/>
      <c r="DYR447" s="32"/>
      <c r="DYS447" s="32"/>
      <c r="DYT447" s="32"/>
      <c r="DYU447" s="32"/>
      <c r="DYV447" s="32"/>
      <c r="DYW447" s="32"/>
      <c r="DYX447" s="32"/>
      <c r="DYY447" s="32"/>
      <c r="DYZ447" s="32"/>
      <c r="DZA447" s="32"/>
      <c r="DZB447" s="32"/>
      <c r="DZC447" s="32"/>
      <c r="DZD447" s="32"/>
      <c r="DZE447" s="32"/>
      <c r="DZF447" s="32"/>
      <c r="DZG447" s="32"/>
      <c r="DZH447" s="32"/>
      <c r="DZI447" s="32"/>
      <c r="DZJ447" s="32"/>
      <c r="DZK447" s="32"/>
      <c r="DZL447" s="32"/>
      <c r="DZM447" s="32"/>
      <c r="DZN447" s="32"/>
      <c r="DZO447" s="32"/>
      <c r="DZP447" s="32"/>
      <c r="DZQ447" s="32"/>
      <c r="DZR447" s="32"/>
      <c r="DZS447" s="32"/>
      <c r="DZT447" s="32"/>
      <c r="DZU447" s="32"/>
      <c r="DZV447" s="32"/>
      <c r="DZW447" s="32"/>
      <c r="DZX447" s="32"/>
      <c r="DZY447" s="32"/>
      <c r="DZZ447" s="32"/>
      <c r="EAA447" s="32"/>
      <c r="EAB447" s="32"/>
      <c r="EAC447" s="32"/>
      <c r="EAD447" s="32"/>
      <c r="EAE447" s="32"/>
      <c r="EAF447" s="32"/>
      <c r="EAG447" s="32"/>
      <c r="EAH447" s="32"/>
      <c r="EAI447" s="32"/>
      <c r="EAJ447" s="32"/>
      <c r="EAK447" s="32"/>
      <c r="EAL447" s="32"/>
      <c r="EAM447" s="32"/>
      <c r="EAN447" s="32"/>
      <c r="EAO447" s="32"/>
      <c r="EAP447" s="32"/>
      <c r="EAQ447" s="32"/>
      <c r="EAR447" s="32"/>
      <c r="EAS447" s="32"/>
      <c r="EAT447" s="32"/>
      <c r="EAU447" s="32"/>
      <c r="EAV447" s="32"/>
      <c r="EAW447" s="32"/>
      <c r="EAX447" s="32"/>
      <c r="EAY447" s="32"/>
      <c r="EAZ447" s="32"/>
      <c r="EBA447" s="32"/>
      <c r="EBB447" s="32"/>
      <c r="EBC447" s="32"/>
      <c r="EBD447" s="32"/>
      <c r="EBE447" s="32"/>
      <c r="EBF447" s="32"/>
      <c r="EBG447" s="32"/>
      <c r="EBH447" s="32"/>
      <c r="EBI447" s="32"/>
      <c r="EBJ447" s="32"/>
      <c r="EBK447" s="32"/>
      <c r="EBL447" s="32"/>
      <c r="EBM447" s="32"/>
      <c r="EBN447" s="32"/>
      <c r="EBO447" s="32"/>
      <c r="EBP447" s="32"/>
      <c r="EBQ447" s="32"/>
      <c r="EBR447" s="32"/>
      <c r="EBS447" s="32"/>
      <c r="EBT447" s="32"/>
      <c r="EBU447" s="32"/>
      <c r="EBV447" s="32"/>
      <c r="EBW447" s="32"/>
      <c r="EBX447" s="32"/>
      <c r="EBY447" s="32"/>
      <c r="EBZ447" s="32"/>
      <c r="ECA447" s="32"/>
      <c r="ECB447" s="32"/>
      <c r="ECC447" s="32"/>
      <c r="ECD447" s="32"/>
      <c r="ECE447" s="32"/>
      <c r="ECF447" s="32"/>
      <c r="ECG447" s="32"/>
      <c r="ECH447" s="32"/>
      <c r="ECI447" s="32"/>
      <c r="ECJ447" s="32"/>
      <c r="ECK447" s="32"/>
      <c r="ECL447" s="32"/>
      <c r="ECM447" s="32"/>
      <c r="ECN447" s="32"/>
      <c r="ECO447" s="32"/>
      <c r="ECP447" s="32"/>
      <c r="ECQ447" s="32"/>
      <c r="ECR447" s="32"/>
      <c r="ECS447" s="32"/>
      <c r="ECT447" s="32"/>
      <c r="ECU447" s="32"/>
      <c r="ECV447" s="32"/>
      <c r="ECW447" s="32"/>
      <c r="ECX447" s="32"/>
      <c r="ECY447" s="32"/>
      <c r="ECZ447" s="32"/>
      <c r="EDA447" s="32"/>
      <c r="EDB447" s="32"/>
      <c r="EDC447" s="32"/>
      <c r="EDD447" s="32"/>
      <c r="EDE447" s="32"/>
      <c r="EDF447" s="32"/>
      <c r="EDG447" s="32"/>
      <c r="EDH447" s="32"/>
      <c r="EDI447" s="32"/>
      <c r="EDJ447" s="32"/>
      <c r="EDK447" s="32"/>
      <c r="EDL447" s="32"/>
      <c r="EDM447" s="32"/>
      <c r="EDN447" s="32"/>
      <c r="EDO447" s="32"/>
      <c r="EDP447" s="32"/>
      <c r="EDQ447" s="32"/>
      <c r="EDR447" s="32"/>
      <c r="EDS447" s="32"/>
      <c r="EDT447" s="32"/>
      <c r="EDU447" s="32"/>
      <c r="EDV447" s="32"/>
      <c r="EDW447" s="32"/>
      <c r="EDX447" s="32"/>
      <c r="EDY447" s="32"/>
      <c r="EDZ447" s="32"/>
      <c r="EEA447" s="32"/>
      <c r="EEB447" s="32"/>
      <c r="EEC447" s="32"/>
      <c r="EED447" s="32"/>
      <c r="EEE447" s="32"/>
      <c r="EEF447" s="32"/>
      <c r="EEG447" s="32"/>
      <c r="EEH447" s="32"/>
      <c r="EEI447" s="32"/>
      <c r="EEJ447" s="32"/>
      <c r="EEK447" s="32"/>
      <c r="EEL447" s="32"/>
      <c r="EEM447" s="32"/>
      <c r="EEN447" s="32"/>
      <c r="EEO447" s="32"/>
      <c r="EEP447" s="32"/>
      <c r="EEQ447" s="32"/>
      <c r="EER447" s="32"/>
      <c r="EES447" s="32"/>
      <c r="EET447" s="32"/>
      <c r="EEU447" s="32"/>
      <c r="EEV447" s="32"/>
      <c r="EEW447" s="32"/>
      <c r="EEX447" s="32"/>
      <c r="EEY447" s="32"/>
      <c r="EEZ447" s="32"/>
      <c r="EFA447" s="32"/>
      <c r="EFB447" s="32"/>
      <c r="EFC447" s="32"/>
      <c r="EFD447" s="32"/>
      <c r="EFE447" s="32"/>
      <c r="EFF447" s="32"/>
      <c r="EFG447" s="32"/>
      <c r="EFH447" s="32"/>
      <c r="EFI447" s="32"/>
      <c r="EFJ447" s="32"/>
      <c r="EFK447" s="32"/>
      <c r="EFL447" s="32"/>
      <c r="EFM447" s="32"/>
      <c r="EFN447" s="32"/>
      <c r="EFO447" s="32"/>
      <c r="EFP447" s="32"/>
      <c r="EFQ447" s="32"/>
      <c r="EFR447" s="32"/>
      <c r="EFS447" s="32"/>
      <c r="EFT447" s="32"/>
      <c r="EFU447" s="32"/>
      <c r="EFV447" s="32"/>
      <c r="EFW447" s="32"/>
      <c r="EFX447" s="32"/>
      <c r="EFY447" s="32"/>
      <c r="EFZ447" s="32"/>
      <c r="EGA447" s="32"/>
      <c r="EGB447" s="32"/>
      <c r="EGC447" s="32"/>
      <c r="EGD447" s="32"/>
      <c r="EGE447" s="32"/>
      <c r="EGF447" s="32"/>
      <c r="EGG447" s="32"/>
      <c r="EGH447" s="32"/>
      <c r="EGI447" s="32"/>
      <c r="EGJ447" s="32"/>
      <c r="EGK447" s="32"/>
      <c r="EGL447" s="32"/>
      <c r="EGM447" s="32"/>
      <c r="EGN447" s="32"/>
      <c r="EGO447" s="32"/>
      <c r="EGP447" s="32"/>
      <c r="EGQ447" s="32"/>
      <c r="EGR447" s="32"/>
      <c r="EGS447" s="32"/>
      <c r="EGT447" s="32"/>
      <c r="EGU447" s="32"/>
      <c r="EGV447" s="32"/>
      <c r="EGW447" s="32"/>
      <c r="EGX447" s="32"/>
      <c r="EGY447" s="32"/>
      <c r="EGZ447" s="32"/>
      <c r="EHA447" s="32"/>
      <c r="EHB447" s="32"/>
      <c r="EHC447" s="32"/>
      <c r="EHD447" s="32"/>
      <c r="EHE447" s="32"/>
      <c r="EHF447" s="32"/>
      <c r="EHG447" s="32"/>
      <c r="EHH447" s="32"/>
      <c r="EHI447" s="32"/>
      <c r="EHJ447" s="32"/>
      <c r="EHK447" s="32"/>
      <c r="EHL447" s="32"/>
      <c r="EHM447" s="32"/>
      <c r="EHN447" s="32"/>
      <c r="EHO447" s="32"/>
      <c r="EHP447" s="32"/>
      <c r="EHQ447" s="32"/>
      <c r="EHR447" s="32"/>
      <c r="EHS447" s="32"/>
      <c r="EHT447" s="32"/>
      <c r="EHU447" s="32"/>
      <c r="EHV447" s="32"/>
      <c r="EHW447" s="32"/>
      <c r="EHX447" s="32"/>
      <c r="EHY447" s="32"/>
      <c r="EHZ447" s="32"/>
      <c r="EIA447" s="32"/>
      <c r="EIB447" s="32"/>
      <c r="EIC447" s="32"/>
      <c r="EID447" s="32"/>
      <c r="EIE447" s="32"/>
      <c r="EIF447" s="32"/>
      <c r="EIG447" s="32"/>
      <c r="EIH447" s="32"/>
      <c r="EII447" s="32"/>
      <c r="EIJ447" s="32"/>
      <c r="EIK447" s="32"/>
      <c r="EIL447" s="32"/>
      <c r="EIM447" s="32"/>
      <c r="EIN447" s="32"/>
      <c r="EIO447" s="32"/>
      <c r="EIP447" s="32"/>
      <c r="EIQ447" s="32"/>
      <c r="EIR447" s="32"/>
      <c r="EIS447" s="32"/>
      <c r="EIT447" s="32"/>
      <c r="EIU447" s="32"/>
      <c r="EIV447" s="32"/>
      <c r="EIW447" s="32"/>
      <c r="EIX447" s="32"/>
      <c r="EIY447" s="32"/>
      <c r="EIZ447" s="32"/>
      <c r="EJA447" s="32"/>
      <c r="EJB447" s="32"/>
      <c r="EJC447" s="32"/>
      <c r="EJD447" s="32"/>
      <c r="EJE447" s="32"/>
      <c r="EJF447" s="32"/>
      <c r="EJG447" s="32"/>
      <c r="EJH447" s="32"/>
      <c r="EJI447" s="32"/>
      <c r="EJJ447" s="32"/>
      <c r="EJK447" s="32"/>
      <c r="EJL447" s="32"/>
      <c r="EJM447" s="32"/>
      <c r="EJN447" s="32"/>
      <c r="EJO447" s="32"/>
      <c r="EJP447" s="32"/>
      <c r="EJQ447" s="32"/>
      <c r="EJR447" s="32"/>
      <c r="EJS447" s="32"/>
      <c r="EJT447" s="32"/>
      <c r="EJU447" s="32"/>
      <c r="EJV447" s="32"/>
      <c r="EJW447" s="32"/>
      <c r="EJX447" s="32"/>
      <c r="EJY447" s="32"/>
      <c r="EJZ447" s="32"/>
      <c r="EKA447" s="32"/>
      <c r="EKB447" s="32"/>
      <c r="EKC447" s="32"/>
      <c r="EKD447" s="32"/>
      <c r="EKE447" s="32"/>
      <c r="EKF447" s="32"/>
      <c r="EKG447" s="32"/>
      <c r="EKH447" s="32"/>
      <c r="EKI447" s="32"/>
      <c r="EKJ447" s="32"/>
      <c r="EKK447" s="32"/>
      <c r="EKL447" s="32"/>
      <c r="EKM447" s="32"/>
      <c r="EKN447" s="32"/>
      <c r="EKO447" s="32"/>
      <c r="EKP447" s="32"/>
      <c r="EKQ447" s="32"/>
      <c r="EKR447" s="32"/>
      <c r="EKS447" s="32"/>
      <c r="EKT447" s="32"/>
      <c r="EKU447" s="32"/>
      <c r="EKV447" s="32"/>
      <c r="EKW447" s="32"/>
      <c r="EKX447" s="32"/>
      <c r="EKY447" s="32"/>
      <c r="EKZ447" s="32"/>
      <c r="ELA447" s="32"/>
      <c r="ELB447" s="32"/>
      <c r="ELC447" s="32"/>
      <c r="ELD447" s="32"/>
      <c r="ELE447" s="32"/>
      <c r="ELF447" s="32"/>
      <c r="ELG447" s="32"/>
      <c r="ELH447" s="32"/>
      <c r="ELI447" s="32"/>
      <c r="ELJ447" s="32"/>
      <c r="ELK447" s="32"/>
      <c r="ELL447" s="32"/>
      <c r="ELM447" s="32"/>
      <c r="ELN447" s="32"/>
      <c r="ELO447" s="32"/>
      <c r="ELP447" s="32"/>
      <c r="ELQ447" s="32"/>
      <c r="ELR447" s="32"/>
      <c r="ELS447" s="32"/>
      <c r="ELT447" s="32"/>
      <c r="ELU447" s="32"/>
      <c r="ELV447" s="32"/>
      <c r="ELW447" s="32"/>
      <c r="ELX447" s="32"/>
      <c r="ELY447" s="32"/>
      <c r="ELZ447" s="32"/>
      <c r="EMA447" s="32"/>
      <c r="EMB447" s="32"/>
      <c r="EMC447" s="32"/>
      <c r="EMD447" s="32"/>
      <c r="EME447" s="32"/>
      <c r="EMF447" s="32"/>
      <c r="EMG447" s="32"/>
      <c r="EMH447" s="32"/>
      <c r="EMI447" s="32"/>
      <c r="EMJ447" s="32"/>
      <c r="EMK447" s="32"/>
      <c r="EML447" s="32"/>
      <c r="EMM447" s="32"/>
      <c r="EMN447" s="32"/>
      <c r="EMO447" s="32"/>
      <c r="EMP447" s="32"/>
      <c r="EMQ447" s="32"/>
      <c r="EMR447" s="32"/>
      <c r="EMS447" s="32"/>
      <c r="EMT447" s="32"/>
      <c r="EMU447" s="32"/>
      <c r="EMV447" s="32"/>
      <c r="EMW447" s="32"/>
      <c r="EMX447" s="32"/>
      <c r="EMY447" s="32"/>
      <c r="EMZ447" s="32"/>
      <c r="ENA447" s="32"/>
      <c r="ENB447" s="32"/>
      <c r="ENC447" s="32"/>
      <c r="END447" s="32"/>
      <c r="ENE447" s="32"/>
      <c r="ENF447" s="32"/>
      <c r="ENG447" s="32"/>
      <c r="ENH447" s="32"/>
      <c r="ENI447" s="32"/>
      <c r="ENJ447" s="32"/>
      <c r="ENK447" s="32"/>
      <c r="ENL447" s="32"/>
      <c r="ENM447" s="32"/>
      <c r="ENN447" s="32"/>
      <c r="ENO447" s="32"/>
      <c r="ENP447" s="32"/>
      <c r="ENQ447" s="32"/>
      <c r="ENR447" s="32"/>
      <c r="ENS447" s="32"/>
      <c r="ENT447" s="32"/>
      <c r="ENU447" s="32"/>
      <c r="ENV447" s="32"/>
      <c r="ENW447" s="32"/>
      <c r="ENX447" s="32"/>
      <c r="ENY447" s="32"/>
      <c r="ENZ447" s="32"/>
      <c r="EOA447" s="32"/>
      <c r="EOB447" s="32"/>
      <c r="EOC447" s="32"/>
      <c r="EOD447" s="32"/>
      <c r="EOE447" s="32"/>
      <c r="EOF447" s="32"/>
      <c r="EOG447" s="32"/>
      <c r="EOH447" s="32"/>
      <c r="EOI447" s="32"/>
      <c r="EOJ447" s="32"/>
      <c r="EOK447" s="32"/>
      <c r="EOL447" s="32"/>
      <c r="EOM447" s="32"/>
      <c r="EON447" s="32"/>
      <c r="EOO447" s="32"/>
      <c r="EOP447" s="32"/>
      <c r="EOQ447" s="32"/>
      <c r="EOR447" s="32"/>
      <c r="EOS447" s="32"/>
      <c r="EOT447" s="32"/>
      <c r="EOU447" s="32"/>
      <c r="EOV447" s="32"/>
      <c r="EOW447" s="32"/>
      <c r="EOX447" s="32"/>
      <c r="EOY447" s="32"/>
      <c r="EOZ447" s="32"/>
      <c r="EPA447" s="32"/>
      <c r="EPB447" s="32"/>
      <c r="EPC447" s="32"/>
      <c r="EPD447" s="32"/>
      <c r="EPE447" s="32"/>
      <c r="EPF447" s="32"/>
      <c r="EPG447" s="32"/>
      <c r="EPH447" s="32"/>
      <c r="EPI447" s="32"/>
      <c r="EPJ447" s="32"/>
      <c r="EPK447" s="32"/>
      <c r="EPL447" s="32"/>
      <c r="EPM447" s="32"/>
      <c r="EPN447" s="32"/>
      <c r="EPO447" s="32"/>
      <c r="EPP447" s="32"/>
      <c r="EPQ447" s="32"/>
      <c r="EPR447" s="32"/>
      <c r="EPS447" s="32"/>
      <c r="EPT447" s="32"/>
      <c r="EPU447" s="32"/>
      <c r="EPV447" s="32"/>
      <c r="EPW447" s="32"/>
      <c r="EPX447" s="32"/>
      <c r="EPY447" s="32"/>
      <c r="EPZ447" s="32"/>
      <c r="EQA447" s="32"/>
      <c r="EQB447" s="32"/>
      <c r="EQC447" s="32"/>
      <c r="EQD447" s="32"/>
      <c r="EQE447" s="32"/>
      <c r="EQF447" s="32"/>
      <c r="EQG447" s="32"/>
      <c r="EQH447" s="32"/>
      <c r="EQI447" s="32"/>
      <c r="EQJ447" s="32"/>
      <c r="EQK447" s="32"/>
      <c r="EQL447" s="32"/>
      <c r="EQM447" s="32"/>
      <c r="EQN447" s="32"/>
      <c r="EQO447" s="32"/>
      <c r="EQP447" s="32"/>
      <c r="EQQ447" s="32"/>
      <c r="EQR447" s="32"/>
      <c r="EQS447" s="32"/>
      <c r="EQT447" s="32"/>
      <c r="EQU447" s="32"/>
      <c r="EQV447" s="32"/>
      <c r="EQW447" s="32"/>
      <c r="EQX447" s="32"/>
      <c r="EQY447" s="32"/>
      <c r="EQZ447" s="32"/>
      <c r="ERA447" s="32"/>
      <c r="ERB447" s="32"/>
      <c r="ERC447" s="32"/>
      <c r="ERD447" s="32"/>
      <c r="ERE447" s="32"/>
      <c r="ERF447" s="32"/>
      <c r="ERG447" s="32"/>
      <c r="ERH447" s="32"/>
      <c r="ERI447" s="32"/>
      <c r="ERJ447" s="32"/>
      <c r="ERK447" s="32"/>
      <c r="ERL447" s="32"/>
      <c r="ERM447" s="32"/>
      <c r="ERN447" s="32"/>
      <c r="ERO447" s="32"/>
      <c r="ERP447" s="32"/>
      <c r="ERQ447" s="32"/>
      <c r="ERR447" s="32"/>
      <c r="ERS447" s="32"/>
      <c r="ERT447" s="32"/>
      <c r="ERU447" s="32"/>
      <c r="ERV447" s="32"/>
      <c r="ERW447" s="32"/>
      <c r="ERX447" s="32"/>
      <c r="ERY447" s="32"/>
      <c r="ERZ447" s="32"/>
      <c r="ESA447" s="32"/>
      <c r="ESB447" s="32"/>
      <c r="ESC447" s="32"/>
      <c r="ESD447" s="32"/>
      <c r="ESE447" s="32"/>
      <c r="ESF447" s="32"/>
      <c r="ESG447" s="32"/>
      <c r="ESH447" s="32"/>
      <c r="ESI447" s="32"/>
      <c r="ESJ447" s="32"/>
      <c r="ESK447" s="32"/>
      <c r="ESL447" s="32"/>
      <c r="ESM447" s="32"/>
      <c r="ESN447" s="32"/>
      <c r="ESO447" s="32"/>
      <c r="ESP447" s="32"/>
      <c r="ESQ447" s="32"/>
      <c r="ESR447" s="32"/>
      <c r="ESS447" s="32"/>
      <c r="EST447" s="32"/>
      <c r="ESU447" s="32"/>
      <c r="ESV447" s="32"/>
      <c r="ESW447" s="32"/>
      <c r="ESX447" s="32"/>
      <c r="ESY447" s="32"/>
      <c r="ESZ447" s="32"/>
      <c r="ETA447" s="32"/>
      <c r="ETB447" s="32"/>
      <c r="ETC447" s="32"/>
      <c r="ETD447" s="32"/>
      <c r="ETE447" s="32"/>
      <c r="ETF447" s="32"/>
      <c r="ETG447" s="32"/>
      <c r="ETH447" s="32"/>
      <c r="ETI447" s="32"/>
      <c r="ETJ447" s="32"/>
      <c r="ETK447" s="32"/>
      <c r="ETL447" s="32"/>
      <c r="ETM447" s="32"/>
      <c r="ETN447" s="32"/>
      <c r="ETO447" s="32"/>
      <c r="ETP447" s="32"/>
      <c r="ETQ447" s="32"/>
      <c r="ETR447" s="32"/>
      <c r="ETS447" s="32"/>
      <c r="ETT447" s="32"/>
      <c r="ETU447" s="32"/>
      <c r="ETV447" s="32"/>
      <c r="ETW447" s="32"/>
      <c r="ETX447" s="32"/>
      <c r="ETY447" s="32"/>
      <c r="ETZ447" s="32"/>
      <c r="EUA447" s="32"/>
      <c r="EUB447" s="32"/>
      <c r="EUC447" s="32"/>
      <c r="EUD447" s="32"/>
      <c r="EUE447" s="32"/>
      <c r="EUF447" s="32"/>
      <c r="EUG447" s="32"/>
      <c r="EUH447" s="32"/>
      <c r="EUI447" s="32"/>
      <c r="EUJ447" s="32"/>
      <c r="EUK447" s="32"/>
      <c r="EUL447" s="32"/>
      <c r="EUM447" s="32"/>
      <c r="EUN447" s="32"/>
      <c r="EUO447" s="32"/>
      <c r="EUP447" s="32"/>
      <c r="EUQ447" s="32"/>
      <c r="EUR447" s="32"/>
      <c r="EUS447" s="32"/>
      <c r="EUT447" s="32"/>
      <c r="EUU447" s="32"/>
      <c r="EUV447" s="32"/>
      <c r="EUW447" s="32"/>
      <c r="EUX447" s="32"/>
      <c r="EUY447" s="32"/>
      <c r="EUZ447" s="32"/>
      <c r="EVA447" s="32"/>
      <c r="EVB447" s="32"/>
      <c r="EVC447" s="32"/>
      <c r="EVD447" s="32"/>
      <c r="EVE447" s="32"/>
      <c r="EVF447" s="32"/>
      <c r="EVG447" s="32"/>
      <c r="EVH447" s="32"/>
      <c r="EVI447" s="32"/>
      <c r="EVJ447" s="32"/>
      <c r="EVK447" s="32"/>
      <c r="EVL447" s="32"/>
      <c r="EVM447" s="32"/>
      <c r="EVN447" s="32"/>
      <c r="EVO447" s="32"/>
      <c r="EVP447" s="32"/>
      <c r="EVQ447" s="32"/>
      <c r="EVR447" s="32"/>
      <c r="EVS447" s="32"/>
      <c r="EVT447" s="32"/>
      <c r="EVU447" s="32"/>
      <c r="EVV447" s="32"/>
      <c r="EVW447" s="32"/>
      <c r="EVX447" s="32"/>
      <c r="EVY447" s="32"/>
      <c r="EVZ447" s="32"/>
      <c r="EWA447" s="32"/>
      <c r="EWB447" s="32"/>
      <c r="EWC447" s="32"/>
      <c r="EWD447" s="32"/>
      <c r="EWE447" s="32"/>
      <c r="EWF447" s="32"/>
      <c r="EWG447" s="32"/>
      <c r="EWH447" s="32"/>
      <c r="EWI447" s="32"/>
      <c r="EWJ447" s="32"/>
      <c r="EWK447" s="32"/>
      <c r="EWL447" s="32"/>
      <c r="EWM447" s="32"/>
      <c r="EWN447" s="32"/>
      <c r="EWO447" s="32"/>
      <c r="EWP447" s="32"/>
      <c r="EWQ447" s="32"/>
      <c r="EWR447" s="32"/>
      <c r="EWS447" s="32"/>
      <c r="EWT447" s="32"/>
      <c r="EWU447" s="32"/>
      <c r="EWV447" s="32"/>
      <c r="EWW447" s="32"/>
      <c r="EWX447" s="32"/>
      <c r="EWY447" s="32"/>
      <c r="EWZ447" s="32"/>
      <c r="EXA447" s="32"/>
      <c r="EXB447" s="32"/>
      <c r="EXC447" s="32"/>
      <c r="EXD447" s="32"/>
      <c r="EXE447" s="32"/>
      <c r="EXF447" s="32"/>
      <c r="EXG447" s="32"/>
      <c r="EXH447" s="32"/>
      <c r="EXI447" s="32"/>
      <c r="EXJ447" s="32"/>
      <c r="EXK447" s="32"/>
      <c r="EXL447" s="32"/>
      <c r="EXM447" s="32"/>
      <c r="EXN447" s="32"/>
      <c r="EXO447" s="32"/>
      <c r="EXP447" s="32"/>
      <c r="EXQ447" s="32"/>
      <c r="EXR447" s="32"/>
      <c r="EXS447" s="32"/>
      <c r="EXT447" s="32"/>
      <c r="EXU447" s="32"/>
      <c r="EXV447" s="32"/>
      <c r="EXW447" s="32"/>
      <c r="EXX447" s="32"/>
      <c r="EXY447" s="32"/>
      <c r="EXZ447" s="32"/>
      <c r="EYA447" s="32"/>
      <c r="EYB447" s="32"/>
      <c r="EYC447" s="32"/>
      <c r="EYD447" s="32"/>
      <c r="EYE447" s="32"/>
      <c r="EYF447" s="32"/>
      <c r="EYG447" s="32"/>
      <c r="EYH447" s="32"/>
      <c r="EYI447" s="32"/>
      <c r="EYJ447" s="32"/>
      <c r="EYK447" s="32"/>
      <c r="EYL447" s="32"/>
      <c r="EYM447" s="32"/>
      <c r="EYN447" s="32"/>
      <c r="EYO447" s="32"/>
      <c r="EYP447" s="32"/>
      <c r="EYQ447" s="32"/>
      <c r="EYR447" s="32"/>
      <c r="EYS447" s="32"/>
      <c r="EYT447" s="32"/>
      <c r="EYU447" s="32"/>
      <c r="EYV447" s="32"/>
      <c r="EYW447" s="32"/>
      <c r="EYX447" s="32"/>
      <c r="EYY447" s="32"/>
      <c r="EYZ447" s="32"/>
      <c r="EZA447" s="32"/>
      <c r="EZB447" s="32"/>
      <c r="EZC447" s="32"/>
      <c r="EZD447" s="32"/>
      <c r="EZE447" s="32"/>
      <c r="EZF447" s="32"/>
      <c r="EZG447" s="32"/>
      <c r="EZH447" s="32"/>
      <c r="EZI447" s="32"/>
      <c r="EZJ447" s="32"/>
      <c r="EZK447" s="32"/>
      <c r="EZL447" s="32"/>
      <c r="EZM447" s="32"/>
      <c r="EZN447" s="32"/>
      <c r="EZO447" s="32"/>
      <c r="EZP447" s="32"/>
      <c r="EZQ447" s="32"/>
      <c r="EZR447" s="32"/>
      <c r="EZS447" s="32"/>
      <c r="EZT447" s="32"/>
      <c r="EZU447" s="32"/>
      <c r="EZV447" s="32"/>
      <c r="EZW447" s="32"/>
      <c r="EZX447" s="32"/>
      <c r="EZY447" s="32"/>
      <c r="EZZ447" s="32"/>
      <c r="FAA447" s="32"/>
      <c r="FAB447" s="32"/>
      <c r="FAC447" s="32"/>
      <c r="FAD447" s="32"/>
      <c r="FAE447" s="32"/>
      <c r="FAF447" s="32"/>
      <c r="FAG447" s="32"/>
      <c r="FAH447" s="32"/>
      <c r="FAI447" s="32"/>
      <c r="FAJ447" s="32"/>
      <c r="FAK447" s="32"/>
      <c r="FAL447" s="32"/>
      <c r="FAM447" s="32"/>
      <c r="FAN447" s="32"/>
      <c r="FAO447" s="32"/>
      <c r="FAP447" s="32"/>
      <c r="FAQ447" s="32"/>
      <c r="FAR447" s="32"/>
      <c r="FAS447" s="32"/>
      <c r="FAT447" s="32"/>
      <c r="FAU447" s="32"/>
      <c r="FAV447" s="32"/>
      <c r="FAW447" s="32"/>
      <c r="FAX447" s="32"/>
      <c r="FAY447" s="32"/>
      <c r="FAZ447" s="32"/>
      <c r="FBA447" s="32"/>
      <c r="FBB447" s="32"/>
      <c r="FBC447" s="32"/>
      <c r="FBD447" s="32"/>
      <c r="FBE447" s="32"/>
      <c r="FBF447" s="32"/>
      <c r="FBG447" s="32"/>
      <c r="FBH447" s="32"/>
      <c r="FBI447" s="32"/>
      <c r="FBJ447" s="32"/>
      <c r="FBK447" s="32"/>
      <c r="FBL447" s="32"/>
      <c r="FBM447" s="32"/>
      <c r="FBN447" s="32"/>
      <c r="FBO447" s="32"/>
      <c r="FBP447" s="32"/>
      <c r="FBQ447" s="32"/>
      <c r="FBR447" s="32"/>
      <c r="FBS447" s="32"/>
      <c r="FBT447" s="32"/>
      <c r="FBU447" s="32"/>
      <c r="FBV447" s="32"/>
      <c r="FBW447" s="32"/>
      <c r="FBX447" s="32"/>
      <c r="FBY447" s="32"/>
      <c r="FBZ447" s="32"/>
      <c r="FCA447" s="32"/>
      <c r="FCB447" s="32"/>
      <c r="FCC447" s="32"/>
      <c r="FCD447" s="32"/>
      <c r="FCE447" s="32"/>
      <c r="FCF447" s="32"/>
      <c r="FCG447" s="32"/>
      <c r="FCH447" s="32"/>
      <c r="FCI447" s="32"/>
      <c r="FCJ447" s="32"/>
      <c r="FCK447" s="32"/>
      <c r="FCL447" s="32"/>
      <c r="FCM447" s="32"/>
      <c r="FCN447" s="32"/>
      <c r="FCO447" s="32"/>
      <c r="FCP447" s="32"/>
      <c r="FCQ447" s="32"/>
      <c r="FCR447" s="32"/>
      <c r="FCS447" s="32"/>
      <c r="FCT447" s="32"/>
      <c r="FCU447" s="32"/>
      <c r="FCV447" s="32"/>
      <c r="FCW447" s="32"/>
      <c r="FCX447" s="32"/>
      <c r="FCY447" s="32"/>
      <c r="FCZ447" s="32"/>
      <c r="FDA447" s="32"/>
      <c r="FDB447" s="32"/>
      <c r="FDC447" s="32"/>
      <c r="FDD447" s="32"/>
      <c r="FDE447" s="32"/>
      <c r="FDF447" s="32"/>
      <c r="FDG447" s="32"/>
      <c r="FDH447" s="32"/>
      <c r="FDI447" s="32"/>
      <c r="FDJ447" s="32"/>
      <c r="FDK447" s="32"/>
      <c r="FDL447" s="32"/>
      <c r="FDM447" s="32"/>
      <c r="FDN447" s="32"/>
      <c r="FDO447" s="32"/>
      <c r="FDP447" s="32"/>
      <c r="FDQ447" s="32"/>
      <c r="FDR447" s="32"/>
      <c r="FDS447" s="32"/>
      <c r="FDT447" s="32"/>
      <c r="FDU447" s="32"/>
      <c r="FDV447" s="32"/>
      <c r="FDW447" s="32"/>
      <c r="FDX447" s="32"/>
      <c r="FDY447" s="32"/>
      <c r="FDZ447" s="32"/>
      <c r="FEA447" s="32"/>
      <c r="FEB447" s="32"/>
      <c r="FEC447" s="32"/>
      <c r="FED447" s="32"/>
      <c r="FEE447" s="32"/>
      <c r="FEF447" s="32"/>
      <c r="FEG447" s="32"/>
      <c r="FEH447" s="32"/>
      <c r="FEI447" s="32"/>
      <c r="FEJ447" s="32"/>
      <c r="FEK447" s="32"/>
      <c r="FEL447" s="32"/>
      <c r="FEM447" s="32"/>
      <c r="FEN447" s="32"/>
      <c r="FEO447" s="32"/>
      <c r="FEP447" s="32"/>
      <c r="FEQ447" s="32"/>
      <c r="FER447" s="32"/>
      <c r="FES447" s="32"/>
      <c r="FET447" s="32"/>
      <c r="FEU447" s="32"/>
      <c r="FEV447" s="32"/>
      <c r="FEW447" s="32"/>
      <c r="FEX447" s="32"/>
      <c r="FEY447" s="32"/>
      <c r="FEZ447" s="32"/>
      <c r="FFA447" s="32"/>
      <c r="FFB447" s="32"/>
      <c r="FFC447" s="32"/>
      <c r="FFD447" s="32"/>
      <c r="FFE447" s="32"/>
      <c r="FFF447" s="32"/>
      <c r="FFG447" s="32"/>
      <c r="FFH447" s="32"/>
      <c r="FFI447" s="32"/>
      <c r="FFJ447" s="32"/>
      <c r="FFK447" s="32"/>
      <c r="FFL447" s="32"/>
      <c r="FFM447" s="32"/>
      <c r="FFN447" s="32"/>
      <c r="FFO447" s="32"/>
      <c r="FFP447" s="32"/>
      <c r="FFQ447" s="32"/>
      <c r="FFR447" s="32"/>
      <c r="FFS447" s="32"/>
      <c r="FFT447" s="32"/>
      <c r="FFU447" s="32"/>
      <c r="FFV447" s="32"/>
      <c r="FFW447" s="32"/>
      <c r="FFX447" s="32"/>
      <c r="FFY447" s="32"/>
      <c r="FFZ447" s="32"/>
      <c r="FGA447" s="32"/>
      <c r="FGB447" s="32"/>
      <c r="FGC447" s="32"/>
      <c r="FGD447" s="32"/>
      <c r="FGE447" s="32"/>
      <c r="FGF447" s="32"/>
      <c r="FGG447" s="32"/>
      <c r="FGH447" s="32"/>
      <c r="FGI447" s="32"/>
      <c r="FGJ447" s="32"/>
      <c r="FGK447" s="32"/>
      <c r="FGL447" s="32"/>
      <c r="FGM447" s="32"/>
      <c r="FGN447" s="32"/>
      <c r="FGO447" s="32"/>
      <c r="FGP447" s="32"/>
      <c r="FGQ447" s="32"/>
      <c r="FGR447" s="32"/>
      <c r="FGS447" s="32"/>
      <c r="FGT447" s="32"/>
      <c r="FGU447" s="32"/>
      <c r="FGV447" s="32"/>
      <c r="FGW447" s="32"/>
      <c r="FGX447" s="32"/>
      <c r="FGY447" s="32"/>
      <c r="FGZ447" s="32"/>
      <c r="FHA447" s="32"/>
      <c r="FHB447" s="32"/>
      <c r="FHC447" s="32"/>
      <c r="FHD447" s="32"/>
      <c r="FHE447" s="32"/>
      <c r="FHF447" s="32"/>
      <c r="FHG447" s="32"/>
      <c r="FHH447" s="32"/>
      <c r="FHI447" s="32"/>
      <c r="FHJ447" s="32"/>
      <c r="FHK447" s="32"/>
      <c r="FHL447" s="32"/>
      <c r="FHM447" s="32"/>
      <c r="FHN447" s="32"/>
      <c r="FHO447" s="32"/>
      <c r="FHP447" s="32"/>
      <c r="FHQ447" s="32"/>
      <c r="FHR447" s="32"/>
      <c r="FHS447" s="32"/>
      <c r="FHT447" s="32"/>
      <c r="FHU447" s="32"/>
      <c r="FHV447" s="32"/>
      <c r="FHW447" s="32"/>
      <c r="FHX447" s="32"/>
      <c r="FHY447" s="32"/>
      <c r="FHZ447" s="32"/>
      <c r="FIA447" s="32"/>
      <c r="FIB447" s="32"/>
      <c r="FIC447" s="32"/>
      <c r="FID447" s="32"/>
      <c r="FIE447" s="32"/>
      <c r="FIF447" s="32"/>
      <c r="FIG447" s="32"/>
      <c r="FIH447" s="32"/>
      <c r="FII447" s="32"/>
      <c r="FIJ447" s="32"/>
      <c r="FIK447" s="32"/>
      <c r="FIL447" s="32"/>
      <c r="FIM447" s="32"/>
      <c r="FIN447" s="32"/>
      <c r="FIO447" s="32"/>
      <c r="FIP447" s="32"/>
      <c r="FIQ447" s="32"/>
      <c r="FIR447" s="32"/>
      <c r="FIS447" s="32"/>
      <c r="FIT447" s="32"/>
      <c r="FIU447" s="32"/>
      <c r="FIV447" s="32"/>
      <c r="FIW447" s="32"/>
      <c r="FIX447" s="32"/>
      <c r="FIY447" s="32"/>
      <c r="FIZ447" s="32"/>
      <c r="FJA447" s="32"/>
      <c r="FJB447" s="32"/>
      <c r="FJC447" s="32"/>
      <c r="FJD447" s="32"/>
      <c r="FJE447" s="32"/>
      <c r="FJF447" s="32"/>
      <c r="FJG447" s="32"/>
      <c r="FJH447" s="32"/>
      <c r="FJI447" s="32"/>
      <c r="FJJ447" s="32"/>
      <c r="FJK447" s="32"/>
      <c r="FJL447" s="32"/>
      <c r="FJM447" s="32"/>
      <c r="FJN447" s="32"/>
      <c r="FJO447" s="32"/>
      <c r="FJP447" s="32"/>
      <c r="FJQ447" s="32"/>
      <c r="FJR447" s="32"/>
      <c r="FJS447" s="32"/>
      <c r="FJT447" s="32"/>
      <c r="FJU447" s="32"/>
      <c r="FJV447" s="32"/>
      <c r="FJW447" s="32"/>
      <c r="FJX447" s="32"/>
      <c r="FJY447" s="32"/>
      <c r="FJZ447" s="32"/>
      <c r="FKA447" s="32"/>
      <c r="FKB447" s="32"/>
      <c r="FKC447" s="32"/>
      <c r="FKD447" s="32"/>
      <c r="FKE447" s="32"/>
      <c r="FKF447" s="32"/>
      <c r="FKG447" s="32"/>
      <c r="FKH447" s="32"/>
      <c r="FKI447" s="32"/>
      <c r="FKJ447" s="32"/>
      <c r="FKK447" s="32"/>
      <c r="FKL447" s="32"/>
      <c r="FKM447" s="32"/>
      <c r="FKN447" s="32"/>
      <c r="FKO447" s="32"/>
      <c r="FKP447" s="32"/>
      <c r="FKQ447" s="32"/>
      <c r="FKR447" s="32"/>
      <c r="FKS447" s="32"/>
      <c r="FKT447" s="32"/>
      <c r="FKU447" s="32"/>
      <c r="FKV447" s="32"/>
      <c r="FKW447" s="32"/>
      <c r="FKX447" s="32"/>
      <c r="FKY447" s="32"/>
      <c r="FKZ447" s="32"/>
      <c r="FLA447" s="32"/>
      <c r="FLB447" s="32"/>
      <c r="FLC447" s="32"/>
      <c r="FLD447" s="32"/>
      <c r="FLE447" s="32"/>
      <c r="FLF447" s="32"/>
      <c r="FLG447" s="32"/>
      <c r="FLH447" s="32"/>
      <c r="FLI447" s="32"/>
      <c r="FLJ447" s="32"/>
      <c r="FLK447" s="32"/>
      <c r="FLL447" s="32"/>
      <c r="FLM447" s="32"/>
      <c r="FLN447" s="32"/>
      <c r="FLO447" s="32"/>
      <c r="FLP447" s="32"/>
      <c r="FLQ447" s="32"/>
      <c r="FLR447" s="32"/>
      <c r="FLS447" s="32"/>
      <c r="FLT447" s="32"/>
      <c r="FLU447" s="32"/>
      <c r="FLV447" s="32"/>
      <c r="FLW447" s="32"/>
      <c r="FLX447" s="32"/>
      <c r="FLY447" s="32"/>
      <c r="FLZ447" s="32"/>
      <c r="FMA447" s="32"/>
      <c r="FMB447" s="32"/>
      <c r="FMC447" s="32"/>
      <c r="FMD447" s="32"/>
      <c r="FME447" s="32"/>
      <c r="FMF447" s="32"/>
      <c r="FMG447" s="32"/>
      <c r="FMH447" s="32"/>
      <c r="FMI447" s="32"/>
      <c r="FMJ447" s="32"/>
      <c r="FMK447" s="32"/>
      <c r="FML447" s="32"/>
      <c r="FMM447" s="32"/>
      <c r="FMN447" s="32"/>
      <c r="FMO447" s="32"/>
      <c r="FMP447" s="32"/>
      <c r="FMQ447" s="32"/>
      <c r="FMR447" s="32"/>
      <c r="FMS447" s="32"/>
      <c r="FMT447" s="32"/>
      <c r="FMU447" s="32"/>
      <c r="FMV447" s="32"/>
      <c r="FMW447" s="32"/>
      <c r="FMX447" s="32"/>
      <c r="FMY447" s="32"/>
      <c r="FMZ447" s="32"/>
      <c r="FNA447" s="32"/>
      <c r="FNB447" s="32"/>
      <c r="FNC447" s="32"/>
      <c r="FND447" s="32"/>
      <c r="FNE447" s="32"/>
      <c r="FNF447" s="32"/>
      <c r="FNG447" s="32"/>
      <c r="FNH447" s="32"/>
      <c r="FNI447" s="32"/>
      <c r="FNJ447" s="32"/>
      <c r="FNK447" s="32"/>
      <c r="FNL447" s="32"/>
      <c r="FNM447" s="32"/>
      <c r="FNN447" s="32"/>
      <c r="FNO447" s="32"/>
      <c r="FNP447" s="32"/>
      <c r="FNQ447" s="32"/>
      <c r="FNR447" s="32"/>
      <c r="FNS447" s="32"/>
      <c r="FNT447" s="32"/>
      <c r="FNU447" s="32"/>
      <c r="FNV447" s="32"/>
      <c r="FNW447" s="32"/>
      <c r="FNX447" s="32"/>
      <c r="FNY447" s="32"/>
      <c r="FNZ447" s="32"/>
      <c r="FOA447" s="32"/>
      <c r="FOB447" s="32"/>
      <c r="FOC447" s="32"/>
      <c r="FOD447" s="32"/>
      <c r="FOE447" s="32"/>
      <c r="FOF447" s="32"/>
      <c r="FOG447" s="32"/>
      <c r="FOH447" s="32"/>
      <c r="FOI447" s="32"/>
      <c r="FOJ447" s="32"/>
      <c r="FOK447" s="32"/>
      <c r="FOL447" s="32"/>
      <c r="FOM447" s="32"/>
      <c r="FON447" s="32"/>
      <c r="FOO447" s="32"/>
      <c r="FOP447" s="32"/>
      <c r="FOQ447" s="32"/>
      <c r="FOR447" s="32"/>
      <c r="FOS447" s="32"/>
      <c r="FOT447" s="32"/>
      <c r="FOU447" s="32"/>
      <c r="FOV447" s="32"/>
      <c r="FOW447" s="32"/>
      <c r="FOX447" s="32"/>
      <c r="FOY447" s="32"/>
      <c r="FOZ447" s="32"/>
      <c r="FPA447" s="32"/>
      <c r="FPB447" s="32"/>
      <c r="FPC447" s="32"/>
      <c r="FPD447" s="32"/>
      <c r="FPE447" s="32"/>
      <c r="FPF447" s="32"/>
      <c r="FPG447" s="32"/>
      <c r="FPH447" s="32"/>
      <c r="FPI447" s="32"/>
      <c r="FPJ447" s="32"/>
      <c r="FPK447" s="32"/>
      <c r="FPL447" s="32"/>
      <c r="FPM447" s="32"/>
      <c r="FPN447" s="32"/>
      <c r="FPO447" s="32"/>
      <c r="FPP447" s="32"/>
      <c r="FPQ447" s="32"/>
      <c r="FPR447" s="32"/>
      <c r="FPS447" s="32"/>
      <c r="FPT447" s="32"/>
      <c r="FPU447" s="32"/>
      <c r="FPV447" s="32"/>
      <c r="FPW447" s="32"/>
      <c r="FPX447" s="32"/>
      <c r="FPY447" s="32"/>
      <c r="FPZ447" s="32"/>
      <c r="FQA447" s="32"/>
      <c r="FQB447" s="32"/>
      <c r="FQC447" s="32"/>
      <c r="FQD447" s="32"/>
      <c r="FQE447" s="32"/>
      <c r="FQF447" s="32"/>
      <c r="FQG447" s="32"/>
      <c r="FQH447" s="32"/>
      <c r="FQI447" s="32"/>
      <c r="FQJ447" s="32"/>
      <c r="FQK447" s="32"/>
      <c r="FQL447" s="32"/>
      <c r="FQM447" s="32"/>
      <c r="FQN447" s="32"/>
      <c r="FQO447" s="32"/>
      <c r="FQP447" s="32"/>
      <c r="FQQ447" s="32"/>
      <c r="FQR447" s="32"/>
      <c r="FQS447" s="32"/>
      <c r="FQT447" s="32"/>
      <c r="FQU447" s="32"/>
      <c r="FQV447" s="32"/>
      <c r="FQW447" s="32"/>
      <c r="FQX447" s="32"/>
      <c r="FQY447" s="32"/>
      <c r="FQZ447" s="32"/>
      <c r="FRA447" s="32"/>
      <c r="FRB447" s="32"/>
      <c r="FRC447" s="32"/>
      <c r="FRD447" s="32"/>
      <c r="FRE447" s="32"/>
      <c r="FRF447" s="32"/>
      <c r="FRG447" s="32"/>
      <c r="FRH447" s="32"/>
      <c r="FRI447" s="32"/>
      <c r="FRJ447" s="32"/>
      <c r="FRK447" s="32"/>
      <c r="FRL447" s="32"/>
      <c r="FRM447" s="32"/>
      <c r="FRN447" s="32"/>
      <c r="FRO447" s="32"/>
      <c r="FRP447" s="32"/>
      <c r="FRQ447" s="32"/>
      <c r="FRR447" s="32"/>
      <c r="FRS447" s="32"/>
      <c r="FRT447" s="32"/>
      <c r="FRU447" s="32"/>
      <c r="FRV447" s="32"/>
      <c r="FRW447" s="32"/>
      <c r="FRX447" s="32"/>
      <c r="FRY447" s="32"/>
      <c r="FRZ447" s="32"/>
      <c r="FSA447" s="32"/>
      <c r="FSB447" s="32"/>
      <c r="FSC447" s="32"/>
      <c r="FSD447" s="32"/>
      <c r="FSE447" s="32"/>
      <c r="FSF447" s="32"/>
      <c r="FSG447" s="32"/>
      <c r="FSH447" s="32"/>
      <c r="FSI447" s="32"/>
      <c r="FSJ447" s="32"/>
      <c r="FSK447" s="32"/>
      <c r="FSL447" s="32"/>
      <c r="FSM447" s="32"/>
      <c r="FSN447" s="32"/>
      <c r="FSO447" s="32"/>
      <c r="FSP447" s="32"/>
      <c r="FSQ447" s="32"/>
      <c r="FSR447" s="32"/>
      <c r="FSS447" s="32"/>
      <c r="FST447" s="32"/>
      <c r="FSU447" s="32"/>
      <c r="FSV447" s="32"/>
      <c r="FSW447" s="32"/>
      <c r="FSX447" s="32"/>
      <c r="FSY447" s="32"/>
      <c r="FSZ447" s="32"/>
      <c r="FTA447" s="32"/>
      <c r="FTB447" s="32"/>
      <c r="FTC447" s="32"/>
      <c r="FTD447" s="32"/>
      <c r="FTE447" s="32"/>
      <c r="FTF447" s="32"/>
      <c r="FTG447" s="32"/>
      <c r="FTH447" s="32"/>
      <c r="FTI447" s="32"/>
      <c r="FTJ447" s="32"/>
      <c r="FTK447" s="32"/>
      <c r="FTL447" s="32"/>
      <c r="FTM447" s="32"/>
      <c r="FTN447" s="32"/>
      <c r="FTO447" s="32"/>
      <c r="FTP447" s="32"/>
      <c r="FTQ447" s="32"/>
      <c r="FTR447" s="32"/>
      <c r="FTS447" s="32"/>
      <c r="FTT447" s="32"/>
      <c r="FTU447" s="32"/>
      <c r="FTV447" s="32"/>
      <c r="FTW447" s="32"/>
      <c r="FTX447" s="32"/>
      <c r="FTY447" s="32"/>
      <c r="FTZ447" s="32"/>
      <c r="FUA447" s="32"/>
      <c r="FUB447" s="32"/>
      <c r="FUC447" s="32"/>
      <c r="FUD447" s="32"/>
      <c r="FUE447" s="32"/>
      <c r="FUF447" s="32"/>
      <c r="FUG447" s="32"/>
      <c r="FUH447" s="32"/>
      <c r="FUI447" s="32"/>
      <c r="FUJ447" s="32"/>
      <c r="FUK447" s="32"/>
      <c r="FUL447" s="32"/>
      <c r="FUM447" s="32"/>
      <c r="FUN447" s="32"/>
      <c r="FUO447" s="32"/>
      <c r="FUP447" s="32"/>
      <c r="FUQ447" s="32"/>
      <c r="FUR447" s="32"/>
      <c r="FUS447" s="32"/>
      <c r="FUT447" s="32"/>
      <c r="FUU447" s="32"/>
      <c r="FUV447" s="32"/>
      <c r="FUW447" s="32"/>
      <c r="FUX447" s="32"/>
      <c r="FUY447" s="32"/>
      <c r="FUZ447" s="32"/>
      <c r="FVA447" s="32"/>
      <c r="FVB447" s="32"/>
      <c r="FVC447" s="32"/>
      <c r="FVD447" s="32"/>
      <c r="FVE447" s="32"/>
      <c r="FVF447" s="32"/>
      <c r="FVG447" s="32"/>
      <c r="FVH447" s="32"/>
      <c r="FVI447" s="32"/>
      <c r="FVJ447" s="32"/>
      <c r="FVK447" s="32"/>
      <c r="FVL447" s="32"/>
      <c r="FVM447" s="32"/>
      <c r="FVN447" s="32"/>
      <c r="FVO447" s="32"/>
      <c r="FVP447" s="32"/>
      <c r="FVQ447" s="32"/>
      <c r="FVR447" s="32"/>
      <c r="FVS447" s="32"/>
      <c r="FVT447" s="32"/>
      <c r="FVU447" s="32"/>
      <c r="FVV447" s="32"/>
      <c r="FVW447" s="32"/>
      <c r="FVX447" s="32"/>
      <c r="FVY447" s="32"/>
      <c r="FVZ447" s="32"/>
      <c r="FWA447" s="32"/>
      <c r="FWB447" s="32"/>
      <c r="FWC447" s="32"/>
      <c r="FWD447" s="32"/>
      <c r="FWE447" s="32"/>
      <c r="FWF447" s="32"/>
      <c r="FWG447" s="32"/>
      <c r="FWH447" s="32"/>
      <c r="FWI447" s="32"/>
      <c r="FWJ447" s="32"/>
      <c r="FWK447" s="32"/>
      <c r="FWL447" s="32"/>
      <c r="FWM447" s="32"/>
      <c r="FWN447" s="32"/>
      <c r="FWO447" s="32"/>
      <c r="FWP447" s="32"/>
      <c r="FWQ447" s="32"/>
      <c r="FWR447" s="32"/>
      <c r="FWS447" s="32"/>
      <c r="FWT447" s="32"/>
      <c r="FWU447" s="32"/>
      <c r="FWV447" s="32"/>
      <c r="FWW447" s="32"/>
      <c r="FWX447" s="32"/>
      <c r="FWY447" s="32"/>
      <c r="FWZ447" s="32"/>
      <c r="FXA447" s="32"/>
      <c r="FXB447" s="32"/>
      <c r="FXC447" s="32"/>
      <c r="FXD447" s="32"/>
      <c r="FXE447" s="32"/>
      <c r="FXF447" s="32"/>
      <c r="FXG447" s="32"/>
      <c r="FXH447" s="32"/>
      <c r="FXI447" s="32"/>
      <c r="FXJ447" s="32"/>
      <c r="FXK447" s="32"/>
      <c r="FXL447" s="32"/>
      <c r="FXM447" s="32"/>
      <c r="FXN447" s="32"/>
      <c r="FXO447" s="32"/>
      <c r="FXP447" s="32"/>
      <c r="FXQ447" s="32"/>
      <c r="FXR447" s="32"/>
      <c r="FXS447" s="32"/>
      <c r="FXT447" s="32"/>
      <c r="FXU447" s="32"/>
      <c r="FXV447" s="32"/>
      <c r="FXW447" s="32"/>
      <c r="FXX447" s="32"/>
      <c r="FXY447" s="32"/>
      <c r="FXZ447" s="32"/>
      <c r="FYA447" s="32"/>
      <c r="FYB447" s="32"/>
      <c r="FYC447" s="32"/>
      <c r="FYD447" s="32"/>
      <c r="FYE447" s="32"/>
      <c r="FYF447" s="32"/>
      <c r="FYG447" s="32"/>
      <c r="FYH447" s="32"/>
      <c r="FYI447" s="32"/>
      <c r="FYJ447" s="32"/>
      <c r="FYK447" s="32"/>
      <c r="FYL447" s="32"/>
      <c r="FYM447" s="32"/>
      <c r="FYN447" s="32"/>
      <c r="FYO447" s="32"/>
      <c r="FYP447" s="32"/>
      <c r="FYQ447" s="32"/>
      <c r="FYR447" s="32"/>
      <c r="FYS447" s="32"/>
      <c r="FYT447" s="32"/>
      <c r="FYU447" s="32"/>
      <c r="FYV447" s="32"/>
      <c r="FYW447" s="32"/>
      <c r="FYX447" s="32"/>
      <c r="FYY447" s="32"/>
      <c r="FYZ447" s="32"/>
      <c r="FZA447" s="32"/>
      <c r="FZB447" s="32"/>
      <c r="FZC447" s="32"/>
      <c r="FZD447" s="32"/>
      <c r="FZE447" s="32"/>
      <c r="FZF447" s="32"/>
      <c r="FZG447" s="32"/>
      <c r="FZH447" s="32"/>
      <c r="FZI447" s="32"/>
      <c r="FZJ447" s="32"/>
      <c r="FZK447" s="32"/>
      <c r="FZL447" s="32"/>
      <c r="FZM447" s="32"/>
      <c r="FZN447" s="32"/>
      <c r="FZO447" s="32"/>
      <c r="FZP447" s="32"/>
      <c r="FZQ447" s="32"/>
      <c r="FZR447" s="32"/>
      <c r="FZS447" s="32"/>
      <c r="FZT447" s="32"/>
      <c r="FZU447" s="32"/>
      <c r="FZV447" s="32"/>
      <c r="FZW447" s="32"/>
      <c r="FZX447" s="32"/>
      <c r="FZY447" s="32"/>
      <c r="FZZ447" s="32"/>
      <c r="GAA447" s="32"/>
      <c r="GAB447" s="32"/>
      <c r="GAC447" s="32"/>
      <c r="GAD447" s="32"/>
      <c r="GAE447" s="32"/>
      <c r="GAF447" s="32"/>
      <c r="GAG447" s="32"/>
      <c r="GAH447" s="32"/>
      <c r="GAI447" s="32"/>
      <c r="GAJ447" s="32"/>
      <c r="GAK447" s="32"/>
      <c r="GAL447" s="32"/>
      <c r="GAM447" s="32"/>
      <c r="GAN447" s="32"/>
      <c r="GAO447" s="32"/>
      <c r="GAP447" s="32"/>
      <c r="GAQ447" s="32"/>
      <c r="GAR447" s="32"/>
      <c r="GAS447" s="32"/>
      <c r="GAT447" s="32"/>
      <c r="GAU447" s="32"/>
      <c r="GAV447" s="32"/>
      <c r="GAW447" s="32"/>
      <c r="GAX447" s="32"/>
      <c r="GAY447" s="32"/>
      <c r="GAZ447" s="32"/>
      <c r="GBA447" s="32"/>
      <c r="GBB447" s="32"/>
      <c r="GBC447" s="32"/>
      <c r="GBD447" s="32"/>
      <c r="GBE447" s="32"/>
      <c r="GBF447" s="32"/>
      <c r="GBG447" s="32"/>
      <c r="GBH447" s="32"/>
      <c r="GBI447" s="32"/>
      <c r="GBJ447" s="32"/>
      <c r="GBK447" s="32"/>
      <c r="GBL447" s="32"/>
      <c r="GBM447" s="32"/>
      <c r="GBN447" s="32"/>
      <c r="GBO447" s="32"/>
      <c r="GBP447" s="32"/>
      <c r="GBQ447" s="32"/>
      <c r="GBR447" s="32"/>
      <c r="GBS447" s="32"/>
      <c r="GBT447" s="32"/>
      <c r="GBU447" s="32"/>
      <c r="GBV447" s="32"/>
      <c r="GBW447" s="32"/>
      <c r="GBX447" s="32"/>
      <c r="GBY447" s="32"/>
      <c r="GBZ447" s="32"/>
      <c r="GCA447" s="32"/>
      <c r="GCB447" s="32"/>
      <c r="GCC447" s="32"/>
      <c r="GCD447" s="32"/>
      <c r="GCE447" s="32"/>
      <c r="GCF447" s="32"/>
      <c r="GCG447" s="32"/>
      <c r="GCH447" s="32"/>
      <c r="GCI447" s="32"/>
      <c r="GCJ447" s="32"/>
      <c r="GCK447" s="32"/>
      <c r="GCL447" s="32"/>
      <c r="GCM447" s="32"/>
      <c r="GCN447" s="32"/>
      <c r="GCO447" s="32"/>
      <c r="GCP447" s="32"/>
      <c r="GCQ447" s="32"/>
      <c r="GCR447" s="32"/>
      <c r="GCS447" s="32"/>
      <c r="GCT447" s="32"/>
      <c r="GCU447" s="32"/>
      <c r="GCV447" s="32"/>
      <c r="GCW447" s="32"/>
      <c r="GCX447" s="32"/>
      <c r="GCY447" s="32"/>
      <c r="GCZ447" s="32"/>
      <c r="GDA447" s="32"/>
      <c r="GDB447" s="32"/>
      <c r="GDC447" s="32"/>
      <c r="GDD447" s="32"/>
      <c r="GDE447" s="32"/>
      <c r="GDF447" s="32"/>
      <c r="GDG447" s="32"/>
      <c r="GDH447" s="32"/>
      <c r="GDI447" s="32"/>
      <c r="GDJ447" s="32"/>
      <c r="GDK447" s="32"/>
      <c r="GDL447" s="32"/>
      <c r="GDM447" s="32"/>
      <c r="GDN447" s="32"/>
      <c r="GDO447" s="32"/>
      <c r="GDP447" s="32"/>
      <c r="GDQ447" s="32"/>
      <c r="GDR447" s="32"/>
      <c r="GDS447" s="32"/>
      <c r="GDT447" s="32"/>
      <c r="GDU447" s="32"/>
      <c r="GDV447" s="32"/>
      <c r="GDW447" s="32"/>
      <c r="GDX447" s="32"/>
      <c r="GDY447" s="32"/>
      <c r="GDZ447" s="32"/>
      <c r="GEA447" s="32"/>
      <c r="GEB447" s="32"/>
      <c r="GEC447" s="32"/>
      <c r="GED447" s="32"/>
      <c r="GEE447" s="32"/>
      <c r="GEF447" s="32"/>
      <c r="GEG447" s="32"/>
      <c r="GEH447" s="32"/>
      <c r="GEI447" s="32"/>
      <c r="GEJ447" s="32"/>
      <c r="GEK447" s="32"/>
      <c r="GEL447" s="32"/>
      <c r="GEM447" s="32"/>
      <c r="GEN447" s="32"/>
      <c r="GEO447" s="32"/>
      <c r="GEP447" s="32"/>
      <c r="GEQ447" s="32"/>
      <c r="GER447" s="32"/>
      <c r="GES447" s="32"/>
      <c r="GET447" s="32"/>
      <c r="GEU447" s="32"/>
      <c r="GEV447" s="32"/>
      <c r="GEW447" s="32"/>
      <c r="GEX447" s="32"/>
      <c r="GEY447" s="32"/>
      <c r="GEZ447" s="32"/>
      <c r="GFA447" s="32"/>
      <c r="GFB447" s="32"/>
      <c r="GFC447" s="32"/>
      <c r="GFD447" s="32"/>
      <c r="GFE447" s="32"/>
      <c r="GFF447" s="32"/>
      <c r="GFG447" s="32"/>
      <c r="GFH447" s="32"/>
      <c r="GFI447" s="32"/>
      <c r="GFJ447" s="32"/>
      <c r="GFK447" s="32"/>
      <c r="GFL447" s="32"/>
      <c r="GFM447" s="32"/>
      <c r="GFN447" s="32"/>
      <c r="GFO447" s="32"/>
      <c r="GFP447" s="32"/>
      <c r="GFQ447" s="32"/>
      <c r="GFR447" s="32"/>
      <c r="GFS447" s="32"/>
      <c r="GFT447" s="32"/>
      <c r="GFU447" s="32"/>
      <c r="GFV447" s="32"/>
      <c r="GFW447" s="32"/>
      <c r="GFX447" s="32"/>
      <c r="GFY447" s="32"/>
      <c r="GFZ447" s="32"/>
      <c r="GGA447" s="32"/>
      <c r="GGB447" s="32"/>
      <c r="GGC447" s="32"/>
      <c r="GGD447" s="32"/>
      <c r="GGE447" s="32"/>
      <c r="GGF447" s="32"/>
      <c r="GGG447" s="32"/>
      <c r="GGH447" s="32"/>
      <c r="GGI447" s="32"/>
      <c r="GGJ447" s="32"/>
      <c r="GGK447" s="32"/>
      <c r="GGL447" s="32"/>
      <c r="GGM447" s="32"/>
      <c r="GGN447" s="32"/>
      <c r="GGO447" s="32"/>
      <c r="GGP447" s="32"/>
      <c r="GGQ447" s="32"/>
      <c r="GGR447" s="32"/>
      <c r="GGS447" s="32"/>
      <c r="GGT447" s="32"/>
      <c r="GGU447" s="32"/>
      <c r="GGV447" s="32"/>
      <c r="GGW447" s="32"/>
      <c r="GGX447" s="32"/>
      <c r="GGY447" s="32"/>
      <c r="GGZ447" s="32"/>
      <c r="GHA447" s="32"/>
      <c r="GHB447" s="32"/>
      <c r="GHC447" s="32"/>
      <c r="GHD447" s="32"/>
      <c r="GHE447" s="32"/>
      <c r="GHF447" s="32"/>
      <c r="GHG447" s="32"/>
      <c r="GHH447" s="32"/>
      <c r="GHI447" s="32"/>
      <c r="GHJ447" s="32"/>
      <c r="GHK447" s="32"/>
      <c r="GHL447" s="32"/>
      <c r="GHM447" s="32"/>
      <c r="GHN447" s="32"/>
      <c r="GHO447" s="32"/>
      <c r="GHP447" s="32"/>
      <c r="GHQ447" s="32"/>
      <c r="GHR447" s="32"/>
      <c r="GHS447" s="32"/>
      <c r="GHT447" s="32"/>
      <c r="GHU447" s="32"/>
      <c r="GHV447" s="32"/>
      <c r="GHW447" s="32"/>
      <c r="GHX447" s="32"/>
      <c r="GHY447" s="32"/>
      <c r="GHZ447" s="32"/>
      <c r="GIA447" s="32"/>
      <c r="GIB447" s="32"/>
      <c r="GIC447" s="32"/>
      <c r="GID447" s="32"/>
      <c r="GIE447" s="32"/>
      <c r="GIF447" s="32"/>
      <c r="GIG447" s="32"/>
      <c r="GIH447" s="32"/>
      <c r="GII447" s="32"/>
      <c r="GIJ447" s="32"/>
      <c r="GIK447" s="32"/>
      <c r="GIL447" s="32"/>
      <c r="GIM447" s="32"/>
      <c r="GIN447" s="32"/>
      <c r="GIO447" s="32"/>
      <c r="GIP447" s="32"/>
      <c r="GIQ447" s="32"/>
      <c r="GIR447" s="32"/>
      <c r="GIS447" s="32"/>
      <c r="GIT447" s="32"/>
      <c r="GIU447" s="32"/>
      <c r="GIV447" s="32"/>
      <c r="GIW447" s="32"/>
      <c r="GIX447" s="32"/>
      <c r="GIY447" s="32"/>
      <c r="GIZ447" s="32"/>
      <c r="GJA447" s="32"/>
      <c r="GJB447" s="32"/>
      <c r="GJC447" s="32"/>
      <c r="GJD447" s="32"/>
      <c r="GJE447" s="32"/>
      <c r="GJF447" s="32"/>
      <c r="GJG447" s="32"/>
      <c r="GJH447" s="32"/>
      <c r="GJI447" s="32"/>
      <c r="GJJ447" s="32"/>
      <c r="GJK447" s="32"/>
      <c r="GJL447" s="32"/>
      <c r="GJM447" s="32"/>
      <c r="GJN447" s="32"/>
      <c r="GJO447" s="32"/>
      <c r="GJP447" s="32"/>
      <c r="GJQ447" s="32"/>
      <c r="GJR447" s="32"/>
      <c r="GJS447" s="32"/>
      <c r="GJT447" s="32"/>
      <c r="GJU447" s="32"/>
      <c r="GJV447" s="32"/>
      <c r="GJW447" s="32"/>
      <c r="GJX447" s="32"/>
      <c r="GJY447" s="32"/>
      <c r="GJZ447" s="32"/>
      <c r="GKA447" s="32"/>
      <c r="GKB447" s="32"/>
      <c r="GKC447" s="32"/>
      <c r="GKD447" s="32"/>
      <c r="GKE447" s="32"/>
      <c r="GKF447" s="32"/>
      <c r="GKG447" s="32"/>
      <c r="GKH447" s="32"/>
      <c r="GKI447" s="32"/>
      <c r="GKJ447" s="32"/>
      <c r="GKK447" s="32"/>
      <c r="GKL447" s="32"/>
      <c r="GKM447" s="32"/>
      <c r="GKN447" s="32"/>
      <c r="GKO447" s="32"/>
      <c r="GKP447" s="32"/>
      <c r="GKQ447" s="32"/>
      <c r="GKR447" s="32"/>
      <c r="GKS447" s="32"/>
      <c r="GKT447" s="32"/>
      <c r="GKU447" s="32"/>
      <c r="GKV447" s="32"/>
      <c r="GKW447" s="32"/>
      <c r="GKX447" s="32"/>
      <c r="GKY447" s="32"/>
      <c r="GKZ447" s="32"/>
      <c r="GLA447" s="32"/>
      <c r="GLB447" s="32"/>
      <c r="GLC447" s="32"/>
      <c r="GLD447" s="32"/>
      <c r="GLE447" s="32"/>
      <c r="GLF447" s="32"/>
      <c r="GLG447" s="32"/>
      <c r="GLH447" s="32"/>
      <c r="GLI447" s="32"/>
      <c r="GLJ447" s="32"/>
      <c r="GLK447" s="32"/>
      <c r="GLL447" s="32"/>
      <c r="GLM447" s="32"/>
      <c r="GLN447" s="32"/>
      <c r="GLO447" s="32"/>
      <c r="GLP447" s="32"/>
      <c r="GLQ447" s="32"/>
      <c r="GLR447" s="32"/>
      <c r="GLS447" s="32"/>
      <c r="GLT447" s="32"/>
      <c r="GLU447" s="32"/>
      <c r="GLV447" s="32"/>
      <c r="GLW447" s="32"/>
      <c r="GLX447" s="32"/>
      <c r="GLY447" s="32"/>
      <c r="GLZ447" s="32"/>
      <c r="GMA447" s="32"/>
      <c r="GMB447" s="32"/>
      <c r="GMC447" s="32"/>
      <c r="GMD447" s="32"/>
      <c r="GME447" s="32"/>
      <c r="GMF447" s="32"/>
      <c r="GMG447" s="32"/>
      <c r="GMH447" s="32"/>
      <c r="GMI447" s="32"/>
      <c r="GMJ447" s="32"/>
      <c r="GMK447" s="32"/>
      <c r="GML447" s="32"/>
      <c r="GMM447" s="32"/>
      <c r="GMN447" s="32"/>
      <c r="GMO447" s="32"/>
      <c r="GMP447" s="32"/>
      <c r="GMQ447" s="32"/>
      <c r="GMR447" s="32"/>
      <c r="GMS447" s="32"/>
      <c r="GMT447" s="32"/>
      <c r="GMU447" s="32"/>
      <c r="GMV447" s="32"/>
      <c r="GMW447" s="32"/>
      <c r="GMX447" s="32"/>
      <c r="GMY447" s="32"/>
      <c r="GMZ447" s="32"/>
      <c r="GNA447" s="32"/>
      <c r="GNB447" s="32"/>
      <c r="GNC447" s="32"/>
      <c r="GND447" s="32"/>
      <c r="GNE447" s="32"/>
      <c r="GNF447" s="32"/>
      <c r="GNG447" s="32"/>
      <c r="GNH447" s="32"/>
      <c r="GNI447" s="32"/>
      <c r="GNJ447" s="32"/>
      <c r="GNK447" s="32"/>
      <c r="GNL447" s="32"/>
      <c r="GNM447" s="32"/>
      <c r="GNN447" s="32"/>
      <c r="GNO447" s="32"/>
      <c r="GNP447" s="32"/>
      <c r="GNQ447" s="32"/>
      <c r="GNR447" s="32"/>
      <c r="GNS447" s="32"/>
      <c r="GNT447" s="32"/>
      <c r="GNU447" s="32"/>
      <c r="GNV447" s="32"/>
      <c r="GNW447" s="32"/>
      <c r="GNX447" s="32"/>
      <c r="GNY447" s="32"/>
      <c r="GNZ447" s="32"/>
      <c r="GOA447" s="32"/>
      <c r="GOB447" s="32"/>
      <c r="GOC447" s="32"/>
      <c r="GOD447" s="32"/>
      <c r="GOE447" s="32"/>
      <c r="GOF447" s="32"/>
      <c r="GOG447" s="32"/>
      <c r="GOH447" s="32"/>
      <c r="GOI447" s="32"/>
      <c r="GOJ447" s="32"/>
      <c r="GOK447" s="32"/>
      <c r="GOL447" s="32"/>
      <c r="GOM447" s="32"/>
      <c r="GON447" s="32"/>
      <c r="GOO447" s="32"/>
      <c r="GOP447" s="32"/>
      <c r="GOQ447" s="32"/>
      <c r="GOR447" s="32"/>
      <c r="GOS447" s="32"/>
      <c r="GOT447" s="32"/>
      <c r="GOU447" s="32"/>
      <c r="GOV447" s="32"/>
      <c r="GOW447" s="32"/>
      <c r="GOX447" s="32"/>
      <c r="GOY447" s="32"/>
      <c r="GOZ447" s="32"/>
      <c r="GPA447" s="32"/>
      <c r="GPB447" s="32"/>
      <c r="GPC447" s="32"/>
      <c r="GPD447" s="32"/>
      <c r="GPE447" s="32"/>
      <c r="GPF447" s="32"/>
      <c r="GPG447" s="32"/>
      <c r="GPH447" s="32"/>
      <c r="GPI447" s="32"/>
      <c r="GPJ447" s="32"/>
      <c r="GPK447" s="32"/>
      <c r="GPL447" s="32"/>
      <c r="GPM447" s="32"/>
      <c r="GPN447" s="32"/>
      <c r="GPO447" s="32"/>
      <c r="GPP447" s="32"/>
      <c r="GPQ447" s="32"/>
      <c r="GPR447" s="32"/>
      <c r="GPS447" s="32"/>
      <c r="GPT447" s="32"/>
      <c r="GPU447" s="32"/>
      <c r="GPV447" s="32"/>
      <c r="GPW447" s="32"/>
      <c r="GPX447" s="32"/>
      <c r="GPY447" s="32"/>
      <c r="GPZ447" s="32"/>
      <c r="GQA447" s="32"/>
      <c r="GQB447" s="32"/>
      <c r="GQC447" s="32"/>
      <c r="GQD447" s="32"/>
      <c r="GQE447" s="32"/>
      <c r="GQF447" s="32"/>
      <c r="GQG447" s="32"/>
      <c r="GQH447" s="32"/>
      <c r="GQI447" s="32"/>
      <c r="GQJ447" s="32"/>
      <c r="GQK447" s="32"/>
      <c r="GQL447" s="32"/>
      <c r="GQM447" s="32"/>
      <c r="GQN447" s="32"/>
      <c r="GQO447" s="32"/>
      <c r="GQP447" s="32"/>
      <c r="GQQ447" s="32"/>
      <c r="GQR447" s="32"/>
      <c r="GQS447" s="32"/>
      <c r="GQT447" s="32"/>
      <c r="GQU447" s="32"/>
      <c r="GQV447" s="32"/>
      <c r="GQW447" s="32"/>
      <c r="GQX447" s="32"/>
      <c r="GQY447" s="32"/>
      <c r="GQZ447" s="32"/>
      <c r="GRA447" s="32"/>
      <c r="GRB447" s="32"/>
      <c r="GRC447" s="32"/>
      <c r="GRD447" s="32"/>
      <c r="GRE447" s="32"/>
      <c r="GRF447" s="32"/>
      <c r="GRG447" s="32"/>
      <c r="GRH447" s="32"/>
      <c r="GRI447" s="32"/>
      <c r="GRJ447" s="32"/>
      <c r="GRK447" s="32"/>
      <c r="GRL447" s="32"/>
      <c r="GRM447" s="32"/>
      <c r="GRN447" s="32"/>
      <c r="GRO447" s="32"/>
      <c r="GRP447" s="32"/>
      <c r="GRQ447" s="32"/>
      <c r="GRR447" s="32"/>
      <c r="GRS447" s="32"/>
      <c r="GRT447" s="32"/>
      <c r="GRU447" s="32"/>
      <c r="GRV447" s="32"/>
      <c r="GRW447" s="32"/>
      <c r="GRX447" s="32"/>
      <c r="GRY447" s="32"/>
      <c r="GRZ447" s="32"/>
      <c r="GSA447" s="32"/>
      <c r="GSB447" s="32"/>
      <c r="GSC447" s="32"/>
      <c r="GSD447" s="32"/>
      <c r="GSE447" s="32"/>
      <c r="GSF447" s="32"/>
      <c r="GSG447" s="32"/>
      <c r="GSH447" s="32"/>
      <c r="GSI447" s="32"/>
      <c r="GSJ447" s="32"/>
      <c r="GSK447" s="32"/>
      <c r="GSL447" s="32"/>
      <c r="GSM447" s="32"/>
      <c r="GSN447" s="32"/>
      <c r="GSO447" s="32"/>
      <c r="GSP447" s="32"/>
      <c r="GSQ447" s="32"/>
      <c r="GSR447" s="32"/>
      <c r="GSS447" s="32"/>
      <c r="GST447" s="32"/>
      <c r="GSU447" s="32"/>
      <c r="GSV447" s="32"/>
      <c r="GSW447" s="32"/>
      <c r="GSX447" s="32"/>
      <c r="GSY447" s="32"/>
      <c r="GSZ447" s="32"/>
      <c r="GTA447" s="32"/>
      <c r="GTB447" s="32"/>
      <c r="GTC447" s="32"/>
      <c r="GTD447" s="32"/>
      <c r="GTE447" s="32"/>
      <c r="GTF447" s="32"/>
      <c r="GTG447" s="32"/>
      <c r="GTH447" s="32"/>
      <c r="GTI447" s="32"/>
      <c r="GTJ447" s="32"/>
      <c r="GTK447" s="32"/>
      <c r="GTL447" s="32"/>
      <c r="GTM447" s="32"/>
      <c r="GTN447" s="32"/>
      <c r="GTO447" s="32"/>
      <c r="GTP447" s="32"/>
      <c r="GTQ447" s="32"/>
      <c r="GTR447" s="32"/>
      <c r="GTS447" s="32"/>
      <c r="GTT447" s="32"/>
      <c r="GTU447" s="32"/>
      <c r="GTV447" s="32"/>
      <c r="GTW447" s="32"/>
      <c r="GTX447" s="32"/>
      <c r="GTY447" s="32"/>
      <c r="GTZ447" s="32"/>
      <c r="GUA447" s="32"/>
      <c r="GUB447" s="32"/>
      <c r="GUC447" s="32"/>
      <c r="GUD447" s="32"/>
      <c r="GUE447" s="32"/>
      <c r="GUF447" s="32"/>
      <c r="GUG447" s="32"/>
      <c r="GUH447" s="32"/>
      <c r="GUI447" s="32"/>
      <c r="GUJ447" s="32"/>
      <c r="GUK447" s="32"/>
      <c r="GUL447" s="32"/>
      <c r="GUM447" s="32"/>
      <c r="GUN447" s="32"/>
      <c r="GUO447" s="32"/>
      <c r="GUP447" s="32"/>
      <c r="GUQ447" s="32"/>
      <c r="GUR447" s="32"/>
      <c r="GUS447" s="32"/>
      <c r="GUT447" s="32"/>
      <c r="GUU447" s="32"/>
      <c r="GUV447" s="32"/>
      <c r="GUW447" s="32"/>
      <c r="GUX447" s="32"/>
      <c r="GUY447" s="32"/>
      <c r="GUZ447" s="32"/>
      <c r="GVA447" s="32"/>
      <c r="GVB447" s="32"/>
      <c r="GVC447" s="32"/>
      <c r="GVD447" s="32"/>
      <c r="GVE447" s="32"/>
      <c r="GVF447" s="32"/>
      <c r="GVG447" s="32"/>
      <c r="GVH447" s="32"/>
      <c r="GVI447" s="32"/>
      <c r="GVJ447" s="32"/>
      <c r="GVK447" s="32"/>
      <c r="GVL447" s="32"/>
      <c r="GVM447" s="32"/>
      <c r="GVN447" s="32"/>
      <c r="GVO447" s="32"/>
      <c r="GVP447" s="32"/>
      <c r="GVQ447" s="32"/>
      <c r="GVR447" s="32"/>
      <c r="GVS447" s="32"/>
      <c r="GVT447" s="32"/>
      <c r="GVU447" s="32"/>
      <c r="GVV447" s="32"/>
      <c r="GVW447" s="32"/>
      <c r="GVX447" s="32"/>
      <c r="GVY447" s="32"/>
      <c r="GVZ447" s="32"/>
      <c r="GWA447" s="32"/>
      <c r="GWB447" s="32"/>
      <c r="GWC447" s="32"/>
      <c r="GWD447" s="32"/>
      <c r="GWE447" s="32"/>
      <c r="GWF447" s="32"/>
      <c r="GWG447" s="32"/>
      <c r="GWH447" s="32"/>
      <c r="GWI447" s="32"/>
      <c r="GWJ447" s="32"/>
      <c r="GWK447" s="32"/>
      <c r="GWL447" s="32"/>
      <c r="GWM447" s="32"/>
      <c r="GWN447" s="32"/>
      <c r="GWO447" s="32"/>
      <c r="GWP447" s="32"/>
      <c r="GWQ447" s="32"/>
      <c r="GWR447" s="32"/>
      <c r="GWS447" s="32"/>
      <c r="GWT447" s="32"/>
      <c r="GWU447" s="32"/>
      <c r="GWV447" s="32"/>
      <c r="GWW447" s="32"/>
      <c r="GWX447" s="32"/>
      <c r="GWY447" s="32"/>
      <c r="GWZ447" s="32"/>
      <c r="GXA447" s="32"/>
      <c r="GXB447" s="32"/>
      <c r="GXC447" s="32"/>
      <c r="GXD447" s="32"/>
      <c r="GXE447" s="32"/>
      <c r="GXF447" s="32"/>
      <c r="GXG447" s="32"/>
      <c r="GXH447" s="32"/>
      <c r="GXI447" s="32"/>
      <c r="GXJ447" s="32"/>
      <c r="GXK447" s="32"/>
      <c r="GXL447" s="32"/>
      <c r="GXM447" s="32"/>
      <c r="GXN447" s="32"/>
      <c r="GXO447" s="32"/>
      <c r="GXP447" s="32"/>
      <c r="GXQ447" s="32"/>
      <c r="GXR447" s="32"/>
      <c r="GXS447" s="32"/>
      <c r="GXT447" s="32"/>
      <c r="GXU447" s="32"/>
      <c r="GXV447" s="32"/>
      <c r="GXW447" s="32"/>
      <c r="GXX447" s="32"/>
      <c r="GXY447" s="32"/>
      <c r="GXZ447" s="32"/>
      <c r="GYA447" s="32"/>
      <c r="GYB447" s="32"/>
      <c r="GYC447" s="32"/>
      <c r="GYD447" s="32"/>
      <c r="GYE447" s="32"/>
      <c r="GYF447" s="32"/>
      <c r="GYG447" s="32"/>
      <c r="GYH447" s="32"/>
      <c r="GYI447" s="32"/>
      <c r="GYJ447" s="32"/>
      <c r="GYK447" s="32"/>
      <c r="GYL447" s="32"/>
      <c r="GYM447" s="32"/>
      <c r="GYN447" s="32"/>
      <c r="GYO447" s="32"/>
      <c r="GYP447" s="32"/>
      <c r="GYQ447" s="32"/>
      <c r="GYR447" s="32"/>
      <c r="GYS447" s="32"/>
      <c r="GYT447" s="32"/>
      <c r="GYU447" s="32"/>
      <c r="GYV447" s="32"/>
      <c r="GYW447" s="32"/>
      <c r="GYX447" s="32"/>
      <c r="GYY447" s="32"/>
      <c r="GYZ447" s="32"/>
      <c r="GZA447" s="32"/>
      <c r="GZB447" s="32"/>
      <c r="GZC447" s="32"/>
      <c r="GZD447" s="32"/>
      <c r="GZE447" s="32"/>
      <c r="GZF447" s="32"/>
      <c r="GZG447" s="32"/>
      <c r="GZH447" s="32"/>
      <c r="GZI447" s="32"/>
      <c r="GZJ447" s="32"/>
      <c r="GZK447" s="32"/>
      <c r="GZL447" s="32"/>
      <c r="GZM447" s="32"/>
      <c r="GZN447" s="32"/>
      <c r="GZO447" s="32"/>
      <c r="GZP447" s="32"/>
      <c r="GZQ447" s="32"/>
      <c r="GZR447" s="32"/>
      <c r="GZS447" s="32"/>
      <c r="GZT447" s="32"/>
      <c r="GZU447" s="32"/>
      <c r="GZV447" s="32"/>
      <c r="GZW447" s="32"/>
      <c r="GZX447" s="32"/>
      <c r="GZY447" s="32"/>
      <c r="GZZ447" s="32"/>
      <c r="HAA447" s="32"/>
      <c r="HAB447" s="32"/>
      <c r="HAC447" s="32"/>
      <c r="HAD447" s="32"/>
      <c r="HAE447" s="32"/>
      <c r="HAF447" s="32"/>
      <c r="HAG447" s="32"/>
      <c r="HAH447" s="32"/>
      <c r="HAI447" s="32"/>
      <c r="HAJ447" s="32"/>
      <c r="HAK447" s="32"/>
      <c r="HAL447" s="32"/>
      <c r="HAM447" s="32"/>
      <c r="HAN447" s="32"/>
      <c r="HAO447" s="32"/>
      <c r="HAP447" s="32"/>
      <c r="HAQ447" s="32"/>
      <c r="HAR447" s="32"/>
      <c r="HAS447" s="32"/>
      <c r="HAT447" s="32"/>
      <c r="HAU447" s="32"/>
      <c r="HAV447" s="32"/>
      <c r="HAW447" s="32"/>
      <c r="HAX447" s="32"/>
      <c r="HAY447" s="32"/>
      <c r="HAZ447" s="32"/>
      <c r="HBA447" s="32"/>
      <c r="HBB447" s="32"/>
      <c r="HBC447" s="32"/>
      <c r="HBD447" s="32"/>
      <c r="HBE447" s="32"/>
      <c r="HBF447" s="32"/>
      <c r="HBG447" s="32"/>
      <c r="HBH447" s="32"/>
      <c r="HBI447" s="32"/>
      <c r="HBJ447" s="32"/>
      <c r="HBK447" s="32"/>
      <c r="HBL447" s="32"/>
      <c r="HBM447" s="32"/>
      <c r="HBN447" s="32"/>
      <c r="HBO447" s="32"/>
      <c r="HBP447" s="32"/>
      <c r="HBQ447" s="32"/>
      <c r="HBR447" s="32"/>
      <c r="HBS447" s="32"/>
      <c r="HBT447" s="32"/>
      <c r="HBU447" s="32"/>
      <c r="HBV447" s="32"/>
      <c r="HBW447" s="32"/>
      <c r="HBX447" s="32"/>
      <c r="HBY447" s="32"/>
      <c r="HBZ447" s="32"/>
      <c r="HCA447" s="32"/>
      <c r="HCB447" s="32"/>
      <c r="HCC447" s="32"/>
      <c r="HCD447" s="32"/>
      <c r="HCE447" s="32"/>
      <c r="HCF447" s="32"/>
      <c r="HCG447" s="32"/>
      <c r="HCH447" s="32"/>
      <c r="HCI447" s="32"/>
      <c r="HCJ447" s="32"/>
      <c r="HCK447" s="32"/>
      <c r="HCL447" s="32"/>
      <c r="HCM447" s="32"/>
      <c r="HCN447" s="32"/>
      <c r="HCO447" s="32"/>
      <c r="HCP447" s="32"/>
      <c r="HCQ447" s="32"/>
      <c r="HCR447" s="32"/>
      <c r="HCS447" s="32"/>
      <c r="HCT447" s="32"/>
      <c r="HCU447" s="32"/>
      <c r="HCV447" s="32"/>
      <c r="HCW447" s="32"/>
      <c r="HCX447" s="32"/>
      <c r="HCY447" s="32"/>
      <c r="HCZ447" s="32"/>
      <c r="HDA447" s="32"/>
      <c r="HDB447" s="32"/>
      <c r="HDC447" s="32"/>
      <c r="HDD447" s="32"/>
      <c r="HDE447" s="32"/>
      <c r="HDF447" s="32"/>
      <c r="HDG447" s="32"/>
      <c r="HDH447" s="32"/>
      <c r="HDI447" s="32"/>
      <c r="HDJ447" s="32"/>
      <c r="HDK447" s="32"/>
      <c r="HDL447" s="32"/>
      <c r="HDM447" s="32"/>
      <c r="HDN447" s="32"/>
      <c r="HDO447" s="32"/>
      <c r="HDP447" s="32"/>
      <c r="HDQ447" s="32"/>
      <c r="HDR447" s="32"/>
      <c r="HDS447" s="32"/>
      <c r="HDT447" s="32"/>
      <c r="HDU447" s="32"/>
      <c r="HDV447" s="32"/>
      <c r="HDW447" s="32"/>
      <c r="HDX447" s="32"/>
      <c r="HDY447" s="32"/>
      <c r="HDZ447" s="32"/>
      <c r="HEA447" s="32"/>
      <c r="HEB447" s="32"/>
      <c r="HEC447" s="32"/>
      <c r="HED447" s="32"/>
      <c r="HEE447" s="32"/>
      <c r="HEF447" s="32"/>
      <c r="HEG447" s="32"/>
      <c r="HEH447" s="32"/>
      <c r="HEI447" s="32"/>
      <c r="HEJ447" s="32"/>
      <c r="HEK447" s="32"/>
      <c r="HEL447" s="32"/>
      <c r="HEM447" s="32"/>
      <c r="HEN447" s="32"/>
      <c r="HEO447" s="32"/>
      <c r="HEP447" s="32"/>
      <c r="HEQ447" s="32"/>
      <c r="HER447" s="32"/>
      <c r="HES447" s="32"/>
      <c r="HET447" s="32"/>
      <c r="HEU447" s="32"/>
      <c r="HEV447" s="32"/>
      <c r="HEW447" s="32"/>
      <c r="HEX447" s="32"/>
      <c r="HEY447" s="32"/>
      <c r="HEZ447" s="32"/>
      <c r="HFA447" s="32"/>
      <c r="HFB447" s="32"/>
      <c r="HFC447" s="32"/>
      <c r="HFD447" s="32"/>
      <c r="HFE447" s="32"/>
      <c r="HFF447" s="32"/>
      <c r="HFG447" s="32"/>
      <c r="HFH447" s="32"/>
      <c r="HFI447" s="32"/>
      <c r="HFJ447" s="32"/>
      <c r="HFK447" s="32"/>
      <c r="HFL447" s="32"/>
      <c r="HFM447" s="32"/>
      <c r="HFN447" s="32"/>
      <c r="HFO447" s="32"/>
      <c r="HFP447" s="32"/>
      <c r="HFQ447" s="32"/>
      <c r="HFR447" s="32"/>
      <c r="HFS447" s="32"/>
      <c r="HFT447" s="32"/>
      <c r="HFU447" s="32"/>
      <c r="HFV447" s="32"/>
      <c r="HFW447" s="32"/>
      <c r="HFX447" s="32"/>
      <c r="HFY447" s="32"/>
      <c r="HFZ447" s="32"/>
      <c r="HGA447" s="32"/>
      <c r="HGB447" s="32"/>
      <c r="HGC447" s="32"/>
      <c r="HGD447" s="32"/>
      <c r="HGE447" s="32"/>
      <c r="HGF447" s="32"/>
      <c r="HGG447" s="32"/>
      <c r="HGH447" s="32"/>
      <c r="HGI447" s="32"/>
      <c r="HGJ447" s="32"/>
      <c r="HGK447" s="32"/>
      <c r="HGL447" s="32"/>
      <c r="HGM447" s="32"/>
      <c r="HGN447" s="32"/>
      <c r="HGO447" s="32"/>
      <c r="HGP447" s="32"/>
      <c r="HGQ447" s="32"/>
      <c r="HGR447" s="32"/>
      <c r="HGS447" s="32"/>
      <c r="HGT447" s="32"/>
      <c r="HGU447" s="32"/>
      <c r="HGV447" s="32"/>
      <c r="HGW447" s="32"/>
      <c r="HGX447" s="32"/>
      <c r="HGY447" s="32"/>
      <c r="HGZ447" s="32"/>
      <c r="HHA447" s="32"/>
      <c r="HHB447" s="32"/>
      <c r="HHC447" s="32"/>
      <c r="HHD447" s="32"/>
      <c r="HHE447" s="32"/>
      <c r="HHF447" s="32"/>
      <c r="HHG447" s="32"/>
      <c r="HHH447" s="32"/>
      <c r="HHI447" s="32"/>
      <c r="HHJ447" s="32"/>
      <c r="HHK447" s="32"/>
      <c r="HHL447" s="32"/>
      <c r="HHM447" s="32"/>
      <c r="HHN447" s="32"/>
      <c r="HHO447" s="32"/>
      <c r="HHP447" s="32"/>
      <c r="HHQ447" s="32"/>
      <c r="HHR447" s="32"/>
      <c r="HHS447" s="32"/>
      <c r="HHT447" s="32"/>
      <c r="HHU447" s="32"/>
      <c r="HHV447" s="32"/>
      <c r="HHW447" s="32"/>
      <c r="HHX447" s="32"/>
      <c r="HHY447" s="32"/>
      <c r="HHZ447" s="32"/>
      <c r="HIA447" s="32"/>
      <c r="HIB447" s="32"/>
      <c r="HIC447" s="32"/>
      <c r="HID447" s="32"/>
      <c r="HIE447" s="32"/>
      <c r="HIF447" s="32"/>
      <c r="HIG447" s="32"/>
      <c r="HIH447" s="32"/>
      <c r="HII447" s="32"/>
      <c r="HIJ447" s="32"/>
      <c r="HIK447" s="32"/>
      <c r="HIL447" s="32"/>
      <c r="HIM447" s="32"/>
      <c r="HIN447" s="32"/>
      <c r="HIO447" s="32"/>
      <c r="HIP447" s="32"/>
      <c r="HIQ447" s="32"/>
      <c r="HIR447" s="32"/>
      <c r="HIS447" s="32"/>
      <c r="HIT447" s="32"/>
      <c r="HIU447" s="32"/>
      <c r="HIV447" s="32"/>
      <c r="HIW447" s="32"/>
      <c r="HIX447" s="32"/>
      <c r="HIY447" s="32"/>
      <c r="HIZ447" s="32"/>
      <c r="HJA447" s="32"/>
      <c r="HJB447" s="32"/>
      <c r="HJC447" s="32"/>
      <c r="HJD447" s="32"/>
      <c r="HJE447" s="32"/>
      <c r="HJF447" s="32"/>
      <c r="HJG447" s="32"/>
      <c r="HJH447" s="32"/>
      <c r="HJI447" s="32"/>
      <c r="HJJ447" s="32"/>
      <c r="HJK447" s="32"/>
      <c r="HJL447" s="32"/>
      <c r="HJM447" s="32"/>
      <c r="HJN447" s="32"/>
      <c r="HJO447" s="32"/>
      <c r="HJP447" s="32"/>
      <c r="HJQ447" s="32"/>
      <c r="HJR447" s="32"/>
      <c r="HJS447" s="32"/>
      <c r="HJT447" s="32"/>
      <c r="HJU447" s="32"/>
      <c r="HJV447" s="32"/>
      <c r="HJW447" s="32"/>
      <c r="HJX447" s="32"/>
      <c r="HJY447" s="32"/>
      <c r="HJZ447" s="32"/>
      <c r="HKA447" s="32"/>
      <c r="HKB447" s="32"/>
      <c r="HKC447" s="32"/>
      <c r="HKD447" s="32"/>
      <c r="HKE447" s="32"/>
      <c r="HKF447" s="32"/>
      <c r="HKG447" s="32"/>
      <c r="HKH447" s="32"/>
      <c r="HKI447" s="32"/>
      <c r="HKJ447" s="32"/>
      <c r="HKK447" s="32"/>
      <c r="HKL447" s="32"/>
      <c r="HKM447" s="32"/>
      <c r="HKN447" s="32"/>
      <c r="HKO447" s="32"/>
      <c r="HKP447" s="32"/>
      <c r="HKQ447" s="32"/>
      <c r="HKR447" s="32"/>
      <c r="HKS447" s="32"/>
      <c r="HKT447" s="32"/>
      <c r="HKU447" s="32"/>
      <c r="HKV447" s="32"/>
      <c r="HKW447" s="32"/>
      <c r="HKX447" s="32"/>
      <c r="HKY447" s="32"/>
      <c r="HKZ447" s="32"/>
      <c r="HLA447" s="32"/>
      <c r="HLB447" s="32"/>
      <c r="HLC447" s="32"/>
      <c r="HLD447" s="32"/>
      <c r="HLE447" s="32"/>
      <c r="HLF447" s="32"/>
      <c r="HLG447" s="32"/>
      <c r="HLH447" s="32"/>
      <c r="HLI447" s="32"/>
      <c r="HLJ447" s="32"/>
      <c r="HLK447" s="32"/>
      <c r="HLL447" s="32"/>
      <c r="HLM447" s="32"/>
      <c r="HLN447" s="32"/>
      <c r="HLO447" s="32"/>
      <c r="HLP447" s="32"/>
      <c r="HLQ447" s="32"/>
      <c r="HLR447" s="32"/>
      <c r="HLS447" s="32"/>
      <c r="HLT447" s="32"/>
      <c r="HLU447" s="32"/>
      <c r="HLV447" s="32"/>
      <c r="HLW447" s="32"/>
      <c r="HLX447" s="32"/>
      <c r="HLY447" s="32"/>
      <c r="HLZ447" s="32"/>
      <c r="HMA447" s="32"/>
      <c r="HMB447" s="32"/>
      <c r="HMC447" s="32"/>
      <c r="HMD447" s="32"/>
      <c r="HME447" s="32"/>
      <c r="HMF447" s="32"/>
      <c r="HMG447" s="32"/>
      <c r="HMH447" s="32"/>
      <c r="HMI447" s="32"/>
      <c r="HMJ447" s="32"/>
      <c r="HMK447" s="32"/>
      <c r="HML447" s="32"/>
      <c r="HMM447" s="32"/>
      <c r="HMN447" s="32"/>
      <c r="HMO447" s="32"/>
      <c r="HMP447" s="32"/>
      <c r="HMQ447" s="32"/>
      <c r="HMR447" s="32"/>
      <c r="HMS447" s="32"/>
      <c r="HMT447" s="32"/>
      <c r="HMU447" s="32"/>
      <c r="HMV447" s="32"/>
      <c r="HMW447" s="32"/>
      <c r="HMX447" s="32"/>
      <c r="HMY447" s="32"/>
      <c r="HMZ447" s="32"/>
      <c r="HNA447" s="32"/>
      <c r="HNB447" s="32"/>
      <c r="HNC447" s="32"/>
      <c r="HND447" s="32"/>
      <c r="HNE447" s="32"/>
      <c r="HNF447" s="32"/>
      <c r="HNG447" s="32"/>
      <c r="HNH447" s="32"/>
      <c r="HNI447" s="32"/>
      <c r="HNJ447" s="32"/>
      <c r="HNK447" s="32"/>
      <c r="HNL447" s="32"/>
      <c r="HNM447" s="32"/>
      <c r="HNN447" s="32"/>
      <c r="HNO447" s="32"/>
      <c r="HNP447" s="32"/>
      <c r="HNQ447" s="32"/>
      <c r="HNR447" s="32"/>
      <c r="HNS447" s="32"/>
      <c r="HNT447" s="32"/>
      <c r="HNU447" s="32"/>
      <c r="HNV447" s="32"/>
      <c r="HNW447" s="32"/>
      <c r="HNX447" s="32"/>
      <c r="HNY447" s="32"/>
      <c r="HNZ447" s="32"/>
      <c r="HOA447" s="32"/>
      <c r="HOB447" s="32"/>
      <c r="HOC447" s="32"/>
      <c r="HOD447" s="32"/>
      <c r="HOE447" s="32"/>
      <c r="HOF447" s="32"/>
      <c r="HOG447" s="32"/>
      <c r="HOH447" s="32"/>
      <c r="HOI447" s="32"/>
      <c r="HOJ447" s="32"/>
      <c r="HOK447" s="32"/>
      <c r="HOL447" s="32"/>
      <c r="HOM447" s="32"/>
      <c r="HON447" s="32"/>
      <c r="HOO447" s="32"/>
      <c r="HOP447" s="32"/>
      <c r="HOQ447" s="32"/>
      <c r="HOR447" s="32"/>
      <c r="HOS447" s="32"/>
      <c r="HOT447" s="32"/>
      <c r="HOU447" s="32"/>
      <c r="HOV447" s="32"/>
      <c r="HOW447" s="32"/>
      <c r="HOX447" s="32"/>
      <c r="HOY447" s="32"/>
      <c r="HOZ447" s="32"/>
      <c r="HPA447" s="32"/>
      <c r="HPB447" s="32"/>
      <c r="HPC447" s="32"/>
      <c r="HPD447" s="32"/>
      <c r="HPE447" s="32"/>
      <c r="HPF447" s="32"/>
      <c r="HPG447" s="32"/>
      <c r="HPH447" s="32"/>
      <c r="HPI447" s="32"/>
      <c r="HPJ447" s="32"/>
      <c r="HPK447" s="32"/>
      <c r="HPL447" s="32"/>
      <c r="HPM447" s="32"/>
      <c r="HPN447" s="32"/>
      <c r="HPO447" s="32"/>
      <c r="HPP447" s="32"/>
      <c r="HPQ447" s="32"/>
      <c r="HPR447" s="32"/>
      <c r="HPS447" s="32"/>
      <c r="HPT447" s="32"/>
      <c r="HPU447" s="32"/>
      <c r="HPV447" s="32"/>
      <c r="HPW447" s="32"/>
      <c r="HPX447" s="32"/>
      <c r="HPY447" s="32"/>
      <c r="HPZ447" s="32"/>
      <c r="HQA447" s="32"/>
      <c r="HQB447" s="32"/>
      <c r="HQC447" s="32"/>
      <c r="HQD447" s="32"/>
      <c r="HQE447" s="32"/>
      <c r="HQF447" s="32"/>
      <c r="HQG447" s="32"/>
      <c r="HQH447" s="32"/>
      <c r="HQI447" s="32"/>
      <c r="HQJ447" s="32"/>
      <c r="HQK447" s="32"/>
      <c r="HQL447" s="32"/>
      <c r="HQM447" s="32"/>
      <c r="HQN447" s="32"/>
      <c r="HQO447" s="32"/>
      <c r="HQP447" s="32"/>
      <c r="HQQ447" s="32"/>
      <c r="HQR447" s="32"/>
      <c r="HQS447" s="32"/>
      <c r="HQT447" s="32"/>
      <c r="HQU447" s="32"/>
      <c r="HQV447" s="32"/>
      <c r="HQW447" s="32"/>
      <c r="HQX447" s="32"/>
      <c r="HQY447" s="32"/>
      <c r="HQZ447" s="32"/>
      <c r="HRA447" s="32"/>
      <c r="HRB447" s="32"/>
      <c r="HRC447" s="32"/>
      <c r="HRD447" s="32"/>
      <c r="HRE447" s="32"/>
      <c r="HRF447" s="32"/>
      <c r="HRG447" s="32"/>
      <c r="HRH447" s="32"/>
      <c r="HRI447" s="32"/>
      <c r="HRJ447" s="32"/>
      <c r="HRK447" s="32"/>
      <c r="HRL447" s="32"/>
      <c r="HRM447" s="32"/>
      <c r="HRN447" s="32"/>
      <c r="HRO447" s="32"/>
      <c r="HRP447" s="32"/>
      <c r="HRQ447" s="32"/>
      <c r="HRR447" s="32"/>
      <c r="HRS447" s="32"/>
      <c r="HRT447" s="32"/>
      <c r="HRU447" s="32"/>
      <c r="HRV447" s="32"/>
      <c r="HRW447" s="32"/>
      <c r="HRX447" s="32"/>
      <c r="HRY447" s="32"/>
      <c r="HRZ447" s="32"/>
      <c r="HSA447" s="32"/>
      <c r="HSB447" s="32"/>
      <c r="HSC447" s="32"/>
      <c r="HSD447" s="32"/>
      <c r="HSE447" s="32"/>
      <c r="HSF447" s="32"/>
      <c r="HSG447" s="32"/>
      <c r="HSH447" s="32"/>
      <c r="HSI447" s="32"/>
      <c r="HSJ447" s="32"/>
      <c r="HSK447" s="32"/>
      <c r="HSL447" s="32"/>
      <c r="HSM447" s="32"/>
      <c r="HSN447" s="32"/>
      <c r="HSO447" s="32"/>
      <c r="HSP447" s="32"/>
      <c r="HSQ447" s="32"/>
      <c r="HSR447" s="32"/>
      <c r="HSS447" s="32"/>
      <c r="HST447" s="32"/>
      <c r="HSU447" s="32"/>
      <c r="HSV447" s="32"/>
      <c r="HSW447" s="32"/>
      <c r="HSX447" s="32"/>
      <c r="HSY447" s="32"/>
      <c r="HSZ447" s="32"/>
      <c r="HTA447" s="32"/>
      <c r="HTB447" s="32"/>
      <c r="HTC447" s="32"/>
      <c r="HTD447" s="32"/>
      <c r="HTE447" s="32"/>
      <c r="HTF447" s="32"/>
      <c r="HTG447" s="32"/>
      <c r="HTH447" s="32"/>
      <c r="HTI447" s="32"/>
      <c r="HTJ447" s="32"/>
      <c r="HTK447" s="32"/>
      <c r="HTL447" s="32"/>
      <c r="HTM447" s="32"/>
      <c r="HTN447" s="32"/>
      <c r="HTO447" s="32"/>
      <c r="HTP447" s="32"/>
      <c r="HTQ447" s="32"/>
      <c r="HTR447" s="32"/>
      <c r="HTS447" s="32"/>
      <c r="HTT447" s="32"/>
      <c r="HTU447" s="32"/>
      <c r="HTV447" s="32"/>
      <c r="HTW447" s="32"/>
      <c r="HTX447" s="32"/>
      <c r="HTY447" s="32"/>
      <c r="HTZ447" s="32"/>
      <c r="HUA447" s="32"/>
      <c r="HUB447" s="32"/>
      <c r="HUC447" s="32"/>
      <c r="HUD447" s="32"/>
      <c r="HUE447" s="32"/>
      <c r="HUF447" s="32"/>
      <c r="HUG447" s="32"/>
      <c r="HUH447" s="32"/>
      <c r="HUI447" s="32"/>
      <c r="HUJ447" s="32"/>
      <c r="HUK447" s="32"/>
      <c r="HUL447" s="32"/>
      <c r="HUM447" s="32"/>
      <c r="HUN447" s="32"/>
      <c r="HUO447" s="32"/>
      <c r="HUP447" s="32"/>
      <c r="HUQ447" s="32"/>
      <c r="HUR447" s="32"/>
      <c r="HUS447" s="32"/>
      <c r="HUT447" s="32"/>
      <c r="HUU447" s="32"/>
      <c r="HUV447" s="32"/>
      <c r="HUW447" s="32"/>
      <c r="HUX447" s="32"/>
      <c r="HUY447" s="32"/>
      <c r="HUZ447" s="32"/>
      <c r="HVA447" s="32"/>
      <c r="HVB447" s="32"/>
      <c r="HVC447" s="32"/>
      <c r="HVD447" s="32"/>
      <c r="HVE447" s="32"/>
      <c r="HVF447" s="32"/>
      <c r="HVG447" s="32"/>
      <c r="HVH447" s="32"/>
      <c r="HVI447" s="32"/>
      <c r="HVJ447" s="32"/>
      <c r="HVK447" s="32"/>
      <c r="HVL447" s="32"/>
      <c r="HVM447" s="32"/>
      <c r="HVN447" s="32"/>
      <c r="HVO447" s="32"/>
      <c r="HVP447" s="32"/>
      <c r="HVQ447" s="32"/>
      <c r="HVR447" s="32"/>
      <c r="HVS447" s="32"/>
      <c r="HVT447" s="32"/>
      <c r="HVU447" s="32"/>
      <c r="HVV447" s="32"/>
      <c r="HVW447" s="32"/>
      <c r="HVX447" s="32"/>
      <c r="HVY447" s="32"/>
      <c r="HVZ447" s="32"/>
      <c r="HWA447" s="32"/>
      <c r="HWB447" s="32"/>
      <c r="HWC447" s="32"/>
      <c r="HWD447" s="32"/>
      <c r="HWE447" s="32"/>
      <c r="HWF447" s="32"/>
      <c r="HWG447" s="32"/>
      <c r="HWH447" s="32"/>
      <c r="HWI447" s="32"/>
      <c r="HWJ447" s="32"/>
      <c r="HWK447" s="32"/>
      <c r="HWL447" s="32"/>
      <c r="HWM447" s="32"/>
      <c r="HWN447" s="32"/>
      <c r="HWO447" s="32"/>
      <c r="HWP447" s="32"/>
      <c r="HWQ447" s="32"/>
      <c r="HWR447" s="32"/>
      <c r="HWS447" s="32"/>
      <c r="HWT447" s="32"/>
      <c r="HWU447" s="32"/>
      <c r="HWV447" s="32"/>
      <c r="HWW447" s="32"/>
      <c r="HWX447" s="32"/>
      <c r="HWY447" s="32"/>
      <c r="HWZ447" s="32"/>
      <c r="HXA447" s="32"/>
      <c r="HXB447" s="32"/>
      <c r="HXC447" s="32"/>
      <c r="HXD447" s="32"/>
      <c r="HXE447" s="32"/>
      <c r="HXF447" s="32"/>
      <c r="HXG447" s="32"/>
      <c r="HXH447" s="32"/>
      <c r="HXI447" s="32"/>
      <c r="HXJ447" s="32"/>
      <c r="HXK447" s="32"/>
      <c r="HXL447" s="32"/>
      <c r="HXM447" s="32"/>
      <c r="HXN447" s="32"/>
      <c r="HXO447" s="32"/>
      <c r="HXP447" s="32"/>
      <c r="HXQ447" s="32"/>
      <c r="HXR447" s="32"/>
      <c r="HXS447" s="32"/>
      <c r="HXT447" s="32"/>
      <c r="HXU447" s="32"/>
      <c r="HXV447" s="32"/>
      <c r="HXW447" s="32"/>
      <c r="HXX447" s="32"/>
      <c r="HXY447" s="32"/>
      <c r="HXZ447" s="32"/>
      <c r="HYA447" s="32"/>
      <c r="HYB447" s="32"/>
      <c r="HYC447" s="32"/>
      <c r="HYD447" s="32"/>
      <c r="HYE447" s="32"/>
      <c r="HYF447" s="32"/>
      <c r="HYG447" s="32"/>
      <c r="HYH447" s="32"/>
      <c r="HYI447" s="32"/>
      <c r="HYJ447" s="32"/>
      <c r="HYK447" s="32"/>
      <c r="HYL447" s="32"/>
      <c r="HYM447" s="32"/>
      <c r="HYN447" s="32"/>
      <c r="HYO447" s="32"/>
      <c r="HYP447" s="32"/>
      <c r="HYQ447" s="32"/>
      <c r="HYR447" s="32"/>
      <c r="HYS447" s="32"/>
      <c r="HYT447" s="32"/>
      <c r="HYU447" s="32"/>
      <c r="HYV447" s="32"/>
      <c r="HYW447" s="32"/>
      <c r="HYX447" s="32"/>
      <c r="HYY447" s="32"/>
      <c r="HYZ447" s="32"/>
      <c r="HZA447" s="32"/>
      <c r="HZB447" s="32"/>
      <c r="HZC447" s="32"/>
      <c r="HZD447" s="32"/>
      <c r="HZE447" s="32"/>
      <c r="HZF447" s="32"/>
      <c r="HZG447" s="32"/>
      <c r="HZH447" s="32"/>
      <c r="HZI447" s="32"/>
      <c r="HZJ447" s="32"/>
      <c r="HZK447" s="32"/>
      <c r="HZL447" s="32"/>
      <c r="HZM447" s="32"/>
      <c r="HZN447" s="32"/>
      <c r="HZO447" s="32"/>
      <c r="HZP447" s="32"/>
      <c r="HZQ447" s="32"/>
      <c r="HZR447" s="32"/>
      <c r="HZS447" s="32"/>
      <c r="HZT447" s="32"/>
      <c r="HZU447" s="32"/>
      <c r="HZV447" s="32"/>
      <c r="HZW447" s="32"/>
      <c r="HZX447" s="32"/>
      <c r="HZY447" s="32"/>
      <c r="HZZ447" s="32"/>
      <c r="IAA447" s="32"/>
      <c r="IAB447" s="32"/>
      <c r="IAC447" s="32"/>
      <c r="IAD447" s="32"/>
      <c r="IAE447" s="32"/>
      <c r="IAF447" s="32"/>
      <c r="IAG447" s="32"/>
      <c r="IAH447" s="32"/>
      <c r="IAI447" s="32"/>
      <c r="IAJ447" s="32"/>
      <c r="IAK447" s="32"/>
      <c r="IAL447" s="32"/>
      <c r="IAM447" s="32"/>
      <c r="IAN447" s="32"/>
      <c r="IAO447" s="32"/>
      <c r="IAP447" s="32"/>
      <c r="IAQ447" s="32"/>
      <c r="IAR447" s="32"/>
      <c r="IAS447" s="32"/>
      <c r="IAT447" s="32"/>
      <c r="IAU447" s="32"/>
      <c r="IAV447" s="32"/>
      <c r="IAW447" s="32"/>
      <c r="IAX447" s="32"/>
      <c r="IAY447" s="32"/>
      <c r="IAZ447" s="32"/>
      <c r="IBA447" s="32"/>
      <c r="IBB447" s="32"/>
      <c r="IBC447" s="32"/>
      <c r="IBD447" s="32"/>
      <c r="IBE447" s="32"/>
      <c r="IBF447" s="32"/>
      <c r="IBG447" s="32"/>
      <c r="IBH447" s="32"/>
      <c r="IBI447" s="32"/>
      <c r="IBJ447" s="32"/>
      <c r="IBK447" s="32"/>
      <c r="IBL447" s="32"/>
      <c r="IBM447" s="32"/>
      <c r="IBN447" s="32"/>
      <c r="IBO447" s="32"/>
      <c r="IBP447" s="32"/>
      <c r="IBQ447" s="32"/>
      <c r="IBR447" s="32"/>
      <c r="IBS447" s="32"/>
      <c r="IBT447" s="32"/>
      <c r="IBU447" s="32"/>
      <c r="IBV447" s="32"/>
      <c r="IBW447" s="32"/>
      <c r="IBX447" s="32"/>
      <c r="IBY447" s="32"/>
      <c r="IBZ447" s="32"/>
      <c r="ICA447" s="32"/>
      <c r="ICB447" s="32"/>
      <c r="ICC447" s="32"/>
      <c r="ICD447" s="32"/>
      <c r="ICE447" s="32"/>
      <c r="ICF447" s="32"/>
      <c r="ICG447" s="32"/>
      <c r="ICH447" s="32"/>
      <c r="ICI447" s="32"/>
      <c r="ICJ447" s="32"/>
      <c r="ICK447" s="32"/>
      <c r="ICL447" s="32"/>
      <c r="ICM447" s="32"/>
      <c r="ICN447" s="32"/>
      <c r="ICO447" s="32"/>
      <c r="ICP447" s="32"/>
      <c r="ICQ447" s="32"/>
      <c r="ICR447" s="32"/>
      <c r="ICS447" s="32"/>
      <c r="ICT447" s="32"/>
      <c r="ICU447" s="32"/>
      <c r="ICV447" s="32"/>
      <c r="ICW447" s="32"/>
      <c r="ICX447" s="32"/>
      <c r="ICY447" s="32"/>
      <c r="ICZ447" s="32"/>
      <c r="IDA447" s="32"/>
      <c r="IDB447" s="32"/>
      <c r="IDC447" s="32"/>
      <c r="IDD447" s="32"/>
      <c r="IDE447" s="32"/>
      <c r="IDF447" s="32"/>
      <c r="IDG447" s="32"/>
      <c r="IDH447" s="32"/>
      <c r="IDI447" s="32"/>
      <c r="IDJ447" s="32"/>
      <c r="IDK447" s="32"/>
      <c r="IDL447" s="32"/>
      <c r="IDM447" s="32"/>
      <c r="IDN447" s="32"/>
      <c r="IDO447" s="32"/>
      <c r="IDP447" s="32"/>
      <c r="IDQ447" s="32"/>
      <c r="IDR447" s="32"/>
      <c r="IDS447" s="32"/>
      <c r="IDT447" s="32"/>
      <c r="IDU447" s="32"/>
      <c r="IDV447" s="32"/>
      <c r="IDW447" s="32"/>
      <c r="IDX447" s="32"/>
      <c r="IDY447" s="32"/>
      <c r="IDZ447" s="32"/>
      <c r="IEA447" s="32"/>
      <c r="IEB447" s="32"/>
      <c r="IEC447" s="32"/>
      <c r="IED447" s="32"/>
      <c r="IEE447" s="32"/>
      <c r="IEF447" s="32"/>
      <c r="IEG447" s="32"/>
      <c r="IEH447" s="32"/>
      <c r="IEI447" s="32"/>
      <c r="IEJ447" s="32"/>
      <c r="IEK447" s="32"/>
      <c r="IEL447" s="32"/>
      <c r="IEM447" s="32"/>
      <c r="IEN447" s="32"/>
      <c r="IEO447" s="32"/>
      <c r="IEP447" s="32"/>
      <c r="IEQ447" s="32"/>
      <c r="IER447" s="32"/>
      <c r="IES447" s="32"/>
      <c r="IET447" s="32"/>
      <c r="IEU447" s="32"/>
      <c r="IEV447" s="32"/>
      <c r="IEW447" s="32"/>
      <c r="IEX447" s="32"/>
      <c r="IEY447" s="32"/>
      <c r="IEZ447" s="32"/>
      <c r="IFA447" s="32"/>
      <c r="IFB447" s="32"/>
      <c r="IFC447" s="32"/>
      <c r="IFD447" s="32"/>
      <c r="IFE447" s="32"/>
      <c r="IFF447" s="32"/>
      <c r="IFG447" s="32"/>
      <c r="IFH447" s="32"/>
      <c r="IFI447" s="32"/>
      <c r="IFJ447" s="32"/>
      <c r="IFK447" s="32"/>
      <c r="IFL447" s="32"/>
      <c r="IFM447" s="32"/>
      <c r="IFN447" s="32"/>
      <c r="IFO447" s="32"/>
      <c r="IFP447" s="32"/>
      <c r="IFQ447" s="32"/>
      <c r="IFR447" s="32"/>
      <c r="IFS447" s="32"/>
      <c r="IFT447" s="32"/>
      <c r="IFU447" s="32"/>
      <c r="IFV447" s="32"/>
      <c r="IFW447" s="32"/>
      <c r="IFX447" s="32"/>
      <c r="IFY447" s="32"/>
      <c r="IFZ447" s="32"/>
      <c r="IGA447" s="32"/>
      <c r="IGB447" s="32"/>
      <c r="IGC447" s="32"/>
      <c r="IGD447" s="32"/>
      <c r="IGE447" s="32"/>
      <c r="IGF447" s="32"/>
      <c r="IGG447" s="32"/>
      <c r="IGH447" s="32"/>
      <c r="IGI447" s="32"/>
      <c r="IGJ447" s="32"/>
      <c r="IGK447" s="32"/>
      <c r="IGL447" s="32"/>
      <c r="IGM447" s="32"/>
      <c r="IGN447" s="32"/>
      <c r="IGO447" s="32"/>
      <c r="IGP447" s="32"/>
      <c r="IGQ447" s="32"/>
      <c r="IGR447" s="32"/>
      <c r="IGS447" s="32"/>
      <c r="IGT447" s="32"/>
      <c r="IGU447" s="32"/>
      <c r="IGV447" s="32"/>
      <c r="IGW447" s="32"/>
      <c r="IGX447" s="32"/>
      <c r="IGY447" s="32"/>
      <c r="IGZ447" s="32"/>
      <c r="IHA447" s="32"/>
      <c r="IHB447" s="32"/>
      <c r="IHC447" s="32"/>
      <c r="IHD447" s="32"/>
      <c r="IHE447" s="32"/>
      <c r="IHF447" s="32"/>
      <c r="IHG447" s="32"/>
      <c r="IHH447" s="32"/>
      <c r="IHI447" s="32"/>
      <c r="IHJ447" s="32"/>
      <c r="IHK447" s="32"/>
      <c r="IHL447" s="32"/>
      <c r="IHM447" s="32"/>
      <c r="IHN447" s="32"/>
      <c r="IHO447" s="32"/>
      <c r="IHP447" s="32"/>
      <c r="IHQ447" s="32"/>
      <c r="IHR447" s="32"/>
      <c r="IHS447" s="32"/>
      <c r="IHT447" s="32"/>
      <c r="IHU447" s="32"/>
      <c r="IHV447" s="32"/>
      <c r="IHW447" s="32"/>
      <c r="IHX447" s="32"/>
      <c r="IHY447" s="32"/>
      <c r="IHZ447" s="32"/>
      <c r="IIA447" s="32"/>
      <c r="IIB447" s="32"/>
      <c r="IIC447" s="32"/>
      <c r="IID447" s="32"/>
      <c r="IIE447" s="32"/>
      <c r="IIF447" s="32"/>
      <c r="IIG447" s="32"/>
      <c r="IIH447" s="32"/>
      <c r="III447" s="32"/>
      <c r="IIJ447" s="32"/>
      <c r="IIK447" s="32"/>
      <c r="IIL447" s="32"/>
      <c r="IIM447" s="32"/>
      <c r="IIN447" s="32"/>
      <c r="IIO447" s="32"/>
      <c r="IIP447" s="32"/>
      <c r="IIQ447" s="32"/>
      <c r="IIR447" s="32"/>
      <c r="IIS447" s="32"/>
      <c r="IIT447" s="32"/>
      <c r="IIU447" s="32"/>
      <c r="IIV447" s="32"/>
      <c r="IIW447" s="32"/>
      <c r="IIX447" s="32"/>
      <c r="IIY447" s="32"/>
      <c r="IIZ447" s="32"/>
      <c r="IJA447" s="32"/>
      <c r="IJB447" s="32"/>
      <c r="IJC447" s="32"/>
      <c r="IJD447" s="32"/>
      <c r="IJE447" s="32"/>
      <c r="IJF447" s="32"/>
      <c r="IJG447" s="32"/>
      <c r="IJH447" s="32"/>
      <c r="IJI447" s="32"/>
      <c r="IJJ447" s="32"/>
      <c r="IJK447" s="32"/>
      <c r="IJL447" s="32"/>
      <c r="IJM447" s="32"/>
      <c r="IJN447" s="32"/>
      <c r="IJO447" s="32"/>
      <c r="IJP447" s="32"/>
      <c r="IJQ447" s="32"/>
      <c r="IJR447" s="32"/>
      <c r="IJS447" s="32"/>
      <c r="IJT447" s="32"/>
      <c r="IJU447" s="32"/>
      <c r="IJV447" s="32"/>
      <c r="IJW447" s="32"/>
      <c r="IJX447" s="32"/>
      <c r="IJY447" s="32"/>
      <c r="IJZ447" s="32"/>
      <c r="IKA447" s="32"/>
      <c r="IKB447" s="32"/>
      <c r="IKC447" s="32"/>
      <c r="IKD447" s="32"/>
      <c r="IKE447" s="32"/>
      <c r="IKF447" s="32"/>
      <c r="IKG447" s="32"/>
      <c r="IKH447" s="32"/>
      <c r="IKI447" s="32"/>
      <c r="IKJ447" s="32"/>
      <c r="IKK447" s="32"/>
      <c r="IKL447" s="32"/>
      <c r="IKM447" s="32"/>
      <c r="IKN447" s="32"/>
      <c r="IKO447" s="32"/>
      <c r="IKP447" s="32"/>
      <c r="IKQ447" s="32"/>
      <c r="IKR447" s="32"/>
      <c r="IKS447" s="32"/>
      <c r="IKT447" s="32"/>
      <c r="IKU447" s="32"/>
      <c r="IKV447" s="32"/>
      <c r="IKW447" s="32"/>
      <c r="IKX447" s="32"/>
      <c r="IKY447" s="32"/>
      <c r="IKZ447" s="32"/>
      <c r="ILA447" s="32"/>
      <c r="ILB447" s="32"/>
      <c r="ILC447" s="32"/>
      <c r="ILD447" s="32"/>
      <c r="ILE447" s="32"/>
      <c r="ILF447" s="32"/>
      <c r="ILG447" s="32"/>
      <c r="ILH447" s="32"/>
      <c r="ILI447" s="32"/>
      <c r="ILJ447" s="32"/>
      <c r="ILK447" s="32"/>
      <c r="ILL447" s="32"/>
      <c r="ILM447" s="32"/>
      <c r="ILN447" s="32"/>
      <c r="ILO447" s="32"/>
      <c r="ILP447" s="32"/>
      <c r="ILQ447" s="32"/>
      <c r="ILR447" s="32"/>
      <c r="ILS447" s="32"/>
      <c r="ILT447" s="32"/>
      <c r="ILU447" s="32"/>
      <c r="ILV447" s="32"/>
      <c r="ILW447" s="32"/>
      <c r="ILX447" s="32"/>
      <c r="ILY447" s="32"/>
      <c r="ILZ447" s="32"/>
      <c r="IMA447" s="32"/>
      <c r="IMB447" s="32"/>
      <c r="IMC447" s="32"/>
      <c r="IMD447" s="32"/>
      <c r="IME447" s="32"/>
      <c r="IMF447" s="32"/>
      <c r="IMG447" s="32"/>
      <c r="IMH447" s="32"/>
      <c r="IMI447" s="32"/>
      <c r="IMJ447" s="32"/>
      <c r="IMK447" s="32"/>
      <c r="IML447" s="32"/>
      <c r="IMM447" s="32"/>
      <c r="IMN447" s="32"/>
      <c r="IMO447" s="32"/>
      <c r="IMP447" s="32"/>
      <c r="IMQ447" s="32"/>
      <c r="IMR447" s="32"/>
      <c r="IMS447" s="32"/>
      <c r="IMT447" s="32"/>
      <c r="IMU447" s="32"/>
      <c r="IMV447" s="32"/>
      <c r="IMW447" s="32"/>
      <c r="IMX447" s="32"/>
      <c r="IMY447" s="32"/>
      <c r="IMZ447" s="32"/>
      <c r="INA447" s="32"/>
      <c r="INB447" s="32"/>
      <c r="INC447" s="32"/>
      <c r="IND447" s="32"/>
      <c r="INE447" s="32"/>
      <c r="INF447" s="32"/>
      <c r="ING447" s="32"/>
      <c r="INH447" s="32"/>
      <c r="INI447" s="32"/>
      <c r="INJ447" s="32"/>
      <c r="INK447" s="32"/>
      <c r="INL447" s="32"/>
      <c r="INM447" s="32"/>
      <c r="INN447" s="32"/>
      <c r="INO447" s="32"/>
      <c r="INP447" s="32"/>
      <c r="INQ447" s="32"/>
      <c r="INR447" s="32"/>
      <c r="INS447" s="32"/>
      <c r="INT447" s="32"/>
      <c r="INU447" s="32"/>
      <c r="INV447" s="32"/>
      <c r="INW447" s="32"/>
      <c r="INX447" s="32"/>
      <c r="INY447" s="32"/>
      <c r="INZ447" s="32"/>
      <c r="IOA447" s="32"/>
      <c r="IOB447" s="32"/>
      <c r="IOC447" s="32"/>
      <c r="IOD447" s="32"/>
      <c r="IOE447" s="32"/>
      <c r="IOF447" s="32"/>
      <c r="IOG447" s="32"/>
      <c r="IOH447" s="32"/>
      <c r="IOI447" s="32"/>
      <c r="IOJ447" s="32"/>
      <c r="IOK447" s="32"/>
      <c r="IOL447" s="32"/>
      <c r="IOM447" s="32"/>
      <c r="ION447" s="32"/>
      <c r="IOO447" s="32"/>
      <c r="IOP447" s="32"/>
      <c r="IOQ447" s="32"/>
      <c r="IOR447" s="32"/>
      <c r="IOS447" s="32"/>
      <c r="IOT447" s="32"/>
      <c r="IOU447" s="32"/>
      <c r="IOV447" s="32"/>
      <c r="IOW447" s="32"/>
      <c r="IOX447" s="32"/>
      <c r="IOY447" s="32"/>
      <c r="IOZ447" s="32"/>
      <c r="IPA447" s="32"/>
      <c r="IPB447" s="32"/>
      <c r="IPC447" s="32"/>
      <c r="IPD447" s="32"/>
      <c r="IPE447" s="32"/>
      <c r="IPF447" s="32"/>
      <c r="IPG447" s="32"/>
      <c r="IPH447" s="32"/>
      <c r="IPI447" s="32"/>
      <c r="IPJ447" s="32"/>
      <c r="IPK447" s="32"/>
      <c r="IPL447" s="32"/>
      <c r="IPM447" s="32"/>
      <c r="IPN447" s="32"/>
      <c r="IPO447" s="32"/>
      <c r="IPP447" s="32"/>
      <c r="IPQ447" s="32"/>
      <c r="IPR447" s="32"/>
      <c r="IPS447" s="32"/>
      <c r="IPT447" s="32"/>
      <c r="IPU447" s="32"/>
      <c r="IPV447" s="32"/>
      <c r="IPW447" s="32"/>
      <c r="IPX447" s="32"/>
      <c r="IPY447" s="32"/>
      <c r="IPZ447" s="32"/>
      <c r="IQA447" s="32"/>
      <c r="IQB447" s="32"/>
      <c r="IQC447" s="32"/>
      <c r="IQD447" s="32"/>
      <c r="IQE447" s="32"/>
      <c r="IQF447" s="32"/>
      <c r="IQG447" s="32"/>
      <c r="IQH447" s="32"/>
      <c r="IQI447" s="32"/>
      <c r="IQJ447" s="32"/>
      <c r="IQK447" s="32"/>
      <c r="IQL447" s="32"/>
      <c r="IQM447" s="32"/>
      <c r="IQN447" s="32"/>
      <c r="IQO447" s="32"/>
      <c r="IQP447" s="32"/>
      <c r="IQQ447" s="32"/>
      <c r="IQR447" s="32"/>
      <c r="IQS447" s="32"/>
      <c r="IQT447" s="32"/>
      <c r="IQU447" s="32"/>
      <c r="IQV447" s="32"/>
      <c r="IQW447" s="32"/>
      <c r="IQX447" s="32"/>
      <c r="IQY447" s="32"/>
      <c r="IQZ447" s="32"/>
      <c r="IRA447" s="32"/>
      <c r="IRB447" s="32"/>
      <c r="IRC447" s="32"/>
      <c r="IRD447" s="32"/>
      <c r="IRE447" s="32"/>
      <c r="IRF447" s="32"/>
      <c r="IRG447" s="32"/>
      <c r="IRH447" s="32"/>
      <c r="IRI447" s="32"/>
      <c r="IRJ447" s="32"/>
      <c r="IRK447" s="32"/>
      <c r="IRL447" s="32"/>
      <c r="IRM447" s="32"/>
      <c r="IRN447" s="32"/>
      <c r="IRO447" s="32"/>
      <c r="IRP447" s="32"/>
      <c r="IRQ447" s="32"/>
      <c r="IRR447" s="32"/>
      <c r="IRS447" s="32"/>
      <c r="IRT447" s="32"/>
      <c r="IRU447" s="32"/>
      <c r="IRV447" s="32"/>
      <c r="IRW447" s="32"/>
      <c r="IRX447" s="32"/>
      <c r="IRY447" s="32"/>
      <c r="IRZ447" s="32"/>
      <c r="ISA447" s="32"/>
      <c r="ISB447" s="32"/>
      <c r="ISC447" s="32"/>
      <c r="ISD447" s="32"/>
      <c r="ISE447" s="32"/>
      <c r="ISF447" s="32"/>
      <c r="ISG447" s="32"/>
      <c r="ISH447" s="32"/>
      <c r="ISI447" s="32"/>
      <c r="ISJ447" s="32"/>
      <c r="ISK447" s="32"/>
      <c r="ISL447" s="32"/>
      <c r="ISM447" s="32"/>
      <c r="ISN447" s="32"/>
      <c r="ISO447" s="32"/>
      <c r="ISP447" s="32"/>
      <c r="ISQ447" s="32"/>
      <c r="ISR447" s="32"/>
      <c r="ISS447" s="32"/>
      <c r="IST447" s="32"/>
      <c r="ISU447" s="32"/>
      <c r="ISV447" s="32"/>
      <c r="ISW447" s="32"/>
      <c r="ISX447" s="32"/>
      <c r="ISY447" s="32"/>
      <c r="ISZ447" s="32"/>
      <c r="ITA447" s="32"/>
      <c r="ITB447" s="32"/>
      <c r="ITC447" s="32"/>
      <c r="ITD447" s="32"/>
      <c r="ITE447" s="32"/>
      <c r="ITF447" s="32"/>
      <c r="ITG447" s="32"/>
      <c r="ITH447" s="32"/>
      <c r="ITI447" s="32"/>
      <c r="ITJ447" s="32"/>
      <c r="ITK447" s="32"/>
      <c r="ITL447" s="32"/>
      <c r="ITM447" s="32"/>
      <c r="ITN447" s="32"/>
      <c r="ITO447" s="32"/>
      <c r="ITP447" s="32"/>
      <c r="ITQ447" s="32"/>
      <c r="ITR447" s="32"/>
      <c r="ITS447" s="32"/>
      <c r="ITT447" s="32"/>
      <c r="ITU447" s="32"/>
      <c r="ITV447" s="32"/>
      <c r="ITW447" s="32"/>
      <c r="ITX447" s="32"/>
      <c r="ITY447" s="32"/>
      <c r="ITZ447" s="32"/>
      <c r="IUA447" s="32"/>
      <c r="IUB447" s="32"/>
      <c r="IUC447" s="32"/>
      <c r="IUD447" s="32"/>
      <c r="IUE447" s="32"/>
      <c r="IUF447" s="32"/>
      <c r="IUG447" s="32"/>
      <c r="IUH447" s="32"/>
      <c r="IUI447" s="32"/>
      <c r="IUJ447" s="32"/>
      <c r="IUK447" s="32"/>
      <c r="IUL447" s="32"/>
      <c r="IUM447" s="32"/>
      <c r="IUN447" s="32"/>
      <c r="IUO447" s="32"/>
      <c r="IUP447" s="32"/>
      <c r="IUQ447" s="32"/>
      <c r="IUR447" s="32"/>
      <c r="IUS447" s="32"/>
      <c r="IUT447" s="32"/>
      <c r="IUU447" s="32"/>
      <c r="IUV447" s="32"/>
      <c r="IUW447" s="32"/>
      <c r="IUX447" s="32"/>
      <c r="IUY447" s="32"/>
      <c r="IUZ447" s="32"/>
      <c r="IVA447" s="32"/>
      <c r="IVB447" s="32"/>
      <c r="IVC447" s="32"/>
      <c r="IVD447" s="32"/>
      <c r="IVE447" s="32"/>
      <c r="IVF447" s="32"/>
      <c r="IVG447" s="32"/>
      <c r="IVH447" s="32"/>
      <c r="IVI447" s="32"/>
      <c r="IVJ447" s="32"/>
      <c r="IVK447" s="32"/>
      <c r="IVL447" s="32"/>
      <c r="IVM447" s="32"/>
      <c r="IVN447" s="32"/>
      <c r="IVO447" s="32"/>
      <c r="IVP447" s="32"/>
      <c r="IVQ447" s="32"/>
      <c r="IVR447" s="32"/>
      <c r="IVS447" s="32"/>
      <c r="IVT447" s="32"/>
      <c r="IVU447" s="32"/>
      <c r="IVV447" s="32"/>
      <c r="IVW447" s="32"/>
      <c r="IVX447" s="32"/>
      <c r="IVY447" s="32"/>
      <c r="IVZ447" s="32"/>
      <c r="IWA447" s="32"/>
      <c r="IWB447" s="32"/>
      <c r="IWC447" s="32"/>
      <c r="IWD447" s="32"/>
      <c r="IWE447" s="32"/>
      <c r="IWF447" s="32"/>
      <c r="IWG447" s="32"/>
      <c r="IWH447" s="32"/>
      <c r="IWI447" s="32"/>
      <c r="IWJ447" s="32"/>
      <c r="IWK447" s="32"/>
      <c r="IWL447" s="32"/>
      <c r="IWM447" s="32"/>
      <c r="IWN447" s="32"/>
      <c r="IWO447" s="32"/>
      <c r="IWP447" s="32"/>
      <c r="IWQ447" s="32"/>
      <c r="IWR447" s="32"/>
      <c r="IWS447" s="32"/>
      <c r="IWT447" s="32"/>
      <c r="IWU447" s="32"/>
      <c r="IWV447" s="32"/>
      <c r="IWW447" s="32"/>
      <c r="IWX447" s="32"/>
      <c r="IWY447" s="32"/>
      <c r="IWZ447" s="32"/>
      <c r="IXA447" s="32"/>
      <c r="IXB447" s="32"/>
      <c r="IXC447" s="32"/>
      <c r="IXD447" s="32"/>
      <c r="IXE447" s="32"/>
      <c r="IXF447" s="32"/>
      <c r="IXG447" s="32"/>
      <c r="IXH447" s="32"/>
      <c r="IXI447" s="32"/>
      <c r="IXJ447" s="32"/>
      <c r="IXK447" s="32"/>
      <c r="IXL447" s="32"/>
      <c r="IXM447" s="32"/>
      <c r="IXN447" s="32"/>
      <c r="IXO447" s="32"/>
      <c r="IXP447" s="32"/>
      <c r="IXQ447" s="32"/>
      <c r="IXR447" s="32"/>
      <c r="IXS447" s="32"/>
      <c r="IXT447" s="32"/>
      <c r="IXU447" s="32"/>
      <c r="IXV447" s="32"/>
      <c r="IXW447" s="32"/>
      <c r="IXX447" s="32"/>
      <c r="IXY447" s="32"/>
      <c r="IXZ447" s="32"/>
      <c r="IYA447" s="32"/>
      <c r="IYB447" s="32"/>
      <c r="IYC447" s="32"/>
      <c r="IYD447" s="32"/>
      <c r="IYE447" s="32"/>
      <c r="IYF447" s="32"/>
      <c r="IYG447" s="32"/>
      <c r="IYH447" s="32"/>
      <c r="IYI447" s="32"/>
      <c r="IYJ447" s="32"/>
      <c r="IYK447" s="32"/>
      <c r="IYL447" s="32"/>
      <c r="IYM447" s="32"/>
      <c r="IYN447" s="32"/>
      <c r="IYO447" s="32"/>
      <c r="IYP447" s="32"/>
      <c r="IYQ447" s="32"/>
      <c r="IYR447" s="32"/>
      <c r="IYS447" s="32"/>
      <c r="IYT447" s="32"/>
      <c r="IYU447" s="32"/>
      <c r="IYV447" s="32"/>
      <c r="IYW447" s="32"/>
      <c r="IYX447" s="32"/>
      <c r="IYY447" s="32"/>
      <c r="IYZ447" s="32"/>
      <c r="IZA447" s="32"/>
      <c r="IZB447" s="32"/>
      <c r="IZC447" s="32"/>
      <c r="IZD447" s="32"/>
      <c r="IZE447" s="32"/>
      <c r="IZF447" s="32"/>
      <c r="IZG447" s="32"/>
      <c r="IZH447" s="32"/>
      <c r="IZI447" s="32"/>
      <c r="IZJ447" s="32"/>
      <c r="IZK447" s="32"/>
      <c r="IZL447" s="32"/>
      <c r="IZM447" s="32"/>
      <c r="IZN447" s="32"/>
      <c r="IZO447" s="32"/>
      <c r="IZP447" s="32"/>
      <c r="IZQ447" s="32"/>
      <c r="IZR447" s="32"/>
      <c r="IZS447" s="32"/>
      <c r="IZT447" s="32"/>
      <c r="IZU447" s="32"/>
      <c r="IZV447" s="32"/>
      <c r="IZW447" s="32"/>
      <c r="IZX447" s="32"/>
      <c r="IZY447" s="32"/>
      <c r="IZZ447" s="32"/>
      <c r="JAA447" s="32"/>
      <c r="JAB447" s="32"/>
      <c r="JAC447" s="32"/>
      <c r="JAD447" s="32"/>
      <c r="JAE447" s="32"/>
      <c r="JAF447" s="32"/>
      <c r="JAG447" s="32"/>
      <c r="JAH447" s="32"/>
      <c r="JAI447" s="32"/>
      <c r="JAJ447" s="32"/>
      <c r="JAK447" s="32"/>
      <c r="JAL447" s="32"/>
      <c r="JAM447" s="32"/>
      <c r="JAN447" s="32"/>
      <c r="JAO447" s="32"/>
      <c r="JAP447" s="32"/>
      <c r="JAQ447" s="32"/>
      <c r="JAR447" s="32"/>
      <c r="JAS447" s="32"/>
      <c r="JAT447" s="32"/>
      <c r="JAU447" s="32"/>
      <c r="JAV447" s="32"/>
      <c r="JAW447" s="32"/>
      <c r="JAX447" s="32"/>
      <c r="JAY447" s="32"/>
      <c r="JAZ447" s="32"/>
      <c r="JBA447" s="32"/>
      <c r="JBB447" s="32"/>
      <c r="JBC447" s="32"/>
      <c r="JBD447" s="32"/>
      <c r="JBE447" s="32"/>
      <c r="JBF447" s="32"/>
      <c r="JBG447" s="32"/>
      <c r="JBH447" s="32"/>
      <c r="JBI447" s="32"/>
      <c r="JBJ447" s="32"/>
      <c r="JBK447" s="32"/>
      <c r="JBL447" s="32"/>
      <c r="JBM447" s="32"/>
      <c r="JBN447" s="32"/>
      <c r="JBO447" s="32"/>
      <c r="JBP447" s="32"/>
      <c r="JBQ447" s="32"/>
      <c r="JBR447" s="32"/>
      <c r="JBS447" s="32"/>
      <c r="JBT447" s="32"/>
      <c r="JBU447" s="32"/>
      <c r="JBV447" s="32"/>
      <c r="JBW447" s="32"/>
      <c r="JBX447" s="32"/>
      <c r="JBY447" s="32"/>
      <c r="JBZ447" s="32"/>
      <c r="JCA447" s="32"/>
      <c r="JCB447" s="32"/>
      <c r="JCC447" s="32"/>
      <c r="JCD447" s="32"/>
      <c r="JCE447" s="32"/>
      <c r="JCF447" s="32"/>
      <c r="JCG447" s="32"/>
      <c r="JCH447" s="32"/>
      <c r="JCI447" s="32"/>
      <c r="JCJ447" s="32"/>
      <c r="JCK447" s="32"/>
      <c r="JCL447" s="32"/>
      <c r="JCM447" s="32"/>
      <c r="JCN447" s="32"/>
      <c r="JCO447" s="32"/>
      <c r="JCP447" s="32"/>
      <c r="JCQ447" s="32"/>
      <c r="JCR447" s="32"/>
      <c r="JCS447" s="32"/>
      <c r="JCT447" s="32"/>
      <c r="JCU447" s="32"/>
      <c r="JCV447" s="32"/>
      <c r="JCW447" s="32"/>
      <c r="JCX447" s="32"/>
      <c r="JCY447" s="32"/>
      <c r="JCZ447" s="32"/>
      <c r="JDA447" s="32"/>
      <c r="JDB447" s="32"/>
      <c r="JDC447" s="32"/>
      <c r="JDD447" s="32"/>
      <c r="JDE447" s="32"/>
      <c r="JDF447" s="32"/>
      <c r="JDG447" s="32"/>
      <c r="JDH447" s="32"/>
      <c r="JDI447" s="32"/>
      <c r="JDJ447" s="32"/>
      <c r="JDK447" s="32"/>
      <c r="JDL447" s="32"/>
      <c r="JDM447" s="32"/>
      <c r="JDN447" s="32"/>
      <c r="JDO447" s="32"/>
      <c r="JDP447" s="32"/>
      <c r="JDQ447" s="32"/>
      <c r="JDR447" s="32"/>
      <c r="JDS447" s="32"/>
      <c r="JDT447" s="32"/>
      <c r="JDU447" s="32"/>
      <c r="JDV447" s="32"/>
      <c r="JDW447" s="32"/>
      <c r="JDX447" s="32"/>
      <c r="JDY447" s="32"/>
      <c r="JDZ447" s="32"/>
      <c r="JEA447" s="32"/>
      <c r="JEB447" s="32"/>
      <c r="JEC447" s="32"/>
      <c r="JED447" s="32"/>
      <c r="JEE447" s="32"/>
      <c r="JEF447" s="32"/>
      <c r="JEG447" s="32"/>
      <c r="JEH447" s="32"/>
      <c r="JEI447" s="32"/>
      <c r="JEJ447" s="32"/>
      <c r="JEK447" s="32"/>
      <c r="JEL447" s="32"/>
      <c r="JEM447" s="32"/>
      <c r="JEN447" s="32"/>
      <c r="JEO447" s="32"/>
      <c r="JEP447" s="32"/>
      <c r="JEQ447" s="32"/>
      <c r="JER447" s="32"/>
      <c r="JES447" s="32"/>
      <c r="JET447" s="32"/>
      <c r="JEU447" s="32"/>
      <c r="JEV447" s="32"/>
      <c r="JEW447" s="32"/>
      <c r="JEX447" s="32"/>
      <c r="JEY447" s="32"/>
      <c r="JEZ447" s="32"/>
      <c r="JFA447" s="32"/>
      <c r="JFB447" s="32"/>
      <c r="JFC447" s="32"/>
      <c r="JFD447" s="32"/>
      <c r="JFE447" s="32"/>
      <c r="JFF447" s="32"/>
      <c r="JFG447" s="32"/>
      <c r="JFH447" s="32"/>
      <c r="JFI447" s="32"/>
      <c r="JFJ447" s="32"/>
      <c r="JFK447" s="32"/>
      <c r="JFL447" s="32"/>
      <c r="JFM447" s="32"/>
      <c r="JFN447" s="32"/>
      <c r="JFO447" s="32"/>
      <c r="JFP447" s="32"/>
      <c r="JFQ447" s="32"/>
      <c r="JFR447" s="32"/>
      <c r="JFS447" s="32"/>
      <c r="JFT447" s="32"/>
      <c r="JFU447" s="32"/>
      <c r="JFV447" s="32"/>
      <c r="JFW447" s="32"/>
      <c r="JFX447" s="32"/>
      <c r="JFY447" s="32"/>
      <c r="JFZ447" s="32"/>
      <c r="JGA447" s="32"/>
      <c r="JGB447" s="32"/>
      <c r="JGC447" s="32"/>
      <c r="JGD447" s="32"/>
      <c r="JGE447" s="32"/>
      <c r="JGF447" s="32"/>
      <c r="JGG447" s="32"/>
      <c r="JGH447" s="32"/>
      <c r="JGI447" s="32"/>
      <c r="JGJ447" s="32"/>
      <c r="JGK447" s="32"/>
      <c r="JGL447" s="32"/>
      <c r="JGM447" s="32"/>
      <c r="JGN447" s="32"/>
      <c r="JGO447" s="32"/>
      <c r="JGP447" s="32"/>
      <c r="JGQ447" s="32"/>
      <c r="JGR447" s="32"/>
      <c r="JGS447" s="32"/>
      <c r="JGT447" s="32"/>
      <c r="JGU447" s="32"/>
      <c r="JGV447" s="32"/>
      <c r="JGW447" s="32"/>
      <c r="JGX447" s="32"/>
      <c r="JGY447" s="32"/>
      <c r="JGZ447" s="32"/>
      <c r="JHA447" s="32"/>
      <c r="JHB447" s="32"/>
      <c r="JHC447" s="32"/>
      <c r="JHD447" s="32"/>
      <c r="JHE447" s="32"/>
      <c r="JHF447" s="32"/>
      <c r="JHG447" s="32"/>
      <c r="JHH447" s="32"/>
      <c r="JHI447" s="32"/>
      <c r="JHJ447" s="32"/>
      <c r="JHK447" s="32"/>
      <c r="JHL447" s="32"/>
      <c r="JHM447" s="32"/>
      <c r="JHN447" s="32"/>
      <c r="JHO447" s="32"/>
      <c r="JHP447" s="32"/>
      <c r="JHQ447" s="32"/>
      <c r="JHR447" s="32"/>
      <c r="JHS447" s="32"/>
      <c r="JHT447" s="32"/>
      <c r="JHU447" s="32"/>
      <c r="JHV447" s="32"/>
      <c r="JHW447" s="32"/>
      <c r="JHX447" s="32"/>
      <c r="JHY447" s="32"/>
      <c r="JHZ447" s="32"/>
      <c r="JIA447" s="32"/>
      <c r="JIB447" s="32"/>
      <c r="JIC447" s="32"/>
      <c r="JID447" s="32"/>
      <c r="JIE447" s="32"/>
      <c r="JIF447" s="32"/>
      <c r="JIG447" s="32"/>
      <c r="JIH447" s="32"/>
      <c r="JII447" s="32"/>
      <c r="JIJ447" s="32"/>
      <c r="JIK447" s="32"/>
      <c r="JIL447" s="32"/>
      <c r="JIM447" s="32"/>
      <c r="JIN447" s="32"/>
      <c r="JIO447" s="32"/>
      <c r="JIP447" s="32"/>
      <c r="JIQ447" s="32"/>
      <c r="JIR447" s="32"/>
      <c r="JIS447" s="32"/>
      <c r="JIT447" s="32"/>
      <c r="JIU447" s="32"/>
      <c r="JIV447" s="32"/>
      <c r="JIW447" s="32"/>
      <c r="JIX447" s="32"/>
      <c r="JIY447" s="32"/>
      <c r="JIZ447" s="32"/>
      <c r="JJA447" s="32"/>
      <c r="JJB447" s="32"/>
      <c r="JJC447" s="32"/>
      <c r="JJD447" s="32"/>
      <c r="JJE447" s="32"/>
      <c r="JJF447" s="32"/>
      <c r="JJG447" s="32"/>
      <c r="JJH447" s="32"/>
      <c r="JJI447" s="32"/>
      <c r="JJJ447" s="32"/>
      <c r="JJK447" s="32"/>
      <c r="JJL447" s="32"/>
      <c r="JJM447" s="32"/>
      <c r="JJN447" s="32"/>
      <c r="JJO447" s="32"/>
      <c r="JJP447" s="32"/>
      <c r="JJQ447" s="32"/>
      <c r="JJR447" s="32"/>
      <c r="JJS447" s="32"/>
      <c r="JJT447" s="32"/>
      <c r="JJU447" s="32"/>
      <c r="JJV447" s="32"/>
      <c r="JJW447" s="32"/>
      <c r="JJX447" s="32"/>
      <c r="JJY447" s="32"/>
      <c r="JJZ447" s="32"/>
      <c r="JKA447" s="32"/>
      <c r="JKB447" s="32"/>
      <c r="JKC447" s="32"/>
      <c r="JKD447" s="32"/>
      <c r="JKE447" s="32"/>
      <c r="JKF447" s="32"/>
      <c r="JKG447" s="32"/>
      <c r="JKH447" s="32"/>
      <c r="JKI447" s="32"/>
      <c r="JKJ447" s="32"/>
      <c r="JKK447" s="32"/>
      <c r="JKL447" s="32"/>
      <c r="JKM447" s="32"/>
      <c r="JKN447" s="32"/>
      <c r="JKO447" s="32"/>
      <c r="JKP447" s="32"/>
      <c r="JKQ447" s="32"/>
      <c r="JKR447" s="32"/>
      <c r="JKS447" s="32"/>
      <c r="JKT447" s="32"/>
      <c r="JKU447" s="32"/>
      <c r="JKV447" s="32"/>
      <c r="JKW447" s="32"/>
      <c r="JKX447" s="32"/>
      <c r="JKY447" s="32"/>
      <c r="JKZ447" s="32"/>
      <c r="JLA447" s="32"/>
      <c r="JLB447" s="32"/>
      <c r="JLC447" s="32"/>
      <c r="JLD447" s="32"/>
      <c r="JLE447" s="32"/>
      <c r="JLF447" s="32"/>
      <c r="JLG447" s="32"/>
      <c r="JLH447" s="32"/>
      <c r="JLI447" s="32"/>
      <c r="JLJ447" s="32"/>
      <c r="JLK447" s="32"/>
      <c r="JLL447" s="32"/>
      <c r="JLM447" s="32"/>
      <c r="JLN447" s="32"/>
      <c r="JLO447" s="32"/>
      <c r="JLP447" s="32"/>
      <c r="JLQ447" s="32"/>
      <c r="JLR447" s="32"/>
      <c r="JLS447" s="32"/>
      <c r="JLT447" s="32"/>
      <c r="JLU447" s="32"/>
      <c r="JLV447" s="32"/>
      <c r="JLW447" s="32"/>
      <c r="JLX447" s="32"/>
      <c r="JLY447" s="32"/>
      <c r="JLZ447" s="32"/>
      <c r="JMA447" s="32"/>
      <c r="JMB447" s="32"/>
      <c r="JMC447" s="32"/>
      <c r="JMD447" s="32"/>
      <c r="JME447" s="32"/>
      <c r="JMF447" s="32"/>
      <c r="JMG447" s="32"/>
      <c r="JMH447" s="32"/>
      <c r="JMI447" s="32"/>
      <c r="JMJ447" s="32"/>
      <c r="JMK447" s="32"/>
      <c r="JML447" s="32"/>
      <c r="JMM447" s="32"/>
      <c r="JMN447" s="32"/>
      <c r="JMO447" s="32"/>
      <c r="JMP447" s="32"/>
      <c r="JMQ447" s="32"/>
      <c r="JMR447" s="32"/>
      <c r="JMS447" s="32"/>
      <c r="JMT447" s="32"/>
      <c r="JMU447" s="32"/>
      <c r="JMV447" s="32"/>
      <c r="JMW447" s="32"/>
      <c r="JMX447" s="32"/>
      <c r="JMY447" s="32"/>
      <c r="JMZ447" s="32"/>
      <c r="JNA447" s="32"/>
      <c r="JNB447" s="32"/>
      <c r="JNC447" s="32"/>
      <c r="JND447" s="32"/>
      <c r="JNE447" s="32"/>
      <c r="JNF447" s="32"/>
      <c r="JNG447" s="32"/>
      <c r="JNH447" s="32"/>
      <c r="JNI447" s="32"/>
      <c r="JNJ447" s="32"/>
      <c r="JNK447" s="32"/>
      <c r="JNL447" s="32"/>
      <c r="JNM447" s="32"/>
      <c r="JNN447" s="32"/>
      <c r="JNO447" s="32"/>
      <c r="JNP447" s="32"/>
      <c r="JNQ447" s="32"/>
      <c r="JNR447" s="32"/>
      <c r="JNS447" s="32"/>
      <c r="JNT447" s="32"/>
      <c r="JNU447" s="32"/>
      <c r="JNV447" s="32"/>
      <c r="JNW447" s="32"/>
      <c r="JNX447" s="32"/>
      <c r="JNY447" s="32"/>
      <c r="JNZ447" s="32"/>
      <c r="JOA447" s="32"/>
      <c r="JOB447" s="32"/>
      <c r="JOC447" s="32"/>
      <c r="JOD447" s="32"/>
      <c r="JOE447" s="32"/>
      <c r="JOF447" s="32"/>
      <c r="JOG447" s="32"/>
      <c r="JOH447" s="32"/>
      <c r="JOI447" s="32"/>
      <c r="JOJ447" s="32"/>
      <c r="JOK447" s="32"/>
      <c r="JOL447" s="32"/>
      <c r="JOM447" s="32"/>
      <c r="JON447" s="32"/>
      <c r="JOO447" s="32"/>
      <c r="JOP447" s="32"/>
      <c r="JOQ447" s="32"/>
      <c r="JOR447" s="32"/>
      <c r="JOS447" s="32"/>
      <c r="JOT447" s="32"/>
      <c r="JOU447" s="32"/>
      <c r="JOV447" s="32"/>
      <c r="JOW447" s="32"/>
      <c r="JOX447" s="32"/>
      <c r="JOY447" s="32"/>
      <c r="JOZ447" s="32"/>
      <c r="JPA447" s="32"/>
      <c r="JPB447" s="32"/>
      <c r="JPC447" s="32"/>
      <c r="JPD447" s="32"/>
      <c r="JPE447" s="32"/>
      <c r="JPF447" s="32"/>
      <c r="JPG447" s="32"/>
      <c r="JPH447" s="32"/>
      <c r="JPI447" s="32"/>
      <c r="JPJ447" s="32"/>
      <c r="JPK447" s="32"/>
      <c r="JPL447" s="32"/>
      <c r="JPM447" s="32"/>
      <c r="JPN447" s="32"/>
      <c r="JPO447" s="32"/>
      <c r="JPP447" s="32"/>
      <c r="JPQ447" s="32"/>
      <c r="JPR447" s="32"/>
      <c r="JPS447" s="32"/>
      <c r="JPT447" s="32"/>
      <c r="JPU447" s="32"/>
      <c r="JPV447" s="32"/>
      <c r="JPW447" s="32"/>
      <c r="JPX447" s="32"/>
      <c r="JPY447" s="32"/>
      <c r="JPZ447" s="32"/>
      <c r="JQA447" s="32"/>
      <c r="JQB447" s="32"/>
      <c r="JQC447" s="32"/>
      <c r="JQD447" s="32"/>
      <c r="JQE447" s="32"/>
      <c r="JQF447" s="32"/>
      <c r="JQG447" s="32"/>
      <c r="JQH447" s="32"/>
      <c r="JQI447" s="32"/>
      <c r="JQJ447" s="32"/>
      <c r="JQK447" s="32"/>
      <c r="JQL447" s="32"/>
      <c r="JQM447" s="32"/>
      <c r="JQN447" s="32"/>
      <c r="JQO447" s="32"/>
      <c r="JQP447" s="32"/>
      <c r="JQQ447" s="32"/>
      <c r="JQR447" s="32"/>
      <c r="JQS447" s="32"/>
      <c r="JQT447" s="32"/>
      <c r="JQU447" s="32"/>
      <c r="JQV447" s="32"/>
      <c r="JQW447" s="32"/>
      <c r="JQX447" s="32"/>
      <c r="JQY447" s="32"/>
      <c r="JQZ447" s="32"/>
      <c r="JRA447" s="32"/>
      <c r="JRB447" s="32"/>
      <c r="JRC447" s="32"/>
      <c r="JRD447" s="32"/>
      <c r="JRE447" s="32"/>
      <c r="JRF447" s="32"/>
      <c r="JRG447" s="32"/>
      <c r="JRH447" s="32"/>
      <c r="JRI447" s="32"/>
      <c r="JRJ447" s="32"/>
      <c r="JRK447" s="32"/>
      <c r="JRL447" s="32"/>
      <c r="JRM447" s="32"/>
      <c r="JRN447" s="32"/>
      <c r="JRO447" s="32"/>
      <c r="JRP447" s="32"/>
      <c r="JRQ447" s="32"/>
      <c r="JRR447" s="32"/>
      <c r="JRS447" s="32"/>
      <c r="JRT447" s="32"/>
      <c r="JRU447" s="32"/>
      <c r="JRV447" s="32"/>
      <c r="JRW447" s="32"/>
      <c r="JRX447" s="32"/>
      <c r="JRY447" s="32"/>
      <c r="JRZ447" s="32"/>
      <c r="JSA447" s="32"/>
      <c r="JSB447" s="32"/>
      <c r="JSC447" s="32"/>
      <c r="JSD447" s="32"/>
      <c r="JSE447" s="32"/>
      <c r="JSF447" s="32"/>
      <c r="JSG447" s="32"/>
      <c r="JSH447" s="32"/>
      <c r="JSI447" s="32"/>
      <c r="JSJ447" s="32"/>
      <c r="JSK447" s="32"/>
      <c r="JSL447" s="32"/>
      <c r="JSM447" s="32"/>
      <c r="JSN447" s="32"/>
      <c r="JSO447" s="32"/>
      <c r="JSP447" s="32"/>
      <c r="JSQ447" s="32"/>
      <c r="JSR447" s="32"/>
      <c r="JSS447" s="32"/>
      <c r="JST447" s="32"/>
      <c r="JSU447" s="32"/>
      <c r="JSV447" s="32"/>
      <c r="JSW447" s="32"/>
      <c r="JSX447" s="32"/>
      <c r="JSY447" s="32"/>
      <c r="JSZ447" s="32"/>
      <c r="JTA447" s="32"/>
      <c r="JTB447" s="32"/>
      <c r="JTC447" s="32"/>
      <c r="JTD447" s="32"/>
      <c r="JTE447" s="32"/>
      <c r="JTF447" s="32"/>
      <c r="JTG447" s="32"/>
      <c r="JTH447" s="32"/>
      <c r="JTI447" s="32"/>
      <c r="JTJ447" s="32"/>
      <c r="JTK447" s="32"/>
      <c r="JTL447" s="32"/>
      <c r="JTM447" s="32"/>
      <c r="JTN447" s="32"/>
      <c r="JTO447" s="32"/>
      <c r="JTP447" s="32"/>
      <c r="JTQ447" s="32"/>
      <c r="JTR447" s="32"/>
      <c r="JTS447" s="32"/>
      <c r="JTT447" s="32"/>
      <c r="JTU447" s="32"/>
      <c r="JTV447" s="32"/>
      <c r="JTW447" s="32"/>
      <c r="JTX447" s="32"/>
      <c r="JTY447" s="32"/>
      <c r="JTZ447" s="32"/>
      <c r="JUA447" s="32"/>
      <c r="JUB447" s="32"/>
      <c r="JUC447" s="32"/>
      <c r="JUD447" s="32"/>
      <c r="JUE447" s="32"/>
      <c r="JUF447" s="32"/>
      <c r="JUG447" s="32"/>
      <c r="JUH447" s="32"/>
      <c r="JUI447" s="32"/>
      <c r="JUJ447" s="32"/>
      <c r="JUK447" s="32"/>
      <c r="JUL447" s="32"/>
      <c r="JUM447" s="32"/>
      <c r="JUN447" s="32"/>
      <c r="JUO447" s="32"/>
      <c r="JUP447" s="32"/>
      <c r="JUQ447" s="32"/>
      <c r="JUR447" s="32"/>
      <c r="JUS447" s="32"/>
      <c r="JUT447" s="32"/>
      <c r="JUU447" s="32"/>
      <c r="JUV447" s="32"/>
      <c r="JUW447" s="32"/>
      <c r="JUX447" s="32"/>
      <c r="JUY447" s="32"/>
      <c r="JUZ447" s="32"/>
      <c r="JVA447" s="32"/>
      <c r="JVB447" s="32"/>
      <c r="JVC447" s="32"/>
      <c r="JVD447" s="32"/>
      <c r="JVE447" s="32"/>
      <c r="JVF447" s="32"/>
      <c r="JVG447" s="32"/>
      <c r="JVH447" s="32"/>
      <c r="JVI447" s="32"/>
      <c r="JVJ447" s="32"/>
      <c r="JVK447" s="32"/>
      <c r="JVL447" s="32"/>
      <c r="JVM447" s="32"/>
      <c r="JVN447" s="32"/>
      <c r="JVO447" s="32"/>
      <c r="JVP447" s="32"/>
      <c r="JVQ447" s="32"/>
      <c r="JVR447" s="32"/>
      <c r="JVS447" s="32"/>
      <c r="JVT447" s="32"/>
      <c r="JVU447" s="32"/>
      <c r="JVV447" s="32"/>
      <c r="JVW447" s="32"/>
      <c r="JVX447" s="32"/>
      <c r="JVY447" s="32"/>
      <c r="JVZ447" s="32"/>
      <c r="JWA447" s="32"/>
      <c r="JWB447" s="32"/>
      <c r="JWC447" s="32"/>
      <c r="JWD447" s="32"/>
      <c r="JWE447" s="32"/>
      <c r="JWF447" s="32"/>
      <c r="JWG447" s="32"/>
      <c r="JWH447" s="32"/>
      <c r="JWI447" s="32"/>
      <c r="JWJ447" s="32"/>
      <c r="JWK447" s="32"/>
      <c r="JWL447" s="32"/>
      <c r="JWM447" s="32"/>
      <c r="JWN447" s="32"/>
      <c r="JWO447" s="32"/>
      <c r="JWP447" s="32"/>
      <c r="JWQ447" s="32"/>
      <c r="JWR447" s="32"/>
      <c r="JWS447" s="32"/>
      <c r="JWT447" s="32"/>
      <c r="JWU447" s="32"/>
      <c r="JWV447" s="32"/>
      <c r="JWW447" s="32"/>
      <c r="JWX447" s="32"/>
      <c r="JWY447" s="32"/>
      <c r="JWZ447" s="32"/>
      <c r="JXA447" s="32"/>
      <c r="JXB447" s="32"/>
      <c r="JXC447" s="32"/>
      <c r="JXD447" s="32"/>
      <c r="JXE447" s="32"/>
      <c r="JXF447" s="32"/>
      <c r="JXG447" s="32"/>
      <c r="JXH447" s="32"/>
      <c r="JXI447" s="32"/>
      <c r="JXJ447" s="32"/>
      <c r="JXK447" s="32"/>
      <c r="JXL447" s="32"/>
      <c r="JXM447" s="32"/>
      <c r="JXN447" s="32"/>
      <c r="JXO447" s="32"/>
      <c r="JXP447" s="32"/>
      <c r="JXQ447" s="32"/>
      <c r="JXR447" s="32"/>
      <c r="JXS447" s="32"/>
      <c r="JXT447" s="32"/>
      <c r="JXU447" s="32"/>
      <c r="JXV447" s="32"/>
      <c r="JXW447" s="32"/>
      <c r="JXX447" s="32"/>
      <c r="JXY447" s="32"/>
      <c r="JXZ447" s="32"/>
      <c r="JYA447" s="32"/>
      <c r="JYB447" s="32"/>
      <c r="JYC447" s="32"/>
      <c r="JYD447" s="32"/>
      <c r="JYE447" s="32"/>
      <c r="JYF447" s="32"/>
      <c r="JYG447" s="32"/>
      <c r="JYH447" s="32"/>
      <c r="JYI447" s="32"/>
      <c r="JYJ447" s="32"/>
      <c r="JYK447" s="32"/>
      <c r="JYL447" s="32"/>
      <c r="JYM447" s="32"/>
      <c r="JYN447" s="32"/>
      <c r="JYO447" s="32"/>
      <c r="JYP447" s="32"/>
      <c r="JYQ447" s="32"/>
      <c r="JYR447" s="32"/>
      <c r="JYS447" s="32"/>
      <c r="JYT447" s="32"/>
      <c r="JYU447" s="32"/>
      <c r="JYV447" s="32"/>
      <c r="JYW447" s="32"/>
      <c r="JYX447" s="32"/>
      <c r="JYY447" s="32"/>
      <c r="JYZ447" s="32"/>
      <c r="JZA447" s="32"/>
      <c r="JZB447" s="32"/>
      <c r="JZC447" s="32"/>
      <c r="JZD447" s="32"/>
      <c r="JZE447" s="32"/>
      <c r="JZF447" s="32"/>
      <c r="JZG447" s="32"/>
      <c r="JZH447" s="32"/>
      <c r="JZI447" s="32"/>
      <c r="JZJ447" s="32"/>
      <c r="JZK447" s="32"/>
      <c r="JZL447" s="32"/>
      <c r="JZM447" s="32"/>
      <c r="JZN447" s="32"/>
      <c r="JZO447" s="32"/>
      <c r="JZP447" s="32"/>
      <c r="JZQ447" s="32"/>
      <c r="JZR447" s="32"/>
      <c r="JZS447" s="32"/>
      <c r="JZT447" s="32"/>
      <c r="JZU447" s="32"/>
      <c r="JZV447" s="32"/>
      <c r="JZW447" s="32"/>
      <c r="JZX447" s="32"/>
      <c r="JZY447" s="32"/>
      <c r="JZZ447" s="32"/>
      <c r="KAA447" s="32"/>
      <c r="KAB447" s="32"/>
      <c r="KAC447" s="32"/>
      <c r="KAD447" s="32"/>
      <c r="KAE447" s="32"/>
      <c r="KAF447" s="32"/>
      <c r="KAG447" s="32"/>
      <c r="KAH447" s="32"/>
      <c r="KAI447" s="32"/>
      <c r="KAJ447" s="32"/>
      <c r="KAK447" s="32"/>
      <c r="KAL447" s="32"/>
      <c r="KAM447" s="32"/>
      <c r="KAN447" s="32"/>
      <c r="KAO447" s="32"/>
      <c r="KAP447" s="32"/>
      <c r="KAQ447" s="32"/>
      <c r="KAR447" s="32"/>
      <c r="KAS447" s="32"/>
      <c r="KAT447" s="32"/>
      <c r="KAU447" s="32"/>
      <c r="KAV447" s="32"/>
      <c r="KAW447" s="32"/>
      <c r="KAX447" s="32"/>
      <c r="KAY447" s="32"/>
      <c r="KAZ447" s="32"/>
      <c r="KBA447" s="32"/>
      <c r="KBB447" s="32"/>
      <c r="KBC447" s="32"/>
      <c r="KBD447" s="32"/>
      <c r="KBE447" s="32"/>
      <c r="KBF447" s="32"/>
      <c r="KBG447" s="32"/>
      <c r="KBH447" s="32"/>
      <c r="KBI447" s="32"/>
      <c r="KBJ447" s="32"/>
      <c r="KBK447" s="32"/>
      <c r="KBL447" s="32"/>
      <c r="KBM447" s="32"/>
      <c r="KBN447" s="32"/>
      <c r="KBO447" s="32"/>
      <c r="KBP447" s="32"/>
      <c r="KBQ447" s="32"/>
      <c r="KBR447" s="32"/>
      <c r="KBS447" s="32"/>
      <c r="KBT447" s="32"/>
      <c r="KBU447" s="32"/>
      <c r="KBV447" s="32"/>
      <c r="KBW447" s="32"/>
      <c r="KBX447" s="32"/>
      <c r="KBY447" s="32"/>
      <c r="KBZ447" s="32"/>
      <c r="KCA447" s="32"/>
      <c r="KCB447" s="32"/>
      <c r="KCC447" s="32"/>
      <c r="KCD447" s="32"/>
      <c r="KCE447" s="32"/>
      <c r="KCF447" s="32"/>
      <c r="KCG447" s="32"/>
      <c r="KCH447" s="32"/>
      <c r="KCI447" s="32"/>
      <c r="KCJ447" s="32"/>
      <c r="KCK447" s="32"/>
      <c r="KCL447" s="32"/>
      <c r="KCM447" s="32"/>
      <c r="KCN447" s="32"/>
      <c r="KCO447" s="32"/>
      <c r="KCP447" s="32"/>
      <c r="KCQ447" s="32"/>
      <c r="KCR447" s="32"/>
      <c r="KCS447" s="32"/>
      <c r="KCT447" s="32"/>
      <c r="KCU447" s="32"/>
      <c r="KCV447" s="32"/>
      <c r="KCW447" s="32"/>
      <c r="KCX447" s="32"/>
      <c r="KCY447" s="32"/>
      <c r="KCZ447" s="32"/>
      <c r="KDA447" s="32"/>
      <c r="KDB447" s="32"/>
      <c r="KDC447" s="32"/>
      <c r="KDD447" s="32"/>
      <c r="KDE447" s="32"/>
      <c r="KDF447" s="32"/>
      <c r="KDG447" s="32"/>
      <c r="KDH447" s="32"/>
      <c r="KDI447" s="32"/>
      <c r="KDJ447" s="32"/>
      <c r="KDK447" s="32"/>
      <c r="KDL447" s="32"/>
      <c r="KDM447" s="32"/>
      <c r="KDN447" s="32"/>
      <c r="KDO447" s="32"/>
      <c r="KDP447" s="32"/>
      <c r="KDQ447" s="32"/>
      <c r="KDR447" s="32"/>
      <c r="KDS447" s="32"/>
      <c r="KDT447" s="32"/>
      <c r="KDU447" s="32"/>
      <c r="KDV447" s="32"/>
      <c r="KDW447" s="32"/>
      <c r="KDX447" s="32"/>
      <c r="KDY447" s="32"/>
      <c r="KDZ447" s="32"/>
      <c r="KEA447" s="32"/>
      <c r="KEB447" s="32"/>
      <c r="KEC447" s="32"/>
      <c r="KED447" s="32"/>
      <c r="KEE447" s="32"/>
      <c r="KEF447" s="32"/>
      <c r="KEG447" s="32"/>
      <c r="KEH447" s="32"/>
      <c r="KEI447" s="32"/>
      <c r="KEJ447" s="32"/>
      <c r="KEK447" s="32"/>
      <c r="KEL447" s="32"/>
      <c r="KEM447" s="32"/>
      <c r="KEN447" s="32"/>
      <c r="KEO447" s="32"/>
      <c r="KEP447" s="32"/>
      <c r="KEQ447" s="32"/>
      <c r="KER447" s="32"/>
      <c r="KES447" s="32"/>
      <c r="KET447" s="32"/>
      <c r="KEU447" s="32"/>
      <c r="KEV447" s="32"/>
      <c r="KEW447" s="32"/>
      <c r="KEX447" s="32"/>
      <c r="KEY447" s="32"/>
      <c r="KEZ447" s="32"/>
      <c r="KFA447" s="32"/>
      <c r="KFB447" s="32"/>
      <c r="KFC447" s="32"/>
      <c r="KFD447" s="32"/>
      <c r="KFE447" s="32"/>
      <c r="KFF447" s="32"/>
      <c r="KFG447" s="32"/>
      <c r="KFH447" s="32"/>
      <c r="KFI447" s="32"/>
      <c r="KFJ447" s="32"/>
      <c r="KFK447" s="32"/>
      <c r="KFL447" s="32"/>
      <c r="KFM447" s="32"/>
      <c r="KFN447" s="32"/>
      <c r="KFO447" s="32"/>
      <c r="KFP447" s="32"/>
      <c r="KFQ447" s="32"/>
      <c r="KFR447" s="32"/>
      <c r="KFS447" s="32"/>
      <c r="KFT447" s="32"/>
      <c r="KFU447" s="32"/>
      <c r="KFV447" s="32"/>
      <c r="KFW447" s="32"/>
      <c r="KFX447" s="32"/>
      <c r="KFY447" s="32"/>
      <c r="KFZ447" s="32"/>
      <c r="KGA447" s="32"/>
      <c r="KGB447" s="32"/>
      <c r="KGC447" s="32"/>
      <c r="KGD447" s="32"/>
      <c r="KGE447" s="32"/>
      <c r="KGF447" s="32"/>
      <c r="KGG447" s="32"/>
      <c r="KGH447" s="32"/>
      <c r="KGI447" s="32"/>
      <c r="KGJ447" s="32"/>
      <c r="KGK447" s="32"/>
      <c r="KGL447" s="32"/>
      <c r="KGM447" s="32"/>
      <c r="KGN447" s="32"/>
      <c r="KGO447" s="32"/>
      <c r="KGP447" s="32"/>
      <c r="KGQ447" s="32"/>
      <c r="KGR447" s="32"/>
      <c r="KGS447" s="32"/>
      <c r="KGT447" s="32"/>
      <c r="KGU447" s="32"/>
      <c r="KGV447" s="32"/>
      <c r="KGW447" s="32"/>
      <c r="KGX447" s="32"/>
      <c r="KGY447" s="32"/>
      <c r="KGZ447" s="32"/>
      <c r="KHA447" s="32"/>
      <c r="KHB447" s="32"/>
      <c r="KHC447" s="32"/>
      <c r="KHD447" s="32"/>
      <c r="KHE447" s="32"/>
      <c r="KHF447" s="32"/>
      <c r="KHG447" s="32"/>
      <c r="KHH447" s="32"/>
      <c r="KHI447" s="32"/>
      <c r="KHJ447" s="32"/>
      <c r="KHK447" s="32"/>
      <c r="KHL447" s="32"/>
      <c r="KHM447" s="32"/>
      <c r="KHN447" s="32"/>
      <c r="KHO447" s="32"/>
      <c r="KHP447" s="32"/>
      <c r="KHQ447" s="32"/>
      <c r="KHR447" s="32"/>
      <c r="KHS447" s="32"/>
      <c r="KHT447" s="32"/>
      <c r="KHU447" s="32"/>
      <c r="KHV447" s="32"/>
      <c r="KHW447" s="32"/>
      <c r="KHX447" s="32"/>
      <c r="KHY447" s="32"/>
      <c r="KHZ447" s="32"/>
      <c r="KIA447" s="32"/>
      <c r="KIB447" s="32"/>
      <c r="KIC447" s="32"/>
      <c r="KID447" s="32"/>
      <c r="KIE447" s="32"/>
      <c r="KIF447" s="32"/>
      <c r="KIG447" s="32"/>
      <c r="KIH447" s="32"/>
      <c r="KII447" s="32"/>
      <c r="KIJ447" s="32"/>
      <c r="KIK447" s="32"/>
      <c r="KIL447" s="32"/>
      <c r="KIM447" s="32"/>
      <c r="KIN447" s="32"/>
      <c r="KIO447" s="32"/>
      <c r="KIP447" s="32"/>
      <c r="KIQ447" s="32"/>
      <c r="KIR447" s="32"/>
      <c r="KIS447" s="32"/>
      <c r="KIT447" s="32"/>
      <c r="KIU447" s="32"/>
      <c r="KIV447" s="32"/>
      <c r="KIW447" s="32"/>
      <c r="KIX447" s="32"/>
      <c r="KIY447" s="32"/>
      <c r="KIZ447" s="32"/>
      <c r="KJA447" s="32"/>
      <c r="KJB447" s="32"/>
      <c r="KJC447" s="32"/>
      <c r="KJD447" s="32"/>
      <c r="KJE447" s="32"/>
      <c r="KJF447" s="32"/>
      <c r="KJG447" s="32"/>
      <c r="KJH447" s="32"/>
      <c r="KJI447" s="32"/>
      <c r="KJJ447" s="32"/>
      <c r="KJK447" s="32"/>
      <c r="KJL447" s="32"/>
      <c r="KJM447" s="32"/>
      <c r="KJN447" s="32"/>
      <c r="KJO447" s="32"/>
      <c r="KJP447" s="32"/>
      <c r="KJQ447" s="32"/>
      <c r="KJR447" s="32"/>
      <c r="KJS447" s="32"/>
      <c r="KJT447" s="32"/>
      <c r="KJU447" s="32"/>
      <c r="KJV447" s="32"/>
      <c r="KJW447" s="32"/>
      <c r="KJX447" s="32"/>
      <c r="KJY447" s="32"/>
      <c r="KJZ447" s="32"/>
      <c r="KKA447" s="32"/>
      <c r="KKB447" s="32"/>
      <c r="KKC447" s="32"/>
      <c r="KKD447" s="32"/>
      <c r="KKE447" s="32"/>
      <c r="KKF447" s="32"/>
      <c r="KKG447" s="32"/>
      <c r="KKH447" s="32"/>
      <c r="KKI447" s="32"/>
      <c r="KKJ447" s="32"/>
      <c r="KKK447" s="32"/>
      <c r="KKL447" s="32"/>
      <c r="KKM447" s="32"/>
      <c r="KKN447" s="32"/>
      <c r="KKO447" s="32"/>
      <c r="KKP447" s="32"/>
      <c r="KKQ447" s="32"/>
      <c r="KKR447" s="32"/>
      <c r="KKS447" s="32"/>
      <c r="KKT447" s="32"/>
      <c r="KKU447" s="32"/>
      <c r="KKV447" s="32"/>
      <c r="KKW447" s="32"/>
      <c r="KKX447" s="32"/>
      <c r="KKY447" s="32"/>
      <c r="KKZ447" s="32"/>
      <c r="KLA447" s="32"/>
      <c r="KLB447" s="32"/>
      <c r="KLC447" s="32"/>
      <c r="KLD447" s="32"/>
      <c r="KLE447" s="32"/>
      <c r="KLF447" s="32"/>
      <c r="KLG447" s="32"/>
      <c r="KLH447" s="32"/>
      <c r="KLI447" s="32"/>
      <c r="KLJ447" s="32"/>
      <c r="KLK447" s="32"/>
      <c r="KLL447" s="32"/>
      <c r="KLM447" s="32"/>
      <c r="KLN447" s="32"/>
      <c r="KLO447" s="32"/>
      <c r="KLP447" s="32"/>
      <c r="KLQ447" s="32"/>
      <c r="KLR447" s="32"/>
      <c r="KLS447" s="32"/>
      <c r="KLT447" s="32"/>
      <c r="KLU447" s="32"/>
      <c r="KLV447" s="32"/>
      <c r="KLW447" s="32"/>
      <c r="KLX447" s="32"/>
      <c r="KLY447" s="32"/>
      <c r="KLZ447" s="32"/>
      <c r="KMA447" s="32"/>
      <c r="KMB447" s="32"/>
      <c r="KMC447" s="32"/>
      <c r="KMD447" s="32"/>
      <c r="KME447" s="32"/>
      <c r="KMF447" s="32"/>
      <c r="KMG447" s="32"/>
      <c r="KMH447" s="32"/>
      <c r="KMI447" s="32"/>
      <c r="KMJ447" s="32"/>
      <c r="KMK447" s="32"/>
      <c r="KML447" s="32"/>
      <c r="KMM447" s="32"/>
      <c r="KMN447" s="32"/>
      <c r="KMO447" s="32"/>
      <c r="KMP447" s="32"/>
      <c r="KMQ447" s="32"/>
      <c r="KMR447" s="32"/>
      <c r="KMS447" s="32"/>
      <c r="KMT447" s="32"/>
      <c r="KMU447" s="32"/>
      <c r="KMV447" s="32"/>
      <c r="KMW447" s="32"/>
      <c r="KMX447" s="32"/>
      <c r="KMY447" s="32"/>
      <c r="KMZ447" s="32"/>
      <c r="KNA447" s="32"/>
      <c r="KNB447" s="32"/>
      <c r="KNC447" s="32"/>
      <c r="KND447" s="32"/>
      <c r="KNE447" s="32"/>
      <c r="KNF447" s="32"/>
      <c r="KNG447" s="32"/>
      <c r="KNH447" s="32"/>
      <c r="KNI447" s="32"/>
      <c r="KNJ447" s="32"/>
      <c r="KNK447" s="32"/>
      <c r="KNL447" s="32"/>
      <c r="KNM447" s="32"/>
      <c r="KNN447" s="32"/>
      <c r="KNO447" s="32"/>
      <c r="KNP447" s="32"/>
      <c r="KNQ447" s="32"/>
      <c r="KNR447" s="32"/>
      <c r="KNS447" s="32"/>
      <c r="KNT447" s="32"/>
      <c r="KNU447" s="32"/>
      <c r="KNV447" s="32"/>
      <c r="KNW447" s="32"/>
      <c r="KNX447" s="32"/>
      <c r="KNY447" s="32"/>
      <c r="KNZ447" s="32"/>
      <c r="KOA447" s="32"/>
      <c r="KOB447" s="32"/>
      <c r="KOC447" s="32"/>
      <c r="KOD447" s="32"/>
      <c r="KOE447" s="32"/>
      <c r="KOF447" s="32"/>
      <c r="KOG447" s="32"/>
      <c r="KOH447" s="32"/>
      <c r="KOI447" s="32"/>
      <c r="KOJ447" s="32"/>
      <c r="KOK447" s="32"/>
      <c r="KOL447" s="32"/>
      <c r="KOM447" s="32"/>
      <c r="KON447" s="32"/>
      <c r="KOO447" s="32"/>
      <c r="KOP447" s="32"/>
      <c r="KOQ447" s="32"/>
      <c r="KOR447" s="32"/>
      <c r="KOS447" s="32"/>
      <c r="KOT447" s="32"/>
      <c r="KOU447" s="32"/>
      <c r="KOV447" s="32"/>
      <c r="KOW447" s="32"/>
      <c r="KOX447" s="32"/>
      <c r="KOY447" s="32"/>
      <c r="KOZ447" s="32"/>
      <c r="KPA447" s="32"/>
      <c r="KPB447" s="32"/>
      <c r="KPC447" s="32"/>
      <c r="KPD447" s="32"/>
      <c r="KPE447" s="32"/>
      <c r="KPF447" s="32"/>
      <c r="KPG447" s="32"/>
      <c r="KPH447" s="32"/>
      <c r="KPI447" s="32"/>
      <c r="KPJ447" s="32"/>
      <c r="KPK447" s="32"/>
      <c r="KPL447" s="32"/>
      <c r="KPM447" s="32"/>
      <c r="KPN447" s="32"/>
      <c r="KPO447" s="32"/>
      <c r="KPP447" s="32"/>
      <c r="KPQ447" s="32"/>
      <c r="KPR447" s="32"/>
      <c r="KPS447" s="32"/>
      <c r="KPT447" s="32"/>
      <c r="KPU447" s="32"/>
      <c r="KPV447" s="32"/>
      <c r="KPW447" s="32"/>
      <c r="KPX447" s="32"/>
      <c r="KPY447" s="32"/>
      <c r="KPZ447" s="32"/>
      <c r="KQA447" s="32"/>
      <c r="KQB447" s="32"/>
      <c r="KQC447" s="32"/>
      <c r="KQD447" s="32"/>
      <c r="KQE447" s="32"/>
      <c r="KQF447" s="32"/>
      <c r="KQG447" s="32"/>
      <c r="KQH447" s="32"/>
      <c r="KQI447" s="32"/>
      <c r="KQJ447" s="32"/>
      <c r="KQK447" s="32"/>
      <c r="KQL447" s="32"/>
      <c r="KQM447" s="32"/>
      <c r="KQN447" s="32"/>
      <c r="KQO447" s="32"/>
      <c r="KQP447" s="32"/>
      <c r="KQQ447" s="32"/>
      <c r="KQR447" s="32"/>
      <c r="KQS447" s="32"/>
      <c r="KQT447" s="32"/>
      <c r="KQU447" s="32"/>
      <c r="KQV447" s="32"/>
      <c r="KQW447" s="32"/>
      <c r="KQX447" s="32"/>
      <c r="KQY447" s="32"/>
      <c r="KQZ447" s="32"/>
      <c r="KRA447" s="32"/>
      <c r="KRB447" s="32"/>
      <c r="KRC447" s="32"/>
      <c r="KRD447" s="32"/>
      <c r="KRE447" s="32"/>
      <c r="KRF447" s="32"/>
      <c r="KRG447" s="32"/>
      <c r="KRH447" s="32"/>
      <c r="KRI447" s="32"/>
      <c r="KRJ447" s="32"/>
      <c r="KRK447" s="32"/>
      <c r="KRL447" s="32"/>
      <c r="KRM447" s="32"/>
      <c r="KRN447" s="32"/>
      <c r="KRO447" s="32"/>
      <c r="KRP447" s="32"/>
      <c r="KRQ447" s="32"/>
      <c r="KRR447" s="32"/>
      <c r="KRS447" s="32"/>
      <c r="KRT447" s="32"/>
      <c r="KRU447" s="32"/>
      <c r="KRV447" s="32"/>
      <c r="KRW447" s="32"/>
      <c r="KRX447" s="32"/>
      <c r="KRY447" s="32"/>
      <c r="KRZ447" s="32"/>
      <c r="KSA447" s="32"/>
      <c r="KSB447" s="32"/>
      <c r="KSC447" s="32"/>
      <c r="KSD447" s="32"/>
      <c r="KSE447" s="32"/>
      <c r="KSF447" s="32"/>
      <c r="KSG447" s="32"/>
      <c r="KSH447" s="32"/>
      <c r="KSI447" s="32"/>
      <c r="KSJ447" s="32"/>
      <c r="KSK447" s="32"/>
      <c r="KSL447" s="32"/>
      <c r="KSM447" s="32"/>
      <c r="KSN447" s="32"/>
      <c r="KSO447" s="32"/>
      <c r="KSP447" s="32"/>
      <c r="KSQ447" s="32"/>
      <c r="KSR447" s="32"/>
      <c r="KSS447" s="32"/>
      <c r="KST447" s="32"/>
      <c r="KSU447" s="32"/>
      <c r="KSV447" s="32"/>
      <c r="KSW447" s="32"/>
      <c r="KSX447" s="32"/>
      <c r="KSY447" s="32"/>
      <c r="KSZ447" s="32"/>
      <c r="KTA447" s="32"/>
      <c r="KTB447" s="32"/>
      <c r="KTC447" s="32"/>
      <c r="KTD447" s="32"/>
      <c r="KTE447" s="32"/>
      <c r="KTF447" s="32"/>
      <c r="KTG447" s="32"/>
      <c r="KTH447" s="32"/>
      <c r="KTI447" s="32"/>
      <c r="KTJ447" s="32"/>
      <c r="KTK447" s="32"/>
      <c r="KTL447" s="32"/>
      <c r="KTM447" s="32"/>
      <c r="KTN447" s="32"/>
      <c r="KTO447" s="32"/>
      <c r="KTP447" s="32"/>
      <c r="KTQ447" s="32"/>
      <c r="KTR447" s="32"/>
      <c r="KTS447" s="32"/>
      <c r="KTT447" s="32"/>
      <c r="KTU447" s="32"/>
      <c r="KTV447" s="32"/>
      <c r="KTW447" s="32"/>
      <c r="KTX447" s="32"/>
      <c r="KTY447" s="32"/>
      <c r="KTZ447" s="32"/>
      <c r="KUA447" s="32"/>
      <c r="KUB447" s="32"/>
      <c r="KUC447" s="32"/>
      <c r="KUD447" s="32"/>
      <c r="KUE447" s="32"/>
      <c r="KUF447" s="32"/>
      <c r="KUG447" s="32"/>
      <c r="KUH447" s="32"/>
      <c r="KUI447" s="32"/>
      <c r="KUJ447" s="32"/>
      <c r="KUK447" s="32"/>
      <c r="KUL447" s="32"/>
      <c r="KUM447" s="32"/>
      <c r="KUN447" s="32"/>
      <c r="KUO447" s="32"/>
      <c r="KUP447" s="32"/>
      <c r="KUQ447" s="32"/>
      <c r="KUR447" s="32"/>
      <c r="KUS447" s="32"/>
      <c r="KUT447" s="32"/>
      <c r="KUU447" s="32"/>
      <c r="KUV447" s="32"/>
      <c r="KUW447" s="32"/>
      <c r="KUX447" s="32"/>
      <c r="KUY447" s="32"/>
      <c r="KUZ447" s="32"/>
      <c r="KVA447" s="32"/>
      <c r="KVB447" s="32"/>
      <c r="KVC447" s="32"/>
      <c r="KVD447" s="32"/>
      <c r="KVE447" s="32"/>
      <c r="KVF447" s="32"/>
      <c r="KVG447" s="32"/>
      <c r="KVH447" s="32"/>
      <c r="KVI447" s="32"/>
      <c r="KVJ447" s="32"/>
      <c r="KVK447" s="32"/>
      <c r="KVL447" s="32"/>
      <c r="KVM447" s="32"/>
      <c r="KVN447" s="32"/>
      <c r="KVO447" s="32"/>
      <c r="KVP447" s="32"/>
      <c r="KVQ447" s="32"/>
      <c r="KVR447" s="32"/>
      <c r="KVS447" s="32"/>
      <c r="KVT447" s="32"/>
      <c r="KVU447" s="32"/>
      <c r="KVV447" s="32"/>
      <c r="KVW447" s="32"/>
      <c r="KVX447" s="32"/>
      <c r="KVY447" s="32"/>
      <c r="KVZ447" s="32"/>
      <c r="KWA447" s="32"/>
      <c r="KWB447" s="32"/>
      <c r="KWC447" s="32"/>
      <c r="KWD447" s="32"/>
      <c r="KWE447" s="32"/>
      <c r="KWF447" s="32"/>
      <c r="KWG447" s="32"/>
      <c r="KWH447" s="32"/>
      <c r="KWI447" s="32"/>
      <c r="KWJ447" s="32"/>
      <c r="KWK447" s="32"/>
      <c r="KWL447" s="32"/>
      <c r="KWM447" s="32"/>
      <c r="KWN447" s="32"/>
      <c r="KWO447" s="32"/>
      <c r="KWP447" s="32"/>
      <c r="KWQ447" s="32"/>
      <c r="KWR447" s="32"/>
      <c r="KWS447" s="32"/>
      <c r="KWT447" s="32"/>
      <c r="KWU447" s="32"/>
      <c r="KWV447" s="32"/>
      <c r="KWW447" s="32"/>
      <c r="KWX447" s="32"/>
      <c r="KWY447" s="32"/>
      <c r="KWZ447" s="32"/>
      <c r="KXA447" s="32"/>
      <c r="KXB447" s="32"/>
      <c r="KXC447" s="32"/>
      <c r="KXD447" s="32"/>
      <c r="KXE447" s="32"/>
      <c r="KXF447" s="32"/>
      <c r="KXG447" s="32"/>
      <c r="KXH447" s="32"/>
      <c r="KXI447" s="32"/>
      <c r="KXJ447" s="32"/>
      <c r="KXK447" s="32"/>
      <c r="KXL447" s="32"/>
      <c r="KXM447" s="32"/>
      <c r="KXN447" s="32"/>
      <c r="KXO447" s="32"/>
      <c r="KXP447" s="32"/>
      <c r="KXQ447" s="32"/>
      <c r="KXR447" s="32"/>
      <c r="KXS447" s="32"/>
      <c r="KXT447" s="32"/>
      <c r="KXU447" s="32"/>
      <c r="KXV447" s="32"/>
      <c r="KXW447" s="32"/>
      <c r="KXX447" s="32"/>
      <c r="KXY447" s="32"/>
      <c r="KXZ447" s="32"/>
      <c r="KYA447" s="32"/>
      <c r="KYB447" s="32"/>
      <c r="KYC447" s="32"/>
      <c r="KYD447" s="32"/>
      <c r="KYE447" s="32"/>
      <c r="KYF447" s="32"/>
      <c r="KYG447" s="32"/>
      <c r="KYH447" s="32"/>
      <c r="KYI447" s="32"/>
      <c r="KYJ447" s="32"/>
      <c r="KYK447" s="32"/>
      <c r="KYL447" s="32"/>
      <c r="KYM447" s="32"/>
      <c r="KYN447" s="32"/>
      <c r="KYO447" s="32"/>
      <c r="KYP447" s="32"/>
      <c r="KYQ447" s="32"/>
      <c r="KYR447" s="32"/>
      <c r="KYS447" s="32"/>
      <c r="KYT447" s="32"/>
      <c r="KYU447" s="32"/>
      <c r="KYV447" s="32"/>
      <c r="KYW447" s="32"/>
      <c r="KYX447" s="32"/>
      <c r="KYY447" s="32"/>
      <c r="KYZ447" s="32"/>
      <c r="KZA447" s="32"/>
      <c r="KZB447" s="32"/>
      <c r="KZC447" s="32"/>
      <c r="KZD447" s="32"/>
      <c r="KZE447" s="32"/>
      <c r="KZF447" s="32"/>
      <c r="KZG447" s="32"/>
      <c r="KZH447" s="32"/>
      <c r="KZI447" s="32"/>
      <c r="KZJ447" s="32"/>
      <c r="KZK447" s="32"/>
      <c r="KZL447" s="32"/>
      <c r="KZM447" s="32"/>
      <c r="KZN447" s="32"/>
      <c r="KZO447" s="32"/>
      <c r="KZP447" s="32"/>
      <c r="KZQ447" s="32"/>
      <c r="KZR447" s="32"/>
      <c r="KZS447" s="32"/>
      <c r="KZT447" s="32"/>
      <c r="KZU447" s="32"/>
      <c r="KZV447" s="32"/>
      <c r="KZW447" s="32"/>
      <c r="KZX447" s="32"/>
      <c r="KZY447" s="32"/>
      <c r="KZZ447" s="32"/>
      <c r="LAA447" s="32"/>
      <c r="LAB447" s="32"/>
      <c r="LAC447" s="32"/>
      <c r="LAD447" s="32"/>
      <c r="LAE447" s="32"/>
      <c r="LAF447" s="32"/>
      <c r="LAG447" s="32"/>
      <c r="LAH447" s="32"/>
      <c r="LAI447" s="32"/>
      <c r="LAJ447" s="32"/>
      <c r="LAK447" s="32"/>
      <c r="LAL447" s="32"/>
      <c r="LAM447" s="32"/>
      <c r="LAN447" s="32"/>
      <c r="LAO447" s="32"/>
      <c r="LAP447" s="32"/>
      <c r="LAQ447" s="32"/>
      <c r="LAR447" s="32"/>
      <c r="LAS447" s="32"/>
      <c r="LAT447" s="32"/>
      <c r="LAU447" s="32"/>
      <c r="LAV447" s="32"/>
      <c r="LAW447" s="32"/>
      <c r="LAX447" s="32"/>
      <c r="LAY447" s="32"/>
      <c r="LAZ447" s="32"/>
      <c r="LBA447" s="32"/>
      <c r="LBB447" s="32"/>
      <c r="LBC447" s="32"/>
      <c r="LBD447" s="32"/>
      <c r="LBE447" s="32"/>
      <c r="LBF447" s="32"/>
      <c r="LBG447" s="32"/>
      <c r="LBH447" s="32"/>
      <c r="LBI447" s="32"/>
      <c r="LBJ447" s="32"/>
      <c r="LBK447" s="32"/>
      <c r="LBL447" s="32"/>
      <c r="LBM447" s="32"/>
      <c r="LBN447" s="32"/>
      <c r="LBO447" s="32"/>
      <c r="LBP447" s="32"/>
      <c r="LBQ447" s="32"/>
      <c r="LBR447" s="32"/>
      <c r="LBS447" s="32"/>
      <c r="LBT447" s="32"/>
      <c r="LBU447" s="32"/>
      <c r="LBV447" s="32"/>
      <c r="LBW447" s="32"/>
      <c r="LBX447" s="32"/>
      <c r="LBY447" s="32"/>
      <c r="LBZ447" s="32"/>
      <c r="LCA447" s="32"/>
      <c r="LCB447" s="32"/>
      <c r="LCC447" s="32"/>
      <c r="LCD447" s="32"/>
      <c r="LCE447" s="32"/>
      <c r="LCF447" s="32"/>
      <c r="LCG447" s="32"/>
      <c r="LCH447" s="32"/>
      <c r="LCI447" s="32"/>
      <c r="LCJ447" s="32"/>
      <c r="LCK447" s="32"/>
      <c r="LCL447" s="32"/>
      <c r="LCM447" s="32"/>
      <c r="LCN447" s="32"/>
      <c r="LCO447" s="32"/>
      <c r="LCP447" s="32"/>
      <c r="LCQ447" s="32"/>
      <c r="LCR447" s="32"/>
      <c r="LCS447" s="32"/>
      <c r="LCT447" s="32"/>
      <c r="LCU447" s="32"/>
      <c r="LCV447" s="32"/>
      <c r="LCW447" s="32"/>
      <c r="LCX447" s="32"/>
      <c r="LCY447" s="32"/>
      <c r="LCZ447" s="32"/>
      <c r="LDA447" s="32"/>
      <c r="LDB447" s="32"/>
      <c r="LDC447" s="32"/>
      <c r="LDD447" s="32"/>
      <c r="LDE447" s="32"/>
      <c r="LDF447" s="32"/>
      <c r="LDG447" s="32"/>
      <c r="LDH447" s="32"/>
      <c r="LDI447" s="32"/>
      <c r="LDJ447" s="32"/>
      <c r="LDK447" s="32"/>
      <c r="LDL447" s="32"/>
      <c r="LDM447" s="32"/>
      <c r="LDN447" s="32"/>
      <c r="LDO447" s="32"/>
      <c r="LDP447" s="32"/>
      <c r="LDQ447" s="32"/>
      <c r="LDR447" s="32"/>
      <c r="LDS447" s="32"/>
      <c r="LDT447" s="32"/>
      <c r="LDU447" s="32"/>
      <c r="LDV447" s="32"/>
      <c r="LDW447" s="32"/>
      <c r="LDX447" s="32"/>
      <c r="LDY447" s="32"/>
      <c r="LDZ447" s="32"/>
      <c r="LEA447" s="32"/>
      <c r="LEB447" s="32"/>
      <c r="LEC447" s="32"/>
      <c r="LED447" s="32"/>
      <c r="LEE447" s="32"/>
      <c r="LEF447" s="32"/>
      <c r="LEG447" s="32"/>
      <c r="LEH447" s="32"/>
      <c r="LEI447" s="32"/>
      <c r="LEJ447" s="32"/>
      <c r="LEK447" s="32"/>
      <c r="LEL447" s="32"/>
      <c r="LEM447" s="32"/>
      <c r="LEN447" s="32"/>
      <c r="LEO447" s="32"/>
      <c r="LEP447" s="32"/>
      <c r="LEQ447" s="32"/>
      <c r="LER447" s="32"/>
      <c r="LES447" s="32"/>
      <c r="LET447" s="32"/>
      <c r="LEU447" s="32"/>
      <c r="LEV447" s="32"/>
      <c r="LEW447" s="32"/>
      <c r="LEX447" s="32"/>
      <c r="LEY447" s="32"/>
      <c r="LEZ447" s="32"/>
      <c r="LFA447" s="32"/>
      <c r="LFB447" s="32"/>
      <c r="LFC447" s="32"/>
      <c r="LFD447" s="32"/>
      <c r="LFE447" s="32"/>
      <c r="LFF447" s="32"/>
      <c r="LFG447" s="32"/>
      <c r="LFH447" s="32"/>
      <c r="LFI447" s="32"/>
      <c r="LFJ447" s="32"/>
      <c r="LFK447" s="32"/>
      <c r="LFL447" s="32"/>
      <c r="LFM447" s="32"/>
      <c r="LFN447" s="32"/>
      <c r="LFO447" s="32"/>
      <c r="LFP447" s="32"/>
      <c r="LFQ447" s="32"/>
      <c r="LFR447" s="32"/>
      <c r="LFS447" s="32"/>
      <c r="LFT447" s="32"/>
      <c r="LFU447" s="32"/>
      <c r="LFV447" s="32"/>
      <c r="LFW447" s="32"/>
      <c r="LFX447" s="32"/>
      <c r="LFY447" s="32"/>
      <c r="LFZ447" s="32"/>
      <c r="LGA447" s="32"/>
      <c r="LGB447" s="32"/>
      <c r="LGC447" s="32"/>
      <c r="LGD447" s="32"/>
      <c r="LGE447" s="32"/>
      <c r="LGF447" s="32"/>
      <c r="LGG447" s="32"/>
      <c r="LGH447" s="32"/>
      <c r="LGI447" s="32"/>
      <c r="LGJ447" s="32"/>
      <c r="LGK447" s="32"/>
      <c r="LGL447" s="32"/>
      <c r="LGM447" s="32"/>
      <c r="LGN447" s="32"/>
      <c r="LGO447" s="32"/>
      <c r="LGP447" s="32"/>
      <c r="LGQ447" s="32"/>
      <c r="LGR447" s="32"/>
      <c r="LGS447" s="32"/>
      <c r="LGT447" s="32"/>
      <c r="LGU447" s="32"/>
      <c r="LGV447" s="32"/>
      <c r="LGW447" s="32"/>
      <c r="LGX447" s="32"/>
      <c r="LGY447" s="32"/>
      <c r="LGZ447" s="32"/>
      <c r="LHA447" s="32"/>
      <c r="LHB447" s="32"/>
      <c r="LHC447" s="32"/>
      <c r="LHD447" s="32"/>
      <c r="LHE447" s="32"/>
      <c r="LHF447" s="32"/>
      <c r="LHG447" s="32"/>
      <c r="LHH447" s="32"/>
      <c r="LHI447" s="32"/>
      <c r="LHJ447" s="32"/>
      <c r="LHK447" s="32"/>
      <c r="LHL447" s="32"/>
      <c r="LHM447" s="32"/>
      <c r="LHN447" s="32"/>
      <c r="LHO447" s="32"/>
      <c r="LHP447" s="32"/>
      <c r="LHQ447" s="32"/>
      <c r="LHR447" s="32"/>
      <c r="LHS447" s="32"/>
      <c r="LHT447" s="32"/>
      <c r="LHU447" s="32"/>
      <c r="LHV447" s="32"/>
      <c r="LHW447" s="32"/>
      <c r="LHX447" s="32"/>
      <c r="LHY447" s="32"/>
      <c r="LHZ447" s="32"/>
      <c r="LIA447" s="32"/>
      <c r="LIB447" s="32"/>
      <c r="LIC447" s="32"/>
      <c r="LID447" s="32"/>
      <c r="LIE447" s="32"/>
      <c r="LIF447" s="32"/>
      <c r="LIG447" s="32"/>
      <c r="LIH447" s="32"/>
      <c r="LII447" s="32"/>
      <c r="LIJ447" s="32"/>
      <c r="LIK447" s="32"/>
      <c r="LIL447" s="32"/>
      <c r="LIM447" s="32"/>
      <c r="LIN447" s="32"/>
      <c r="LIO447" s="32"/>
      <c r="LIP447" s="32"/>
      <c r="LIQ447" s="32"/>
      <c r="LIR447" s="32"/>
      <c r="LIS447" s="32"/>
      <c r="LIT447" s="32"/>
      <c r="LIU447" s="32"/>
      <c r="LIV447" s="32"/>
      <c r="LIW447" s="32"/>
      <c r="LIX447" s="32"/>
      <c r="LIY447" s="32"/>
      <c r="LIZ447" s="32"/>
      <c r="LJA447" s="32"/>
      <c r="LJB447" s="32"/>
      <c r="LJC447" s="32"/>
      <c r="LJD447" s="32"/>
      <c r="LJE447" s="32"/>
      <c r="LJF447" s="32"/>
      <c r="LJG447" s="32"/>
      <c r="LJH447" s="32"/>
      <c r="LJI447" s="32"/>
      <c r="LJJ447" s="32"/>
      <c r="LJK447" s="32"/>
      <c r="LJL447" s="32"/>
      <c r="LJM447" s="32"/>
      <c r="LJN447" s="32"/>
      <c r="LJO447" s="32"/>
      <c r="LJP447" s="32"/>
      <c r="LJQ447" s="32"/>
      <c r="LJR447" s="32"/>
      <c r="LJS447" s="32"/>
      <c r="LJT447" s="32"/>
      <c r="LJU447" s="32"/>
      <c r="LJV447" s="32"/>
      <c r="LJW447" s="32"/>
      <c r="LJX447" s="32"/>
      <c r="LJY447" s="32"/>
      <c r="LJZ447" s="32"/>
      <c r="LKA447" s="32"/>
      <c r="LKB447" s="32"/>
      <c r="LKC447" s="32"/>
      <c r="LKD447" s="32"/>
      <c r="LKE447" s="32"/>
      <c r="LKF447" s="32"/>
      <c r="LKG447" s="32"/>
      <c r="LKH447" s="32"/>
      <c r="LKI447" s="32"/>
      <c r="LKJ447" s="32"/>
      <c r="LKK447" s="32"/>
      <c r="LKL447" s="32"/>
      <c r="LKM447" s="32"/>
      <c r="LKN447" s="32"/>
      <c r="LKO447" s="32"/>
      <c r="LKP447" s="32"/>
      <c r="LKQ447" s="32"/>
      <c r="LKR447" s="32"/>
      <c r="LKS447" s="32"/>
      <c r="LKT447" s="32"/>
      <c r="LKU447" s="32"/>
      <c r="LKV447" s="32"/>
      <c r="LKW447" s="32"/>
      <c r="LKX447" s="32"/>
      <c r="LKY447" s="32"/>
      <c r="LKZ447" s="32"/>
      <c r="LLA447" s="32"/>
      <c r="LLB447" s="32"/>
      <c r="LLC447" s="32"/>
      <c r="LLD447" s="32"/>
      <c r="LLE447" s="32"/>
      <c r="LLF447" s="32"/>
      <c r="LLG447" s="32"/>
      <c r="LLH447" s="32"/>
      <c r="LLI447" s="32"/>
      <c r="LLJ447" s="32"/>
      <c r="LLK447" s="32"/>
      <c r="LLL447" s="32"/>
      <c r="LLM447" s="32"/>
      <c r="LLN447" s="32"/>
      <c r="LLO447" s="32"/>
      <c r="LLP447" s="32"/>
      <c r="LLQ447" s="32"/>
      <c r="LLR447" s="32"/>
      <c r="LLS447" s="32"/>
      <c r="LLT447" s="32"/>
      <c r="LLU447" s="32"/>
      <c r="LLV447" s="32"/>
      <c r="LLW447" s="32"/>
      <c r="LLX447" s="32"/>
      <c r="LLY447" s="32"/>
      <c r="LLZ447" s="32"/>
      <c r="LMA447" s="32"/>
      <c r="LMB447" s="32"/>
      <c r="LMC447" s="32"/>
      <c r="LMD447" s="32"/>
      <c r="LME447" s="32"/>
      <c r="LMF447" s="32"/>
      <c r="LMG447" s="32"/>
      <c r="LMH447" s="32"/>
      <c r="LMI447" s="32"/>
      <c r="LMJ447" s="32"/>
      <c r="LMK447" s="32"/>
      <c r="LML447" s="32"/>
      <c r="LMM447" s="32"/>
      <c r="LMN447" s="32"/>
      <c r="LMO447" s="32"/>
      <c r="LMP447" s="32"/>
      <c r="LMQ447" s="32"/>
      <c r="LMR447" s="32"/>
      <c r="LMS447" s="32"/>
      <c r="LMT447" s="32"/>
      <c r="LMU447" s="32"/>
      <c r="LMV447" s="32"/>
      <c r="LMW447" s="32"/>
      <c r="LMX447" s="32"/>
      <c r="LMY447" s="32"/>
      <c r="LMZ447" s="32"/>
      <c r="LNA447" s="32"/>
      <c r="LNB447" s="32"/>
      <c r="LNC447" s="32"/>
      <c r="LND447" s="32"/>
      <c r="LNE447" s="32"/>
      <c r="LNF447" s="32"/>
      <c r="LNG447" s="32"/>
      <c r="LNH447" s="32"/>
      <c r="LNI447" s="32"/>
      <c r="LNJ447" s="32"/>
      <c r="LNK447" s="32"/>
      <c r="LNL447" s="32"/>
      <c r="LNM447" s="32"/>
      <c r="LNN447" s="32"/>
      <c r="LNO447" s="32"/>
      <c r="LNP447" s="32"/>
      <c r="LNQ447" s="32"/>
      <c r="LNR447" s="32"/>
      <c r="LNS447" s="32"/>
      <c r="LNT447" s="32"/>
      <c r="LNU447" s="32"/>
      <c r="LNV447" s="32"/>
      <c r="LNW447" s="32"/>
      <c r="LNX447" s="32"/>
      <c r="LNY447" s="32"/>
      <c r="LNZ447" s="32"/>
      <c r="LOA447" s="32"/>
      <c r="LOB447" s="32"/>
      <c r="LOC447" s="32"/>
      <c r="LOD447" s="32"/>
      <c r="LOE447" s="32"/>
      <c r="LOF447" s="32"/>
      <c r="LOG447" s="32"/>
      <c r="LOH447" s="32"/>
      <c r="LOI447" s="32"/>
      <c r="LOJ447" s="32"/>
      <c r="LOK447" s="32"/>
      <c r="LOL447" s="32"/>
      <c r="LOM447" s="32"/>
      <c r="LON447" s="32"/>
      <c r="LOO447" s="32"/>
      <c r="LOP447" s="32"/>
      <c r="LOQ447" s="32"/>
      <c r="LOR447" s="32"/>
      <c r="LOS447" s="32"/>
      <c r="LOT447" s="32"/>
      <c r="LOU447" s="32"/>
      <c r="LOV447" s="32"/>
      <c r="LOW447" s="32"/>
      <c r="LOX447" s="32"/>
      <c r="LOY447" s="32"/>
      <c r="LOZ447" s="32"/>
      <c r="LPA447" s="32"/>
      <c r="LPB447" s="32"/>
      <c r="LPC447" s="32"/>
      <c r="LPD447" s="32"/>
      <c r="LPE447" s="32"/>
      <c r="LPF447" s="32"/>
      <c r="LPG447" s="32"/>
      <c r="LPH447" s="32"/>
      <c r="LPI447" s="32"/>
      <c r="LPJ447" s="32"/>
      <c r="LPK447" s="32"/>
      <c r="LPL447" s="32"/>
      <c r="LPM447" s="32"/>
      <c r="LPN447" s="32"/>
      <c r="LPO447" s="32"/>
      <c r="LPP447" s="32"/>
      <c r="LPQ447" s="32"/>
      <c r="LPR447" s="32"/>
      <c r="LPS447" s="32"/>
      <c r="LPT447" s="32"/>
      <c r="LPU447" s="32"/>
      <c r="LPV447" s="32"/>
      <c r="LPW447" s="32"/>
      <c r="LPX447" s="32"/>
      <c r="LPY447" s="32"/>
      <c r="LPZ447" s="32"/>
      <c r="LQA447" s="32"/>
      <c r="LQB447" s="32"/>
      <c r="LQC447" s="32"/>
      <c r="LQD447" s="32"/>
      <c r="LQE447" s="32"/>
      <c r="LQF447" s="32"/>
      <c r="LQG447" s="32"/>
      <c r="LQH447" s="32"/>
      <c r="LQI447" s="32"/>
      <c r="LQJ447" s="32"/>
      <c r="LQK447" s="32"/>
      <c r="LQL447" s="32"/>
      <c r="LQM447" s="32"/>
      <c r="LQN447" s="32"/>
      <c r="LQO447" s="32"/>
      <c r="LQP447" s="32"/>
      <c r="LQQ447" s="32"/>
      <c r="LQR447" s="32"/>
      <c r="LQS447" s="32"/>
      <c r="LQT447" s="32"/>
      <c r="LQU447" s="32"/>
      <c r="LQV447" s="32"/>
      <c r="LQW447" s="32"/>
      <c r="LQX447" s="32"/>
      <c r="LQY447" s="32"/>
      <c r="LQZ447" s="32"/>
      <c r="LRA447" s="32"/>
      <c r="LRB447" s="32"/>
      <c r="LRC447" s="32"/>
      <c r="LRD447" s="32"/>
      <c r="LRE447" s="32"/>
      <c r="LRF447" s="32"/>
      <c r="LRG447" s="32"/>
      <c r="LRH447" s="32"/>
      <c r="LRI447" s="32"/>
      <c r="LRJ447" s="32"/>
      <c r="LRK447" s="32"/>
      <c r="LRL447" s="32"/>
      <c r="LRM447" s="32"/>
      <c r="LRN447" s="32"/>
      <c r="LRO447" s="32"/>
      <c r="LRP447" s="32"/>
      <c r="LRQ447" s="32"/>
      <c r="LRR447" s="32"/>
      <c r="LRS447" s="32"/>
      <c r="LRT447" s="32"/>
      <c r="LRU447" s="32"/>
      <c r="LRV447" s="32"/>
      <c r="LRW447" s="32"/>
      <c r="LRX447" s="32"/>
      <c r="LRY447" s="32"/>
      <c r="LRZ447" s="32"/>
      <c r="LSA447" s="32"/>
      <c r="LSB447" s="32"/>
      <c r="LSC447" s="32"/>
      <c r="LSD447" s="32"/>
      <c r="LSE447" s="32"/>
      <c r="LSF447" s="32"/>
      <c r="LSG447" s="32"/>
      <c r="LSH447" s="32"/>
      <c r="LSI447" s="32"/>
      <c r="LSJ447" s="32"/>
      <c r="LSK447" s="32"/>
      <c r="LSL447" s="32"/>
      <c r="LSM447" s="32"/>
      <c r="LSN447" s="32"/>
      <c r="LSO447" s="32"/>
      <c r="LSP447" s="32"/>
      <c r="LSQ447" s="32"/>
      <c r="LSR447" s="32"/>
      <c r="LSS447" s="32"/>
      <c r="LST447" s="32"/>
      <c r="LSU447" s="32"/>
      <c r="LSV447" s="32"/>
      <c r="LSW447" s="32"/>
      <c r="LSX447" s="32"/>
      <c r="LSY447" s="32"/>
      <c r="LSZ447" s="32"/>
      <c r="LTA447" s="32"/>
      <c r="LTB447" s="32"/>
      <c r="LTC447" s="32"/>
      <c r="LTD447" s="32"/>
      <c r="LTE447" s="32"/>
      <c r="LTF447" s="32"/>
      <c r="LTG447" s="32"/>
      <c r="LTH447" s="32"/>
      <c r="LTI447" s="32"/>
      <c r="LTJ447" s="32"/>
      <c r="LTK447" s="32"/>
      <c r="LTL447" s="32"/>
      <c r="LTM447" s="32"/>
      <c r="LTN447" s="32"/>
      <c r="LTO447" s="32"/>
      <c r="LTP447" s="32"/>
      <c r="LTQ447" s="32"/>
      <c r="LTR447" s="32"/>
      <c r="LTS447" s="32"/>
      <c r="LTT447" s="32"/>
      <c r="LTU447" s="32"/>
      <c r="LTV447" s="32"/>
      <c r="LTW447" s="32"/>
      <c r="LTX447" s="32"/>
      <c r="LTY447" s="32"/>
      <c r="LTZ447" s="32"/>
      <c r="LUA447" s="32"/>
      <c r="LUB447" s="32"/>
      <c r="LUC447" s="32"/>
      <c r="LUD447" s="32"/>
      <c r="LUE447" s="32"/>
      <c r="LUF447" s="32"/>
      <c r="LUG447" s="32"/>
      <c r="LUH447" s="32"/>
      <c r="LUI447" s="32"/>
      <c r="LUJ447" s="32"/>
      <c r="LUK447" s="32"/>
      <c r="LUL447" s="32"/>
      <c r="LUM447" s="32"/>
      <c r="LUN447" s="32"/>
      <c r="LUO447" s="32"/>
      <c r="LUP447" s="32"/>
      <c r="LUQ447" s="32"/>
      <c r="LUR447" s="32"/>
      <c r="LUS447" s="32"/>
      <c r="LUT447" s="32"/>
      <c r="LUU447" s="32"/>
      <c r="LUV447" s="32"/>
      <c r="LUW447" s="32"/>
      <c r="LUX447" s="32"/>
      <c r="LUY447" s="32"/>
      <c r="LUZ447" s="32"/>
      <c r="LVA447" s="32"/>
      <c r="LVB447" s="32"/>
      <c r="LVC447" s="32"/>
      <c r="LVD447" s="32"/>
      <c r="LVE447" s="32"/>
      <c r="LVF447" s="32"/>
      <c r="LVG447" s="32"/>
      <c r="LVH447" s="32"/>
      <c r="LVI447" s="32"/>
      <c r="LVJ447" s="32"/>
      <c r="LVK447" s="32"/>
      <c r="LVL447" s="32"/>
      <c r="LVM447" s="32"/>
      <c r="LVN447" s="32"/>
      <c r="LVO447" s="32"/>
      <c r="LVP447" s="32"/>
      <c r="LVQ447" s="32"/>
      <c r="LVR447" s="32"/>
      <c r="LVS447" s="32"/>
      <c r="LVT447" s="32"/>
      <c r="LVU447" s="32"/>
      <c r="LVV447" s="32"/>
      <c r="LVW447" s="32"/>
      <c r="LVX447" s="32"/>
      <c r="LVY447" s="32"/>
      <c r="LVZ447" s="32"/>
      <c r="LWA447" s="32"/>
      <c r="LWB447" s="32"/>
      <c r="LWC447" s="32"/>
      <c r="LWD447" s="32"/>
      <c r="LWE447" s="32"/>
      <c r="LWF447" s="32"/>
      <c r="LWG447" s="32"/>
      <c r="LWH447" s="32"/>
      <c r="LWI447" s="32"/>
      <c r="LWJ447" s="32"/>
      <c r="LWK447" s="32"/>
      <c r="LWL447" s="32"/>
      <c r="LWM447" s="32"/>
      <c r="LWN447" s="32"/>
      <c r="LWO447" s="32"/>
      <c r="LWP447" s="32"/>
      <c r="LWQ447" s="32"/>
      <c r="LWR447" s="32"/>
      <c r="LWS447" s="32"/>
      <c r="LWT447" s="32"/>
      <c r="LWU447" s="32"/>
      <c r="LWV447" s="32"/>
      <c r="LWW447" s="32"/>
      <c r="LWX447" s="32"/>
      <c r="LWY447" s="32"/>
      <c r="LWZ447" s="32"/>
      <c r="LXA447" s="32"/>
      <c r="LXB447" s="32"/>
      <c r="LXC447" s="32"/>
      <c r="LXD447" s="32"/>
      <c r="LXE447" s="32"/>
      <c r="LXF447" s="32"/>
      <c r="LXG447" s="32"/>
      <c r="LXH447" s="32"/>
      <c r="LXI447" s="32"/>
      <c r="LXJ447" s="32"/>
      <c r="LXK447" s="32"/>
      <c r="LXL447" s="32"/>
      <c r="LXM447" s="32"/>
      <c r="LXN447" s="32"/>
      <c r="LXO447" s="32"/>
      <c r="LXP447" s="32"/>
      <c r="LXQ447" s="32"/>
      <c r="LXR447" s="32"/>
      <c r="LXS447" s="32"/>
      <c r="LXT447" s="32"/>
      <c r="LXU447" s="32"/>
      <c r="LXV447" s="32"/>
      <c r="LXW447" s="32"/>
      <c r="LXX447" s="32"/>
      <c r="LXY447" s="32"/>
      <c r="LXZ447" s="32"/>
      <c r="LYA447" s="32"/>
      <c r="LYB447" s="32"/>
      <c r="LYC447" s="32"/>
      <c r="LYD447" s="32"/>
      <c r="LYE447" s="32"/>
      <c r="LYF447" s="32"/>
      <c r="LYG447" s="32"/>
      <c r="LYH447" s="32"/>
      <c r="LYI447" s="32"/>
      <c r="LYJ447" s="32"/>
      <c r="LYK447" s="32"/>
      <c r="LYL447" s="32"/>
      <c r="LYM447" s="32"/>
      <c r="LYN447" s="32"/>
      <c r="LYO447" s="32"/>
      <c r="LYP447" s="32"/>
      <c r="LYQ447" s="32"/>
      <c r="LYR447" s="32"/>
      <c r="LYS447" s="32"/>
      <c r="LYT447" s="32"/>
      <c r="LYU447" s="32"/>
      <c r="LYV447" s="32"/>
      <c r="LYW447" s="32"/>
      <c r="LYX447" s="32"/>
      <c r="LYY447" s="32"/>
      <c r="LYZ447" s="32"/>
      <c r="LZA447" s="32"/>
      <c r="LZB447" s="32"/>
      <c r="LZC447" s="32"/>
      <c r="LZD447" s="32"/>
      <c r="LZE447" s="32"/>
      <c r="LZF447" s="32"/>
      <c r="LZG447" s="32"/>
      <c r="LZH447" s="32"/>
      <c r="LZI447" s="32"/>
      <c r="LZJ447" s="32"/>
      <c r="LZK447" s="32"/>
      <c r="LZL447" s="32"/>
      <c r="LZM447" s="32"/>
      <c r="LZN447" s="32"/>
      <c r="LZO447" s="32"/>
      <c r="LZP447" s="32"/>
      <c r="LZQ447" s="32"/>
      <c r="LZR447" s="32"/>
      <c r="LZS447" s="32"/>
      <c r="LZT447" s="32"/>
      <c r="LZU447" s="32"/>
      <c r="LZV447" s="32"/>
      <c r="LZW447" s="32"/>
      <c r="LZX447" s="32"/>
      <c r="LZY447" s="32"/>
      <c r="LZZ447" s="32"/>
      <c r="MAA447" s="32"/>
      <c r="MAB447" s="32"/>
      <c r="MAC447" s="32"/>
      <c r="MAD447" s="32"/>
      <c r="MAE447" s="32"/>
      <c r="MAF447" s="32"/>
      <c r="MAG447" s="32"/>
      <c r="MAH447" s="32"/>
      <c r="MAI447" s="32"/>
      <c r="MAJ447" s="32"/>
      <c r="MAK447" s="32"/>
      <c r="MAL447" s="32"/>
      <c r="MAM447" s="32"/>
      <c r="MAN447" s="32"/>
      <c r="MAO447" s="32"/>
      <c r="MAP447" s="32"/>
      <c r="MAQ447" s="32"/>
      <c r="MAR447" s="32"/>
      <c r="MAS447" s="32"/>
      <c r="MAT447" s="32"/>
      <c r="MAU447" s="32"/>
      <c r="MAV447" s="32"/>
      <c r="MAW447" s="32"/>
      <c r="MAX447" s="32"/>
      <c r="MAY447" s="32"/>
      <c r="MAZ447" s="32"/>
      <c r="MBA447" s="32"/>
      <c r="MBB447" s="32"/>
      <c r="MBC447" s="32"/>
      <c r="MBD447" s="32"/>
      <c r="MBE447" s="32"/>
      <c r="MBF447" s="32"/>
      <c r="MBG447" s="32"/>
      <c r="MBH447" s="32"/>
      <c r="MBI447" s="32"/>
      <c r="MBJ447" s="32"/>
      <c r="MBK447" s="32"/>
      <c r="MBL447" s="32"/>
      <c r="MBM447" s="32"/>
      <c r="MBN447" s="32"/>
      <c r="MBO447" s="32"/>
      <c r="MBP447" s="32"/>
      <c r="MBQ447" s="32"/>
      <c r="MBR447" s="32"/>
      <c r="MBS447" s="32"/>
      <c r="MBT447" s="32"/>
      <c r="MBU447" s="32"/>
      <c r="MBV447" s="32"/>
      <c r="MBW447" s="32"/>
      <c r="MBX447" s="32"/>
      <c r="MBY447" s="32"/>
      <c r="MBZ447" s="32"/>
      <c r="MCA447" s="32"/>
      <c r="MCB447" s="32"/>
      <c r="MCC447" s="32"/>
      <c r="MCD447" s="32"/>
      <c r="MCE447" s="32"/>
      <c r="MCF447" s="32"/>
      <c r="MCG447" s="32"/>
      <c r="MCH447" s="32"/>
      <c r="MCI447" s="32"/>
      <c r="MCJ447" s="32"/>
      <c r="MCK447" s="32"/>
      <c r="MCL447" s="32"/>
      <c r="MCM447" s="32"/>
      <c r="MCN447" s="32"/>
      <c r="MCO447" s="32"/>
      <c r="MCP447" s="32"/>
      <c r="MCQ447" s="32"/>
      <c r="MCR447" s="32"/>
      <c r="MCS447" s="32"/>
      <c r="MCT447" s="32"/>
      <c r="MCU447" s="32"/>
      <c r="MCV447" s="32"/>
      <c r="MCW447" s="32"/>
      <c r="MCX447" s="32"/>
      <c r="MCY447" s="32"/>
      <c r="MCZ447" s="32"/>
      <c r="MDA447" s="32"/>
      <c r="MDB447" s="32"/>
      <c r="MDC447" s="32"/>
      <c r="MDD447" s="32"/>
      <c r="MDE447" s="32"/>
      <c r="MDF447" s="32"/>
      <c r="MDG447" s="32"/>
      <c r="MDH447" s="32"/>
      <c r="MDI447" s="32"/>
      <c r="MDJ447" s="32"/>
      <c r="MDK447" s="32"/>
      <c r="MDL447" s="32"/>
      <c r="MDM447" s="32"/>
      <c r="MDN447" s="32"/>
      <c r="MDO447" s="32"/>
      <c r="MDP447" s="32"/>
      <c r="MDQ447" s="32"/>
      <c r="MDR447" s="32"/>
      <c r="MDS447" s="32"/>
      <c r="MDT447" s="32"/>
      <c r="MDU447" s="32"/>
      <c r="MDV447" s="32"/>
      <c r="MDW447" s="32"/>
      <c r="MDX447" s="32"/>
      <c r="MDY447" s="32"/>
      <c r="MDZ447" s="32"/>
      <c r="MEA447" s="32"/>
      <c r="MEB447" s="32"/>
      <c r="MEC447" s="32"/>
      <c r="MED447" s="32"/>
      <c r="MEE447" s="32"/>
      <c r="MEF447" s="32"/>
      <c r="MEG447" s="32"/>
      <c r="MEH447" s="32"/>
      <c r="MEI447" s="32"/>
      <c r="MEJ447" s="32"/>
      <c r="MEK447" s="32"/>
      <c r="MEL447" s="32"/>
      <c r="MEM447" s="32"/>
      <c r="MEN447" s="32"/>
      <c r="MEO447" s="32"/>
      <c r="MEP447" s="32"/>
      <c r="MEQ447" s="32"/>
      <c r="MER447" s="32"/>
      <c r="MES447" s="32"/>
      <c r="MET447" s="32"/>
      <c r="MEU447" s="32"/>
      <c r="MEV447" s="32"/>
      <c r="MEW447" s="32"/>
      <c r="MEX447" s="32"/>
      <c r="MEY447" s="32"/>
      <c r="MEZ447" s="32"/>
      <c r="MFA447" s="32"/>
      <c r="MFB447" s="32"/>
      <c r="MFC447" s="32"/>
      <c r="MFD447" s="32"/>
      <c r="MFE447" s="32"/>
      <c r="MFF447" s="32"/>
      <c r="MFG447" s="32"/>
      <c r="MFH447" s="32"/>
      <c r="MFI447" s="32"/>
      <c r="MFJ447" s="32"/>
      <c r="MFK447" s="32"/>
      <c r="MFL447" s="32"/>
      <c r="MFM447" s="32"/>
      <c r="MFN447" s="32"/>
      <c r="MFO447" s="32"/>
      <c r="MFP447" s="32"/>
      <c r="MFQ447" s="32"/>
      <c r="MFR447" s="32"/>
      <c r="MFS447" s="32"/>
      <c r="MFT447" s="32"/>
      <c r="MFU447" s="32"/>
      <c r="MFV447" s="32"/>
      <c r="MFW447" s="32"/>
      <c r="MFX447" s="32"/>
      <c r="MFY447" s="32"/>
      <c r="MFZ447" s="32"/>
      <c r="MGA447" s="32"/>
      <c r="MGB447" s="32"/>
      <c r="MGC447" s="32"/>
      <c r="MGD447" s="32"/>
      <c r="MGE447" s="32"/>
      <c r="MGF447" s="32"/>
      <c r="MGG447" s="32"/>
      <c r="MGH447" s="32"/>
      <c r="MGI447" s="32"/>
      <c r="MGJ447" s="32"/>
      <c r="MGK447" s="32"/>
      <c r="MGL447" s="32"/>
      <c r="MGM447" s="32"/>
      <c r="MGN447" s="32"/>
      <c r="MGO447" s="32"/>
      <c r="MGP447" s="32"/>
      <c r="MGQ447" s="32"/>
      <c r="MGR447" s="32"/>
      <c r="MGS447" s="32"/>
      <c r="MGT447" s="32"/>
      <c r="MGU447" s="32"/>
      <c r="MGV447" s="32"/>
      <c r="MGW447" s="32"/>
      <c r="MGX447" s="32"/>
      <c r="MGY447" s="32"/>
      <c r="MGZ447" s="32"/>
      <c r="MHA447" s="32"/>
      <c r="MHB447" s="32"/>
      <c r="MHC447" s="32"/>
      <c r="MHD447" s="32"/>
      <c r="MHE447" s="32"/>
      <c r="MHF447" s="32"/>
      <c r="MHG447" s="32"/>
      <c r="MHH447" s="32"/>
      <c r="MHI447" s="32"/>
      <c r="MHJ447" s="32"/>
      <c r="MHK447" s="32"/>
      <c r="MHL447" s="32"/>
      <c r="MHM447" s="32"/>
      <c r="MHN447" s="32"/>
      <c r="MHO447" s="32"/>
      <c r="MHP447" s="32"/>
      <c r="MHQ447" s="32"/>
      <c r="MHR447" s="32"/>
      <c r="MHS447" s="32"/>
      <c r="MHT447" s="32"/>
      <c r="MHU447" s="32"/>
      <c r="MHV447" s="32"/>
      <c r="MHW447" s="32"/>
      <c r="MHX447" s="32"/>
      <c r="MHY447" s="32"/>
      <c r="MHZ447" s="32"/>
      <c r="MIA447" s="32"/>
      <c r="MIB447" s="32"/>
      <c r="MIC447" s="32"/>
      <c r="MID447" s="32"/>
      <c r="MIE447" s="32"/>
      <c r="MIF447" s="32"/>
      <c r="MIG447" s="32"/>
      <c r="MIH447" s="32"/>
      <c r="MII447" s="32"/>
      <c r="MIJ447" s="32"/>
      <c r="MIK447" s="32"/>
      <c r="MIL447" s="32"/>
      <c r="MIM447" s="32"/>
      <c r="MIN447" s="32"/>
      <c r="MIO447" s="32"/>
      <c r="MIP447" s="32"/>
      <c r="MIQ447" s="32"/>
      <c r="MIR447" s="32"/>
      <c r="MIS447" s="32"/>
      <c r="MIT447" s="32"/>
      <c r="MIU447" s="32"/>
      <c r="MIV447" s="32"/>
      <c r="MIW447" s="32"/>
      <c r="MIX447" s="32"/>
      <c r="MIY447" s="32"/>
      <c r="MIZ447" s="32"/>
      <c r="MJA447" s="32"/>
      <c r="MJB447" s="32"/>
      <c r="MJC447" s="32"/>
      <c r="MJD447" s="32"/>
      <c r="MJE447" s="32"/>
      <c r="MJF447" s="32"/>
      <c r="MJG447" s="32"/>
      <c r="MJH447" s="32"/>
      <c r="MJI447" s="32"/>
      <c r="MJJ447" s="32"/>
      <c r="MJK447" s="32"/>
      <c r="MJL447" s="32"/>
      <c r="MJM447" s="32"/>
      <c r="MJN447" s="32"/>
      <c r="MJO447" s="32"/>
      <c r="MJP447" s="32"/>
      <c r="MJQ447" s="32"/>
      <c r="MJR447" s="32"/>
      <c r="MJS447" s="32"/>
      <c r="MJT447" s="32"/>
      <c r="MJU447" s="32"/>
      <c r="MJV447" s="32"/>
      <c r="MJW447" s="32"/>
      <c r="MJX447" s="32"/>
      <c r="MJY447" s="32"/>
      <c r="MJZ447" s="32"/>
      <c r="MKA447" s="32"/>
      <c r="MKB447" s="32"/>
      <c r="MKC447" s="32"/>
      <c r="MKD447" s="32"/>
      <c r="MKE447" s="32"/>
      <c r="MKF447" s="32"/>
      <c r="MKG447" s="32"/>
      <c r="MKH447" s="32"/>
      <c r="MKI447" s="32"/>
      <c r="MKJ447" s="32"/>
      <c r="MKK447" s="32"/>
      <c r="MKL447" s="32"/>
      <c r="MKM447" s="32"/>
      <c r="MKN447" s="32"/>
      <c r="MKO447" s="32"/>
      <c r="MKP447" s="32"/>
      <c r="MKQ447" s="32"/>
      <c r="MKR447" s="32"/>
      <c r="MKS447" s="32"/>
      <c r="MKT447" s="32"/>
      <c r="MKU447" s="32"/>
      <c r="MKV447" s="32"/>
      <c r="MKW447" s="32"/>
      <c r="MKX447" s="32"/>
      <c r="MKY447" s="32"/>
      <c r="MKZ447" s="32"/>
      <c r="MLA447" s="32"/>
      <c r="MLB447" s="32"/>
      <c r="MLC447" s="32"/>
      <c r="MLD447" s="32"/>
      <c r="MLE447" s="32"/>
      <c r="MLF447" s="32"/>
      <c r="MLG447" s="32"/>
      <c r="MLH447" s="32"/>
      <c r="MLI447" s="32"/>
      <c r="MLJ447" s="32"/>
      <c r="MLK447" s="32"/>
      <c r="MLL447" s="32"/>
      <c r="MLM447" s="32"/>
      <c r="MLN447" s="32"/>
      <c r="MLO447" s="32"/>
      <c r="MLP447" s="32"/>
      <c r="MLQ447" s="32"/>
      <c r="MLR447" s="32"/>
      <c r="MLS447" s="32"/>
      <c r="MLT447" s="32"/>
      <c r="MLU447" s="32"/>
      <c r="MLV447" s="32"/>
      <c r="MLW447" s="32"/>
      <c r="MLX447" s="32"/>
      <c r="MLY447" s="32"/>
      <c r="MLZ447" s="32"/>
      <c r="MMA447" s="32"/>
      <c r="MMB447" s="32"/>
      <c r="MMC447" s="32"/>
      <c r="MMD447" s="32"/>
      <c r="MME447" s="32"/>
      <c r="MMF447" s="32"/>
      <c r="MMG447" s="32"/>
      <c r="MMH447" s="32"/>
      <c r="MMI447" s="32"/>
      <c r="MMJ447" s="32"/>
      <c r="MMK447" s="32"/>
      <c r="MML447" s="32"/>
      <c r="MMM447" s="32"/>
      <c r="MMN447" s="32"/>
      <c r="MMO447" s="32"/>
      <c r="MMP447" s="32"/>
      <c r="MMQ447" s="32"/>
      <c r="MMR447" s="32"/>
      <c r="MMS447" s="32"/>
      <c r="MMT447" s="32"/>
      <c r="MMU447" s="32"/>
      <c r="MMV447" s="32"/>
      <c r="MMW447" s="32"/>
      <c r="MMX447" s="32"/>
      <c r="MMY447" s="32"/>
      <c r="MMZ447" s="32"/>
      <c r="MNA447" s="32"/>
      <c r="MNB447" s="32"/>
      <c r="MNC447" s="32"/>
      <c r="MND447" s="32"/>
      <c r="MNE447" s="32"/>
      <c r="MNF447" s="32"/>
      <c r="MNG447" s="32"/>
      <c r="MNH447" s="32"/>
      <c r="MNI447" s="32"/>
      <c r="MNJ447" s="32"/>
      <c r="MNK447" s="32"/>
      <c r="MNL447" s="32"/>
      <c r="MNM447" s="32"/>
      <c r="MNN447" s="32"/>
      <c r="MNO447" s="32"/>
      <c r="MNP447" s="32"/>
      <c r="MNQ447" s="32"/>
      <c r="MNR447" s="32"/>
      <c r="MNS447" s="32"/>
      <c r="MNT447" s="32"/>
      <c r="MNU447" s="32"/>
      <c r="MNV447" s="32"/>
      <c r="MNW447" s="32"/>
      <c r="MNX447" s="32"/>
      <c r="MNY447" s="32"/>
      <c r="MNZ447" s="32"/>
      <c r="MOA447" s="32"/>
      <c r="MOB447" s="32"/>
      <c r="MOC447" s="32"/>
      <c r="MOD447" s="32"/>
      <c r="MOE447" s="32"/>
      <c r="MOF447" s="32"/>
      <c r="MOG447" s="32"/>
      <c r="MOH447" s="32"/>
      <c r="MOI447" s="32"/>
      <c r="MOJ447" s="32"/>
      <c r="MOK447" s="32"/>
      <c r="MOL447" s="32"/>
      <c r="MOM447" s="32"/>
      <c r="MON447" s="32"/>
      <c r="MOO447" s="32"/>
      <c r="MOP447" s="32"/>
      <c r="MOQ447" s="32"/>
      <c r="MOR447" s="32"/>
      <c r="MOS447" s="32"/>
      <c r="MOT447" s="32"/>
      <c r="MOU447" s="32"/>
      <c r="MOV447" s="32"/>
      <c r="MOW447" s="32"/>
      <c r="MOX447" s="32"/>
      <c r="MOY447" s="32"/>
      <c r="MOZ447" s="32"/>
      <c r="MPA447" s="32"/>
      <c r="MPB447" s="32"/>
      <c r="MPC447" s="32"/>
      <c r="MPD447" s="32"/>
      <c r="MPE447" s="32"/>
      <c r="MPF447" s="32"/>
      <c r="MPG447" s="32"/>
      <c r="MPH447" s="32"/>
      <c r="MPI447" s="32"/>
      <c r="MPJ447" s="32"/>
      <c r="MPK447" s="32"/>
      <c r="MPL447" s="32"/>
      <c r="MPM447" s="32"/>
      <c r="MPN447" s="32"/>
      <c r="MPO447" s="32"/>
      <c r="MPP447" s="32"/>
      <c r="MPQ447" s="32"/>
      <c r="MPR447" s="32"/>
      <c r="MPS447" s="32"/>
      <c r="MPT447" s="32"/>
      <c r="MPU447" s="32"/>
      <c r="MPV447" s="32"/>
      <c r="MPW447" s="32"/>
      <c r="MPX447" s="32"/>
      <c r="MPY447" s="32"/>
      <c r="MPZ447" s="32"/>
      <c r="MQA447" s="32"/>
      <c r="MQB447" s="32"/>
      <c r="MQC447" s="32"/>
      <c r="MQD447" s="32"/>
      <c r="MQE447" s="32"/>
      <c r="MQF447" s="32"/>
      <c r="MQG447" s="32"/>
      <c r="MQH447" s="32"/>
      <c r="MQI447" s="32"/>
      <c r="MQJ447" s="32"/>
      <c r="MQK447" s="32"/>
      <c r="MQL447" s="32"/>
      <c r="MQM447" s="32"/>
      <c r="MQN447" s="32"/>
      <c r="MQO447" s="32"/>
      <c r="MQP447" s="32"/>
      <c r="MQQ447" s="32"/>
      <c r="MQR447" s="32"/>
      <c r="MQS447" s="32"/>
      <c r="MQT447" s="32"/>
      <c r="MQU447" s="32"/>
      <c r="MQV447" s="32"/>
      <c r="MQW447" s="32"/>
      <c r="MQX447" s="32"/>
      <c r="MQY447" s="32"/>
      <c r="MQZ447" s="32"/>
      <c r="MRA447" s="32"/>
      <c r="MRB447" s="32"/>
      <c r="MRC447" s="32"/>
      <c r="MRD447" s="32"/>
      <c r="MRE447" s="32"/>
      <c r="MRF447" s="32"/>
      <c r="MRG447" s="32"/>
      <c r="MRH447" s="32"/>
      <c r="MRI447" s="32"/>
      <c r="MRJ447" s="32"/>
      <c r="MRK447" s="32"/>
      <c r="MRL447" s="32"/>
      <c r="MRM447" s="32"/>
      <c r="MRN447" s="32"/>
      <c r="MRO447" s="32"/>
      <c r="MRP447" s="32"/>
      <c r="MRQ447" s="32"/>
      <c r="MRR447" s="32"/>
      <c r="MRS447" s="32"/>
      <c r="MRT447" s="32"/>
      <c r="MRU447" s="32"/>
      <c r="MRV447" s="32"/>
      <c r="MRW447" s="32"/>
      <c r="MRX447" s="32"/>
      <c r="MRY447" s="32"/>
      <c r="MRZ447" s="32"/>
      <c r="MSA447" s="32"/>
      <c r="MSB447" s="32"/>
      <c r="MSC447" s="32"/>
      <c r="MSD447" s="32"/>
      <c r="MSE447" s="32"/>
      <c r="MSF447" s="32"/>
      <c r="MSG447" s="32"/>
      <c r="MSH447" s="32"/>
      <c r="MSI447" s="32"/>
      <c r="MSJ447" s="32"/>
      <c r="MSK447" s="32"/>
      <c r="MSL447" s="32"/>
      <c r="MSM447" s="32"/>
      <c r="MSN447" s="32"/>
      <c r="MSO447" s="32"/>
      <c r="MSP447" s="32"/>
      <c r="MSQ447" s="32"/>
      <c r="MSR447" s="32"/>
      <c r="MSS447" s="32"/>
      <c r="MST447" s="32"/>
      <c r="MSU447" s="32"/>
      <c r="MSV447" s="32"/>
      <c r="MSW447" s="32"/>
      <c r="MSX447" s="32"/>
      <c r="MSY447" s="32"/>
      <c r="MSZ447" s="32"/>
      <c r="MTA447" s="32"/>
      <c r="MTB447" s="32"/>
      <c r="MTC447" s="32"/>
      <c r="MTD447" s="32"/>
      <c r="MTE447" s="32"/>
      <c r="MTF447" s="32"/>
      <c r="MTG447" s="32"/>
      <c r="MTH447" s="32"/>
      <c r="MTI447" s="32"/>
      <c r="MTJ447" s="32"/>
      <c r="MTK447" s="32"/>
      <c r="MTL447" s="32"/>
      <c r="MTM447" s="32"/>
      <c r="MTN447" s="32"/>
      <c r="MTO447" s="32"/>
      <c r="MTP447" s="32"/>
      <c r="MTQ447" s="32"/>
      <c r="MTR447" s="32"/>
      <c r="MTS447" s="32"/>
      <c r="MTT447" s="32"/>
      <c r="MTU447" s="32"/>
      <c r="MTV447" s="32"/>
      <c r="MTW447" s="32"/>
      <c r="MTX447" s="32"/>
      <c r="MTY447" s="32"/>
      <c r="MTZ447" s="32"/>
      <c r="MUA447" s="32"/>
      <c r="MUB447" s="32"/>
      <c r="MUC447" s="32"/>
      <c r="MUD447" s="32"/>
      <c r="MUE447" s="32"/>
      <c r="MUF447" s="32"/>
      <c r="MUG447" s="32"/>
      <c r="MUH447" s="32"/>
      <c r="MUI447" s="32"/>
      <c r="MUJ447" s="32"/>
      <c r="MUK447" s="32"/>
      <c r="MUL447" s="32"/>
      <c r="MUM447" s="32"/>
      <c r="MUN447" s="32"/>
      <c r="MUO447" s="32"/>
      <c r="MUP447" s="32"/>
      <c r="MUQ447" s="32"/>
      <c r="MUR447" s="32"/>
      <c r="MUS447" s="32"/>
      <c r="MUT447" s="32"/>
      <c r="MUU447" s="32"/>
      <c r="MUV447" s="32"/>
      <c r="MUW447" s="32"/>
      <c r="MUX447" s="32"/>
      <c r="MUY447" s="32"/>
      <c r="MUZ447" s="32"/>
      <c r="MVA447" s="32"/>
      <c r="MVB447" s="32"/>
      <c r="MVC447" s="32"/>
      <c r="MVD447" s="32"/>
      <c r="MVE447" s="32"/>
      <c r="MVF447" s="32"/>
      <c r="MVG447" s="32"/>
      <c r="MVH447" s="32"/>
      <c r="MVI447" s="32"/>
      <c r="MVJ447" s="32"/>
      <c r="MVK447" s="32"/>
      <c r="MVL447" s="32"/>
      <c r="MVM447" s="32"/>
      <c r="MVN447" s="32"/>
      <c r="MVO447" s="32"/>
      <c r="MVP447" s="32"/>
      <c r="MVQ447" s="32"/>
      <c r="MVR447" s="32"/>
      <c r="MVS447" s="32"/>
      <c r="MVT447" s="32"/>
      <c r="MVU447" s="32"/>
      <c r="MVV447" s="32"/>
      <c r="MVW447" s="32"/>
      <c r="MVX447" s="32"/>
      <c r="MVY447" s="32"/>
      <c r="MVZ447" s="32"/>
      <c r="MWA447" s="32"/>
      <c r="MWB447" s="32"/>
      <c r="MWC447" s="32"/>
      <c r="MWD447" s="32"/>
      <c r="MWE447" s="32"/>
      <c r="MWF447" s="32"/>
      <c r="MWG447" s="32"/>
      <c r="MWH447" s="32"/>
      <c r="MWI447" s="32"/>
      <c r="MWJ447" s="32"/>
      <c r="MWK447" s="32"/>
      <c r="MWL447" s="32"/>
      <c r="MWM447" s="32"/>
      <c r="MWN447" s="32"/>
      <c r="MWO447" s="32"/>
      <c r="MWP447" s="32"/>
      <c r="MWQ447" s="32"/>
      <c r="MWR447" s="32"/>
      <c r="MWS447" s="32"/>
      <c r="MWT447" s="32"/>
      <c r="MWU447" s="32"/>
      <c r="MWV447" s="32"/>
      <c r="MWW447" s="32"/>
      <c r="MWX447" s="32"/>
      <c r="MWY447" s="32"/>
      <c r="MWZ447" s="32"/>
      <c r="MXA447" s="32"/>
      <c r="MXB447" s="32"/>
      <c r="MXC447" s="32"/>
      <c r="MXD447" s="32"/>
      <c r="MXE447" s="32"/>
      <c r="MXF447" s="32"/>
      <c r="MXG447" s="32"/>
      <c r="MXH447" s="32"/>
      <c r="MXI447" s="32"/>
      <c r="MXJ447" s="32"/>
      <c r="MXK447" s="32"/>
      <c r="MXL447" s="32"/>
      <c r="MXM447" s="32"/>
      <c r="MXN447" s="32"/>
      <c r="MXO447" s="32"/>
      <c r="MXP447" s="32"/>
      <c r="MXQ447" s="32"/>
      <c r="MXR447" s="32"/>
      <c r="MXS447" s="32"/>
      <c r="MXT447" s="32"/>
      <c r="MXU447" s="32"/>
      <c r="MXV447" s="32"/>
      <c r="MXW447" s="32"/>
      <c r="MXX447" s="32"/>
      <c r="MXY447" s="32"/>
      <c r="MXZ447" s="32"/>
      <c r="MYA447" s="32"/>
      <c r="MYB447" s="32"/>
      <c r="MYC447" s="32"/>
      <c r="MYD447" s="32"/>
      <c r="MYE447" s="32"/>
      <c r="MYF447" s="32"/>
      <c r="MYG447" s="32"/>
      <c r="MYH447" s="32"/>
      <c r="MYI447" s="32"/>
      <c r="MYJ447" s="32"/>
      <c r="MYK447" s="32"/>
      <c r="MYL447" s="32"/>
      <c r="MYM447" s="32"/>
      <c r="MYN447" s="32"/>
      <c r="MYO447" s="32"/>
      <c r="MYP447" s="32"/>
      <c r="MYQ447" s="32"/>
      <c r="MYR447" s="32"/>
      <c r="MYS447" s="32"/>
      <c r="MYT447" s="32"/>
      <c r="MYU447" s="32"/>
      <c r="MYV447" s="32"/>
      <c r="MYW447" s="32"/>
      <c r="MYX447" s="32"/>
      <c r="MYY447" s="32"/>
      <c r="MYZ447" s="32"/>
      <c r="MZA447" s="32"/>
      <c r="MZB447" s="32"/>
      <c r="MZC447" s="32"/>
      <c r="MZD447" s="32"/>
      <c r="MZE447" s="32"/>
      <c r="MZF447" s="32"/>
      <c r="MZG447" s="32"/>
      <c r="MZH447" s="32"/>
      <c r="MZI447" s="32"/>
      <c r="MZJ447" s="32"/>
      <c r="MZK447" s="32"/>
      <c r="MZL447" s="32"/>
      <c r="MZM447" s="32"/>
      <c r="MZN447" s="32"/>
      <c r="MZO447" s="32"/>
      <c r="MZP447" s="32"/>
      <c r="MZQ447" s="32"/>
      <c r="MZR447" s="32"/>
      <c r="MZS447" s="32"/>
      <c r="MZT447" s="32"/>
      <c r="MZU447" s="32"/>
      <c r="MZV447" s="32"/>
      <c r="MZW447" s="32"/>
      <c r="MZX447" s="32"/>
      <c r="MZY447" s="32"/>
      <c r="MZZ447" s="32"/>
      <c r="NAA447" s="32"/>
      <c r="NAB447" s="32"/>
      <c r="NAC447" s="32"/>
      <c r="NAD447" s="32"/>
      <c r="NAE447" s="32"/>
      <c r="NAF447" s="32"/>
      <c r="NAG447" s="32"/>
      <c r="NAH447" s="32"/>
      <c r="NAI447" s="32"/>
      <c r="NAJ447" s="32"/>
      <c r="NAK447" s="32"/>
      <c r="NAL447" s="32"/>
      <c r="NAM447" s="32"/>
      <c r="NAN447" s="32"/>
      <c r="NAO447" s="32"/>
      <c r="NAP447" s="32"/>
      <c r="NAQ447" s="32"/>
      <c r="NAR447" s="32"/>
      <c r="NAS447" s="32"/>
      <c r="NAT447" s="32"/>
      <c r="NAU447" s="32"/>
      <c r="NAV447" s="32"/>
      <c r="NAW447" s="32"/>
      <c r="NAX447" s="32"/>
      <c r="NAY447" s="32"/>
      <c r="NAZ447" s="32"/>
      <c r="NBA447" s="32"/>
      <c r="NBB447" s="32"/>
      <c r="NBC447" s="32"/>
      <c r="NBD447" s="32"/>
      <c r="NBE447" s="32"/>
      <c r="NBF447" s="32"/>
      <c r="NBG447" s="32"/>
      <c r="NBH447" s="32"/>
      <c r="NBI447" s="32"/>
      <c r="NBJ447" s="32"/>
      <c r="NBK447" s="32"/>
      <c r="NBL447" s="32"/>
      <c r="NBM447" s="32"/>
      <c r="NBN447" s="32"/>
      <c r="NBO447" s="32"/>
      <c r="NBP447" s="32"/>
      <c r="NBQ447" s="32"/>
      <c r="NBR447" s="32"/>
      <c r="NBS447" s="32"/>
      <c r="NBT447" s="32"/>
      <c r="NBU447" s="32"/>
      <c r="NBV447" s="32"/>
      <c r="NBW447" s="32"/>
      <c r="NBX447" s="32"/>
      <c r="NBY447" s="32"/>
      <c r="NBZ447" s="32"/>
      <c r="NCA447" s="32"/>
      <c r="NCB447" s="32"/>
      <c r="NCC447" s="32"/>
      <c r="NCD447" s="32"/>
      <c r="NCE447" s="32"/>
      <c r="NCF447" s="32"/>
      <c r="NCG447" s="32"/>
      <c r="NCH447" s="32"/>
      <c r="NCI447" s="32"/>
      <c r="NCJ447" s="32"/>
      <c r="NCK447" s="32"/>
      <c r="NCL447" s="32"/>
      <c r="NCM447" s="32"/>
      <c r="NCN447" s="32"/>
      <c r="NCO447" s="32"/>
      <c r="NCP447" s="32"/>
      <c r="NCQ447" s="32"/>
      <c r="NCR447" s="32"/>
      <c r="NCS447" s="32"/>
      <c r="NCT447" s="32"/>
      <c r="NCU447" s="32"/>
      <c r="NCV447" s="32"/>
      <c r="NCW447" s="32"/>
      <c r="NCX447" s="32"/>
      <c r="NCY447" s="32"/>
      <c r="NCZ447" s="32"/>
      <c r="NDA447" s="32"/>
      <c r="NDB447" s="32"/>
      <c r="NDC447" s="32"/>
      <c r="NDD447" s="32"/>
      <c r="NDE447" s="32"/>
      <c r="NDF447" s="32"/>
      <c r="NDG447" s="32"/>
      <c r="NDH447" s="32"/>
      <c r="NDI447" s="32"/>
      <c r="NDJ447" s="32"/>
      <c r="NDK447" s="32"/>
      <c r="NDL447" s="32"/>
      <c r="NDM447" s="32"/>
      <c r="NDN447" s="32"/>
      <c r="NDO447" s="32"/>
      <c r="NDP447" s="32"/>
      <c r="NDQ447" s="32"/>
      <c r="NDR447" s="32"/>
      <c r="NDS447" s="32"/>
      <c r="NDT447" s="32"/>
      <c r="NDU447" s="32"/>
      <c r="NDV447" s="32"/>
      <c r="NDW447" s="32"/>
      <c r="NDX447" s="32"/>
      <c r="NDY447" s="32"/>
      <c r="NDZ447" s="32"/>
      <c r="NEA447" s="32"/>
      <c r="NEB447" s="32"/>
      <c r="NEC447" s="32"/>
      <c r="NED447" s="32"/>
      <c r="NEE447" s="32"/>
      <c r="NEF447" s="32"/>
      <c r="NEG447" s="32"/>
      <c r="NEH447" s="32"/>
      <c r="NEI447" s="32"/>
      <c r="NEJ447" s="32"/>
      <c r="NEK447" s="32"/>
      <c r="NEL447" s="32"/>
      <c r="NEM447" s="32"/>
      <c r="NEN447" s="32"/>
      <c r="NEO447" s="32"/>
      <c r="NEP447" s="32"/>
      <c r="NEQ447" s="32"/>
      <c r="NER447" s="32"/>
      <c r="NES447" s="32"/>
      <c r="NET447" s="32"/>
      <c r="NEU447" s="32"/>
      <c r="NEV447" s="32"/>
      <c r="NEW447" s="32"/>
      <c r="NEX447" s="32"/>
      <c r="NEY447" s="32"/>
      <c r="NEZ447" s="32"/>
      <c r="NFA447" s="32"/>
      <c r="NFB447" s="32"/>
      <c r="NFC447" s="32"/>
      <c r="NFD447" s="32"/>
      <c r="NFE447" s="32"/>
      <c r="NFF447" s="32"/>
      <c r="NFG447" s="32"/>
      <c r="NFH447" s="32"/>
      <c r="NFI447" s="32"/>
      <c r="NFJ447" s="32"/>
      <c r="NFK447" s="32"/>
      <c r="NFL447" s="32"/>
      <c r="NFM447" s="32"/>
      <c r="NFN447" s="32"/>
      <c r="NFO447" s="32"/>
      <c r="NFP447" s="32"/>
      <c r="NFQ447" s="32"/>
      <c r="NFR447" s="32"/>
      <c r="NFS447" s="32"/>
      <c r="NFT447" s="32"/>
      <c r="NFU447" s="32"/>
      <c r="NFV447" s="32"/>
      <c r="NFW447" s="32"/>
      <c r="NFX447" s="32"/>
      <c r="NFY447" s="32"/>
      <c r="NFZ447" s="32"/>
      <c r="NGA447" s="32"/>
      <c r="NGB447" s="32"/>
      <c r="NGC447" s="32"/>
      <c r="NGD447" s="32"/>
      <c r="NGE447" s="32"/>
      <c r="NGF447" s="32"/>
      <c r="NGG447" s="32"/>
      <c r="NGH447" s="32"/>
      <c r="NGI447" s="32"/>
      <c r="NGJ447" s="32"/>
      <c r="NGK447" s="32"/>
      <c r="NGL447" s="32"/>
      <c r="NGM447" s="32"/>
      <c r="NGN447" s="32"/>
      <c r="NGO447" s="32"/>
      <c r="NGP447" s="32"/>
      <c r="NGQ447" s="32"/>
      <c r="NGR447" s="32"/>
      <c r="NGS447" s="32"/>
      <c r="NGT447" s="32"/>
      <c r="NGU447" s="32"/>
      <c r="NGV447" s="32"/>
      <c r="NGW447" s="32"/>
      <c r="NGX447" s="32"/>
      <c r="NGY447" s="32"/>
      <c r="NGZ447" s="32"/>
      <c r="NHA447" s="32"/>
      <c r="NHB447" s="32"/>
      <c r="NHC447" s="32"/>
      <c r="NHD447" s="32"/>
      <c r="NHE447" s="32"/>
      <c r="NHF447" s="32"/>
      <c r="NHG447" s="32"/>
      <c r="NHH447" s="32"/>
      <c r="NHI447" s="32"/>
      <c r="NHJ447" s="32"/>
      <c r="NHK447" s="32"/>
      <c r="NHL447" s="32"/>
      <c r="NHM447" s="32"/>
      <c r="NHN447" s="32"/>
      <c r="NHO447" s="32"/>
      <c r="NHP447" s="32"/>
      <c r="NHQ447" s="32"/>
      <c r="NHR447" s="32"/>
      <c r="NHS447" s="32"/>
      <c r="NHT447" s="32"/>
      <c r="NHU447" s="32"/>
      <c r="NHV447" s="32"/>
      <c r="NHW447" s="32"/>
      <c r="NHX447" s="32"/>
      <c r="NHY447" s="32"/>
      <c r="NHZ447" s="32"/>
      <c r="NIA447" s="32"/>
      <c r="NIB447" s="32"/>
      <c r="NIC447" s="32"/>
      <c r="NID447" s="32"/>
      <c r="NIE447" s="32"/>
      <c r="NIF447" s="32"/>
      <c r="NIG447" s="32"/>
      <c r="NIH447" s="32"/>
      <c r="NII447" s="32"/>
      <c r="NIJ447" s="32"/>
      <c r="NIK447" s="32"/>
      <c r="NIL447" s="32"/>
      <c r="NIM447" s="32"/>
      <c r="NIN447" s="32"/>
      <c r="NIO447" s="32"/>
      <c r="NIP447" s="32"/>
      <c r="NIQ447" s="32"/>
      <c r="NIR447" s="32"/>
      <c r="NIS447" s="32"/>
      <c r="NIT447" s="32"/>
      <c r="NIU447" s="32"/>
      <c r="NIV447" s="32"/>
      <c r="NIW447" s="32"/>
      <c r="NIX447" s="32"/>
      <c r="NIY447" s="32"/>
      <c r="NIZ447" s="32"/>
      <c r="NJA447" s="32"/>
      <c r="NJB447" s="32"/>
      <c r="NJC447" s="32"/>
      <c r="NJD447" s="32"/>
      <c r="NJE447" s="32"/>
      <c r="NJF447" s="32"/>
      <c r="NJG447" s="32"/>
      <c r="NJH447" s="32"/>
      <c r="NJI447" s="32"/>
      <c r="NJJ447" s="32"/>
      <c r="NJK447" s="32"/>
      <c r="NJL447" s="32"/>
      <c r="NJM447" s="32"/>
      <c r="NJN447" s="32"/>
      <c r="NJO447" s="32"/>
      <c r="NJP447" s="32"/>
      <c r="NJQ447" s="32"/>
      <c r="NJR447" s="32"/>
      <c r="NJS447" s="32"/>
      <c r="NJT447" s="32"/>
      <c r="NJU447" s="32"/>
      <c r="NJV447" s="32"/>
      <c r="NJW447" s="32"/>
      <c r="NJX447" s="32"/>
      <c r="NJY447" s="32"/>
      <c r="NJZ447" s="32"/>
      <c r="NKA447" s="32"/>
      <c r="NKB447" s="32"/>
      <c r="NKC447" s="32"/>
      <c r="NKD447" s="32"/>
      <c r="NKE447" s="32"/>
      <c r="NKF447" s="32"/>
      <c r="NKG447" s="32"/>
      <c r="NKH447" s="32"/>
      <c r="NKI447" s="32"/>
      <c r="NKJ447" s="32"/>
      <c r="NKK447" s="32"/>
      <c r="NKL447" s="32"/>
      <c r="NKM447" s="32"/>
      <c r="NKN447" s="32"/>
      <c r="NKO447" s="32"/>
      <c r="NKP447" s="32"/>
      <c r="NKQ447" s="32"/>
      <c r="NKR447" s="32"/>
      <c r="NKS447" s="32"/>
      <c r="NKT447" s="32"/>
      <c r="NKU447" s="32"/>
      <c r="NKV447" s="32"/>
      <c r="NKW447" s="32"/>
      <c r="NKX447" s="32"/>
      <c r="NKY447" s="32"/>
      <c r="NKZ447" s="32"/>
      <c r="NLA447" s="32"/>
      <c r="NLB447" s="32"/>
      <c r="NLC447" s="32"/>
      <c r="NLD447" s="32"/>
      <c r="NLE447" s="32"/>
      <c r="NLF447" s="32"/>
      <c r="NLG447" s="32"/>
      <c r="NLH447" s="32"/>
      <c r="NLI447" s="32"/>
      <c r="NLJ447" s="32"/>
      <c r="NLK447" s="32"/>
      <c r="NLL447" s="32"/>
      <c r="NLM447" s="32"/>
      <c r="NLN447" s="32"/>
      <c r="NLO447" s="32"/>
      <c r="NLP447" s="32"/>
      <c r="NLQ447" s="32"/>
      <c r="NLR447" s="32"/>
      <c r="NLS447" s="32"/>
      <c r="NLT447" s="32"/>
      <c r="NLU447" s="32"/>
      <c r="NLV447" s="32"/>
      <c r="NLW447" s="32"/>
      <c r="NLX447" s="32"/>
      <c r="NLY447" s="32"/>
      <c r="NLZ447" s="32"/>
      <c r="NMA447" s="32"/>
      <c r="NMB447" s="32"/>
      <c r="NMC447" s="32"/>
      <c r="NMD447" s="32"/>
      <c r="NME447" s="32"/>
      <c r="NMF447" s="32"/>
      <c r="NMG447" s="32"/>
      <c r="NMH447" s="32"/>
      <c r="NMI447" s="32"/>
      <c r="NMJ447" s="32"/>
      <c r="NMK447" s="32"/>
      <c r="NML447" s="32"/>
      <c r="NMM447" s="32"/>
      <c r="NMN447" s="32"/>
      <c r="NMO447" s="32"/>
      <c r="NMP447" s="32"/>
      <c r="NMQ447" s="32"/>
      <c r="NMR447" s="32"/>
      <c r="NMS447" s="32"/>
      <c r="NMT447" s="32"/>
      <c r="NMU447" s="32"/>
      <c r="NMV447" s="32"/>
      <c r="NMW447" s="32"/>
      <c r="NMX447" s="32"/>
      <c r="NMY447" s="32"/>
      <c r="NMZ447" s="32"/>
      <c r="NNA447" s="32"/>
      <c r="NNB447" s="32"/>
      <c r="NNC447" s="32"/>
      <c r="NND447" s="32"/>
      <c r="NNE447" s="32"/>
      <c r="NNF447" s="32"/>
      <c r="NNG447" s="32"/>
      <c r="NNH447" s="32"/>
      <c r="NNI447" s="32"/>
      <c r="NNJ447" s="32"/>
      <c r="NNK447" s="32"/>
      <c r="NNL447" s="32"/>
      <c r="NNM447" s="32"/>
      <c r="NNN447" s="32"/>
      <c r="NNO447" s="32"/>
      <c r="NNP447" s="32"/>
      <c r="NNQ447" s="32"/>
      <c r="NNR447" s="32"/>
      <c r="NNS447" s="32"/>
      <c r="NNT447" s="32"/>
      <c r="NNU447" s="32"/>
      <c r="NNV447" s="32"/>
      <c r="NNW447" s="32"/>
      <c r="NNX447" s="32"/>
      <c r="NNY447" s="32"/>
      <c r="NNZ447" s="32"/>
      <c r="NOA447" s="32"/>
      <c r="NOB447" s="32"/>
      <c r="NOC447" s="32"/>
      <c r="NOD447" s="32"/>
      <c r="NOE447" s="32"/>
      <c r="NOF447" s="32"/>
      <c r="NOG447" s="32"/>
      <c r="NOH447" s="32"/>
      <c r="NOI447" s="32"/>
      <c r="NOJ447" s="32"/>
      <c r="NOK447" s="32"/>
      <c r="NOL447" s="32"/>
      <c r="NOM447" s="32"/>
      <c r="NON447" s="32"/>
      <c r="NOO447" s="32"/>
      <c r="NOP447" s="32"/>
      <c r="NOQ447" s="32"/>
      <c r="NOR447" s="32"/>
      <c r="NOS447" s="32"/>
      <c r="NOT447" s="32"/>
      <c r="NOU447" s="32"/>
      <c r="NOV447" s="32"/>
      <c r="NOW447" s="32"/>
      <c r="NOX447" s="32"/>
      <c r="NOY447" s="32"/>
      <c r="NOZ447" s="32"/>
      <c r="NPA447" s="32"/>
      <c r="NPB447" s="32"/>
      <c r="NPC447" s="32"/>
      <c r="NPD447" s="32"/>
      <c r="NPE447" s="32"/>
      <c r="NPF447" s="32"/>
      <c r="NPG447" s="32"/>
      <c r="NPH447" s="32"/>
      <c r="NPI447" s="32"/>
      <c r="NPJ447" s="32"/>
      <c r="NPK447" s="32"/>
      <c r="NPL447" s="32"/>
      <c r="NPM447" s="32"/>
      <c r="NPN447" s="32"/>
      <c r="NPO447" s="32"/>
      <c r="NPP447" s="32"/>
      <c r="NPQ447" s="32"/>
      <c r="NPR447" s="32"/>
      <c r="NPS447" s="32"/>
      <c r="NPT447" s="32"/>
      <c r="NPU447" s="32"/>
      <c r="NPV447" s="32"/>
      <c r="NPW447" s="32"/>
      <c r="NPX447" s="32"/>
      <c r="NPY447" s="32"/>
      <c r="NPZ447" s="32"/>
      <c r="NQA447" s="32"/>
      <c r="NQB447" s="32"/>
      <c r="NQC447" s="32"/>
      <c r="NQD447" s="32"/>
      <c r="NQE447" s="32"/>
      <c r="NQF447" s="32"/>
      <c r="NQG447" s="32"/>
      <c r="NQH447" s="32"/>
      <c r="NQI447" s="32"/>
      <c r="NQJ447" s="32"/>
      <c r="NQK447" s="32"/>
      <c r="NQL447" s="32"/>
      <c r="NQM447" s="32"/>
      <c r="NQN447" s="32"/>
      <c r="NQO447" s="32"/>
      <c r="NQP447" s="32"/>
      <c r="NQQ447" s="32"/>
      <c r="NQR447" s="32"/>
      <c r="NQS447" s="32"/>
      <c r="NQT447" s="32"/>
      <c r="NQU447" s="32"/>
      <c r="NQV447" s="32"/>
      <c r="NQW447" s="32"/>
      <c r="NQX447" s="32"/>
      <c r="NQY447" s="32"/>
      <c r="NQZ447" s="32"/>
      <c r="NRA447" s="32"/>
      <c r="NRB447" s="32"/>
      <c r="NRC447" s="32"/>
      <c r="NRD447" s="32"/>
      <c r="NRE447" s="32"/>
      <c r="NRF447" s="32"/>
      <c r="NRG447" s="32"/>
      <c r="NRH447" s="32"/>
      <c r="NRI447" s="32"/>
      <c r="NRJ447" s="32"/>
      <c r="NRK447" s="32"/>
      <c r="NRL447" s="32"/>
      <c r="NRM447" s="32"/>
      <c r="NRN447" s="32"/>
      <c r="NRO447" s="32"/>
      <c r="NRP447" s="32"/>
      <c r="NRQ447" s="32"/>
      <c r="NRR447" s="32"/>
      <c r="NRS447" s="32"/>
      <c r="NRT447" s="32"/>
      <c r="NRU447" s="32"/>
      <c r="NRV447" s="32"/>
      <c r="NRW447" s="32"/>
      <c r="NRX447" s="32"/>
      <c r="NRY447" s="32"/>
      <c r="NRZ447" s="32"/>
      <c r="NSA447" s="32"/>
      <c r="NSB447" s="32"/>
      <c r="NSC447" s="32"/>
      <c r="NSD447" s="32"/>
      <c r="NSE447" s="32"/>
      <c r="NSF447" s="32"/>
      <c r="NSG447" s="32"/>
      <c r="NSH447" s="32"/>
      <c r="NSI447" s="32"/>
      <c r="NSJ447" s="32"/>
      <c r="NSK447" s="32"/>
      <c r="NSL447" s="32"/>
      <c r="NSM447" s="32"/>
      <c r="NSN447" s="32"/>
      <c r="NSO447" s="32"/>
      <c r="NSP447" s="32"/>
      <c r="NSQ447" s="32"/>
      <c r="NSR447" s="32"/>
      <c r="NSS447" s="32"/>
      <c r="NST447" s="32"/>
      <c r="NSU447" s="32"/>
      <c r="NSV447" s="32"/>
      <c r="NSW447" s="32"/>
      <c r="NSX447" s="32"/>
      <c r="NSY447" s="32"/>
      <c r="NSZ447" s="32"/>
      <c r="NTA447" s="32"/>
      <c r="NTB447" s="32"/>
      <c r="NTC447" s="32"/>
      <c r="NTD447" s="32"/>
      <c r="NTE447" s="32"/>
      <c r="NTF447" s="32"/>
      <c r="NTG447" s="32"/>
      <c r="NTH447" s="32"/>
      <c r="NTI447" s="32"/>
      <c r="NTJ447" s="32"/>
      <c r="NTK447" s="32"/>
      <c r="NTL447" s="32"/>
      <c r="NTM447" s="32"/>
      <c r="NTN447" s="32"/>
      <c r="NTO447" s="32"/>
      <c r="NTP447" s="32"/>
      <c r="NTQ447" s="32"/>
      <c r="NTR447" s="32"/>
      <c r="NTS447" s="32"/>
      <c r="NTT447" s="32"/>
      <c r="NTU447" s="32"/>
      <c r="NTV447" s="32"/>
      <c r="NTW447" s="32"/>
      <c r="NTX447" s="32"/>
      <c r="NTY447" s="32"/>
      <c r="NTZ447" s="32"/>
      <c r="NUA447" s="32"/>
      <c r="NUB447" s="32"/>
      <c r="NUC447" s="32"/>
      <c r="NUD447" s="32"/>
      <c r="NUE447" s="32"/>
      <c r="NUF447" s="32"/>
      <c r="NUG447" s="32"/>
      <c r="NUH447" s="32"/>
      <c r="NUI447" s="32"/>
      <c r="NUJ447" s="32"/>
      <c r="NUK447" s="32"/>
      <c r="NUL447" s="32"/>
      <c r="NUM447" s="32"/>
      <c r="NUN447" s="32"/>
      <c r="NUO447" s="32"/>
      <c r="NUP447" s="32"/>
      <c r="NUQ447" s="32"/>
      <c r="NUR447" s="32"/>
      <c r="NUS447" s="32"/>
      <c r="NUT447" s="32"/>
      <c r="NUU447" s="32"/>
      <c r="NUV447" s="32"/>
      <c r="NUW447" s="32"/>
      <c r="NUX447" s="32"/>
      <c r="NUY447" s="32"/>
      <c r="NUZ447" s="32"/>
      <c r="NVA447" s="32"/>
      <c r="NVB447" s="32"/>
      <c r="NVC447" s="32"/>
      <c r="NVD447" s="32"/>
      <c r="NVE447" s="32"/>
      <c r="NVF447" s="32"/>
      <c r="NVG447" s="32"/>
      <c r="NVH447" s="32"/>
      <c r="NVI447" s="32"/>
      <c r="NVJ447" s="32"/>
      <c r="NVK447" s="32"/>
      <c r="NVL447" s="32"/>
      <c r="NVM447" s="32"/>
      <c r="NVN447" s="32"/>
      <c r="NVO447" s="32"/>
      <c r="NVP447" s="32"/>
      <c r="NVQ447" s="32"/>
      <c r="NVR447" s="32"/>
      <c r="NVS447" s="32"/>
      <c r="NVT447" s="32"/>
      <c r="NVU447" s="32"/>
      <c r="NVV447" s="32"/>
      <c r="NVW447" s="32"/>
      <c r="NVX447" s="32"/>
      <c r="NVY447" s="32"/>
      <c r="NVZ447" s="32"/>
      <c r="NWA447" s="32"/>
      <c r="NWB447" s="32"/>
      <c r="NWC447" s="32"/>
      <c r="NWD447" s="32"/>
      <c r="NWE447" s="32"/>
      <c r="NWF447" s="32"/>
      <c r="NWG447" s="32"/>
      <c r="NWH447" s="32"/>
      <c r="NWI447" s="32"/>
      <c r="NWJ447" s="32"/>
      <c r="NWK447" s="32"/>
      <c r="NWL447" s="32"/>
      <c r="NWM447" s="32"/>
      <c r="NWN447" s="32"/>
      <c r="NWO447" s="32"/>
      <c r="NWP447" s="32"/>
      <c r="NWQ447" s="32"/>
      <c r="NWR447" s="32"/>
      <c r="NWS447" s="32"/>
      <c r="NWT447" s="32"/>
      <c r="NWU447" s="32"/>
      <c r="NWV447" s="32"/>
      <c r="NWW447" s="32"/>
      <c r="NWX447" s="32"/>
      <c r="NWY447" s="32"/>
      <c r="NWZ447" s="32"/>
      <c r="NXA447" s="32"/>
      <c r="NXB447" s="32"/>
      <c r="NXC447" s="32"/>
      <c r="NXD447" s="32"/>
      <c r="NXE447" s="32"/>
      <c r="NXF447" s="32"/>
      <c r="NXG447" s="32"/>
      <c r="NXH447" s="32"/>
      <c r="NXI447" s="32"/>
      <c r="NXJ447" s="32"/>
      <c r="NXK447" s="32"/>
      <c r="NXL447" s="32"/>
      <c r="NXM447" s="32"/>
      <c r="NXN447" s="32"/>
      <c r="NXO447" s="32"/>
      <c r="NXP447" s="32"/>
      <c r="NXQ447" s="32"/>
      <c r="NXR447" s="32"/>
      <c r="NXS447" s="32"/>
      <c r="NXT447" s="32"/>
      <c r="NXU447" s="32"/>
      <c r="NXV447" s="32"/>
      <c r="NXW447" s="32"/>
      <c r="NXX447" s="32"/>
      <c r="NXY447" s="32"/>
      <c r="NXZ447" s="32"/>
      <c r="NYA447" s="32"/>
      <c r="NYB447" s="32"/>
      <c r="NYC447" s="32"/>
      <c r="NYD447" s="32"/>
      <c r="NYE447" s="32"/>
      <c r="NYF447" s="32"/>
      <c r="NYG447" s="32"/>
      <c r="NYH447" s="32"/>
      <c r="NYI447" s="32"/>
      <c r="NYJ447" s="32"/>
      <c r="NYK447" s="32"/>
      <c r="NYL447" s="32"/>
      <c r="NYM447" s="32"/>
      <c r="NYN447" s="32"/>
      <c r="NYO447" s="32"/>
      <c r="NYP447" s="32"/>
      <c r="NYQ447" s="32"/>
      <c r="NYR447" s="32"/>
      <c r="NYS447" s="32"/>
      <c r="NYT447" s="32"/>
      <c r="NYU447" s="32"/>
      <c r="NYV447" s="32"/>
      <c r="NYW447" s="32"/>
      <c r="NYX447" s="32"/>
      <c r="NYY447" s="32"/>
      <c r="NYZ447" s="32"/>
      <c r="NZA447" s="32"/>
      <c r="NZB447" s="32"/>
      <c r="NZC447" s="32"/>
      <c r="NZD447" s="32"/>
      <c r="NZE447" s="32"/>
      <c r="NZF447" s="32"/>
      <c r="NZG447" s="32"/>
      <c r="NZH447" s="32"/>
      <c r="NZI447" s="32"/>
      <c r="NZJ447" s="32"/>
      <c r="NZK447" s="32"/>
      <c r="NZL447" s="32"/>
      <c r="NZM447" s="32"/>
      <c r="NZN447" s="32"/>
      <c r="NZO447" s="32"/>
      <c r="NZP447" s="32"/>
      <c r="NZQ447" s="32"/>
      <c r="NZR447" s="32"/>
      <c r="NZS447" s="32"/>
      <c r="NZT447" s="32"/>
      <c r="NZU447" s="32"/>
      <c r="NZV447" s="32"/>
      <c r="NZW447" s="32"/>
      <c r="NZX447" s="32"/>
      <c r="NZY447" s="32"/>
      <c r="NZZ447" s="32"/>
      <c r="OAA447" s="32"/>
      <c r="OAB447" s="32"/>
      <c r="OAC447" s="32"/>
      <c r="OAD447" s="32"/>
      <c r="OAE447" s="32"/>
      <c r="OAF447" s="32"/>
      <c r="OAG447" s="32"/>
      <c r="OAH447" s="32"/>
      <c r="OAI447" s="32"/>
      <c r="OAJ447" s="32"/>
      <c r="OAK447" s="32"/>
      <c r="OAL447" s="32"/>
      <c r="OAM447" s="32"/>
      <c r="OAN447" s="32"/>
      <c r="OAO447" s="32"/>
      <c r="OAP447" s="32"/>
      <c r="OAQ447" s="32"/>
      <c r="OAR447" s="32"/>
      <c r="OAS447" s="32"/>
      <c r="OAT447" s="32"/>
      <c r="OAU447" s="32"/>
      <c r="OAV447" s="32"/>
      <c r="OAW447" s="32"/>
      <c r="OAX447" s="32"/>
      <c r="OAY447" s="32"/>
      <c r="OAZ447" s="32"/>
      <c r="OBA447" s="32"/>
      <c r="OBB447" s="32"/>
      <c r="OBC447" s="32"/>
      <c r="OBD447" s="32"/>
      <c r="OBE447" s="32"/>
      <c r="OBF447" s="32"/>
      <c r="OBG447" s="32"/>
      <c r="OBH447" s="32"/>
      <c r="OBI447" s="32"/>
      <c r="OBJ447" s="32"/>
      <c r="OBK447" s="32"/>
      <c r="OBL447" s="32"/>
      <c r="OBM447" s="32"/>
      <c r="OBN447" s="32"/>
      <c r="OBO447" s="32"/>
      <c r="OBP447" s="32"/>
      <c r="OBQ447" s="32"/>
      <c r="OBR447" s="32"/>
      <c r="OBS447" s="32"/>
      <c r="OBT447" s="32"/>
      <c r="OBU447" s="32"/>
      <c r="OBV447" s="32"/>
      <c r="OBW447" s="32"/>
      <c r="OBX447" s="32"/>
      <c r="OBY447" s="32"/>
      <c r="OBZ447" s="32"/>
      <c r="OCA447" s="32"/>
      <c r="OCB447" s="32"/>
      <c r="OCC447" s="32"/>
      <c r="OCD447" s="32"/>
      <c r="OCE447" s="32"/>
      <c r="OCF447" s="32"/>
      <c r="OCG447" s="32"/>
      <c r="OCH447" s="32"/>
      <c r="OCI447" s="32"/>
      <c r="OCJ447" s="32"/>
      <c r="OCK447" s="32"/>
      <c r="OCL447" s="32"/>
      <c r="OCM447" s="32"/>
      <c r="OCN447" s="32"/>
      <c r="OCO447" s="32"/>
      <c r="OCP447" s="32"/>
      <c r="OCQ447" s="32"/>
      <c r="OCR447" s="32"/>
      <c r="OCS447" s="32"/>
      <c r="OCT447" s="32"/>
      <c r="OCU447" s="32"/>
      <c r="OCV447" s="32"/>
      <c r="OCW447" s="32"/>
      <c r="OCX447" s="32"/>
      <c r="OCY447" s="32"/>
      <c r="OCZ447" s="32"/>
      <c r="ODA447" s="32"/>
      <c r="ODB447" s="32"/>
      <c r="ODC447" s="32"/>
      <c r="ODD447" s="32"/>
      <c r="ODE447" s="32"/>
      <c r="ODF447" s="32"/>
      <c r="ODG447" s="32"/>
      <c r="ODH447" s="32"/>
      <c r="ODI447" s="32"/>
      <c r="ODJ447" s="32"/>
      <c r="ODK447" s="32"/>
      <c r="ODL447" s="32"/>
      <c r="ODM447" s="32"/>
      <c r="ODN447" s="32"/>
      <c r="ODO447" s="32"/>
      <c r="ODP447" s="32"/>
      <c r="ODQ447" s="32"/>
      <c r="ODR447" s="32"/>
      <c r="ODS447" s="32"/>
      <c r="ODT447" s="32"/>
      <c r="ODU447" s="32"/>
      <c r="ODV447" s="32"/>
      <c r="ODW447" s="32"/>
      <c r="ODX447" s="32"/>
      <c r="ODY447" s="32"/>
      <c r="ODZ447" s="32"/>
      <c r="OEA447" s="32"/>
      <c r="OEB447" s="32"/>
      <c r="OEC447" s="32"/>
      <c r="OED447" s="32"/>
      <c r="OEE447" s="32"/>
      <c r="OEF447" s="32"/>
      <c r="OEG447" s="32"/>
      <c r="OEH447" s="32"/>
      <c r="OEI447" s="32"/>
      <c r="OEJ447" s="32"/>
      <c r="OEK447" s="32"/>
      <c r="OEL447" s="32"/>
      <c r="OEM447" s="32"/>
      <c r="OEN447" s="32"/>
      <c r="OEO447" s="32"/>
      <c r="OEP447" s="32"/>
      <c r="OEQ447" s="32"/>
      <c r="OER447" s="32"/>
      <c r="OES447" s="32"/>
      <c r="OET447" s="32"/>
      <c r="OEU447" s="32"/>
      <c r="OEV447" s="32"/>
      <c r="OEW447" s="32"/>
      <c r="OEX447" s="32"/>
      <c r="OEY447" s="32"/>
      <c r="OEZ447" s="32"/>
      <c r="OFA447" s="32"/>
      <c r="OFB447" s="32"/>
      <c r="OFC447" s="32"/>
      <c r="OFD447" s="32"/>
      <c r="OFE447" s="32"/>
      <c r="OFF447" s="32"/>
      <c r="OFG447" s="32"/>
      <c r="OFH447" s="32"/>
      <c r="OFI447" s="32"/>
      <c r="OFJ447" s="32"/>
      <c r="OFK447" s="32"/>
      <c r="OFL447" s="32"/>
      <c r="OFM447" s="32"/>
      <c r="OFN447" s="32"/>
      <c r="OFO447" s="32"/>
      <c r="OFP447" s="32"/>
      <c r="OFQ447" s="32"/>
      <c r="OFR447" s="32"/>
      <c r="OFS447" s="32"/>
      <c r="OFT447" s="32"/>
      <c r="OFU447" s="32"/>
      <c r="OFV447" s="32"/>
      <c r="OFW447" s="32"/>
      <c r="OFX447" s="32"/>
      <c r="OFY447" s="32"/>
      <c r="OFZ447" s="32"/>
      <c r="OGA447" s="32"/>
      <c r="OGB447" s="32"/>
      <c r="OGC447" s="32"/>
      <c r="OGD447" s="32"/>
      <c r="OGE447" s="32"/>
      <c r="OGF447" s="32"/>
      <c r="OGG447" s="32"/>
      <c r="OGH447" s="32"/>
      <c r="OGI447" s="32"/>
      <c r="OGJ447" s="32"/>
      <c r="OGK447" s="32"/>
      <c r="OGL447" s="32"/>
      <c r="OGM447" s="32"/>
      <c r="OGN447" s="32"/>
      <c r="OGO447" s="32"/>
      <c r="OGP447" s="32"/>
      <c r="OGQ447" s="32"/>
      <c r="OGR447" s="32"/>
      <c r="OGS447" s="32"/>
      <c r="OGT447" s="32"/>
      <c r="OGU447" s="32"/>
      <c r="OGV447" s="32"/>
      <c r="OGW447" s="32"/>
      <c r="OGX447" s="32"/>
      <c r="OGY447" s="32"/>
      <c r="OGZ447" s="32"/>
      <c r="OHA447" s="32"/>
      <c r="OHB447" s="32"/>
      <c r="OHC447" s="32"/>
      <c r="OHD447" s="32"/>
      <c r="OHE447" s="32"/>
      <c r="OHF447" s="32"/>
      <c r="OHG447" s="32"/>
      <c r="OHH447" s="32"/>
      <c r="OHI447" s="32"/>
      <c r="OHJ447" s="32"/>
      <c r="OHK447" s="32"/>
      <c r="OHL447" s="32"/>
      <c r="OHM447" s="32"/>
      <c r="OHN447" s="32"/>
      <c r="OHO447" s="32"/>
      <c r="OHP447" s="32"/>
      <c r="OHQ447" s="32"/>
      <c r="OHR447" s="32"/>
      <c r="OHS447" s="32"/>
      <c r="OHT447" s="32"/>
      <c r="OHU447" s="32"/>
      <c r="OHV447" s="32"/>
      <c r="OHW447" s="32"/>
      <c r="OHX447" s="32"/>
      <c r="OHY447" s="32"/>
      <c r="OHZ447" s="32"/>
      <c r="OIA447" s="32"/>
      <c r="OIB447" s="32"/>
      <c r="OIC447" s="32"/>
      <c r="OID447" s="32"/>
      <c r="OIE447" s="32"/>
      <c r="OIF447" s="32"/>
      <c r="OIG447" s="32"/>
      <c r="OIH447" s="32"/>
      <c r="OII447" s="32"/>
      <c r="OIJ447" s="32"/>
      <c r="OIK447" s="32"/>
      <c r="OIL447" s="32"/>
      <c r="OIM447" s="32"/>
      <c r="OIN447" s="32"/>
      <c r="OIO447" s="32"/>
      <c r="OIP447" s="32"/>
      <c r="OIQ447" s="32"/>
      <c r="OIR447" s="32"/>
      <c r="OIS447" s="32"/>
      <c r="OIT447" s="32"/>
      <c r="OIU447" s="32"/>
      <c r="OIV447" s="32"/>
      <c r="OIW447" s="32"/>
      <c r="OIX447" s="32"/>
      <c r="OIY447" s="32"/>
      <c r="OIZ447" s="32"/>
      <c r="OJA447" s="32"/>
      <c r="OJB447" s="32"/>
      <c r="OJC447" s="32"/>
      <c r="OJD447" s="32"/>
      <c r="OJE447" s="32"/>
      <c r="OJF447" s="32"/>
      <c r="OJG447" s="32"/>
      <c r="OJH447" s="32"/>
      <c r="OJI447" s="32"/>
      <c r="OJJ447" s="32"/>
      <c r="OJK447" s="32"/>
      <c r="OJL447" s="32"/>
      <c r="OJM447" s="32"/>
      <c r="OJN447" s="32"/>
      <c r="OJO447" s="32"/>
      <c r="OJP447" s="32"/>
      <c r="OJQ447" s="32"/>
      <c r="OJR447" s="32"/>
      <c r="OJS447" s="32"/>
      <c r="OJT447" s="32"/>
      <c r="OJU447" s="32"/>
      <c r="OJV447" s="32"/>
      <c r="OJW447" s="32"/>
      <c r="OJX447" s="32"/>
      <c r="OJY447" s="32"/>
      <c r="OJZ447" s="32"/>
      <c r="OKA447" s="32"/>
      <c r="OKB447" s="32"/>
      <c r="OKC447" s="32"/>
      <c r="OKD447" s="32"/>
      <c r="OKE447" s="32"/>
      <c r="OKF447" s="32"/>
      <c r="OKG447" s="32"/>
      <c r="OKH447" s="32"/>
      <c r="OKI447" s="32"/>
      <c r="OKJ447" s="32"/>
      <c r="OKK447" s="32"/>
      <c r="OKL447" s="32"/>
      <c r="OKM447" s="32"/>
      <c r="OKN447" s="32"/>
      <c r="OKO447" s="32"/>
      <c r="OKP447" s="32"/>
      <c r="OKQ447" s="32"/>
      <c r="OKR447" s="32"/>
      <c r="OKS447" s="32"/>
      <c r="OKT447" s="32"/>
      <c r="OKU447" s="32"/>
      <c r="OKV447" s="32"/>
      <c r="OKW447" s="32"/>
      <c r="OKX447" s="32"/>
      <c r="OKY447" s="32"/>
      <c r="OKZ447" s="32"/>
      <c r="OLA447" s="32"/>
      <c r="OLB447" s="32"/>
      <c r="OLC447" s="32"/>
      <c r="OLD447" s="32"/>
      <c r="OLE447" s="32"/>
      <c r="OLF447" s="32"/>
      <c r="OLG447" s="32"/>
      <c r="OLH447" s="32"/>
      <c r="OLI447" s="32"/>
      <c r="OLJ447" s="32"/>
      <c r="OLK447" s="32"/>
      <c r="OLL447" s="32"/>
      <c r="OLM447" s="32"/>
      <c r="OLN447" s="32"/>
      <c r="OLO447" s="32"/>
      <c r="OLP447" s="32"/>
      <c r="OLQ447" s="32"/>
      <c r="OLR447" s="32"/>
      <c r="OLS447" s="32"/>
      <c r="OLT447" s="32"/>
      <c r="OLU447" s="32"/>
      <c r="OLV447" s="32"/>
      <c r="OLW447" s="32"/>
      <c r="OLX447" s="32"/>
      <c r="OLY447" s="32"/>
      <c r="OLZ447" s="32"/>
      <c r="OMA447" s="32"/>
      <c r="OMB447" s="32"/>
      <c r="OMC447" s="32"/>
      <c r="OMD447" s="32"/>
      <c r="OME447" s="32"/>
      <c r="OMF447" s="32"/>
      <c r="OMG447" s="32"/>
      <c r="OMH447" s="32"/>
      <c r="OMI447" s="32"/>
      <c r="OMJ447" s="32"/>
      <c r="OMK447" s="32"/>
      <c r="OML447" s="32"/>
      <c r="OMM447" s="32"/>
      <c r="OMN447" s="32"/>
      <c r="OMO447" s="32"/>
      <c r="OMP447" s="32"/>
      <c r="OMQ447" s="32"/>
      <c r="OMR447" s="32"/>
      <c r="OMS447" s="32"/>
      <c r="OMT447" s="32"/>
      <c r="OMU447" s="32"/>
      <c r="OMV447" s="32"/>
      <c r="OMW447" s="32"/>
      <c r="OMX447" s="32"/>
      <c r="OMY447" s="32"/>
      <c r="OMZ447" s="32"/>
      <c r="ONA447" s="32"/>
      <c r="ONB447" s="32"/>
      <c r="ONC447" s="32"/>
      <c r="OND447" s="32"/>
      <c r="ONE447" s="32"/>
      <c r="ONF447" s="32"/>
      <c r="ONG447" s="32"/>
      <c r="ONH447" s="32"/>
      <c r="ONI447" s="32"/>
      <c r="ONJ447" s="32"/>
      <c r="ONK447" s="32"/>
      <c r="ONL447" s="32"/>
      <c r="ONM447" s="32"/>
      <c r="ONN447" s="32"/>
      <c r="ONO447" s="32"/>
      <c r="ONP447" s="32"/>
      <c r="ONQ447" s="32"/>
      <c r="ONR447" s="32"/>
      <c r="ONS447" s="32"/>
      <c r="ONT447" s="32"/>
      <c r="ONU447" s="32"/>
      <c r="ONV447" s="32"/>
      <c r="ONW447" s="32"/>
      <c r="ONX447" s="32"/>
      <c r="ONY447" s="32"/>
      <c r="ONZ447" s="32"/>
      <c r="OOA447" s="32"/>
      <c r="OOB447" s="32"/>
      <c r="OOC447" s="32"/>
      <c r="OOD447" s="32"/>
      <c r="OOE447" s="32"/>
      <c r="OOF447" s="32"/>
      <c r="OOG447" s="32"/>
      <c r="OOH447" s="32"/>
      <c r="OOI447" s="32"/>
      <c r="OOJ447" s="32"/>
      <c r="OOK447" s="32"/>
      <c r="OOL447" s="32"/>
      <c r="OOM447" s="32"/>
      <c r="OON447" s="32"/>
      <c r="OOO447" s="32"/>
      <c r="OOP447" s="32"/>
      <c r="OOQ447" s="32"/>
      <c r="OOR447" s="32"/>
      <c r="OOS447" s="32"/>
      <c r="OOT447" s="32"/>
      <c r="OOU447" s="32"/>
      <c r="OOV447" s="32"/>
      <c r="OOW447" s="32"/>
      <c r="OOX447" s="32"/>
      <c r="OOY447" s="32"/>
      <c r="OOZ447" s="32"/>
      <c r="OPA447" s="32"/>
      <c r="OPB447" s="32"/>
      <c r="OPC447" s="32"/>
      <c r="OPD447" s="32"/>
      <c r="OPE447" s="32"/>
      <c r="OPF447" s="32"/>
      <c r="OPG447" s="32"/>
      <c r="OPH447" s="32"/>
      <c r="OPI447" s="32"/>
      <c r="OPJ447" s="32"/>
      <c r="OPK447" s="32"/>
      <c r="OPL447" s="32"/>
      <c r="OPM447" s="32"/>
      <c r="OPN447" s="32"/>
      <c r="OPO447" s="32"/>
      <c r="OPP447" s="32"/>
      <c r="OPQ447" s="32"/>
      <c r="OPR447" s="32"/>
      <c r="OPS447" s="32"/>
      <c r="OPT447" s="32"/>
      <c r="OPU447" s="32"/>
      <c r="OPV447" s="32"/>
      <c r="OPW447" s="32"/>
      <c r="OPX447" s="32"/>
      <c r="OPY447" s="32"/>
      <c r="OPZ447" s="32"/>
      <c r="OQA447" s="32"/>
      <c r="OQB447" s="32"/>
      <c r="OQC447" s="32"/>
      <c r="OQD447" s="32"/>
      <c r="OQE447" s="32"/>
      <c r="OQF447" s="32"/>
      <c r="OQG447" s="32"/>
      <c r="OQH447" s="32"/>
      <c r="OQI447" s="32"/>
      <c r="OQJ447" s="32"/>
      <c r="OQK447" s="32"/>
      <c r="OQL447" s="32"/>
      <c r="OQM447" s="32"/>
      <c r="OQN447" s="32"/>
      <c r="OQO447" s="32"/>
      <c r="OQP447" s="32"/>
      <c r="OQQ447" s="32"/>
      <c r="OQR447" s="32"/>
      <c r="OQS447" s="32"/>
      <c r="OQT447" s="32"/>
      <c r="OQU447" s="32"/>
      <c r="OQV447" s="32"/>
      <c r="OQW447" s="32"/>
      <c r="OQX447" s="32"/>
      <c r="OQY447" s="32"/>
      <c r="OQZ447" s="32"/>
      <c r="ORA447" s="32"/>
      <c r="ORB447" s="32"/>
      <c r="ORC447" s="32"/>
      <c r="ORD447" s="32"/>
      <c r="ORE447" s="32"/>
      <c r="ORF447" s="32"/>
      <c r="ORG447" s="32"/>
      <c r="ORH447" s="32"/>
      <c r="ORI447" s="32"/>
      <c r="ORJ447" s="32"/>
      <c r="ORK447" s="32"/>
      <c r="ORL447" s="32"/>
      <c r="ORM447" s="32"/>
      <c r="ORN447" s="32"/>
      <c r="ORO447" s="32"/>
      <c r="ORP447" s="32"/>
      <c r="ORQ447" s="32"/>
      <c r="ORR447" s="32"/>
      <c r="ORS447" s="32"/>
      <c r="ORT447" s="32"/>
      <c r="ORU447" s="32"/>
      <c r="ORV447" s="32"/>
      <c r="ORW447" s="32"/>
      <c r="ORX447" s="32"/>
      <c r="ORY447" s="32"/>
      <c r="ORZ447" s="32"/>
      <c r="OSA447" s="32"/>
      <c r="OSB447" s="32"/>
      <c r="OSC447" s="32"/>
      <c r="OSD447" s="32"/>
      <c r="OSE447" s="32"/>
      <c r="OSF447" s="32"/>
      <c r="OSG447" s="32"/>
      <c r="OSH447" s="32"/>
      <c r="OSI447" s="32"/>
      <c r="OSJ447" s="32"/>
      <c r="OSK447" s="32"/>
      <c r="OSL447" s="32"/>
      <c r="OSM447" s="32"/>
      <c r="OSN447" s="32"/>
      <c r="OSO447" s="32"/>
      <c r="OSP447" s="32"/>
      <c r="OSQ447" s="32"/>
      <c r="OSR447" s="32"/>
      <c r="OSS447" s="32"/>
      <c r="OST447" s="32"/>
      <c r="OSU447" s="32"/>
      <c r="OSV447" s="32"/>
      <c r="OSW447" s="32"/>
      <c r="OSX447" s="32"/>
      <c r="OSY447" s="32"/>
      <c r="OSZ447" s="32"/>
      <c r="OTA447" s="32"/>
      <c r="OTB447" s="32"/>
      <c r="OTC447" s="32"/>
      <c r="OTD447" s="32"/>
      <c r="OTE447" s="32"/>
      <c r="OTF447" s="32"/>
      <c r="OTG447" s="32"/>
      <c r="OTH447" s="32"/>
      <c r="OTI447" s="32"/>
      <c r="OTJ447" s="32"/>
      <c r="OTK447" s="32"/>
      <c r="OTL447" s="32"/>
      <c r="OTM447" s="32"/>
      <c r="OTN447" s="32"/>
      <c r="OTO447" s="32"/>
      <c r="OTP447" s="32"/>
      <c r="OTQ447" s="32"/>
      <c r="OTR447" s="32"/>
      <c r="OTS447" s="32"/>
      <c r="OTT447" s="32"/>
      <c r="OTU447" s="32"/>
      <c r="OTV447" s="32"/>
      <c r="OTW447" s="32"/>
      <c r="OTX447" s="32"/>
      <c r="OTY447" s="32"/>
      <c r="OTZ447" s="32"/>
      <c r="OUA447" s="32"/>
      <c r="OUB447" s="32"/>
      <c r="OUC447" s="32"/>
      <c r="OUD447" s="32"/>
      <c r="OUE447" s="32"/>
      <c r="OUF447" s="32"/>
      <c r="OUG447" s="32"/>
      <c r="OUH447" s="32"/>
      <c r="OUI447" s="32"/>
      <c r="OUJ447" s="32"/>
      <c r="OUK447" s="32"/>
      <c r="OUL447" s="32"/>
      <c r="OUM447" s="32"/>
      <c r="OUN447" s="32"/>
      <c r="OUO447" s="32"/>
      <c r="OUP447" s="32"/>
      <c r="OUQ447" s="32"/>
      <c r="OUR447" s="32"/>
      <c r="OUS447" s="32"/>
      <c r="OUT447" s="32"/>
      <c r="OUU447" s="32"/>
      <c r="OUV447" s="32"/>
      <c r="OUW447" s="32"/>
      <c r="OUX447" s="32"/>
      <c r="OUY447" s="32"/>
      <c r="OUZ447" s="32"/>
      <c r="OVA447" s="32"/>
      <c r="OVB447" s="32"/>
      <c r="OVC447" s="32"/>
      <c r="OVD447" s="32"/>
      <c r="OVE447" s="32"/>
      <c r="OVF447" s="32"/>
      <c r="OVG447" s="32"/>
      <c r="OVH447" s="32"/>
      <c r="OVI447" s="32"/>
      <c r="OVJ447" s="32"/>
      <c r="OVK447" s="32"/>
      <c r="OVL447" s="32"/>
      <c r="OVM447" s="32"/>
      <c r="OVN447" s="32"/>
      <c r="OVO447" s="32"/>
      <c r="OVP447" s="32"/>
      <c r="OVQ447" s="32"/>
      <c r="OVR447" s="32"/>
      <c r="OVS447" s="32"/>
      <c r="OVT447" s="32"/>
      <c r="OVU447" s="32"/>
      <c r="OVV447" s="32"/>
      <c r="OVW447" s="32"/>
      <c r="OVX447" s="32"/>
      <c r="OVY447" s="32"/>
      <c r="OVZ447" s="32"/>
      <c r="OWA447" s="32"/>
      <c r="OWB447" s="32"/>
      <c r="OWC447" s="32"/>
      <c r="OWD447" s="32"/>
      <c r="OWE447" s="32"/>
      <c r="OWF447" s="32"/>
      <c r="OWG447" s="32"/>
      <c r="OWH447" s="32"/>
      <c r="OWI447" s="32"/>
      <c r="OWJ447" s="32"/>
      <c r="OWK447" s="32"/>
      <c r="OWL447" s="32"/>
      <c r="OWM447" s="32"/>
      <c r="OWN447" s="32"/>
      <c r="OWO447" s="32"/>
      <c r="OWP447" s="32"/>
      <c r="OWQ447" s="32"/>
      <c r="OWR447" s="32"/>
      <c r="OWS447" s="32"/>
      <c r="OWT447" s="32"/>
      <c r="OWU447" s="32"/>
      <c r="OWV447" s="32"/>
      <c r="OWW447" s="32"/>
      <c r="OWX447" s="32"/>
      <c r="OWY447" s="32"/>
      <c r="OWZ447" s="32"/>
      <c r="OXA447" s="32"/>
      <c r="OXB447" s="32"/>
      <c r="OXC447" s="32"/>
      <c r="OXD447" s="32"/>
      <c r="OXE447" s="32"/>
      <c r="OXF447" s="32"/>
      <c r="OXG447" s="32"/>
      <c r="OXH447" s="32"/>
      <c r="OXI447" s="32"/>
      <c r="OXJ447" s="32"/>
      <c r="OXK447" s="32"/>
      <c r="OXL447" s="32"/>
      <c r="OXM447" s="32"/>
      <c r="OXN447" s="32"/>
      <c r="OXO447" s="32"/>
      <c r="OXP447" s="32"/>
      <c r="OXQ447" s="32"/>
      <c r="OXR447" s="32"/>
      <c r="OXS447" s="32"/>
      <c r="OXT447" s="32"/>
      <c r="OXU447" s="32"/>
      <c r="OXV447" s="32"/>
      <c r="OXW447" s="32"/>
      <c r="OXX447" s="32"/>
      <c r="OXY447" s="32"/>
      <c r="OXZ447" s="32"/>
      <c r="OYA447" s="32"/>
      <c r="OYB447" s="32"/>
      <c r="OYC447" s="32"/>
      <c r="OYD447" s="32"/>
      <c r="OYE447" s="32"/>
      <c r="OYF447" s="32"/>
      <c r="OYG447" s="32"/>
      <c r="OYH447" s="32"/>
      <c r="OYI447" s="32"/>
      <c r="OYJ447" s="32"/>
      <c r="OYK447" s="32"/>
      <c r="OYL447" s="32"/>
      <c r="OYM447" s="32"/>
      <c r="OYN447" s="32"/>
      <c r="OYO447" s="32"/>
      <c r="OYP447" s="32"/>
      <c r="OYQ447" s="32"/>
      <c r="OYR447" s="32"/>
      <c r="OYS447" s="32"/>
      <c r="OYT447" s="32"/>
      <c r="OYU447" s="32"/>
      <c r="OYV447" s="32"/>
      <c r="OYW447" s="32"/>
      <c r="OYX447" s="32"/>
      <c r="OYY447" s="32"/>
      <c r="OYZ447" s="32"/>
      <c r="OZA447" s="32"/>
      <c r="OZB447" s="32"/>
      <c r="OZC447" s="32"/>
      <c r="OZD447" s="32"/>
      <c r="OZE447" s="32"/>
      <c r="OZF447" s="32"/>
      <c r="OZG447" s="32"/>
      <c r="OZH447" s="32"/>
      <c r="OZI447" s="32"/>
      <c r="OZJ447" s="32"/>
      <c r="OZK447" s="32"/>
      <c r="OZL447" s="32"/>
      <c r="OZM447" s="32"/>
      <c r="OZN447" s="32"/>
      <c r="OZO447" s="32"/>
      <c r="OZP447" s="32"/>
      <c r="OZQ447" s="32"/>
      <c r="OZR447" s="32"/>
      <c r="OZS447" s="32"/>
      <c r="OZT447" s="32"/>
      <c r="OZU447" s="32"/>
      <c r="OZV447" s="32"/>
      <c r="OZW447" s="32"/>
      <c r="OZX447" s="32"/>
      <c r="OZY447" s="32"/>
      <c r="OZZ447" s="32"/>
      <c r="PAA447" s="32"/>
      <c r="PAB447" s="32"/>
      <c r="PAC447" s="32"/>
      <c r="PAD447" s="32"/>
      <c r="PAE447" s="32"/>
      <c r="PAF447" s="32"/>
      <c r="PAG447" s="32"/>
      <c r="PAH447" s="32"/>
      <c r="PAI447" s="32"/>
      <c r="PAJ447" s="32"/>
      <c r="PAK447" s="32"/>
      <c r="PAL447" s="32"/>
      <c r="PAM447" s="32"/>
      <c r="PAN447" s="32"/>
      <c r="PAO447" s="32"/>
      <c r="PAP447" s="32"/>
      <c r="PAQ447" s="32"/>
      <c r="PAR447" s="32"/>
      <c r="PAS447" s="32"/>
      <c r="PAT447" s="32"/>
      <c r="PAU447" s="32"/>
      <c r="PAV447" s="32"/>
      <c r="PAW447" s="32"/>
      <c r="PAX447" s="32"/>
      <c r="PAY447" s="32"/>
      <c r="PAZ447" s="32"/>
      <c r="PBA447" s="32"/>
      <c r="PBB447" s="32"/>
      <c r="PBC447" s="32"/>
      <c r="PBD447" s="32"/>
      <c r="PBE447" s="32"/>
      <c r="PBF447" s="32"/>
      <c r="PBG447" s="32"/>
      <c r="PBH447" s="32"/>
      <c r="PBI447" s="32"/>
      <c r="PBJ447" s="32"/>
      <c r="PBK447" s="32"/>
      <c r="PBL447" s="32"/>
      <c r="PBM447" s="32"/>
      <c r="PBN447" s="32"/>
      <c r="PBO447" s="32"/>
      <c r="PBP447" s="32"/>
      <c r="PBQ447" s="32"/>
      <c r="PBR447" s="32"/>
      <c r="PBS447" s="32"/>
      <c r="PBT447" s="32"/>
      <c r="PBU447" s="32"/>
      <c r="PBV447" s="32"/>
      <c r="PBW447" s="32"/>
      <c r="PBX447" s="32"/>
      <c r="PBY447" s="32"/>
      <c r="PBZ447" s="32"/>
      <c r="PCA447" s="32"/>
      <c r="PCB447" s="32"/>
      <c r="PCC447" s="32"/>
      <c r="PCD447" s="32"/>
      <c r="PCE447" s="32"/>
      <c r="PCF447" s="32"/>
      <c r="PCG447" s="32"/>
      <c r="PCH447" s="32"/>
      <c r="PCI447" s="32"/>
      <c r="PCJ447" s="32"/>
      <c r="PCK447" s="32"/>
      <c r="PCL447" s="32"/>
      <c r="PCM447" s="32"/>
      <c r="PCN447" s="32"/>
      <c r="PCO447" s="32"/>
      <c r="PCP447" s="32"/>
      <c r="PCQ447" s="32"/>
      <c r="PCR447" s="32"/>
      <c r="PCS447" s="32"/>
      <c r="PCT447" s="32"/>
      <c r="PCU447" s="32"/>
      <c r="PCV447" s="32"/>
      <c r="PCW447" s="32"/>
      <c r="PCX447" s="32"/>
      <c r="PCY447" s="32"/>
      <c r="PCZ447" s="32"/>
      <c r="PDA447" s="32"/>
      <c r="PDB447" s="32"/>
      <c r="PDC447" s="32"/>
      <c r="PDD447" s="32"/>
      <c r="PDE447" s="32"/>
      <c r="PDF447" s="32"/>
      <c r="PDG447" s="32"/>
      <c r="PDH447" s="32"/>
      <c r="PDI447" s="32"/>
      <c r="PDJ447" s="32"/>
      <c r="PDK447" s="32"/>
      <c r="PDL447" s="32"/>
      <c r="PDM447" s="32"/>
      <c r="PDN447" s="32"/>
      <c r="PDO447" s="32"/>
      <c r="PDP447" s="32"/>
      <c r="PDQ447" s="32"/>
      <c r="PDR447" s="32"/>
      <c r="PDS447" s="32"/>
      <c r="PDT447" s="32"/>
      <c r="PDU447" s="32"/>
      <c r="PDV447" s="32"/>
      <c r="PDW447" s="32"/>
      <c r="PDX447" s="32"/>
      <c r="PDY447" s="32"/>
      <c r="PDZ447" s="32"/>
      <c r="PEA447" s="32"/>
      <c r="PEB447" s="32"/>
      <c r="PEC447" s="32"/>
      <c r="PED447" s="32"/>
      <c r="PEE447" s="32"/>
      <c r="PEF447" s="32"/>
      <c r="PEG447" s="32"/>
      <c r="PEH447" s="32"/>
      <c r="PEI447" s="32"/>
      <c r="PEJ447" s="32"/>
      <c r="PEK447" s="32"/>
      <c r="PEL447" s="32"/>
      <c r="PEM447" s="32"/>
      <c r="PEN447" s="32"/>
      <c r="PEO447" s="32"/>
      <c r="PEP447" s="32"/>
      <c r="PEQ447" s="32"/>
      <c r="PER447" s="32"/>
      <c r="PES447" s="32"/>
      <c r="PET447" s="32"/>
      <c r="PEU447" s="32"/>
      <c r="PEV447" s="32"/>
      <c r="PEW447" s="32"/>
      <c r="PEX447" s="32"/>
      <c r="PEY447" s="32"/>
      <c r="PEZ447" s="32"/>
      <c r="PFA447" s="32"/>
      <c r="PFB447" s="32"/>
      <c r="PFC447" s="32"/>
      <c r="PFD447" s="32"/>
      <c r="PFE447" s="32"/>
      <c r="PFF447" s="32"/>
      <c r="PFG447" s="32"/>
      <c r="PFH447" s="32"/>
      <c r="PFI447" s="32"/>
      <c r="PFJ447" s="32"/>
      <c r="PFK447" s="32"/>
      <c r="PFL447" s="32"/>
      <c r="PFM447" s="32"/>
      <c r="PFN447" s="32"/>
      <c r="PFO447" s="32"/>
      <c r="PFP447" s="32"/>
      <c r="PFQ447" s="32"/>
      <c r="PFR447" s="32"/>
      <c r="PFS447" s="32"/>
      <c r="PFT447" s="32"/>
      <c r="PFU447" s="32"/>
      <c r="PFV447" s="32"/>
      <c r="PFW447" s="32"/>
      <c r="PFX447" s="32"/>
      <c r="PFY447" s="32"/>
      <c r="PFZ447" s="32"/>
      <c r="PGA447" s="32"/>
      <c r="PGB447" s="32"/>
      <c r="PGC447" s="32"/>
      <c r="PGD447" s="32"/>
      <c r="PGE447" s="32"/>
      <c r="PGF447" s="32"/>
      <c r="PGG447" s="32"/>
      <c r="PGH447" s="32"/>
      <c r="PGI447" s="32"/>
      <c r="PGJ447" s="32"/>
      <c r="PGK447" s="32"/>
      <c r="PGL447" s="32"/>
      <c r="PGM447" s="32"/>
      <c r="PGN447" s="32"/>
      <c r="PGO447" s="32"/>
      <c r="PGP447" s="32"/>
      <c r="PGQ447" s="32"/>
      <c r="PGR447" s="32"/>
      <c r="PGS447" s="32"/>
      <c r="PGT447" s="32"/>
      <c r="PGU447" s="32"/>
      <c r="PGV447" s="32"/>
      <c r="PGW447" s="32"/>
      <c r="PGX447" s="32"/>
      <c r="PGY447" s="32"/>
      <c r="PGZ447" s="32"/>
      <c r="PHA447" s="32"/>
      <c r="PHB447" s="32"/>
      <c r="PHC447" s="32"/>
      <c r="PHD447" s="32"/>
      <c r="PHE447" s="32"/>
      <c r="PHF447" s="32"/>
      <c r="PHG447" s="32"/>
      <c r="PHH447" s="32"/>
      <c r="PHI447" s="32"/>
      <c r="PHJ447" s="32"/>
      <c r="PHK447" s="32"/>
      <c r="PHL447" s="32"/>
      <c r="PHM447" s="32"/>
      <c r="PHN447" s="32"/>
      <c r="PHO447" s="32"/>
      <c r="PHP447" s="32"/>
      <c r="PHQ447" s="32"/>
      <c r="PHR447" s="32"/>
      <c r="PHS447" s="32"/>
      <c r="PHT447" s="32"/>
      <c r="PHU447" s="32"/>
      <c r="PHV447" s="32"/>
      <c r="PHW447" s="32"/>
      <c r="PHX447" s="32"/>
      <c r="PHY447" s="32"/>
      <c r="PHZ447" s="32"/>
      <c r="PIA447" s="32"/>
      <c r="PIB447" s="32"/>
      <c r="PIC447" s="32"/>
      <c r="PID447" s="32"/>
      <c r="PIE447" s="32"/>
      <c r="PIF447" s="32"/>
      <c r="PIG447" s="32"/>
      <c r="PIH447" s="32"/>
      <c r="PII447" s="32"/>
      <c r="PIJ447" s="32"/>
      <c r="PIK447" s="32"/>
      <c r="PIL447" s="32"/>
      <c r="PIM447" s="32"/>
      <c r="PIN447" s="32"/>
      <c r="PIO447" s="32"/>
      <c r="PIP447" s="32"/>
      <c r="PIQ447" s="32"/>
      <c r="PIR447" s="32"/>
      <c r="PIS447" s="32"/>
      <c r="PIT447" s="32"/>
      <c r="PIU447" s="32"/>
      <c r="PIV447" s="32"/>
      <c r="PIW447" s="32"/>
      <c r="PIX447" s="32"/>
      <c r="PIY447" s="32"/>
      <c r="PIZ447" s="32"/>
      <c r="PJA447" s="32"/>
      <c r="PJB447" s="32"/>
      <c r="PJC447" s="32"/>
      <c r="PJD447" s="32"/>
      <c r="PJE447" s="32"/>
      <c r="PJF447" s="32"/>
      <c r="PJG447" s="32"/>
      <c r="PJH447" s="32"/>
      <c r="PJI447" s="32"/>
      <c r="PJJ447" s="32"/>
      <c r="PJK447" s="32"/>
      <c r="PJL447" s="32"/>
      <c r="PJM447" s="32"/>
      <c r="PJN447" s="32"/>
      <c r="PJO447" s="32"/>
      <c r="PJP447" s="32"/>
      <c r="PJQ447" s="32"/>
      <c r="PJR447" s="32"/>
      <c r="PJS447" s="32"/>
      <c r="PJT447" s="32"/>
      <c r="PJU447" s="32"/>
      <c r="PJV447" s="32"/>
      <c r="PJW447" s="32"/>
      <c r="PJX447" s="32"/>
      <c r="PJY447" s="32"/>
      <c r="PJZ447" s="32"/>
      <c r="PKA447" s="32"/>
      <c r="PKB447" s="32"/>
      <c r="PKC447" s="32"/>
      <c r="PKD447" s="32"/>
      <c r="PKE447" s="32"/>
      <c r="PKF447" s="32"/>
      <c r="PKG447" s="32"/>
      <c r="PKH447" s="32"/>
      <c r="PKI447" s="32"/>
      <c r="PKJ447" s="32"/>
      <c r="PKK447" s="32"/>
      <c r="PKL447" s="32"/>
      <c r="PKM447" s="32"/>
      <c r="PKN447" s="32"/>
      <c r="PKO447" s="32"/>
      <c r="PKP447" s="32"/>
      <c r="PKQ447" s="32"/>
      <c r="PKR447" s="32"/>
      <c r="PKS447" s="32"/>
      <c r="PKT447" s="32"/>
      <c r="PKU447" s="32"/>
      <c r="PKV447" s="32"/>
      <c r="PKW447" s="32"/>
      <c r="PKX447" s="32"/>
      <c r="PKY447" s="32"/>
      <c r="PKZ447" s="32"/>
      <c r="PLA447" s="32"/>
      <c r="PLB447" s="32"/>
      <c r="PLC447" s="32"/>
      <c r="PLD447" s="32"/>
      <c r="PLE447" s="32"/>
      <c r="PLF447" s="32"/>
      <c r="PLG447" s="32"/>
      <c r="PLH447" s="32"/>
      <c r="PLI447" s="32"/>
      <c r="PLJ447" s="32"/>
      <c r="PLK447" s="32"/>
      <c r="PLL447" s="32"/>
      <c r="PLM447" s="32"/>
      <c r="PLN447" s="32"/>
      <c r="PLO447" s="32"/>
      <c r="PLP447" s="32"/>
      <c r="PLQ447" s="32"/>
      <c r="PLR447" s="32"/>
      <c r="PLS447" s="32"/>
      <c r="PLT447" s="32"/>
      <c r="PLU447" s="32"/>
      <c r="PLV447" s="32"/>
      <c r="PLW447" s="32"/>
      <c r="PLX447" s="32"/>
      <c r="PLY447" s="32"/>
      <c r="PLZ447" s="32"/>
      <c r="PMA447" s="32"/>
      <c r="PMB447" s="32"/>
      <c r="PMC447" s="32"/>
      <c r="PMD447" s="32"/>
      <c r="PME447" s="32"/>
      <c r="PMF447" s="32"/>
      <c r="PMG447" s="32"/>
      <c r="PMH447" s="32"/>
      <c r="PMI447" s="32"/>
      <c r="PMJ447" s="32"/>
      <c r="PMK447" s="32"/>
      <c r="PML447" s="32"/>
      <c r="PMM447" s="32"/>
      <c r="PMN447" s="32"/>
      <c r="PMO447" s="32"/>
      <c r="PMP447" s="32"/>
      <c r="PMQ447" s="32"/>
      <c r="PMR447" s="32"/>
      <c r="PMS447" s="32"/>
      <c r="PMT447" s="32"/>
      <c r="PMU447" s="32"/>
      <c r="PMV447" s="32"/>
      <c r="PMW447" s="32"/>
      <c r="PMX447" s="32"/>
      <c r="PMY447" s="32"/>
      <c r="PMZ447" s="32"/>
      <c r="PNA447" s="32"/>
      <c r="PNB447" s="32"/>
      <c r="PNC447" s="32"/>
      <c r="PND447" s="32"/>
      <c r="PNE447" s="32"/>
      <c r="PNF447" s="32"/>
      <c r="PNG447" s="32"/>
      <c r="PNH447" s="32"/>
      <c r="PNI447" s="32"/>
      <c r="PNJ447" s="32"/>
      <c r="PNK447" s="32"/>
      <c r="PNL447" s="32"/>
      <c r="PNM447" s="32"/>
      <c r="PNN447" s="32"/>
      <c r="PNO447" s="32"/>
      <c r="PNP447" s="32"/>
      <c r="PNQ447" s="32"/>
      <c r="PNR447" s="32"/>
      <c r="PNS447" s="32"/>
      <c r="PNT447" s="32"/>
      <c r="PNU447" s="32"/>
      <c r="PNV447" s="32"/>
      <c r="PNW447" s="32"/>
      <c r="PNX447" s="32"/>
      <c r="PNY447" s="32"/>
      <c r="PNZ447" s="32"/>
      <c r="POA447" s="32"/>
      <c r="POB447" s="32"/>
      <c r="POC447" s="32"/>
      <c r="POD447" s="32"/>
      <c r="POE447" s="32"/>
      <c r="POF447" s="32"/>
      <c r="POG447" s="32"/>
      <c r="POH447" s="32"/>
      <c r="POI447" s="32"/>
      <c r="POJ447" s="32"/>
      <c r="POK447" s="32"/>
      <c r="POL447" s="32"/>
      <c r="POM447" s="32"/>
      <c r="PON447" s="32"/>
      <c r="POO447" s="32"/>
      <c r="POP447" s="32"/>
      <c r="POQ447" s="32"/>
      <c r="POR447" s="32"/>
      <c r="POS447" s="32"/>
      <c r="POT447" s="32"/>
      <c r="POU447" s="32"/>
      <c r="POV447" s="32"/>
      <c r="POW447" s="32"/>
      <c r="POX447" s="32"/>
      <c r="POY447" s="32"/>
      <c r="POZ447" s="32"/>
      <c r="PPA447" s="32"/>
      <c r="PPB447" s="32"/>
      <c r="PPC447" s="32"/>
      <c r="PPD447" s="32"/>
      <c r="PPE447" s="32"/>
      <c r="PPF447" s="32"/>
      <c r="PPG447" s="32"/>
      <c r="PPH447" s="32"/>
      <c r="PPI447" s="32"/>
      <c r="PPJ447" s="32"/>
      <c r="PPK447" s="32"/>
      <c r="PPL447" s="32"/>
      <c r="PPM447" s="32"/>
      <c r="PPN447" s="32"/>
      <c r="PPO447" s="32"/>
      <c r="PPP447" s="32"/>
      <c r="PPQ447" s="32"/>
      <c r="PPR447" s="32"/>
      <c r="PPS447" s="32"/>
      <c r="PPT447" s="32"/>
      <c r="PPU447" s="32"/>
      <c r="PPV447" s="32"/>
      <c r="PPW447" s="32"/>
      <c r="PPX447" s="32"/>
      <c r="PPY447" s="32"/>
      <c r="PPZ447" s="32"/>
      <c r="PQA447" s="32"/>
      <c r="PQB447" s="32"/>
      <c r="PQC447" s="32"/>
      <c r="PQD447" s="32"/>
      <c r="PQE447" s="32"/>
      <c r="PQF447" s="32"/>
      <c r="PQG447" s="32"/>
      <c r="PQH447" s="32"/>
      <c r="PQI447" s="32"/>
      <c r="PQJ447" s="32"/>
      <c r="PQK447" s="32"/>
      <c r="PQL447" s="32"/>
      <c r="PQM447" s="32"/>
      <c r="PQN447" s="32"/>
      <c r="PQO447" s="32"/>
      <c r="PQP447" s="32"/>
      <c r="PQQ447" s="32"/>
      <c r="PQR447" s="32"/>
      <c r="PQS447" s="32"/>
      <c r="PQT447" s="32"/>
      <c r="PQU447" s="32"/>
      <c r="PQV447" s="32"/>
      <c r="PQW447" s="32"/>
      <c r="PQX447" s="32"/>
      <c r="PQY447" s="32"/>
      <c r="PQZ447" s="32"/>
      <c r="PRA447" s="32"/>
      <c r="PRB447" s="32"/>
      <c r="PRC447" s="32"/>
      <c r="PRD447" s="32"/>
      <c r="PRE447" s="32"/>
      <c r="PRF447" s="32"/>
      <c r="PRG447" s="32"/>
      <c r="PRH447" s="32"/>
      <c r="PRI447" s="32"/>
      <c r="PRJ447" s="32"/>
      <c r="PRK447" s="32"/>
      <c r="PRL447" s="32"/>
      <c r="PRM447" s="32"/>
      <c r="PRN447" s="32"/>
      <c r="PRO447" s="32"/>
      <c r="PRP447" s="32"/>
      <c r="PRQ447" s="32"/>
      <c r="PRR447" s="32"/>
      <c r="PRS447" s="32"/>
      <c r="PRT447" s="32"/>
      <c r="PRU447" s="32"/>
      <c r="PRV447" s="32"/>
      <c r="PRW447" s="32"/>
      <c r="PRX447" s="32"/>
      <c r="PRY447" s="32"/>
      <c r="PRZ447" s="32"/>
      <c r="PSA447" s="32"/>
      <c r="PSB447" s="32"/>
      <c r="PSC447" s="32"/>
      <c r="PSD447" s="32"/>
      <c r="PSE447" s="32"/>
      <c r="PSF447" s="32"/>
      <c r="PSG447" s="32"/>
      <c r="PSH447" s="32"/>
      <c r="PSI447" s="32"/>
      <c r="PSJ447" s="32"/>
      <c r="PSK447" s="32"/>
      <c r="PSL447" s="32"/>
      <c r="PSM447" s="32"/>
      <c r="PSN447" s="32"/>
      <c r="PSO447" s="32"/>
      <c r="PSP447" s="32"/>
      <c r="PSQ447" s="32"/>
      <c r="PSR447" s="32"/>
      <c r="PSS447" s="32"/>
      <c r="PST447" s="32"/>
      <c r="PSU447" s="32"/>
      <c r="PSV447" s="32"/>
      <c r="PSW447" s="32"/>
      <c r="PSX447" s="32"/>
      <c r="PSY447" s="32"/>
      <c r="PSZ447" s="32"/>
      <c r="PTA447" s="32"/>
      <c r="PTB447" s="32"/>
      <c r="PTC447" s="32"/>
      <c r="PTD447" s="32"/>
      <c r="PTE447" s="32"/>
      <c r="PTF447" s="32"/>
      <c r="PTG447" s="32"/>
      <c r="PTH447" s="32"/>
      <c r="PTI447" s="32"/>
      <c r="PTJ447" s="32"/>
      <c r="PTK447" s="32"/>
      <c r="PTL447" s="32"/>
      <c r="PTM447" s="32"/>
      <c r="PTN447" s="32"/>
      <c r="PTO447" s="32"/>
      <c r="PTP447" s="32"/>
      <c r="PTQ447" s="32"/>
      <c r="PTR447" s="32"/>
      <c r="PTS447" s="32"/>
      <c r="PTT447" s="32"/>
      <c r="PTU447" s="32"/>
      <c r="PTV447" s="32"/>
      <c r="PTW447" s="32"/>
      <c r="PTX447" s="32"/>
      <c r="PTY447" s="32"/>
      <c r="PTZ447" s="32"/>
      <c r="PUA447" s="32"/>
      <c r="PUB447" s="32"/>
      <c r="PUC447" s="32"/>
      <c r="PUD447" s="32"/>
      <c r="PUE447" s="32"/>
      <c r="PUF447" s="32"/>
      <c r="PUG447" s="32"/>
      <c r="PUH447" s="32"/>
      <c r="PUI447" s="32"/>
      <c r="PUJ447" s="32"/>
      <c r="PUK447" s="32"/>
      <c r="PUL447" s="32"/>
      <c r="PUM447" s="32"/>
      <c r="PUN447" s="32"/>
      <c r="PUO447" s="32"/>
      <c r="PUP447" s="32"/>
      <c r="PUQ447" s="32"/>
      <c r="PUR447" s="32"/>
      <c r="PUS447" s="32"/>
      <c r="PUT447" s="32"/>
      <c r="PUU447" s="32"/>
      <c r="PUV447" s="32"/>
      <c r="PUW447" s="32"/>
      <c r="PUX447" s="32"/>
      <c r="PUY447" s="32"/>
      <c r="PUZ447" s="32"/>
      <c r="PVA447" s="32"/>
      <c r="PVB447" s="32"/>
      <c r="PVC447" s="32"/>
      <c r="PVD447" s="32"/>
      <c r="PVE447" s="32"/>
      <c r="PVF447" s="32"/>
      <c r="PVG447" s="32"/>
      <c r="PVH447" s="32"/>
      <c r="PVI447" s="32"/>
      <c r="PVJ447" s="32"/>
      <c r="PVK447" s="32"/>
      <c r="PVL447" s="32"/>
      <c r="PVM447" s="32"/>
      <c r="PVN447" s="32"/>
      <c r="PVO447" s="32"/>
      <c r="PVP447" s="32"/>
      <c r="PVQ447" s="32"/>
      <c r="PVR447" s="32"/>
      <c r="PVS447" s="32"/>
      <c r="PVT447" s="32"/>
      <c r="PVU447" s="32"/>
      <c r="PVV447" s="32"/>
      <c r="PVW447" s="32"/>
      <c r="PVX447" s="32"/>
      <c r="PVY447" s="32"/>
      <c r="PVZ447" s="32"/>
      <c r="PWA447" s="32"/>
      <c r="PWB447" s="32"/>
      <c r="PWC447" s="32"/>
      <c r="PWD447" s="32"/>
      <c r="PWE447" s="32"/>
      <c r="PWF447" s="32"/>
      <c r="PWG447" s="32"/>
      <c r="PWH447" s="32"/>
      <c r="PWI447" s="32"/>
      <c r="PWJ447" s="32"/>
      <c r="PWK447" s="32"/>
      <c r="PWL447" s="32"/>
      <c r="PWM447" s="32"/>
      <c r="PWN447" s="32"/>
      <c r="PWO447" s="32"/>
      <c r="PWP447" s="32"/>
      <c r="PWQ447" s="32"/>
      <c r="PWR447" s="32"/>
      <c r="PWS447" s="32"/>
      <c r="PWT447" s="32"/>
      <c r="PWU447" s="32"/>
      <c r="PWV447" s="32"/>
      <c r="PWW447" s="32"/>
      <c r="PWX447" s="32"/>
      <c r="PWY447" s="32"/>
      <c r="PWZ447" s="32"/>
      <c r="PXA447" s="32"/>
      <c r="PXB447" s="32"/>
      <c r="PXC447" s="32"/>
      <c r="PXD447" s="32"/>
      <c r="PXE447" s="32"/>
      <c r="PXF447" s="32"/>
      <c r="PXG447" s="32"/>
      <c r="PXH447" s="32"/>
      <c r="PXI447" s="32"/>
      <c r="PXJ447" s="32"/>
      <c r="PXK447" s="32"/>
      <c r="PXL447" s="32"/>
      <c r="PXM447" s="32"/>
      <c r="PXN447" s="32"/>
      <c r="PXO447" s="32"/>
      <c r="PXP447" s="32"/>
      <c r="PXQ447" s="32"/>
      <c r="PXR447" s="32"/>
      <c r="PXS447" s="32"/>
      <c r="PXT447" s="32"/>
      <c r="PXU447" s="32"/>
      <c r="PXV447" s="32"/>
      <c r="PXW447" s="32"/>
      <c r="PXX447" s="32"/>
      <c r="PXY447" s="32"/>
      <c r="PXZ447" s="32"/>
      <c r="PYA447" s="32"/>
      <c r="PYB447" s="32"/>
      <c r="PYC447" s="32"/>
      <c r="PYD447" s="32"/>
      <c r="PYE447" s="32"/>
      <c r="PYF447" s="32"/>
      <c r="PYG447" s="32"/>
      <c r="PYH447" s="32"/>
      <c r="PYI447" s="32"/>
      <c r="PYJ447" s="32"/>
      <c r="PYK447" s="32"/>
      <c r="PYL447" s="32"/>
      <c r="PYM447" s="32"/>
      <c r="PYN447" s="32"/>
      <c r="PYO447" s="32"/>
      <c r="PYP447" s="32"/>
      <c r="PYQ447" s="32"/>
      <c r="PYR447" s="32"/>
      <c r="PYS447" s="32"/>
      <c r="PYT447" s="32"/>
      <c r="PYU447" s="32"/>
      <c r="PYV447" s="32"/>
      <c r="PYW447" s="32"/>
      <c r="PYX447" s="32"/>
      <c r="PYY447" s="32"/>
      <c r="PYZ447" s="32"/>
      <c r="PZA447" s="32"/>
      <c r="PZB447" s="32"/>
      <c r="PZC447" s="32"/>
      <c r="PZD447" s="32"/>
      <c r="PZE447" s="32"/>
      <c r="PZF447" s="32"/>
      <c r="PZG447" s="32"/>
      <c r="PZH447" s="32"/>
      <c r="PZI447" s="32"/>
      <c r="PZJ447" s="32"/>
      <c r="PZK447" s="32"/>
      <c r="PZL447" s="32"/>
      <c r="PZM447" s="32"/>
      <c r="PZN447" s="32"/>
      <c r="PZO447" s="32"/>
      <c r="PZP447" s="32"/>
      <c r="PZQ447" s="32"/>
      <c r="PZR447" s="32"/>
      <c r="PZS447" s="32"/>
      <c r="PZT447" s="32"/>
      <c r="PZU447" s="32"/>
      <c r="PZV447" s="32"/>
      <c r="PZW447" s="32"/>
      <c r="PZX447" s="32"/>
      <c r="PZY447" s="32"/>
      <c r="PZZ447" s="32"/>
      <c r="QAA447" s="32"/>
      <c r="QAB447" s="32"/>
      <c r="QAC447" s="32"/>
      <c r="QAD447" s="32"/>
      <c r="QAE447" s="32"/>
      <c r="QAF447" s="32"/>
      <c r="QAG447" s="32"/>
      <c r="QAH447" s="32"/>
      <c r="QAI447" s="32"/>
      <c r="QAJ447" s="32"/>
      <c r="QAK447" s="32"/>
      <c r="QAL447" s="32"/>
      <c r="QAM447" s="32"/>
      <c r="QAN447" s="32"/>
      <c r="QAO447" s="32"/>
      <c r="QAP447" s="32"/>
      <c r="QAQ447" s="32"/>
      <c r="QAR447" s="32"/>
      <c r="QAS447" s="32"/>
      <c r="QAT447" s="32"/>
      <c r="QAU447" s="32"/>
      <c r="QAV447" s="32"/>
      <c r="QAW447" s="32"/>
      <c r="QAX447" s="32"/>
      <c r="QAY447" s="32"/>
      <c r="QAZ447" s="32"/>
      <c r="QBA447" s="32"/>
      <c r="QBB447" s="32"/>
      <c r="QBC447" s="32"/>
      <c r="QBD447" s="32"/>
      <c r="QBE447" s="32"/>
      <c r="QBF447" s="32"/>
      <c r="QBG447" s="32"/>
      <c r="QBH447" s="32"/>
      <c r="QBI447" s="32"/>
      <c r="QBJ447" s="32"/>
      <c r="QBK447" s="32"/>
      <c r="QBL447" s="32"/>
      <c r="QBM447" s="32"/>
      <c r="QBN447" s="32"/>
      <c r="QBO447" s="32"/>
      <c r="QBP447" s="32"/>
      <c r="QBQ447" s="32"/>
      <c r="QBR447" s="32"/>
      <c r="QBS447" s="32"/>
      <c r="QBT447" s="32"/>
      <c r="QBU447" s="32"/>
      <c r="QBV447" s="32"/>
      <c r="QBW447" s="32"/>
      <c r="QBX447" s="32"/>
      <c r="QBY447" s="32"/>
      <c r="QBZ447" s="32"/>
      <c r="QCA447" s="32"/>
      <c r="QCB447" s="32"/>
      <c r="QCC447" s="32"/>
      <c r="QCD447" s="32"/>
      <c r="QCE447" s="32"/>
      <c r="QCF447" s="32"/>
      <c r="QCG447" s="32"/>
      <c r="QCH447" s="32"/>
      <c r="QCI447" s="32"/>
      <c r="QCJ447" s="32"/>
      <c r="QCK447" s="32"/>
      <c r="QCL447" s="32"/>
      <c r="QCM447" s="32"/>
      <c r="QCN447" s="32"/>
      <c r="QCO447" s="32"/>
      <c r="QCP447" s="32"/>
      <c r="QCQ447" s="32"/>
      <c r="QCR447" s="32"/>
      <c r="QCS447" s="32"/>
      <c r="QCT447" s="32"/>
      <c r="QCU447" s="32"/>
      <c r="QCV447" s="32"/>
      <c r="QCW447" s="32"/>
      <c r="QCX447" s="32"/>
      <c r="QCY447" s="32"/>
      <c r="QCZ447" s="32"/>
      <c r="QDA447" s="32"/>
      <c r="QDB447" s="32"/>
      <c r="QDC447" s="32"/>
      <c r="QDD447" s="32"/>
      <c r="QDE447" s="32"/>
      <c r="QDF447" s="32"/>
      <c r="QDG447" s="32"/>
      <c r="QDH447" s="32"/>
      <c r="QDI447" s="32"/>
      <c r="QDJ447" s="32"/>
      <c r="QDK447" s="32"/>
      <c r="QDL447" s="32"/>
      <c r="QDM447" s="32"/>
      <c r="QDN447" s="32"/>
      <c r="QDO447" s="32"/>
      <c r="QDP447" s="32"/>
      <c r="QDQ447" s="32"/>
      <c r="QDR447" s="32"/>
      <c r="QDS447" s="32"/>
      <c r="QDT447" s="32"/>
      <c r="QDU447" s="32"/>
      <c r="QDV447" s="32"/>
      <c r="QDW447" s="32"/>
      <c r="QDX447" s="32"/>
      <c r="QDY447" s="32"/>
      <c r="QDZ447" s="32"/>
      <c r="QEA447" s="32"/>
      <c r="QEB447" s="32"/>
      <c r="QEC447" s="32"/>
      <c r="QED447" s="32"/>
      <c r="QEE447" s="32"/>
      <c r="QEF447" s="32"/>
      <c r="QEG447" s="32"/>
      <c r="QEH447" s="32"/>
      <c r="QEI447" s="32"/>
      <c r="QEJ447" s="32"/>
      <c r="QEK447" s="32"/>
      <c r="QEL447" s="32"/>
      <c r="QEM447" s="32"/>
      <c r="QEN447" s="32"/>
      <c r="QEO447" s="32"/>
      <c r="QEP447" s="32"/>
      <c r="QEQ447" s="32"/>
      <c r="QER447" s="32"/>
      <c r="QES447" s="32"/>
      <c r="QET447" s="32"/>
      <c r="QEU447" s="32"/>
      <c r="QEV447" s="32"/>
      <c r="QEW447" s="32"/>
      <c r="QEX447" s="32"/>
      <c r="QEY447" s="32"/>
      <c r="QEZ447" s="32"/>
      <c r="QFA447" s="32"/>
      <c r="QFB447" s="32"/>
      <c r="QFC447" s="32"/>
      <c r="QFD447" s="32"/>
      <c r="QFE447" s="32"/>
      <c r="QFF447" s="32"/>
      <c r="QFG447" s="32"/>
      <c r="QFH447" s="32"/>
      <c r="QFI447" s="32"/>
      <c r="QFJ447" s="32"/>
      <c r="QFK447" s="32"/>
      <c r="QFL447" s="32"/>
      <c r="QFM447" s="32"/>
      <c r="QFN447" s="32"/>
      <c r="QFO447" s="32"/>
      <c r="QFP447" s="32"/>
      <c r="QFQ447" s="32"/>
      <c r="QFR447" s="32"/>
      <c r="QFS447" s="32"/>
      <c r="QFT447" s="32"/>
      <c r="QFU447" s="32"/>
      <c r="QFV447" s="32"/>
      <c r="QFW447" s="32"/>
      <c r="QFX447" s="32"/>
      <c r="QFY447" s="32"/>
      <c r="QFZ447" s="32"/>
      <c r="QGA447" s="32"/>
      <c r="QGB447" s="32"/>
      <c r="QGC447" s="32"/>
      <c r="QGD447" s="32"/>
      <c r="QGE447" s="32"/>
      <c r="QGF447" s="32"/>
      <c r="QGG447" s="32"/>
      <c r="QGH447" s="32"/>
      <c r="QGI447" s="32"/>
      <c r="QGJ447" s="32"/>
      <c r="QGK447" s="32"/>
      <c r="QGL447" s="32"/>
      <c r="QGM447" s="32"/>
      <c r="QGN447" s="32"/>
      <c r="QGO447" s="32"/>
      <c r="QGP447" s="32"/>
      <c r="QGQ447" s="32"/>
      <c r="QGR447" s="32"/>
      <c r="QGS447" s="32"/>
      <c r="QGT447" s="32"/>
      <c r="QGU447" s="32"/>
      <c r="QGV447" s="32"/>
      <c r="QGW447" s="32"/>
      <c r="QGX447" s="32"/>
      <c r="QGY447" s="32"/>
      <c r="QGZ447" s="32"/>
      <c r="QHA447" s="32"/>
      <c r="QHB447" s="32"/>
      <c r="QHC447" s="32"/>
      <c r="QHD447" s="32"/>
      <c r="QHE447" s="32"/>
      <c r="QHF447" s="32"/>
      <c r="QHG447" s="32"/>
      <c r="QHH447" s="32"/>
      <c r="QHI447" s="32"/>
      <c r="QHJ447" s="32"/>
      <c r="QHK447" s="32"/>
      <c r="QHL447" s="32"/>
      <c r="QHM447" s="32"/>
      <c r="QHN447" s="32"/>
      <c r="QHO447" s="32"/>
      <c r="QHP447" s="32"/>
      <c r="QHQ447" s="32"/>
      <c r="QHR447" s="32"/>
      <c r="QHS447" s="32"/>
      <c r="QHT447" s="32"/>
      <c r="QHU447" s="32"/>
      <c r="QHV447" s="32"/>
      <c r="QHW447" s="32"/>
      <c r="QHX447" s="32"/>
      <c r="QHY447" s="32"/>
      <c r="QHZ447" s="32"/>
      <c r="QIA447" s="32"/>
      <c r="QIB447" s="32"/>
      <c r="QIC447" s="32"/>
      <c r="QID447" s="32"/>
      <c r="QIE447" s="32"/>
      <c r="QIF447" s="32"/>
      <c r="QIG447" s="32"/>
      <c r="QIH447" s="32"/>
      <c r="QII447" s="32"/>
      <c r="QIJ447" s="32"/>
      <c r="QIK447" s="32"/>
      <c r="QIL447" s="32"/>
      <c r="QIM447" s="32"/>
      <c r="QIN447" s="32"/>
      <c r="QIO447" s="32"/>
      <c r="QIP447" s="32"/>
      <c r="QIQ447" s="32"/>
      <c r="QIR447" s="32"/>
      <c r="QIS447" s="32"/>
      <c r="QIT447" s="32"/>
      <c r="QIU447" s="32"/>
      <c r="QIV447" s="32"/>
      <c r="QIW447" s="32"/>
      <c r="QIX447" s="32"/>
      <c r="QIY447" s="32"/>
      <c r="QIZ447" s="32"/>
      <c r="QJA447" s="32"/>
      <c r="QJB447" s="32"/>
      <c r="QJC447" s="32"/>
      <c r="QJD447" s="32"/>
      <c r="QJE447" s="32"/>
      <c r="QJF447" s="32"/>
      <c r="QJG447" s="32"/>
      <c r="QJH447" s="32"/>
      <c r="QJI447" s="32"/>
      <c r="QJJ447" s="32"/>
      <c r="QJK447" s="32"/>
      <c r="QJL447" s="32"/>
      <c r="QJM447" s="32"/>
      <c r="QJN447" s="32"/>
      <c r="QJO447" s="32"/>
      <c r="QJP447" s="32"/>
      <c r="QJQ447" s="32"/>
      <c r="QJR447" s="32"/>
      <c r="QJS447" s="32"/>
      <c r="QJT447" s="32"/>
      <c r="QJU447" s="32"/>
      <c r="QJV447" s="32"/>
      <c r="QJW447" s="32"/>
      <c r="QJX447" s="32"/>
      <c r="QJY447" s="32"/>
      <c r="QJZ447" s="32"/>
      <c r="QKA447" s="32"/>
      <c r="QKB447" s="32"/>
      <c r="QKC447" s="32"/>
      <c r="QKD447" s="32"/>
      <c r="QKE447" s="32"/>
      <c r="QKF447" s="32"/>
      <c r="QKG447" s="32"/>
      <c r="QKH447" s="32"/>
      <c r="QKI447" s="32"/>
      <c r="QKJ447" s="32"/>
      <c r="QKK447" s="32"/>
      <c r="QKL447" s="32"/>
      <c r="QKM447" s="32"/>
      <c r="QKN447" s="32"/>
      <c r="QKO447" s="32"/>
      <c r="QKP447" s="32"/>
      <c r="QKQ447" s="32"/>
      <c r="QKR447" s="32"/>
      <c r="QKS447" s="32"/>
      <c r="QKT447" s="32"/>
      <c r="QKU447" s="32"/>
      <c r="QKV447" s="32"/>
      <c r="QKW447" s="32"/>
      <c r="QKX447" s="32"/>
      <c r="QKY447" s="32"/>
      <c r="QKZ447" s="32"/>
      <c r="QLA447" s="32"/>
      <c r="QLB447" s="32"/>
      <c r="QLC447" s="32"/>
      <c r="QLD447" s="32"/>
      <c r="QLE447" s="32"/>
      <c r="QLF447" s="32"/>
      <c r="QLG447" s="32"/>
      <c r="QLH447" s="32"/>
      <c r="QLI447" s="32"/>
      <c r="QLJ447" s="32"/>
      <c r="QLK447" s="32"/>
      <c r="QLL447" s="32"/>
      <c r="QLM447" s="32"/>
      <c r="QLN447" s="32"/>
      <c r="QLO447" s="32"/>
      <c r="QLP447" s="32"/>
      <c r="QLQ447" s="32"/>
      <c r="QLR447" s="32"/>
      <c r="QLS447" s="32"/>
      <c r="QLT447" s="32"/>
      <c r="QLU447" s="32"/>
      <c r="QLV447" s="32"/>
      <c r="QLW447" s="32"/>
      <c r="QLX447" s="32"/>
      <c r="QLY447" s="32"/>
      <c r="QLZ447" s="32"/>
      <c r="QMA447" s="32"/>
      <c r="QMB447" s="32"/>
      <c r="QMC447" s="32"/>
      <c r="QMD447" s="32"/>
      <c r="QME447" s="32"/>
      <c r="QMF447" s="32"/>
      <c r="QMG447" s="32"/>
      <c r="QMH447" s="32"/>
      <c r="QMI447" s="32"/>
      <c r="QMJ447" s="32"/>
      <c r="QMK447" s="32"/>
      <c r="QML447" s="32"/>
      <c r="QMM447" s="32"/>
      <c r="QMN447" s="32"/>
      <c r="QMO447" s="32"/>
      <c r="QMP447" s="32"/>
      <c r="QMQ447" s="32"/>
      <c r="QMR447" s="32"/>
      <c r="QMS447" s="32"/>
      <c r="QMT447" s="32"/>
      <c r="QMU447" s="32"/>
      <c r="QMV447" s="32"/>
      <c r="QMW447" s="32"/>
      <c r="QMX447" s="32"/>
      <c r="QMY447" s="32"/>
      <c r="QMZ447" s="32"/>
      <c r="QNA447" s="32"/>
      <c r="QNB447" s="32"/>
      <c r="QNC447" s="32"/>
      <c r="QND447" s="32"/>
      <c r="QNE447" s="32"/>
      <c r="QNF447" s="32"/>
      <c r="QNG447" s="32"/>
      <c r="QNH447" s="32"/>
      <c r="QNI447" s="32"/>
      <c r="QNJ447" s="32"/>
      <c r="QNK447" s="32"/>
      <c r="QNL447" s="32"/>
      <c r="QNM447" s="32"/>
      <c r="QNN447" s="32"/>
      <c r="QNO447" s="32"/>
      <c r="QNP447" s="32"/>
      <c r="QNQ447" s="32"/>
      <c r="QNR447" s="32"/>
      <c r="QNS447" s="32"/>
      <c r="QNT447" s="32"/>
      <c r="QNU447" s="32"/>
      <c r="QNV447" s="32"/>
      <c r="QNW447" s="32"/>
      <c r="QNX447" s="32"/>
      <c r="QNY447" s="32"/>
      <c r="QNZ447" s="32"/>
      <c r="QOA447" s="32"/>
      <c r="QOB447" s="32"/>
      <c r="QOC447" s="32"/>
      <c r="QOD447" s="32"/>
      <c r="QOE447" s="32"/>
      <c r="QOF447" s="32"/>
      <c r="QOG447" s="32"/>
      <c r="QOH447" s="32"/>
      <c r="QOI447" s="32"/>
      <c r="QOJ447" s="32"/>
      <c r="QOK447" s="32"/>
      <c r="QOL447" s="32"/>
      <c r="QOM447" s="32"/>
      <c r="QON447" s="32"/>
      <c r="QOO447" s="32"/>
      <c r="QOP447" s="32"/>
      <c r="QOQ447" s="32"/>
      <c r="QOR447" s="32"/>
      <c r="QOS447" s="32"/>
      <c r="QOT447" s="32"/>
      <c r="QOU447" s="32"/>
      <c r="QOV447" s="32"/>
      <c r="QOW447" s="32"/>
      <c r="QOX447" s="32"/>
      <c r="QOY447" s="32"/>
      <c r="QOZ447" s="32"/>
      <c r="QPA447" s="32"/>
      <c r="QPB447" s="32"/>
      <c r="QPC447" s="32"/>
      <c r="QPD447" s="32"/>
      <c r="QPE447" s="32"/>
      <c r="QPF447" s="32"/>
      <c r="QPG447" s="32"/>
      <c r="QPH447" s="32"/>
      <c r="QPI447" s="32"/>
      <c r="QPJ447" s="32"/>
      <c r="QPK447" s="32"/>
      <c r="QPL447" s="32"/>
      <c r="QPM447" s="32"/>
      <c r="QPN447" s="32"/>
      <c r="QPO447" s="32"/>
      <c r="QPP447" s="32"/>
      <c r="QPQ447" s="32"/>
      <c r="QPR447" s="32"/>
      <c r="QPS447" s="32"/>
      <c r="QPT447" s="32"/>
      <c r="QPU447" s="32"/>
      <c r="QPV447" s="32"/>
      <c r="QPW447" s="32"/>
      <c r="QPX447" s="32"/>
      <c r="QPY447" s="32"/>
      <c r="QPZ447" s="32"/>
      <c r="QQA447" s="32"/>
      <c r="QQB447" s="32"/>
      <c r="QQC447" s="32"/>
      <c r="QQD447" s="32"/>
      <c r="QQE447" s="32"/>
      <c r="QQF447" s="32"/>
      <c r="QQG447" s="32"/>
      <c r="QQH447" s="32"/>
      <c r="QQI447" s="32"/>
      <c r="QQJ447" s="32"/>
      <c r="QQK447" s="32"/>
      <c r="QQL447" s="32"/>
      <c r="QQM447" s="32"/>
      <c r="QQN447" s="32"/>
      <c r="QQO447" s="32"/>
      <c r="QQP447" s="32"/>
      <c r="QQQ447" s="32"/>
      <c r="QQR447" s="32"/>
      <c r="QQS447" s="32"/>
      <c r="QQT447" s="32"/>
      <c r="QQU447" s="32"/>
      <c r="QQV447" s="32"/>
      <c r="QQW447" s="32"/>
      <c r="QQX447" s="32"/>
      <c r="QQY447" s="32"/>
      <c r="QQZ447" s="32"/>
      <c r="QRA447" s="32"/>
      <c r="QRB447" s="32"/>
      <c r="QRC447" s="32"/>
      <c r="QRD447" s="32"/>
      <c r="QRE447" s="32"/>
      <c r="QRF447" s="32"/>
      <c r="QRG447" s="32"/>
      <c r="QRH447" s="32"/>
      <c r="QRI447" s="32"/>
      <c r="QRJ447" s="32"/>
      <c r="QRK447" s="32"/>
      <c r="QRL447" s="32"/>
      <c r="QRM447" s="32"/>
      <c r="QRN447" s="32"/>
      <c r="QRO447" s="32"/>
      <c r="QRP447" s="32"/>
      <c r="QRQ447" s="32"/>
      <c r="QRR447" s="32"/>
      <c r="QRS447" s="32"/>
      <c r="QRT447" s="32"/>
      <c r="QRU447" s="32"/>
      <c r="QRV447" s="32"/>
      <c r="QRW447" s="32"/>
      <c r="QRX447" s="32"/>
      <c r="QRY447" s="32"/>
      <c r="QRZ447" s="32"/>
      <c r="QSA447" s="32"/>
      <c r="QSB447" s="32"/>
      <c r="QSC447" s="32"/>
      <c r="QSD447" s="32"/>
      <c r="QSE447" s="32"/>
      <c r="QSF447" s="32"/>
      <c r="QSG447" s="32"/>
      <c r="QSH447" s="32"/>
      <c r="QSI447" s="32"/>
      <c r="QSJ447" s="32"/>
      <c r="QSK447" s="32"/>
      <c r="QSL447" s="32"/>
      <c r="QSM447" s="32"/>
      <c r="QSN447" s="32"/>
      <c r="QSO447" s="32"/>
      <c r="QSP447" s="32"/>
      <c r="QSQ447" s="32"/>
      <c r="QSR447" s="32"/>
      <c r="QSS447" s="32"/>
      <c r="QST447" s="32"/>
      <c r="QSU447" s="32"/>
      <c r="QSV447" s="32"/>
      <c r="QSW447" s="32"/>
      <c r="QSX447" s="32"/>
      <c r="QSY447" s="32"/>
      <c r="QSZ447" s="32"/>
      <c r="QTA447" s="32"/>
      <c r="QTB447" s="32"/>
      <c r="QTC447" s="32"/>
      <c r="QTD447" s="32"/>
      <c r="QTE447" s="32"/>
      <c r="QTF447" s="32"/>
      <c r="QTG447" s="32"/>
      <c r="QTH447" s="32"/>
      <c r="QTI447" s="32"/>
      <c r="QTJ447" s="32"/>
      <c r="QTK447" s="32"/>
      <c r="QTL447" s="32"/>
      <c r="QTM447" s="32"/>
      <c r="QTN447" s="32"/>
      <c r="QTO447" s="32"/>
      <c r="QTP447" s="32"/>
      <c r="QTQ447" s="32"/>
      <c r="QTR447" s="32"/>
      <c r="QTS447" s="32"/>
      <c r="QTT447" s="32"/>
      <c r="QTU447" s="32"/>
      <c r="QTV447" s="32"/>
      <c r="QTW447" s="32"/>
      <c r="QTX447" s="32"/>
      <c r="QTY447" s="32"/>
      <c r="QTZ447" s="32"/>
      <c r="QUA447" s="32"/>
      <c r="QUB447" s="32"/>
      <c r="QUC447" s="32"/>
      <c r="QUD447" s="32"/>
      <c r="QUE447" s="32"/>
      <c r="QUF447" s="32"/>
      <c r="QUG447" s="32"/>
      <c r="QUH447" s="32"/>
      <c r="QUI447" s="32"/>
      <c r="QUJ447" s="32"/>
      <c r="QUK447" s="32"/>
      <c r="QUL447" s="32"/>
      <c r="QUM447" s="32"/>
      <c r="QUN447" s="32"/>
      <c r="QUO447" s="32"/>
      <c r="QUP447" s="32"/>
      <c r="QUQ447" s="32"/>
      <c r="QUR447" s="32"/>
      <c r="QUS447" s="32"/>
      <c r="QUT447" s="32"/>
      <c r="QUU447" s="32"/>
      <c r="QUV447" s="32"/>
      <c r="QUW447" s="32"/>
      <c r="QUX447" s="32"/>
      <c r="QUY447" s="32"/>
      <c r="QUZ447" s="32"/>
      <c r="QVA447" s="32"/>
      <c r="QVB447" s="32"/>
      <c r="QVC447" s="32"/>
      <c r="QVD447" s="32"/>
      <c r="QVE447" s="32"/>
      <c r="QVF447" s="32"/>
      <c r="QVG447" s="32"/>
      <c r="QVH447" s="32"/>
      <c r="QVI447" s="32"/>
      <c r="QVJ447" s="32"/>
      <c r="QVK447" s="32"/>
      <c r="QVL447" s="32"/>
      <c r="QVM447" s="32"/>
      <c r="QVN447" s="32"/>
      <c r="QVO447" s="32"/>
      <c r="QVP447" s="32"/>
      <c r="QVQ447" s="32"/>
      <c r="QVR447" s="32"/>
      <c r="QVS447" s="32"/>
      <c r="QVT447" s="32"/>
      <c r="QVU447" s="32"/>
      <c r="QVV447" s="32"/>
      <c r="QVW447" s="32"/>
      <c r="QVX447" s="32"/>
      <c r="QVY447" s="32"/>
      <c r="QVZ447" s="32"/>
      <c r="QWA447" s="32"/>
      <c r="QWB447" s="32"/>
      <c r="QWC447" s="32"/>
      <c r="QWD447" s="32"/>
      <c r="QWE447" s="32"/>
      <c r="QWF447" s="32"/>
      <c r="QWG447" s="32"/>
      <c r="QWH447" s="32"/>
      <c r="QWI447" s="32"/>
      <c r="QWJ447" s="32"/>
      <c r="QWK447" s="32"/>
      <c r="QWL447" s="32"/>
      <c r="QWM447" s="32"/>
      <c r="QWN447" s="32"/>
      <c r="QWO447" s="32"/>
      <c r="QWP447" s="32"/>
      <c r="QWQ447" s="32"/>
      <c r="QWR447" s="32"/>
      <c r="QWS447" s="32"/>
      <c r="QWT447" s="32"/>
      <c r="QWU447" s="32"/>
      <c r="QWV447" s="32"/>
      <c r="QWW447" s="32"/>
      <c r="QWX447" s="32"/>
      <c r="QWY447" s="32"/>
      <c r="QWZ447" s="32"/>
      <c r="QXA447" s="32"/>
      <c r="QXB447" s="32"/>
      <c r="QXC447" s="32"/>
      <c r="QXD447" s="32"/>
      <c r="QXE447" s="32"/>
      <c r="QXF447" s="32"/>
      <c r="QXG447" s="32"/>
      <c r="QXH447" s="32"/>
      <c r="QXI447" s="32"/>
      <c r="QXJ447" s="32"/>
      <c r="QXK447" s="32"/>
      <c r="QXL447" s="32"/>
      <c r="QXM447" s="32"/>
      <c r="QXN447" s="32"/>
      <c r="QXO447" s="32"/>
      <c r="QXP447" s="32"/>
      <c r="QXQ447" s="32"/>
      <c r="QXR447" s="32"/>
      <c r="QXS447" s="32"/>
      <c r="QXT447" s="32"/>
      <c r="QXU447" s="32"/>
      <c r="QXV447" s="32"/>
      <c r="QXW447" s="32"/>
      <c r="QXX447" s="32"/>
      <c r="QXY447" s="32"/>
      <c r="QXZ447" s="32"/>
      <c r="QYA447" s="32"/>
      <c r="QYB447" s="32"/>
      <c r="QYC447" s="32"/>
      <c r="QYD447" s="32"/>
      <c r="QYE447" s="32"/>
      <c r="QYF447" s="32"/>
      <c r="QYG447" s="32"/>
      <c r="QYH447" s="32"/>
      <c r="QYI447" s="32"/>
      <c r="QYJ447" s="32"/>
      <c r="QYK447" s="32"/>
      <c r="QYL447" s="32"/>
      <c r="QYM447" s="32"/>
      <c r="QYN447" s="32"/>
      <c r="QYO447" s="32"/>
      <c r="QYP447" s="32"/>
      <c r="QYQ447" s="32"/>
      <c r="QYR447" s="32"/>
      <c r="QYS447" s="32"/>
      <c r="QYT447" s="32"/>
      <c r="QYU447" s="32"/>
      <c r="QYV447" s="32"/>
      <c r="QYW447" s="32"/>
      <c r="QYX447" s="32"/>
      <c r="QYY447" s="32"/>
      <c r="QYZ447" s="32"/>
      <c r="QZA447" s="32"/>
      <c r="QZB447" s="32"/>
      <c r="QZC447" s="32"/>
      <c r="QZD447" s="32"/>
      <c r="QZE447" s="32"/>
      <c r="QZF447" s="32"/>
      <c r="QZG447" s="32"/>
      <c r="QZH447" s="32"/>
      <c r="QZI447" s="32"/>
      <c r="QZJ447" s="32"/>
      <c r="QZK447" s="32"/>
      <c r="QZL447" s="32"/>
      <c r="QZM447" s="32"/>
      <c r="QZN447" s="32"/>
      <c r="QZO447" s="32"/>
      <c r="QZP447" s="32"/>
      <c r="QZQ447" s="32"/>
      <c r="QZR447" s="32"/>
      <c r="QZS447" s="32"/>
      <c r="QZT447" s="32"/>
      <c r="QZU447" s="32"/>
      <c r="QZV447" s="32"/>
      <c r="QZW447" s="32"/>
      <c r="QZX447" s="32"/>
      <c r="QZY447" s="32"/>
      <c r="QZZ447" s="32"/>
      <c r="RAA447" s="32"/>
      <c r="RAB447" s="32"/>
      <c r="RAC447" s="32"/>
      <c r="RAD447" s="32"/>
      <c r="RAE447" s="32"/>
      <c r="RAF447" s="32"/>
      <c r="RAG447" s="32"/>
      <c r="RAH447" s="32"/>
      <c r="RAI447" s="32"/>
      <c r="RAJ447" s="32"/>
      <c r="RAK447" s="32"/>
      <c r="RAL447" s="32"/>
      <c r="RAM447" s="32"/>
      <c r="RAN447" s="32"/>
      <c r="RAO447" s="32"/>
      <c r="RAP447" s="32"/>
      <c r="RAQ447" s="32"/>
      <c r="RAR447" s="32"/>
      <c r="RAS447" s="32"/>
      <c r="RAT447" s="32"/>
      <c r="RAU447" s="32"/>
      <c r="RAV447" s="32"/>
      <c r="RAW447" s="32"/>
      <c r="RAX447" s="32"/>
      <c r="RAY447" s="32"/>
      <c r="RAZ447" s="32"/>
      <c r="RBA447" s="32"/>
      <c r="RBB447" s="32"/>
      <c r="RBC447" s="32"/>
      <c r="RBD447" s="32"/>
      <c r="RBE447" s="32"/>
      <c r="RBF447" s="32"/>
      <c r="RBG447" s="32"/>
      <c r="RBH447" s="32"/>
      <c r="RBI447" s="32"/>
      <c r="RBJ447" s="32"/>
      <c r="RBK447" s="32"/>
      <c r="RBL447" s="32"/>
      <c r="RBM447" s="32"/>
      <c r="RBN447" s="32"/>
      <c r="RBO447" s="32"/>
      <c r="RBP447" s="32"/>
      <c r="RBQ447" s="32"/>
      <c r="RBR447" s="32"/>
      <c r="RBS447" s="32"/>
      <c r="RBT447" s="32"/>
      <c r="RBU447" s="32"/>
      <c r="RBV447" s="32"/>
      <c r="RBW447" s="32"/>
      <c r="RBX447" s="32"/>
      <c r="RBY447" s="32"/>
      <c r="RBZ447" s="32"/>
      <c r="RCA447" s="32"/>
      <c r="RCB447" s="32"/>
      <c r="RCC447" s="32"/>
      <c r="RCD447" s="32"/>
      <c r="RCE447" s="32"/>
      <c r="RCF447" s="32"/>
      <c r="RCG447" s="32"/>
      <c r="RCH447" s="32"/>
      <c r="RCI447" s="32"/>
      <c r="RCJ447" s="32"/>
      <c r="RCK447" s="32"/>
      <c r="RCL447" s="32"/>
      <c r="RCM447" s="32"/>
      <c r="RCN447" s="32"/>
      <c r="RCO447" s="32"/>
      <c r="RCP447" s="32"/>
      <c r="RCQ447" s="32"/>
      <c r="RCR447" s="32"/>
      <c r="RCS447" s="32"/>
      <c r="RCT447" s="32"/>
      <c r="RCU447" s="32"/>
      <c r="RCV447" s="32"/>
      <c r="RCW447" s="32"/>
      <c r="RCX447" s="32"/>
      <c r="RCY447" s="32"/>
      <c r="RCZ447" s="32"/>
      <c r="RDA447" s="32"/>
      <c r="RDB447" s="32"/>
      <c r="RDC447" s="32"/>
      <c r="RDD447" s="32"/>
      <c r="RDE447" s="32"/>
      <c r="RDF447" s="32"/>
      <c r="RDG447" s="32"/>
      <c r="RDH447" s="32"/>
      <c r="RDI447" s="32"/>
      <c r="RDJ447" s="32"/>
      <c r="RDK447" s="32"/>
      <c r="RDL447" s="32"/>
      <c r="RDM447" s="32"/>
      <c r="RDN447" s="32"/>
      <c r="RDO447" s="32"/>
      <c r="RDP447" s="32"/>
      <c r="RDQ447" s="32"/>
      <c r="RDR447" s="32"/>
      <c r="RDS447" s="32"/>
      <c r="RDT447" s="32"/>
      <c r="RDU447" s="32"/>
      <c r="RDV447" s="32"/>
      <c r="RDW447" s="32"/>
      <c r="RDX447" s="32"/>
      <c r="RDY447" s="32"/>
      <c r="RDZ447" s="32"/>
      <c r="REA447" s="32"/>
      <c r="REB447" s="32"/>
      <c r="REC447" s="32"/>
      <c r="RED447" s="32"/>
      <c r="REE447" s="32"/>
      <c r="REF447" s="32"/>
      <c r="REG447" s="32"/>
      <c r="REH447" s="32"/>
      <c r="REI447" s="32"/>
      <c r="REJ447" s="32"/>
      <c r="REK447" s="32"/>
      <c r="REL447" s="32"/>
      <c r="REM447" s="32"/>
      <c r="REN447" s="32"/>
      <c r="REO447" s="32"/>
      <c r="REP447" s="32"/>
      <c r="REQ447" s="32"/>
      <c r="RER447" s="32"/>
      <c r="RES447" s="32"/>
      <c r="RET447" s="32"/>
      <c r="REU447" s="32"/>
      <c r="REV447" s="32"/>
      <c r="REW447" s="32"/>
      <c r="REX447" s="32"/>
      <c r="REY447" s="32"/>
      <c r="REZ447" s="32"/>
      <c r="RFA447" s="32"/>
      <c r="RFB447" s="32"/>
      <c r="RFC447" s="32"/>
      <c r="RFD447" s="32"/>
      <c r="RFE447" s="32"/>
      <c r="RFF447" s="32"/>
      <c r="RFG447" s="32"/>
      <c r="RFH447" s="32"/>
      <c r="RFI447" s="32"/>
      <c r="RFJ447" s="32"/>
      <c r="RFK447" s="32"/>
      <c r="RFL447" s="32"/>
      <c r="RFM447" s="32"/>
      <c r="RFN447" s="32"/>
      <c r="RFO447" s="32"/>
      <c r="RFP447" s="32"/>
      <c r="RFQ447" s="32"/>
      <c r="RFR447" s="32"/>
      <c r="RFS447" s="32"/>
      <c r="RFT447" s="32"/>
      <c r="RFU447" s="32"/>
      <c r="RFV447" s="32"/>
      <c r="RFW447" s="32"/>
      <c r="RFX447" s="32"/>
      <c r="RFY447" s="32"/>
      <c r="RFZ447" s="32"/>
      <c r="RGA447" s="32"/>
      <c r="RGB447" s="32"/>
      <c r="RGC447" s="32"/>
      <c r="RGD447" s="32"/>
      <c r="RGE447" s="32"/>
      <c r="RGF447" s="32"/>
      <c r="RGG447" s="32"/>
      <c r="RGH447" s="32"/>
      <c r="RGI447" s="32"/>
      <c r="RGJ447" s="32"/>
      <c r="RGK447" s="32"/>
      <c r="RGL447" s="32"/>
      <c r="RGM447" s="32"/>
      <c r="RGN447" s="32"/>
      <c r="RGO447" s="32"/>
      <c r="RGP447" s="32"/>
      <c r="RGQ447" s="32"/>
      <c r="RGR447" s="32"/>
      <c r="RGS447" s="32"/>
      <c r="RGT447" s="32"/>
      <c r="RGU447" s="32"/>
      <c r="RGV447" s="32"/>
      <c r="RGW447" s="32"/>
      <c r="RGX447" s="32"/>
      <c r="RGY447" s="32"/>
      <c r="RGZ447" s="32"/>
      <c r="RHA447" s="32"/>
      <c r="RHB447" s="32"/>
      <c r="RHC447" s="32"/>
      <c r="RHD447" s="32"/>
      <c r="RHE447" s="32"/>
      <c r="RHF447" s="32"/>
      <c r="RHG447" s="32"/>
      <c r="RHH447" s="32"/>
      <c r="RHI447" s="32"/>
      <c r="RHJ447" s="32"/>
      <c r="RHK447" s="32"/>
      <c r="RHL447" s="32"/>
      <c r="RHM447" s="32"/>
      <c r="RHN447" s="32"/>
      <c r="RHO447" s="32"/>
      <c r="RHP447" s="32"/>
      <c r="RHQ447" s="32"/>
      <c r="RHR447" s="32"/>
      <c r="RHS447" s="32"/>
      <c r="RHT447" s="32"/>
      <c r="RHU447" s="32"/>
      <c r="RHV447" s="32"/>
      <c r="RHW447" s="32"/>
      <c r="RHX447" s="32"/>
      <c r="RHY447" s="32"/>
      <c r="RHZ447" s="32"/>
      <c r="RIA447" s="32"/>
      <c r="RIB447" s="32"/>
      <c r="RIC447" s="32"/>
      <c r="RID447" s="32"/>
      <c r="RIE447" s="32"/>
      <c r="RIF447" s="32"/>
      <c r="RIG447" s="32"/>
      <c r="RIH447" s="32"/>
      <c r="RII447" s="32"/>
      <c r="RIJ447" s="32"/>
      <c r="RIK447" s="32"/>
      <c r="RIL447" s="32"/>
      <c r="RIM447" s="32"/>
      <c r="RIN447" s="32"/>
      <c r="RIO447" s="32"/>
      <c r="RIP447" s="32"/>
      <c r="RIQ447" s="32"/>
      <c r="RIR447" s="32"/>
      <c r="RIS447" s="32"/>
      <c r="RIT447" s="32"/>
      <c r="RIU447" s="32"/>
      <c r="RIV447" s="32"/>
      <c r="RIW447" s="32"/>
      <c r="RIX447" s="32"/>
      <c r="RIY447" s="32"/>
      <c r="RIZ447" s="32"/>
      <c r="RJA447" s="32"/>
      <c r="RJB447" s="32"/>
      <c r="RJC447" s="32"/>
      <c r="RJD447" s="32"/>
      <c r="RJE447" s="32"/>
      <c r="RJF447" s="32"/>
      <c r="RJG447" s="32"/>
      <c r="RJH447" s="32"/>
      <c r="RJI447" s="32"/>
      <c r="RJJ447" s="32"/>
      <c r="RJK447" s="32"/>
      <c r="RJL447" s="32"/>
      <c r="RJM447" s="32"/>
      <c r="RJN447" s="32"/>
      <c r="RJO447" s="32"/>
      <c r="RJP447" s="32"/>
      <c r="RJQ447" s="32"/>
      <c r="RJR447" s="32"/>
      <c r="RJS447" s="32"/>
      <c r="RJT447" s="32"/>
      <c r="RJU447" s="32"/>
      <c r="RJV447" s="32"/>
      <c r="RJW447" s="32"/>
      <c r="RJX447" s="32"/>
      <c r="RJY447" s="32"/>
      <c r="RJZ447" s="32"/>
      <c r="RKA447" s="32"/>
      <c r="RKB447" s="32"/>
      <c r="RKC447" s="32"/>
      <c r="RKD447" s="32"/>
      <c r="RKE447" s="32"/>
      <c r="RKF447" s="32"/>
      <c r="RKG447" s="32"/>
      <c r="RKH447" s="32"/>
      <c r="RKI447" s="32"/>
      <c r="RKJ447" s="32"/>
      <c r="RKK447" s="32"/>
      <c r="RKL447" s="32"/>
      <c r="RKM447" s="32"/>
      <c r="RKN447" s="32"/>
      <c r="RKO447" s="32"/>
      <c r="RKP447" s="32"/>
      <c r="RKQ447" s="32"/>
      <c r="RKR447" s="32"/>
      <c r="RKS447" s="32"/>
      <c r="RKT447" s="32"/>
      <c r="RKU447" s="32"/>
      <c r="RKV447" s="32"/>
      <c r="RKW447" s="32"/>
      <c r="RKX447" s="32"/>
      <c r="RKY447" s="32"/>
      <c r="RKZ447" s="32"/>
      <c r="RLA447" s="32"/>
      <c r="RLB447" s="32"/>
      <c r="RLC447" s="32"/>
      <c r="RLD447" s="32"/>
      <c r="RLE447" s="32"/>
      <c r="RLF447" s="32"/>
      <c r="RLG447" s="32"/>
      <c r="RLH447" s="32"/>
      <c r="RLI447" s="32"/>
      <c r="RLJ447" s="32"/>
      <c r="RLK447" s="32"/>
      <c r="RLL447" s="32"/>
      <c r="RLM447" s="32"/>
      <c r="RLN447" s="32"/>
      <c r="RLO447" s="32"/>
      <c r="RLP447" s="32"/>
      <c r="RLQ447" s="32"/>
      <c r="RLR447" s="32"/>
      <c r="RLS447" s="32"/>
      <c r="RLT447" s="32"/>
      <c r="RLU447" s="32"/>
      <c r="RLV447" s="32"/>
      <c r="RLW447" s="32"/>
      <c r="RLX447" s="32"/>
      <c r="RLY447" s="32"/>
      <c r="RLZ447" s="32"/>
      <c r="RMA447" s="32"/>
      <c r="RMB447" s="32"/>
      <c r="RMC447" s="32"/>
      <c r="RMD447" s="32"/>
      <c r="RME447" s="32"/>
      <c r="RMF447" s="32"/>
      <c r="RMG447" s="32"/>
      <c r="RMH447" s="32"/>
      <c r="RMI447" s="32"/>
      <c r="RMJ447" s="32"/>
      <c r="RMK447" s="32"/>
      <c r="RML447" s="32"/>
      <c r="RMM447" s="32"/>
      <c r="RMN447" s="32"/>
      <c r="RMO447" s="32"/>
      <c r="RMP447" s="32"/>
      <c r="RMQ447" s="32"/>
      <c r="RMR447" s="32"/>
      <c r="RMS447" s="32"/>
      <c r="RMT447" s="32"/>
      <c r="RMU447" s="32"/>
      <c r="RMV447" s="32"/>
      <c r="RMW447" s="32"/>
      <c r="RMX447" s="32"/>
      <c r="RMY447" s="32"/>
      <c r="RMZ447" s="32"/>
      <c r="RNA447" s="32"/>
      <c r="RNB447" s="32"/>
      <c r="RNC447" s="32"/>
      <c r="RND447" s="32"/>
      <c r="RNE447" s="32"/>
      <c r="RNF447" s="32"/>
      <c r="RNG447" s="32"/>
      <c r="RNH447" s="32"/>
      <c r="RNI447" s="32"/>
      <c r="RNJ447" s="32"/>
      <c r="RNK447" s="32"/>
      <c r="RNL447" s="32"/>
      <c r="RNM447" s="32"/>
      <c r="RNN447" s="32"/>
      <c r="RNO447" s="32"/>
      <c r="RNP447" s="32"/>
      <c r="RNQ447" s="32"/>
      <c r="RNR447" s="32"/>
      <c r="RNS447" s="32"/>
      <c r="RNT447" s="32"/>
      <c r="RNU447" s="32"/>
      <c r="RNV447" s="32"/>
      <c r="RNW447" s="32"/>
      <c r="RNX447" s="32"/>
      <c r="RNY447" s="32"/>
      <c r="RNZ447" s="32"/>
      <c r="ROA447" s="32"/>
      <c r="ROB447" s="32"/>
      <c r="ROC447" s="32"/>
      <c r="ROD447" s="32"/>
      <c r="ROE447" s="32"/>
      <c r="ROF447" s="32"/>
      <c r="ROG447" s="32"/>
      <c r="ROH447" s="32"/>
      <c r="ROI447" s="32"/>
      <c r="ROJ447" s="32"/>
      <c r="ROK447" s="32"/>
      <c r="ROL447" s="32"/>
      <c r="ROM447" s="32"/>
      <c r="RON447" s="32"/>
      <c r="ROO447" s="32"/>
      <c r="ROP447" s="32"/>
      <c r="ROQ447" s="32"/>
      <c r="ROR447" s="32"/>
      <c r="ROS447" s="32"/>
      <c r="ROT447" s="32"/>
      <c r="ROU447" s="32"/>
      <c r="ROV447" s="32"/>
      <c r="ROW447" s="32"/>
      <c r="ROX447" s="32"/>
      <c r="ROY447" s="32"/>
      <c r="ROZ447" s="32"/>
      <c r="RPA447" s="32"/>
      <c r="RPB447" s="32"/>
      <c r="RPC447" s="32"/>
      <c r="RPD447" s="32"/>
      <c r="RPE447" s="32"/>
      <c r="RPF447" s="32"/>
      <c r="RPG447" s="32"/>
      <c r="RPH447" s="32"/>
      <c r="RPI447" s="32"/>
      <c r="RPJ447" s="32"/>
      <c r="RPK447" s="32"/>
      <c r="RPL447" s="32"/>
      <c r="RPM447" s="32"/>
      <c r="RPN447" s="32"/>
      <c r="RPO447" s="32"/>
      <c r="RPP447" s="32"/>
      <c r="RPQ447" s="32"/>
      <c r="RPR447" s="32"/>
      <c r="RPS447" s="32"/>
      <c r="RPT447" s="32"/>
      <c r="RPU447" s="32"/>
      <c r="RPV447" s="32"/>
      <c r="RPW447" s="32"/>
      <c r="RPX447" s="32"/>
      <c r="RPY447" s="32"/>
      <c r="RPZ447" s="32"/>
      <c r="RQA447" s="32"/>
      <c r="RQB447" s="32"/>
      <c r="RQC447" s="32"/>
      <c r="RQD447" s="32"/>
      <c r="RQE447" s="32"/>
      <c r="RQF447" s="32"/>
      <c r="RQG447" s="32"/>
      <c r="RQH447" s="32"/>
      <c r="RQI447" s="32"/>
      <c r="RQJ447" s="32"/>
      <c r="RQK447" s="32"/>
      <c r="RQL447" s="32"/>
      <c r="RQM447" s="32"/>
      <c r="RQN447" s="32"/>
      <c r="RQO447" s="32"/>
      <c r="RQP447" s="32"/>
      <c r="RQQ447" s="32"/>
      <c r="RQR447" s="32"/>
      <c r="RQS447" s="32"/>
      <c r="RQT447" s="32"/>
      <c r="RQU447" s="32"/>
      <c r="RQV447" s="32"/>
      <c r="RQW447" s="32"/>
      <c r="RQX447" s="32"/>
      <c r="RQY447" s="32"/>
      <c r="RQZ447" s="32"/>
      <c r="RRA447" s="32"/>
      <c r="RRB447" s="32"/>
      <c r="RRC447" s="32"/>
      <c r="RRD447" s="32"/>
      <c r="RRE447" s="32"/>
      <c r="RRF447" s="32"/>
      <c r="RRG447" s="32"/>
      <c r="RRH447" s="32"/>
      <c r="RRI447" s="32"/>
      <c r="RRJ447" s="32"/>
      <c r="RRK447" s="32"/>
      <c r="RRL447" s="32"/>
      <c r="RRM447" s="32"/>
      <c r="RRN447" s="32"/>
      <c r="RRO447" s="32"/>
      <c r="RRP447" s="32"/>
      <c r="RRQ447" s="32"/>
      <c r="RRR447" s="32"/>
      <c r="RRS447" s="32"/>
      <c r="RRT447" s="32"/>
      <c r="RRU447" s="32"/>
      <c r="RRV447" s="32"/>
      <c r="RRW447" s="32"/>
      <c r="RRX447" s="32"/>
      <c r="RRY447" s="32"/>
      <c r="RRZ447" s="32"/>
      <c r="RSA447" s="32"/>
      <c r="RSB447" s="32"/>
      <c r="RSC447" s="32"/>
      <c r="RSD447" s="32"/>
      <c r="RSE447" s="32"/>
      <c r="RSF447" s="32"/>
      <c r="RSG447" s="32"/>
      <c r="RSH447" s="32"/>
      <c r="RSI447" s="32"/>
      <c r="RSJ447" s="32"/>
      <c r="RSK447" s="32"/>
      <c r="RSL447" s="32"/>
      <c r="RSM447" s="32"/>
      <c r="RSN447" s="32"/>
      <c r="RSO447" s="32"/>
      <c r="RSP447" s="32"/>
      <c r="RSQ447" s="32"/>
      <c r="RSR447" s="32"/>
      <c r="RSS447" s="32"/>
      <c r="RST447" s="32"/>
      <c r="RSU447" s="32"/>
      <c r="RSV447" s="32"/>
      <c r="RSW447" s="32"/>
      <c r="RSX447" s="32"/>
      <c r="RSY447" s="32"/>
      <c r="RSZ447" s="32"/>
      <c r="RTA447" s="32"/>
      <c r="RTB447" s="32"/>
      <c r="RTC447" s="32"/>
      <c r="RTD447" s="32"/>
      <c r="RTE447" s="32"/>
      <c r="RTF447" s="32"/>
      <c r="RTG447" s="32"/>
      <c r="RTH447" s="32"/>
      <c r="RTI447" s="32"/>
      <c r="RTJ447" s="32"/>
      <c r="RTK447" s="32"/>
      <c r="RTL447" s="32"/>
      <c r="RTM447" s="32"/>
      <c r="RTN447" s="32"/>
      <c r="RTO447" s="32"/>
      <c r="RTP447" s="32"/>
      <c r="RTQ447" s="32"/>
      <c r="RTR447" s="32"/>
      <c r="RTS447" s="32"/>
      <c r="RTT447" s="32"/>
      <c r="RTU447" s="32"/>
      <c r="RTV447" s="32"/>
      <c r="RTW447" s="32"/>
      <c r="RTX447" s="32"/>
      <c r="RTY447" s="32"/>
      <c r="RTZ447" s="32"/>
      <c r="RUA447" s="32"/>
      <c r="RUB447" s="32"/>
      <c r="RUC447" s="32"/>
      <c r="RUD447" s="32"/>
      <c r="RUE447" s="32"/>
      <c r="RUF447" s="32"/>
      <c r="RUG447" s="32"/>
      <c r="RUH447" s="32"/>
      <c r="RUI447" s="32"/>
      <c r="RUJ447" s="32"/>
      <c r="RUK447" s="32"/>
      <c r="RUL447" s="32"/>
      <c r="RUM447" s="32"/>
      <c r="RUN447" s="32"/>
      <c r="RUO447" s="32"/>
      <c r="RUP447" s="32"/>
      <c r="RUQ447" s="32"/>
      <c r="RUR447" s="32"/>
      <c r="RUS447" s="32"/>
      <c r="RUT447" s="32"/>
      <c r="RUU447" s="32"/>
      <c r="RUV447" s="32"/>
      <c r="RUW447" s="32"/>
      <c r="RUX447" s="32"/>
      <c r="RUY447" s="32"/>
      <c r="RUZ447" s="32"/>
      <c r="RVA447" s="32"/>
      <c r="RVB447" s="32"/>
      <c r="RVC447" s="32"/>
      <c r="RVD447" s="32"/>
      <c r="RVE447" s="32"/>
      <c r="RVF447" s="32"/>
      <c r="RVG447" s="32"/>
      <c r="RVH447" s="32"/>
      <c r="RVI447" s="32"/>
      <c r="RVJ447" s="32"/>
      <c r="RVK447" s="32"/>
      <c r="RVL447" s="32"/>
      <c r="RVM447" s="32"/>
      <c r="RVN447" s="32"/>
      <c r="RVO447" s="32"/>
      <c r="RVP447" s="32"/>
      <c r="RVQ447" s="32"/>
      <c r="RVR447" s="32"/>
      <c r="RVS447" s="32"/>
      <c r="RVT447" s="32"/>
      <c r="RVU447" s="32"/>
      <c r="RVV447" s="32"/>
      <c r="RVW447" s="32"/>
      <c r="RVX447" s="32"/>
      <c r="RVY447" s="32"/>
      <c r="RVZ447" s="32"/>
      <c r="RWA447" s="32"/>
      <c r="RWB447" s="32"/>
      <c r="RWC447" s="32"/>
      <c r="RWD447" s="32"/>
      <c r="RWE447" s="32"/>
      <c r="RWF447" s="32"/>
      <c r="RWG447" s="32"/>
      <c r="RWH447" s="32"/>
      <c r="RWI447" s="32"/>
      <c r="RWJ447" s="32"/>
      <c r="RWK447" s="32"/>
      <c r="RWL447" s="32"/>
      <c r="RWM447" s="32"/>
      <c r="RWN447" s="32"/>
      <c r="RWO447" s="32"/>
      <c r="RWP447" s="32"/>
      <c r="RWQ447" s="32"/>
      <c r="RWR447" s="32"/>
      <c r="RWS447" s="32"/>
      <c r="RWT447" s="32"/>
      <c r="RWU447" s="32"/>
      <c r="RWV447" s="32"/>
      <c r="RWW447" s="32"/>
      <c r="RWX447" s="32"/>
      <c r="RWY447" s="32"/>
      <c r="RWZ447" s="32"/>
      <c r="RXA447" s="32"/>
      <c r="RXB447" s="32"/>
      <c r="RXC447" s="32"/>
      <c r="RXD447" s="32"/>
      <c r="RXE447" s="32"/>
      <c r="RXF447" s="32"/>
      <c r="RXG447" s="32"/>
      <c r="RXH447" s="32"/>
      <c r="RXI447" s="32"/>
      <c r="RXJ447" s="32"/>
      <c r="RXK447" s="32"/>
      <c r="RXL447" s="32"/>
      <c r="RXM447" s="32"/>
      <c r="RXN447" s="32"/>
      <c r="RXO447" s="32"/>
      <c r="RXP447" s="32"/>
      <c r="RXQ447" s="32"/>
      <c r="RXR447" s="32"/>
      <c r="RXS447" s="32"/>
      <c r="RXT447" s="32"/>
      <c r="RXU447" s="32"/>
      <c r="RXV447" s="32"/>
      <c r="RXW447" s="32"/>
      <c r="RXX447" s="32"/>
      <c r="RXY447" s="32"/>
      <c r="RXZ447" s="32"/>
      <c r="RYA447" s="32"/>
      <c r="RYB447" s="32"/>
      <c r="RYC447" s="32"/>
      <c r="RYD447" s="32"/>
      <c r="RYE447" s="32"/>
      <c r="RYF447" s="32"/>
      <c r="RYG447" s="32"/>
      <c r="RYH447" s="32"/>
      <c r="RYI447" s="32"/>
      <c r="RYJ447" s="32"/>
      <c r="RYK447" s="32"/>
      <c r="RYL447" s="32"/>
      <c r="RYM447" s="32"/>
      <c r="RYN447" s="32"/>
      <c r="RYO447" s="32"/>
      <c r="RYP447" s="32"/>
      <c r="RYQ447" s="32"/>
      <c r="RYR447" s="32"/>
      <c r="RYS447" s="32"/>
      <c r="RYT447" s="32"/>
      <c r="RYU447" s="32"/>
      <c r="RYV447" s="32"/>
      <c r="RYW447" s="32"/>
      <c r="RYX447" s="32"/>
      <c r="RYY447" s="32"/>
      <c r="RYZ447" s="32"/>
      <c r="RZA447" s="32"/>
      <c r="RZB447" s="32"/>
      <c r="RZC447" s="32"/>
      <c r="RZD447" s="32"/>
      <c r="RZE447" s="32"/>
      <c r="RZF447" s="32"/>
      <c r="RZG447" s="32"/>
      <c r="RZH447" s="32"/>
      <c r="RZI447" s="32"/>
      <c r="RZJ447" s="32"/>
      <c r="RZK447" s="32"/>
      <c r="RZL447" s="32"/>
      <c r="RZM447" s="32"/>
      <c r="RZN447" s="32"/>
      <c r="RZO447" s="32"/>
      <c r="RZP447" s="32"/>
      <c r="RZQ447" s="32"/>
      <c r="RZR447" s="32"/>
      <c r="RZS447" s="32"/>
      <c r="RZT447" s="32"/>
      <c r="RZU447" s="32"/>
      <c r="RZV447" s="32"/>
      <c r="RZW447" s="32"/>
      <c r="RZX447" s="32"/>
      <c r="RZY447" s="32"/>
      <c r="RZZ447" s="32"/>
      <c r="SAA447" s="32"/>
      <c r="SAB447" s="32"/>
      <c r="SAC447" s="32"/>
      <c r="SAD447" s="32"/>
      <c r="SAE447" s="32"/>
      <c r="SAF447" s="32"/>
      <c r="SAG447" s="32"/>
      <c r="SAH447" s="32"/>
      <c r="SAI447" s="32"/>
      <c r="SAJ447" s="32"/>
      <c r="SAK447" s="32"/>
      <c r="SAL447" s="32"/>
      <c r="SAM447" s="32"/>
      <c r="SAN447" s="32"/>
      <c r="SAO447" s="32"/>
      <c r="SAP447" s="32"/>
      <c r="SAQ447" s="32"/>
      <c r="SAR447" s="32"/>
      <c r="SAS447" s="32"/>
      <c r="SAT447" s="32"/>
      <c r="SAU447" s="32"/>
      <c r="SAV447" s="32"/>
      <c r="SAW447" s="32"/>
      <c r="SAX447" s="32"/>
      <c r="SAY447" s="32"/>
      <c r="SAZ447" s="32"/>
      <c r="SBA447" s="32"/>
      <c r="SBB447" s="32"/>
      <c r="SBC447" s="32"/>
      <c r="SBD447" s="32"/>
      <c r="SBE447" s="32"/>
      <c r="SBF447" s="32"/>
      <c r="SBG447" s="32"/>
      <c r="SBH447" s="32"/>
      <c r="SBI447" s="32"/>
      <c r="SBJ447" s="32"/>
      <c r="SBK447" s="32"/>
      <c r="SBL447" s="32"/>
      <c r="SBM447" s="32"/>
      <c r="SBN447" s="32"/>
      <c r="SBO447" s="32"/>
      <c r="SBP447" s="32"/>
      <c r="SBQ447" s="32"/>
      <c r="SBR447" s="32"/>
      <c r="SBS447" s="32"/>
      <c r="SBT447" s="32"/>
      <c r="SBU447" s="32"/>
      <c r="SBV447" s="32"/>
      <c r="SBW447" s="32"/>
      <c r="SBX447" s="32"/>
      <c r="SBY447" s="32"/>
      <c r="SBZ447" s="32"/>
      <c r="SCA447" s="32"/>
      <c r="SCB447" s="32"/>
      <c r="SCC447" s="32"/>
      <c r="SCD447" s="32"/>
      <c r="SCE447" s="32"/>
      <c r="SCF447" s="32"/>
      <c r="SCG447" s="32"/>
      <c r="SCH447" s="32"/>
      <c r="SCI447" s="32"/>
      <c r="SCJ447" s="32"/>
      <c r="SCK447" s="32"/>
      <c r="SCL447" s="32"/>
      <c r="SCM447" s="32"/>
      <c r="SCN447" s="32"/>
      <c r="SCO447" s="32"/>
      <c r="SCP447" s="32"/>
      <c r="SCQ447" s="32"/>
      <c r="SCR447" s="32"/>
      <c r="SCS447" s="32"/>
      <c r="SCT447" s="32"/>
      <c r="SCU447" s="32"/>
      <c r="SCV447" s="32"/>
      <c r="SCW447" s="32"/>
      <c r="SCX447" s="32"/>
      <c r="SCY447" s="32"/>
      <c r="SCZ447" s="32"/>
      <c r="SDA447" s="32"/>
      <c r="SDB447" s="32"/>
      <c r="SDC447" s="32"/>
      <c r="SDD447" s="32"/>
      <c r="SDE447" s="32"/>
      <c r="SDF447" s="32"/>
      <c r="SDG447" s="32"/>
      <c r="SDH447" s="32"/>
      <c r="SDI447" s="32"/>
      <c r="SDJ447" s="32"/>
      <c r="SDK447" s="32"/>
      <c r="SDL447" s="32"/>
      <c r="SDM447" s="32"/>
      <c r="SDN447" s="32"/>
      <c r="SDO447" s="32"/>
      <c r="SDP447" s="32"/>
      <c r="SDQ447" s="32"/>
      <c r="SDR447" s="32"/>
      <c r="SDS447" s="32"/>
      <c r="SDT447" s="32"/>
      <c r="SDU447" s="32"/>
      <c r="SDV447" s="32"/>
      <c r="SDW447" s="32"/>
      <c r="SDX447" s="32"/>
      <c r="SDY447" s="32"/>
      <c r="SDZ447" s="32"/>
      <c r="SEA447" s="32"/>
      <c r="SEB447" s="32"/>
      <c r="SEC447" s="32"/>
      <c r="SED447" s="32"/>
      <c r="SEE447" s="32"/>
      <c r="SEF447" s="32"/>
      <c r="SEG447" s="32"/>
      <c r="SEH447" s="32"/>
      <c r="SEI447" s="32"/>
      <c r="SEJ447" s="32"/>
      <c r="SEK447" s="32"/>
      <c r="SEL447" s="32"/>
      <c r="SEM447" s="32"/>
      <c r="SEN447" s="32"/>
      <c r="SEO447" s="32"/>
      <c r="SEP447" s="32"/>
      <c r="SEQ447" s="32"/>
      <c r="SER447" s="32"/>
      <c r="SES447" s="32"/>
      <c r="SET447" s="32"/>
      <c r="SEU447" s="32"/>
      <c r="SEV447" s="32"/>
      <c r="SEW447" s="32"/>
      <c r="SEX447" s="32"/>
      <c r="SEY447" s="32"/>
      <c r="SEZ447" s="32"/>
      <c r="SFA447" s="32"/>
      <c r="SFB447" s="32"/>
      <c r="SFC447" s="32"/>
      <c r="SFD447" s="32"/>
      <c r="SFE447" s="32"/>
      <c r="SFF447" s="32"/>
      <c r="SFG447" s="32"/>
      <c r="SFH447" s="32"/>
      <c r="SFI447" s="32"/>
      <c r="SFJ447" s="32"/>
      <c r="SFK447" s="32"/>
      <c r="SFL447" s="32"/>
      <c r="SFM447" s="32"/>
      <c r="SFN447" s="32"/>
      <c r="SFO447" s="32"/>
      <c r="SFP447" s="32"/>
      <c r="SFQ447" s="32"/>
      <c r="SFR447" s="32"/>
      <c r="SFS447" s="32"/>
      <c r="SFT447" s="32"/>
      <c r="SFU447" s="32"/>
      <c r="SFV447" s="32"/>
      <c r="SFW447" s="32"/>
      <c r="SFX447" s="32"/>
      <c r="SFY447" s="32"/>
      <c r="SFZ447" s="32"/>
      <c r="SGA447" s="32"/>
      <c r="SGB447" s="32"/>
      <c r="SGC447" s="32"/>
      <c r="SGD447" s="32"/>
      <c r="SGE447" s="32"/>
      <c r="SGF447" s="32"/>
      <c r="SGG447" s="32"/>
      <c r="SGH447" s="32"/>
      <c r="SGI447" s="32"/>
      <c r="SGJ447" s="32"/>
      <c r="SGK447" s="32"/>
      <c r="SGL447" s="32"/>
      <c r="SGM447" s="32"/>
      <c r="SGN447" s="32"/>
      <c r="SGO447" s="32"/>
      <c r="SGP447" s="32"/>
      <c r="SGQ447" s="32"/>
      <c r="SGR447" s="32"/>
      <c r="SGS447" s="32"/>
      <c r="SGT447" s="32"/>
      <c r="SGU447" s="32"/>
      <c r="SGV447" s="32"/>
      <c r="SGW447" s="32"/>
      <c r="SGX447" s="32"/>
      <c r="SGY447" s="32"/>
      <c r="SGZ447" s="32"/>
      <c r="SHA447" s="32"/>
      <c r="SHB447" s="32"/>
      <c r="SHC447" s="32"/>
      <c r="SHD447" s="32"/>
      <c r="SHE447" s="32"/>
      <c r="SHF447" s="32"/>
      <c r="SHG447" s="32"/>
      <c r="SHH447" s="32"/>
      <c r="SHI447" s="32"/>
      <c r="SHJ447" s="32"/>
      <c r="SHK447" s="32"/>
      <c r="SHL447" s="32"/>
      <c r="SHM447" s="32"/>
      <c r="SHN447" s="32"/>
      <c r="SHO447" s="32"/>
      <c r="SHP447" s="32"/>
      <c r="SHQ447" s="32"/>
      <c r="SHR447" s="32"/>
      <c r="SHS447" s="32"/>
      <c r="SHT447" s="32"/>
      <c r="SHU447" s="32"/>
      <c r="SHV447" s="32"/>
      <c r="SHW447" s="32"/>
      <c r="SHX447" s="32"/>
      <c r="SHY447" s="32"/>
      <c r="SHZ447" s="32"/>
      <c r="SIA447" s="32"/>
      <c r="SIB447" s="32"/>
      <c r="SIC447" s="32"/>
      <c r="SID447" s="32"/>
      <c r="SIE447" s="32"/>
      <c r="SIF447" s="32"/>
      <c r="SIG447" s="32"/>
      <c r="SIH447" s="32"/>
      <c r="SII447" s="32"/>
      <c r="SIJ447" s="32"/>
      <c r="SIK447" s="32"/>
      <c r="SIL447" s="32"/>
      <c r="SIM447" s="32"/>
      <c r="SIN447" s="32"/>
      <c r="SIO447" s="32"/>
      <c r="SIP447" s="32"/>
      <c r="SIQ447" s="32"/>
      <c r="SIR447" s="32"/>
      <c r="SIS447" s="32"/>
      <c r="SIT447" s="32"/>
      <c r="SIU447" s="32"/>
      <c r="SIV447" s="32"/>
      <c r="SIW447" s="32"/>
      <c r="SIX447" s="32"/>
      <c r="SIY447" s="32"/>
      <c r="SIZ447" s="32"/>
      <c r="SJA447" s="32"/>
      <c r="SJB447" s="32"/>
      <c r="SJC447" s="32"/>
      <c r="SJD447" s="32"/>
      <c r="SJE447" s="32"/>
      <c r="SJF447" s="32"/>
      <c r="SJG447" s="32"/>
      <c r="SJH447" s="32"/>
      <c r="SJI447" s="32"/>
      <c r="SJJ447" s="32"/>
      <c r="SJK447" s="32"/>
      <c r="SJL447" s="32"/>
      <c r="SJM447" s="32"/>
      <c r="SJN447" s="32"/>
      <c r="SJO447" s="32"/>
      <c r="SJP447" s="32"/>
      <c r="SJQ447" s="32"/>
      <c r="SJR447" s="32"/>
      <c r="SJS447" s="32"/>
      <c r="SJT447" s="32"/>
      <c r="SJU447" s="32"/>
      <c r="SJV447" s="32"/>
      <c r="SJW447" s="32"/>
      <c r="SJX447" s="32"/>
      <c r="SJY447" s="32"/>
      <c r="SJZ447" s="32"/>
      <c r="SKA447" s="32"/>
      <c r="SKB447" s="32"/>
      <c r="SKC447" s="32"/>
      <c r="SKD447" s="32"/>
      <c r="SKE447" s="32"/>
      <c r="SKF447" s="32"/>
      <c r="SKG447" s="32"/>
      <c r="SKH447" s="32"/>
      <c r="SKI447" s="32"/>
      <c r="SKJ447" s="32"/>
      <c r="SKK447" s="32"/>
      <c r="SKL447" s="32"/>
      <c r="SKM447" s="32"/>
      <c r="SKN447" s="32"/>
      <c r="SKO447" s="32"/>
      <c r="SKP447" s="32"/>
      <c r="SKQ447" s="32"/>
      <c r="SKR447" s="32"/>
      <c r="SKS447" s="32"/>
      <c r="SKT447" s="32"/>
      <c r="SKU447" s="32"/>
      <c r="SKV447" s="32"/>
      <c r="SKW447" s="32"/>
      <c r="SKX447" s="32"/>
      <c r="SKY447" s="32"/>
      <c r="SKZ447" s="32"/>
      <c r="SLA447" s="32"/>
      <c r="SLB447" s="32"/>
      <c r="SLC447" s="32"/>
      <c r="SLD447" s="32"/>
      <c r="SLE447" s="32"/>
      <c r="SLF447" s="32"/>
      <c r="SLG447" s="32"/>
      <c r="SLH447" s="32"/>
      <c r="SLI447" s="32"/>
      <c r="SLJ447" s="32"/>
      <c r="SLK447" s="32"/>
      <c r="SLL447" s="32"/>
      <c r="SLM447" s="32"/>
      <c r="SLN447" s="32"/>
      <c r="SLO447" s="32"/>
      <c r="SLP447" s="32"/>
      <c r="SLQ447" s="32"/>
      <c r="SLR447" s="32"/>
      <c r="SLS447" s="32"/>
      <c r="SLT447" s="32"/>
      <c r="SLU447" s="32"/>
      <c r="SLV447" s="32"/>
      <c r="SLW447" s="32"/>
      <c r="SLX447" s="32"/>
      <c r="SLY447" s="32"/>
      <c r="SLZ447" s="32"/>
      <c r="SMA447" s="32"/>
      <c r="SMB447" s="32"/>
      <c r="SMC447" s="32"/>
      <c r="SMD447" s="32"/>
      <c r="SME447" s="32"/>
      <c r="SMF447" s="32"/>
      <c r="SMG447" s="32"/>
      <c r="SMH447" s="32"/>
      <c r="SMI447" s="32"/>
      <c r="SMJ447" s="32"/>
      <c r="SMK447" s="32"/>
      <c r="SML447" s="32"/>
      <c r="SMM447" s="32"/>
      <c r="SMN447" s="32"/>
      <c r="SMO447" s="32"/>
      <c r="SMP447" s="32"/>
      <c r="SMQ447" s="32"/>
      <c r="SMR447" s="32"/>
      <c r="SMS447" s="32"/>
      <c r="SMT447" s="32"/>
      <c r="SMU447" s="32"/>
      <c r="SMV447" s="32"/>
      <c r="SMW447" s="32"/>
      <c r="SMX447" s="32"/>
      <c r="SMY447" s="32"/>
      <c r="SMZ447" s="32"/>
      <c r="SNA447" s="32"/>
      <c r="SNB447" s="32"/>
      <c r="SNC447" s="32"/>
      <c r="SND447" s="32"/>
      <c r="SNE447" s="32"/>
      <c r="SNF447" s="32"/>
      <c r="SNG447" s="32"/>
      <c r="SNH447" s="32"/>
      <c r="SNI447" s="32"/>
      <c r="SNJ447" s="32"/>
      <c r="SNK447" s="32"/>
      <c r="SNL447" s="32"/>
      <c r="SNM447" s="32"/>
      <c r="SNN447" s="32"/>
      <c r="SNO447" s="32"/>
      <c r="SNP447" s="32"/>
      <c r="SNQ447" s="32"/>
      <c r="SNR447" s="32"/>
      <c r="SNS447" s="32"/>
      <c r="SNT447" s="32"/>
      <c r="SNU447" s="32"/>
      <c r="SNV447" s="32"/>
      <c r="SNW447" s="32"/>
      <c r="SNX447" s="32"/>
      <c r="SNY447" s="32"/>
      <c r="SNZ447" s="32"/>
      <c r="SOA447" s="32"/>
      <c r="SOB447" s="32"/>
      <c r="SOC447" s="32"/>
      <c r="SOD447" s="32"/>
      <c r="SOE447" s="32"/>
      <c r="SOF447" s="32"/>
      <c r="SOG447" s="32"/>
      <c r="SOH447" s="32"/>
      <c r="SOI447" s="32"/>
      <c r="SOJ447" s="32"/>
      <c r="SOK447" s="32"/>
      <c r="SOL447" s="32"/>
      <c r="SOM447" s="32"/>
      <c r="SON447" s="32"/>
      <c r="SOO447" s="32"/>
      <c r="SOP447" s="32"/>
      <c r="SOQ447" s="32"/>
      <c r="SOR447" s="32"/>
      <c r="SOS447" s="32"/>
      <c r="SOT447" s="32"/>
      <c r="SOU447" s="32"/>
      <c r="SOV447" s="32"/>
      <c r="SOW447" s="32"/>
      <c r="SOX447" s="32"/>
      <c r="SOY447" s="32"/>
      <c r="SOZ447" s="32"/>
      <c r="SPA447" s="32"/>
      <c r="SPB447" s="32"/>
      <c r="SPC447" s="32"/>
      <c r="SPD447" s="32"/>
      <c r="SPE447" s="32"/>
      <c r="SPF447" s="32"/>
      <c r="SPG447" s="32"/>
      <c r="SPH447" s="32"/>
      <c r="SPI447" s="32"/>
      <c r="SPJ447" s="32"/>
      <c r="SPK447" s="32"/>
      <c r="SPL447" s="32"/>
      <c r="SPM447" s="32"/>
      <c r="SPN447" s="32"/>
      <c r="SPO447" s="32"/>
      <c r="SPP447" s="32"/>
      <c r="SPQ447" s="32"/>
      <c r="SPR447" s="32"/>
      <c r="SPS447" s="32"/>
      <c r="SPT447" s="32"/>
      <c r="SPU447" s="32"/>
      <c r="SPV447" s="32"/>
      <c r="SPW447" s="32"/>
      <c r="SPX447" s="32"/>
      <c r="SPY447" s="32"/>
      <c r="SPZ447" s="32"/>
      <c r="SQA447" s="32"/>
      <c r="SQB447" s="32"/>
      <c r="SQC447" s="32"/>
      <c r="SQD447" s="32"/>
      <c r="SQE447" s="32"/>
      <c r="SQF447" s="32"/>
      <c r="SQG447" s="32"/>
      <c r="SQH447" s="32"/>
      <c r="SQI447" s="32"/>
      <c r="SQJ447" s="32"/>
      <c r="SQK447" s="32"/>
      <c r="SQL447" s="32"/>
      <c r="SQM447" s="32"/>
      <c r="SQN447" s="32"/>
      <c r="SQO447" s="32"/>
      <c r="SQP447" s="32"/>
      <c r="SQQ447" s="32"/>
      <c r="SQR447" s="32"/>
      <c r="SQS447" s="32"/>
      <c r="SQT447" s="32"/>
      <c r="SQU447" s="32"/>
      <c r="SQV447" s="32"/>
      <c r="SQW447" s="32"/>
      <c r="SQX447" s="32"/>
      <c r="SQY447" s="32"/>
      <c r="SQZ447" s="32"/>
      <c r="SRA447" s="32"/>
      <c r="SRB447" s="32"/>
      <c r="SRC447" s="32"/>
      <c r="SRD447" s="32"/>
      <c r="SRE447" s="32"/>
      <c r="SRF447" s="32"/>
      <c r="SRG447" s="32"/>
      <c r="SRH447" s="32"/>
      <c r="SRI447" s="32"/>
      <c r="SRJ447" s="32"/>
      <c r="SRK447" s="32"/>
      <c r="SRL447" s="32"/>
      <c r="SRM447" s="32"/>
      <c r="SRN447" s="32"/>
      <c r="SRO447" s="32"/>
      <c r="SRP447" s="32"/>
      <c r="SRQ447" s="32"/>
      <c r="SRR447" s="32"/>
      <c r="SRS447" s="32"/>
      <c r="SRT447" s="32"/>
      <c r="SRU447" s="32"/>
      <c r="SRV447" s="32"/>
      <c r="SRW447" s="32"/>
      <c r="SRX447" s="32"/>
      <c r="SRY447" s="32"/>
      <c r="SRZ447" s="32"/>
      <c r="SSA447" s="32"/>
      <c r="SSB447" s="32"/>
      <c r="SSC447" s="32"/>
      <c r="SSD447" s="32"/>
      <c r="SSE447" s="32"/>
      <c r="SSF447" s="32"/>
      <c r="SSG447" s="32"/>
      <c r="SSH447" s="32"/>
      <c r="SSI447" s="32"/>
      <c r="SSJ447" s="32"/>
      <c r="SSK447" s="32"/>
      <c r="SSL447" s="32"/>
      <c r="SSM447" s="32"/>
      <c r="SSN447" s="32"/>
      <c r="SSO447" s="32"/>
      <c r="SSP447" s="32"/>
      <c r="SSQ447" s="32"/>
      <c r="SSR447" s="32"/>
      <c r="SSS447" s="32"/>
      <c r="SST447" s="32"/>
      <c r="SSU447" s="32"/>
      <c r="SSV447" s="32"/>
      <c r="SSW447" s="32"/>
      <c r="SSX447" s="32"/>
      <c r="SSY447" s="32"/>
      <c r="SSZ447" s="32"/>
      <c r="STA447" s="32"/>
      <c r="STB447" s="32"/>
      <c r="STC447" s="32"/>
      <c r="STD447" s="32"/>
      <c r="STE447" s="32"/>
      <c r="STF447" s="32"/>
      <c r="STG447" s="32"/>
      <c r="STH447" s="32"/>
      <c r="STI447" s="32"/>
      <c r="STJ447" s="32"/>
      <c r="STK447" s="32"/>
      <c r="STL447" s="32"/>
      <c r="STM447" s="32"/>
      <c r="STN447" s="32"/>
      <c r="STO447" s="32"/>
      <c r="STP447" s="32"/>
      <c r="STQ447" s="32"/>
      <c r="STR447" s="32"/>
      <c r="STS447" s="32"/>
      <c r="STT447" s="32"/>
      <c r="STU447" s="32"/>
      <c r="STV447" s="32"/>
      <c r="STW447" s="32"/>
      <c r="STX447" s="32"/>
      <c r="STY447" s="32"/>
      <c r="STZ447" s="32"/>
      <c r="SUA447" s="32"/>
      <c r="SUB447" s="32"/>
      <c r="SUC447" s="32"/>
      <c r="SUD447" s="32"/>
      <c r="SUE447" s="32"/>
      <c r="SUF447" s="32"/>
      <c r="SUG447" s="32"/>
      <c r="SUH447" s="32"/>
      <c r="SUI447" s="32"/>
      <c r="SUJ447" s="32"/>
      <c r="SUK447" s="32"/>
      <c r="SUL447" s="32"/>
      <c r="SUM447" s="32"/>
      <c r="SUN447" s="32"/>
      <c r="SUO447" s="32"/>
      <c r="SUP447" s="32"/>
      <c r="SUQ447" s="32"/>
      <c r="SUR447" s="32"/>
      <c r="SUS447" s="32"/>
      <c r="SUT447" s="32"/>
      <c r="SUU447" s="32"/>
      <c r="SUV447" s="32"/>
      <c r="SUW447" s="32"/>
      <c r="SUX447" s="32"/>
      <c r="SUY447" s="32"/>
      <c r="SUZ447" s="32"/>
      <c r="SVA447" s="32"/>
      <c r="SVB447" s="32"/>
      <c r="SVC447" s="32"/>
      <c r="SVD447" s="32"/>
      <c r="SVE447" s="32"/>
      <c r="SVF447" s="32"/>
      <c r="SVG447" s="32"/>
      <c r="SVH447" s="32"/>
      <c r="SVI447" s="32"/>
      <c r="SVJ447" s="32"/>
      <c r="SVK447" s="32"/>
      <c r="SVL447" s="32"/>
      <c r="SVM447" s="32"/>
      <c r="SVN447" s="32"/>
      <c r="SVO447" s="32"/>
      <c r="SVP447" s="32"/>
      <c r="SVQ447" s="32"/>
      <c r="SVR447" s="32"/>
      <c r="SVS447" s="32"/>
      <c r="SVT447" s="32"/>
      <c r="SVU447" s="32"/>
      <c r="SVV447" s="32"/>
      <c r="SVW447" s="32"/>
      <c r="SVX447" s="32"/>
      <c r="SVY447" s="32"/>
      <c r="SVZ447" s="32"/>
      <c r="SWA447" s="32"/>
      <c r="SWB447" s="32"/>
      <c r="SWC447" s="32"/>
      <c r="SWD447" s="32"/>
      <c r="SWE447" s="32"/>
      <c r="SWF447" s="32"/>
      <c r="SWG447" s="32"/>
      <c r="SWH447" s="32"/>
      <c r="SWI447" s="32"/>
      <c r="SWJ447" s="32"/>
      <c r="SWK447" s="32"/>
      <c r="SWL447" s="32"/>
      <c r="SWM447" s="32"/>
      <c r="SWN447" s="32"/>
      <c r="SWO447" s="32"/>
      <c r="SWP447" s="32"/>
      <c r="SWQ447" s="32"/>
      <c r="SWR447" s="32"/>
      <c r="SWS447" s="32"/>
      <c r="SWT447" s="32"/>
      <c r="SWU447" s="32"/>
      <c r="SWV447" s="32"/>
      <c r="SWW447" s="32"/>
      <c r="SWX447" s="32"/>
      <c r="SWY447" s="32"/>
      <c r="SWZ447" s="32"/>
      <c r="SXA447" s="32"/>
      <c r="SXB447" s="32"/>
      <c r="SXC447" s="32"/>
      <c r="SXD447" s="32"/>
      <c r="SXE447" s="32"/>
      <c r="SXF447" s="32"/>
      <c r="SXG447" s="32"/>
      <c r="SXH447" s="32"/>
      <c r="SXI447" s="32"/>
      <c r="SXJ447" s="32"/>
      <c r="SXK447" s="32"/>
      <c r="SXL447" s="32"/>
      <c r="SXM447" s="32"/>
      <c r="SXN447" s="32"/>
      <c r="SXO447" s="32"/>
      <c r="SXP447" s="32"/>
      <c r="SXQ447" s="32"/>
      <c r="SXR447" s="32"/>
      <c r="SXS447" s="32"/>
      <c r="SXT447" s="32"/>
      <c r="SXU447" s="32"/>
      <c r="SXV447" s="32"/>
      <c r="SXW447" s="32"/>
      <c r="SXX447" s="32"/>
      <c r="SXY447" s="32"/>
      <c r="SXZ447" s="32"/>
      <c r="SYA447" s="32"/>
      <c r="SYB447" s="32"/>
      <c r="SYC447" s="32"/>
      <c r="SYD447" s="32"/>
      <c r="SYE447" s="32"/>
      <c r="SYF447" s="32"/>
      <c r="SYG447" s="32"/>
      <c r="SYH447" s="32"/>
      <c r="SYI447" s="32"/>
      <c r="SYJ447" s="32"/>
      <c r="SYK447" s="32"/>
      <c r="SYL447" s="32"/>
      <c r="SYM447" s="32"/>
      <c r="SYN447" s="32"/>
      <c r="SYO447" s="32"/>
      <c r="SYP447" s="32"/>
      <c r="SYQ447" s="32"/>
      <c r="SYR447" s="32"/>
      <c r="SYS447" s="32"/>
      <c r="SYT447" s="32"/>
      <c r="SYU447" s="32"/>
      <c r="SYV447" s="32"/>
      <c r="SYW447" s="32"/>
      <c r="SYX447" s="32"/>
      <c r="SYY447" s="32"/>
      <c r="SYZ447" s="32"/>
      <c r="SZA447" s="32"/>
      <c r="SZB447" s="32"/>
      <c r="SZC447" s="32"/>
      <c r="SZD447" s="32"/>
      <c r="SZE447" s="32"/>
      <c r="SZF447" s="32"/>
      <c r="SZG447" s="32"/>
      <c r="SZH447" s="32"/>
      <c r="SZI447" s="32"/>
      <c r="SZJ447" s="32"/>
      <c r="SZK447" s="32"/>
      <c r="SZL447" s="32"/>
      <c r="SZM447" s="32"/>
      <c r="SZN447" s="32"/>
      <c r="SZO447" s="32"/>
      <c r="SZP447" s="32"/>
      <c r="SZQ447" s="32"/>
      <c r="SZR447" s="32"/>
      <c r="SZS447" s="32"/>
      <c r="SZT447" s="32"/>
      <c r="SZU447" s="32"/>
      <c r="SZV447" s="32"/>
      <c r="SZW447" s="32"/>
      <c r="SZX447" s="32"/>
      <c r="SZY447" s="32"/>
      <c r="SZZ447" s="32"/>
      <c r="TAA447" s="32"/>
      <c r="TAB447" s="32"/>
      <c r="TAC447" s="32"/>
      <c r="TAD447" s="32"/>
      <c r="TAE447" s="32"/>
      <c r="TAF447" s="32"/>
      <c r="TAG447" s="32"/>
      <c r="TAH447" s="32"/>
      <c r="TAI447" s="32"/>
      <c r="TAJ447" s="32"/>
      <c r="TAK447" s="32"/>
      <c r="TAL447" s="32"/>
      <c r="TAM447" s="32"/>
      <c r="TAN447" s="32"/>
      <c r="TAO447" s="32"/>
      <c r="TAP447" s="32"/>
      <c r="TAQ447" s="32"/>
      <c r="TAR447" s="32"/>
      <c r="TAS447" s="32"/>
      <c r="TAT447" s="32"/>
      <c r="TAU447" s="32"/>
      <c r="TAV447" s="32"/>
      <c r="TAW447" s="32"/>
      <c r="TAX447" s="32"/>
      <c r="TAY447" s="32"/>
      <c r="TAZ447" s="32"/>
      <c r="TBA447" s="32"/>
      <c r="TBB447" s="32"/>
      <c r="TBC447" s="32"/>
      <c r="TBD447" s="32"/>
      <c r="TBE447" s="32"/>
      <c r="TBF447" s="32"/>
      <c r="TBG447" s="32"/>
      <c r="TBH447" s="32"/>
      <c r="TBI447" s="32"/>
      <c r="TBJ447" s="32"/>
      <c r="TBK447" s="32"/>
      <c r="TBL447" s="32"/>
      <c r="TBM447" s="32"/>
      <c r="TBN447" s="32"/>
      <c r="TBO447" s="32"/>
      <c r="TBP447" s="32"/>
      <c r="TBQ447" s="32"/>
      <c r="TBR447" s="32"/>
      <c r="TBS447" s="32"/>
      <c r="TBT447" s="32"/>
      <c r="TBU447" s="32"/>
      <c r="TBV447" s="32"/>
      <c r="TBW447" s="32"/>
      <c r="TBX447" s="32"/>
      <c r="TBY447" s="32"/>
      <c r="TBZ447" s="32"/>
      <c r="TCA447" s="32"/>
      <c r="TCB447" s="32"/>
      <c r="TCC447" s="32"/>
      <c r="TCD447" s="32"/>
      <c r="TCE447" s="32"/>
      <c r="TCF447" s="32"/>
      <c r="TCG447" s="32"/>
      <c r="TCH447" s="32"/>
      <c r="TCI447" s="32"/>
      <c r="TCJ447" s="32"/>
      <c r="TCK447" s="32"/>
      <c r="TCL447" s="32"/>
      <c r="TCM447" s="32"/>
      <c r="TCN447" s="32"/>
      <c r="TCO447" s="32"/>
      <c r="TCP447" s="32"/>
      <c r="TCQ447" s="32"/>
      <c r="TCR447" s="32"/>
      <c r="TCS447" s="32"/>
      <c r="TCT447" s="32"/>
      <c r="TCU447" s="32"/>
      <c r="TCV447" s="32"/>
      <c r="TCW447" s="32"/>
      <c r="TCX447" s="32"/>
      <c r="TCY447" s="32"/>
      <c r="TCZ447" s="32"/>
      <c r="TDA447" s="32"/>
      <c r="TDB447" s="32"/>
      <c r="TDC447" s="32"/>
      <c r="TDD447" s="32"/>
      <c r="TDE447" s="32"/>
      <c r="TDF447" s="32"/>
      <c r="TDG447" s="32"/>
      <c r="TDH447" s="32"/>
      <c r="TDI447" s="32"/>
      <c r="TDJ447" s="32"/>
      <c r="TDK447" s="32"/>
      <c r="TDL447" s="32"/>
      <c r="TDM447" s="32"/>
      <c r="TDN447" s="32"/>
      <c r="TDO447" s="32"/>
      <c r="TDP447" s="32"/>
      <c r="TDQ447" s="32"/>
      <c r="TDR447" s="32"/>
      <c r="TDS447" s="32"/>
      <c r="TDT447" s="32"/>
      <c r="TDU447" s="32"/>
      <c r="TDV447" s="32"/>
      <c r="TDW447" s="32"/>
      <c r="TDX447" s="32"/>
      <c r="TDY447" s="32"/>
      <c r="TDZ447" s="32"/>
      <c r="TEA447" s="32"/>
      <c r="TEB447" s="32"/>
      <c r="TEC447" s="32"/>
      <c r="TED447" s="32"/>
      <c r="TEE447" s="32"/>
      <c r="TEF447" s="32"/>
      <c r="TEG447" s="32"/>
      <c r="TEH447" s="32"/>
      <c r="TEI447" s="32"/>
      <c r="TEJ447" s="32"/>
      <c r="TEK447" s="32"/>
      <c r="TEL447" s="32"/>
      <c r="TEM447" s="32"/>
      <c r="TEN447" s="32"/>
      <c r="TEO447" s="32"/>
      <c r="TEP447" s="32"/>
      <c r="TEQ447" s="32"/>
      <c r="TER447" s="32"/>
      <c r="TES447" s="32"/>
      <c r="TET447" s="32"/>
      <c r="TEU447" s="32"/>
      <c r="TEV447" s="32"/>
      <c r="TEW447" s="32"/>
      <c r="TEX447" s="32"/>
      <c r="TEY447" s="32"/>
      <c r="TEZ447" s="32"/>
      <c r="TFA447" s="32"/>
      <c r="TFB447" s="32"/>
      <c r="TFC447" s="32"/>
      <c r="TFD447" s="32"/>
      <c r="TFE447" s="32"/>
      <c r="TFF447" s="32"/>
      <c r="TFG447" s="32"/>
      <c r="TFH447" s="32"/>
      <c r="TFI447" s="32"/>
      <c r="TFJ447" s="32"/>
      <c r="TFK447" s="32"/>
      <c r="TFL447" s="32"/>
      <c r="TFM447" s="32"/>
      <c r="TFN447" s="32"/>
      <c r="TFO447" s="32"/>
      <c r="TFP447" s="32"/>
      <c r="TFQ447" s="32"/>
      <c r="TFR447" s="32"/>
      <c r="TFS447" s="32"/>
      <c r="TFT447" s="32"/>
      <c r="TFU447" s="32"/>
      <c r="TFV447" s="32"/>
      <c r="TFW447" s="32"/>
      <c r="TFX447" s="32"/>
      <c r="TFY447" s="32"/>
      <c r="TFZ447" s="32"/>
      <c r="TGA447" s="32"/>
      <c r="TGB447" s="32"/>
      <c r="TGC447" s="32"/>
      <c r="TGD447" s="32"/>
      <c r="TGE447" s="32"/>
      <c r="TGF447" s="32"/>
      <c r="TGG447" s="32"/>
      <c r="TGH447" s="32"/>
      <c r="TGI447" s="32"/>
      <c r="TGJ447" s="32"/>
      <c r="TGK447" s="32"/>
      <c r="TGL447" s="32"/>
      <c r="TGM447" s="32"/>
      <c r="TGN447" s="32"/>
      <c r="TGO447" s="32"/>
      <c r="TGP447" s="32"/>
      <c r="TGQ447" s="32"/>
      <c r="TGR447" s="32"/>
      <c r="TGS447" s="32"/>
      <c r="TGT447" s="32"/>
      <c r="TGU447" s="32"/>
      <c r="TGV447" s="32"/>
      <c r="TGW447" s="32"/>
      <c r="TGX447" s="32"/>
      <c r="TGY447" s="32"/>
      <c r="TGZ447" s="32"/>
      <c r="THA447" s="32"/>
      <c r="THB447" s="32"/>
      <c r="THC447" s="32"/>
      <c r="THD447" s="32"/>
      <c r="THE447" s="32"/>
      <c r="THF447" s="32"/>
      <c r="THG447" s="32"/>
      <c r="THH447" s="32"/>
      <c r="THI447" s="32"/>
      <c r="THJ447" s="32"/>
      <c r="THK447" s="32"/>
      <c r="THL447" s="32"/>
      <c r="THM447" s="32"/>
      <c r="THN447" s="32"/>
      <c r="THO447" s="32"/>
      <c r="THP447" s="32"/>
      <c r="THQ447" s="32"/>
      <c r="THR447" s="32"/>
      <c r="THS447" s="32"/>
      <c r="THT447" s="32"/>
      <c r="THU447" s="32"/>
      <c r="THV447" s="32"/>
      <c r="THW447" s="32"/>
      <c r="THX447" s="32"/>
      <c r="THY447" s="32"/>
      <c r="THZ447" s="32"/>
      <c r="TIA447" s="32"/>
      <c r="TIB447" s="32"/>
      <c r="TIC447" s="32"/>
      <c r="TID447" s="32"/>
      <c r="TIE447" s="32"/>
      <c r="TIF447" s="32"/>
      <c r="TIG447" s="32"/>
      <c r="TIH447" s="32"/>
      <c r="TII447" s="32"/>
      <c r="TIJ447" s="32"/>
      <c r="TIK447" s="32"/>
      <c r="TIL447" s="32"/>
      <c r="TIM447" s="32"/>
      <c r="TIN447" s="32"/>
      <c r="TIO447" s="32"/>
      <c r="TIP447" s="32"/>
      <c r="TIQ447" s="32"/>
      <c r="TIR447" s="32"/>
      <c r="TIS447" s="32"/>
      <c r="TIT447" s="32"/>
      <c r="TIU447" s="32"/>
      <c r="TIV447" s="32"/>
      <c r="TIW447" s="32"/>
      <c r="TIX447" s="32"/>
      <c r="TIY447" s="32"/>
      <c r="TIZ447" s="32"/>
      <c r="TJA447" s="32"/>
      <c r="TJB447" s="32"/>
      <c r="TJC447" s="32"/>
      <c r="TJD447" s="32"/>
      <c r="TJE447" s="32"/>
      <c r="TJF447" s="32"/>
      <c r="TJG447" s="32"/>
      <c r="TJH447" s="32"/>
      <c r="TJI447" s="32"/>
      <c r="TJJ447" s="32"/>
      <c r="TJK447" s="32"/>
      <c r="TJL447" s="32"/>
      <c r="TJM447" s="32"/>
      <c r="TJN447" s="32"/>
      <c r="TJO447" s="32"/>
      <c r="TJP447" s="32"/>
      <c r="TJQ447" s="32"/>
      <c r="TJR447" s="32"/>
      <c r="TJS447" s="32"/>
      <c r="TJT447" s="32"/>
      <c r="TJU447" s="32"/>
      <c r="TJV447" s="32"/>
      <c r="TJW447" s="32"/>
      <c r="TJX447" s="32"/>
      <c r="TJY447" s="32"/>
      <c r="TJZ447" s="32"/>
      <c r="TKA447" s="32"/>
      <c r="TKB447" s="32"/>
      <c r="TKC447" s="32"/>
      <c r="TKD447" s="32"/>
      <c r="TKE447" s="32"/>
      <c r="TKF447" s="32"/>
      <c r="TKG447" s="32"/>
      <c r="TKH447" s="32"/>
      <c r="TKI447" s="32"/>
      <c r="TKJ447" s="32"/>
      <c r="TKK447" s="32"/>
      <c r="TKL447" s="32"/>
      <c r="TKM447" s="32"/>
      <c r="TKN447" s="32"/>
      <c r="TKO447" s="32"/>
      <c r="TKP447" s="32"/>
      <c r="TKQ447" s="32"/>
      <c r="TKR447" s="32"/>
      <c r="TKS447" s="32"/>
      <c r="TKT447" s="32"/>
      <c r="TKU447" s="32"/>
      <c r="TKV447" s="32"/>
      <c r="TKW447" s="32"/>
      <c r="TKX447" s="32"/>
      <c r="TKY447" s="32"/>
      <c r="TKZ447" s="32"/>
      <c r="TLA447" s="32"/>
      <c r="TLB447" s="32"/>
      <c r="TLC447" s="32"/>
      <c r="TLD447" s="32"/>
      <c r="TLE447" s="32"/>
      <c r="TLF447" s="32"/>
      <c r="TLG447" s="32"/>
      <c r="TLH447" s="32"/>
      <c r="TLI447" s="32"/>
      <c r="TLJ447" s="32"/>
      <c r="TLK447" s="32"/>
      <c r="TLL447" s="32"/>
      <c r="TLM447" s="32"/>
      <c r="TLN447" s="32"/>
      <c r="TLO447" s="32"/>
      <c r="TLP447" s="32"/>
      <c r="TLQ447" s="32"/>
      <c r="TLR447" s="32"/>
      <c r="TLS447" s="32"/>
      <c r="TLT447" s="32"/>
      <c r="TLU447" s="32"/>
      <c r="TLV447" s="32"/>
      <c r="TLW447" s="32"/>
      <c r="TLX447" s="32"/>
      <c r="TLY447" s="32"/>
      <c r="TLZ447" s="32"/>
      <c r="TMA447" s="32"/>
      <c r="TMB447" s="32"/>
      <c r="TMC447" s="32"/>
      <c r="TMD447" s="32"/>
      <c r="TME447" s="32"/>
      <c r="TMF447" s="32"/>
      <c r="TMG447" s="32"/>
      <c r="TMH447" s="32"/>
      <c r="TMI447" s="32"/>
      <c r="TMJ447" s="32"/>
      <c r="TMK447" s="32"/>
      <c r="TML447" s="32"/>
      <c r="TMM447" s="32"/>
      <c r="TMN447" s="32"/>
      <c r="TMO447" s="32"/>
      <c r="TMP447" s="32"/>
      <c r="TMQ447" s="32"/>
      <c r="TMR447" s="32"/>
      <c r="TMS447" s="32"/>
      <c r="TMT447" s="32"/>
      <c r="TMU447" s="32"/>
      <c r="TMV447" s="32"/>
      <c r="TMW447" s="32"/>
      <c r="TMX447" s="32"/>
      <c r="TMY447" s="32"/>
      <c r="TMZ447" s="32"/>
      <c r="TNA447" s="32"/>
      <c r="TNB447" s="32"/>
      <c r="TNC447" s="32"/>
      <c r="TND447" s="32"/>
      <c r="TNE447" s="32"/>
      <c r="TNF447" s="32"/>
      <c r="TNG447" s="32"/>
      <c r="TNH447" s="32"/>
      <c r="TNI447" s="32"/>
      <c r="TNJ447" s="32"/>
      <c r="TNK447" s="32"/>
      <c r="TNL447" s="32"/>
      <c r="TNM447" s="32"/>
      <c r="TNN447" s="32"/>
      <c r="TNO447" s="32"/>
      <c r="TNP447" s="32"/>
      <c r="TNQ447" s="32"/>
      <c r="TNR447" s="32"/>
      <c r="TNS447" s="32"/>
      <c r="TNT447" s="32"/>
      <c r="TNU447" s="32"/>
      <c r="TNV447" s="32"/>
      <c r="TNW447" s="32"/>
      <c r="TNX447" s="32"/>
      <c r="TNY447" s="32"/>
      <c r="TNZ447" s="32"/>
      <c r="TOA447" s="32"/>
      <c r="TOB447" s="32"/>
      <c r="TOC447" s="32"/>
      <c r="TOD447" s="32"/>
      <c r="TOE447" s="32"/>
      <c r="TOF447" s="32"/>
      <c r="TOG447" s="32"/>
      <c r="TOH447" s="32"/>
      <c r="TOI447" s="32"/>
      <c r="TOJ447" s="32"/>
      <c r="TOK447" s="32"/>
      <c r="TOL447" s="32"/>
      <c r="TOM447" s="32"/>
      <c r="TON447" s="32"/>
      <c r="TOO447" s="32"/>
      <c r="TOP447" s="32"/>
      <c r="TOQ447" s="32"/>
      <c r="TOR447" s="32"/>
      <c r="TOS447" s="32"/>
      <c r="TOT447" s="32"/>
      <c r="TOU447" s="32"/>
      <c r="TOV447" s="32"/>
      <c r="TOW447" s="32"/>
      <c r="TOX447" s="32"/>
      <c r="TOY447" s="32"/>
      <c r="TOZ447" s="32"/>
      <c r="TPA447" s="32"/>
      <c r="TPB447" s="32"/>
      <c r="TPC447" s="32"/>
      <c r="TPD447" s="32"/>
      <c r="TPE447" s="32"/>
      <c r="TPF447" s="32"/>
      <c r="TPG447" s="32"/>
      <c r="TPH447" s="32"/>
      <c r="TPI447" s="32"/>
      <c r="TPJ447" s="32"/>
      <c r="TPK447" s="32"/>
      <c r="TPL447" s="32"/>
      <c r="TPM447" s="32"/>
      <c r="TPN447" s="32"/>
      <c r="TPO447" s="32"/>
      <c r="TPP447" s="32"/>
      <c r="TPQ447" s="32"/>
      <c r="TPR447" s="32"/>
      <c r="TPS447" s="32"/>
      <c r="TPT447" s="32"/>
      <c r="TPU447" s="32"/>
      <c r="TPV447" s="32"/>
      <c r="TPW447" s="32"/>
      <c r="TPX447" s="32"/>
      <c r="TPY447" s="32"/>
      <c r="TPZ447" s="32"/>
      <c r="TQA447" s="32"/>
      <c r="TQB447" s="32"/>
      <c r="TQC447" s="32"/>
      <c r="TQD447" s="32"/>
      <c r="TQE447" s="32"/>
      <c r="TQF447" s="32"/>
      <c r="TQG447" s="32"/>
      <c r="TQH447" s="32"/>
      <c r="TQI447" s="32"/>
      <c r="TQJ447" s="32"/>
      <c r="TQK447" s="32"/>
      <c r="TQL447" s="32"/>
      <c r="TQM447" s="32"/>
      <c r="TQN447" s="32"/>
      <c r="TQO447" s="32"/>
      <c r="TQP447" s="32"/>
      <c r="TQQ447" s="32"/>
      <c r="TQR447" s="32"/>
      <c r="TQS447" s="32"/>
      <c r="TQT447" s="32"/>
      <c r="TQU447" s="32"/>
      <c r="TQV447" s="32"/>
      <c r="TQW447" s="32"/>
      <c r="TQX447" s="32"/>
      <c r="TQY447" s="32"/>
      <c r="TQZ447" s="32"/>
      <c r="TRA447" s="32"/>
      <c r="TRB447" s="32"/>
      <c r="TRC447" s="32"/>
      <c r="TRD447" s="32"/>
      <c r="TRE447" s="32"/>
      <c r="TRF447" s="32"/>
      <c r="TRG447" s="32"/>
      <c r="TRH447" s="32"/>
      <c r="TRI447" s="32"/>
      <c r="TRJ447" s="32"/>
      <c r="TRK447" s="32"/>
      <c r="TRL447" s="32"/>
      <c r="TRM447" s="32"/>
      <c r="TRN447" s="32"/>
      <c r="TRO447" s="32"/>
      <c r="TRP447" s="32"/>
      <c r="TRQ447" s="32"/>
      <c r="TRR447" s="32"/>
      <c r="TRS447" s="32"/>
      <c r="TRT447" s="32"/>
      <c r="TRU447" s="32"/>
      <c r="TRV447" s="32"/>
      <c r="TRW447" s="32"/>
      <c r="TRX447" s="32"/>
      <c r="TRY447" s="32"/>
      <c r="TRZ447" s="32"/>
      <c r="TSA447" s="32"/>
      <c r="TSB447" s="32"/>
      <c r="TSC447" s="32"/>
      <c r="TSD447" s="32"/>
      <c r="TSE447" s="32"/>
      <c r="TSF447" s="32"/>
      <c r="TSG447" s="32"/>
      <c r="TSH447" s="32"/>
      <c r="TSI447" s="32"/>
      <c r="TSJ447" s="32"/>
      <c r="TSK447" s="32"/>
      <c r="TSL447" s="32"/>
      <c r="TSM447" s="32"/>
      <c r="TSN447" s="32"/>
      <c r="TSO447" s="32"/>
      <c r="TSP447" s="32"/>
      <c r="TSQ447" s="32"/>
      <c r="TSR447" s="32"/>
      <c r="TSS447" s="32"/>
      <c r="TST447" s="32"/>
      <c r="TSU447" s="32"/>
      <c r="TSV447" s="32"/>
      <c r="TSW447" s="32"/>
      <c r="TSX447" s="32"/>
      <c r="TSY447" s="32"/>
      <c r="TSZ447" s="32"/>
      <c r="TTA447" s="32"/>
      <c r="TTB447" s="32"/>
      <c r="TTC447" s="32"/>
      <c r="TTD447" s="32"/>
      <c r="TTE447" s="32"/>
      <c r="TTF447" s="32"/>
      <c r="TTG447" s="32"/>
      <c r="TTH447" s="32"/>
      <c r="TTI447" s="32"/>
      <c r="TTJ447" s="32"/>
      <c r="TTK447" s="32"/>
      <c r="TTL447" s="32"/>
      <c r="TTM447" s="32"/>
      <c r="TTN447" s="32"/>
      <c r="TTO447" s="32"/>
      <c r="TTP447" s="32"/>
      <c r="TTQ447" s="32"/>
      <c r="TTR447" s="32"/>
      <c r="TTS447" s="32"/>
      <c r="TTT447" s="32"/>
      <c r="TTU447" s="32"/>
      <c r="TTV447" s="32"/>
      <c r="TTW447" s="32"/>
      <c r="TTX447" s="32"/>
      <c r="TTY447" s="32"/>
      <c r="TTZ447" s="32"/>
      <c r="TUA447" s="32"/>
      <c r="TUB447" s="32"/>
      <c r="TUC447" s="32"/>
      <c r="TUD447" s="32"/>
      <c r="TUE447" s="32"/>
      <c r="TUF447" s="32"/>
      <c r="TUG447" s="32"/>
      <c r="TUH447" s="32"/>
      <c r="TUI447" s="32"/>
      <c r="TUJ447" s="32"/>
      <c r="TUK447" s="32"/>
      <c r="TUL447" s="32"/>
      <c r="TUM447" s="32"/>
      <c r="TUN447" s="32"/>
      <c r="TUO447" s="32"/>
      <c r="TUP447" s="32"/>
      <c r="TUQ447" s="32"/>
      <c r="TUR447" s="32"/>
      <c r="TUS447" s="32"/>
      <c r="TUT447" s="32"/>
      <c r="TUU447" s="32"/>
      <c r="TUV447" s="32"/>
      <c r="TUW447" s="32"/>
      <c r="TUX447" s="32"/>
      <c r="TUY447" s="32"/>
      <c r="TUZ447" s="32"/>
      <c r="TVA447" s="32"/>
      <c r="TVB447" s="32"/>
      <c r="TVC447" s="32"/>
      <c r="TVD447" s="32"/>
      <c r="TVE447" s="32"/>
      <c r="TVF447" s="32"/>
      <c r="TVG447" s="32"/>
      <c r="TVH447" s="32"/>
      <c r="TVI447" s="32"/>
      <c r="TVJ447" s="32"/>
      <c r="TVK447" s="32"/>
      <c r="TVL447" s="32"/>
      <c r="TVM447" s="32"/>
      <c r="TVN447" s="32"/>
      <c r="TVO447" s="32"/>
      <c r="TVP447" s="32"/>
      <c r="TVQ447" s="32"/>
      <c r="TVR447" s="32"/>
      <c r="TVS447" s="32"/>
      <c r="TVT447" s="32"/>
      <c r="TVU447" s="32"/>
      <c r="TVV447" s="32"/>
      <c r="TVW447" s="32"/>
      <c r="TVX447" s="32"/>
      <c r="TVY447" s="32"/>
      <c r="TVZ447" s="32"/>
      <c r="TWA447" s="32"/>
      <c r="TWB447" s="32"/>
      <c r="TWC447" s="32"/>
      <c r="TWD447" s="32"/>
      <c r="TWE447" s="32"/>
      <c r="TWF447" s="32"/>
      <c r="TWG447" s="32"/>
      <c r="TWH447" s="32"/>
      <c r="TWI447" s="32"/>
      <c r="TWJ447" s="32"/>
      <c r="TWK447" s="32"/>
      <c r="TWL447" s="32"/>
      <c r="TWM447" s="32"/>
      <c r="TWN447" s="32"/>
      <c r="TWO447" s="32"/>
      <c r="TWP447" s="32"/>
      <c r="TWQ447" s="32"/>
      <c r="TWR447" s="32"/>
      <c r="TWS447" s="32"/>
      <c r="TWT447" s="32"/>
      <c r="TWU447" s="32"/>
      <c r="TWV447" s="32"/>
      <c r="TWW447" s="32"/>
      <c r="TWX447" s="32"/>
      <c r="TWY447" s="32"/>
      <c r="TWZ447" s="32"/>
      <c r="TXA447" s="32"/>
      <c r="TXB447" s="32"/>
      <c r="TXC447" s="32"/>
      <c r="TXD447" s="32"/>
      <c r="TXE447" s="32"/>
      <c r="TXF447" s="32"/>
      <c r="TXG447" s="32"/>
      <c r="TXH447" s="32"/>
      <c r="TXI447" s="32"/>
      <c r="TXJ447" s="32"/>
      <c r="TXK447" s="32"/>
      <c r="TXL447" s="32"/>
      <c r="TXM447" s="32"/>
      <c r="TXN447" s="32"/>
      <c r="TXO447" s="32"/>
      <c r="TXP447" s="32"/>
      <c r="TXQ447" s="32"/>
      <c r="TXR447" s="32"/>
      <c r="TXS447" s="32"/>
      <c r="TXT447" s="32"/>
      <c r="TXU447" s="32"/>
      <c r="TXV447" s="32"/>
      <c r="TXW447" s="32"/>
      <c r="TXX447" s="32"/>
      <c r="TXY447" s="32"/>
      <c r="TXZ447" s="32"/>
      <c r="TYA447" s="32"/>
      <c r="TYB447" s="32"/>
      <c r="TYC447" s="32"/>
      <c r="TYD447" s="32"/>
      <c r="TYE447" s="32"/>
      <c r="TYF447" s="32"/>
      <c r="TYG447" s="32"/>
      <c r="TYH447" s="32"/>
      <c r="TYI447" s="32"/>
      <c r="TYJ447" s="32"/>
      <c r="TYK447" s="32"/>
      <c r="TYL447" s="32"/>
      <c r="TYM447" s="32"/>
      <c r="TYN447" s="32"/>
      <c r="TYO447" s="32"/>
      <c r="TYP447" s="32"/>
      <c r="TYQ447" s="32"/>
      <c r="TYR447" s="32"/>
      <c r="TYS447" s="32"/>
      <c r="TYT447" s="32"/>
      <c r="TYU447" s="32"/>
      <c r="TYV447" s="32"/>
      <c r="TYW447" s="32"/>
      <c r="TYX447" s="32"/>
      <c r="TYY447" s="32"/>
      <c r="TYZ447" s="32"/>
      <c r="TZA447" s="32"/>
      <c r="TZB447" s="32"/>
      <c r="TZC447" s="32"/>
      <c r="TZD447" s="32"/>
      <c r="TZE447" s="32"/>
      <c r="TZF447" s="32"/>
      <c r="TZG447" s="32"/>
      <c r="TZH447" s="32"/>
      <c r="TZI447" s="32"/>
      <c r="TZJ447" s="32"/>
      <c r="TZK447" s="32"/>
      <c r="TZL447" s="32"/>
      <c r="TZM447" s="32"/>
      <c r="TZN447" s="32"/>
      <c r="TZO447" s="32"/>
      <c r="TZP447" s="32"/>
      <c r="TZQ447" s="32"/>
      <c r="TZR447" s="32"/>
      <c r="TZS447" s="32"/>
      <c r="TZT447" s="32"/>
      <c r="TZU447" s="32"/>
      <c r="TZV447" s="32"/>
      <c r="TZW447" s="32"/>
      <c r="TZX447" s="32"/>
      <c r="TZY447" s="32"/>
      <c r="TZZ447" s="32"/>
      <c r="UAA447" s="32"/>
      <c r="UAB447" s="32"/>
      <c r="UAC447" s="32"/>
      <c r="UAD447" s="32"/>
      <c r="UAE447" s="32"/>
      <c r="UAF447" s="32"/>
      <c r="UAG447" s="32"/>
      <c r="UAH447" s="32"/>
      <c r="UAI447" s="32"/>
      <c r="UAJ447" s="32"/>
      <c r="UAK447" s="32"/>
      <c r="UAL447" s="32"/>
      <c r="UAM447" s="32"/>
      <c r="UAN447" s="32"/>
      <c r="UAO447" s="32"/>
      <c r="UAP447" s="32"/>
      <c r="UAQ447" s="32"/>
      <c r="UAR447" s="32"/>
      <c r="UAS447" s="32"/>
      <c r="UAT447" s="32"/>
      <c r="UAU447" s="32"/>
      <c r="UAV447" s="32"/>
      <c r="UAW447" s="32"/>
      <c r="UAX447" s="32"/>
      <c r="UAY447" s="32"/>
      <c r="UAZ447" s="32"/>
      <c r="UBA447" s="32"/>
      <c r="UBB447" s="32"/>
      <c r="UBC447" s="32"/>
      <c r="UBD447" s="32"/>
      <c r="UBE447" s="32"/>
      <c r="UBF447" s="32"/>
      <c r="UBG447" s="32"/>
      <c r="UBH447" s="32"/>
      <c r="UBI447" s="32"/>
      <c r="UBJ447" s="32"/>
      <c r="UBK447" s="32"/>
      <c r="UBL447" s="32"/>
      <c r="UBM447" s="32"/>
      <c r="UBN447" s="32"/>
      <c r="UBO447" s="32"/>
      <c r="UBP447" s="32"/>
      <c r="UBQ447" s="32"/>
      <c r="UBR447" s="32"/>
      <c r="UBS447" s="32"/>
      <c r="UBT447" s="32"/>
      <c r="UBU447" s="32"/>
      <c r="UBV447" s="32"/>
      <c r="UBW447" s="32"/>
      <c r="UBX447" s="32"/>
      <c r="UBY447" s="32"/>
      <c r="UBZ447" s="32"/>
      <c r="UCA447" s="32"/>
      <c r="UCB447" s="32"/>
      <c r="UCC447" s="32"/>
      <c r="UCD447" s="32"/>
      <c r="UCE447" s="32"/>
      <c r="UCF447" s="32"/>
      <c r="UCG447" s="32"/>
      <c r="UCH447" s="32"/>
      <c r="UCI447" s="32"/>
      <c r="UCJ447" s="32"/>
      <c r="UCK447" s="32"/>
      <c r="UCL447" s="32"/>
      <c r="UCM447" s="32"/>
      <c r="UCN447" s="32"/>
      <c r="UCO447" s="32"/>
      <c r="UCP447" s="32"/>
      <c r="UCQ447" s="32"/>
      <c r="UCR447" s="32"/>
      <c r="UCS447" s="32"/>
      <c r="UCT447" s="32"/>
      <c r="UCU447" s="32"/>
      <c r="UCV447" s="32"/>
      <c r="UCW447" s="32"/>
      <c r="UCX447" s="32"/>
      <c r="UCY447" s="32"/>
      <c r="UCZ447" s="32"/>
      <c r="UDA447" s="32"/>
      <c r="UDB447" s="32"/>
      <c r="UDC447" s="32"/>
      <c r="UDD447" s="32"/>
      <c r="UDE447" s="32"/>
      <c r="UDF447" s="32"/>
      <c r="UDG447" s="32"/>
      <c r="UDH447" s="32"/>
      <c r="UDI447" s="32"/>
      <c r="UDJ447" s="32"/>
      <c r="UDK447" s="32"/>
      <c r="UDL447" s="32"/>
      <c r="UDM447" s="32"/>
      <c r="UDN447" s="32"/>
      <c r="UDO447" s="32"/>
      <c r="UDP447" s="32"/>
      <c r="UDQ447" s="32"/>
      <c r="UDR447" s="32"/>
      <c r="UDS447" s="32"/>
      <c r="UDT447" s="32"/>
      <c r="UDU447" s="32"/>
      <c r="UDV447" s="32"/>
      <c r="UDW447" s="32"/>
      <c r="UDX447" s="32"/>
      <c r="UDY447" s="32"/>
      <c r="UDZ447" s="32"/>
      <c r="UEA447" s="32"/>
      <c r="UEB447" s="32"/>
      <c r="UEC447" s="32"/>
      <c r="UED447" s="32"/>
      <c r="UEE447" s="32"/>
      <c r="UEF447" s="32"/>
      <c r="UEG447" s="32"/>
      <c r="UEH447" s="32"/>
      <c r="UEI447" s="32"/>
      <c r="UEJ447" s="32"/>
      <c r="UEK447" s="32"/>
      <c r="UEL447" s="32"/>
      <c r="UEM447" s="32"/>
      <c r="UEN447" s="32"/>
      <c r="UEO447" s="32"/>
      <c r="UEP447" s="32"/>
      <c r="UEQ447" s="32"/>
      <c r="UER447" s="32"/>
      <c r="UES447" s="32"/>
      <c r="UET447" s="32"/>
      <c r="UEU447" s="32"/>
      <c r="UEV447" s="32"/>
      <c r="UEW447" s="32"/>
      <c r="UEX447" s="32"/>
      <c r="UEY447" s="32"/>
      <c r="UEZ447" s="32"/>
      <c r="UFA447" s="32"/>
      <c r="UFB447" s="32"/>
      <c r="UFC447" s="32"/>
      <c r="UFD447" s="32"/>
      <c r="UFE447" s="32"/>
      <c r="UFF447" s="32"/>
      <c r="UFG447" s="32"/>
      <c r="UFH447" s="32"/>
      <c r="UFI447" s="32"/>
      <c r="UFJ447" s="32"/>
      <c r="UFK447" s="32"/>
      <c r="UFL447" s="32"/>
      <c r="UFM447" s="32"/>
      <c r="UFN447" s="32"/>
      <c r="UFO447" s="32"/>
      <c r="UFP447" s="32"/>
      <c r="UFQ447" s="32"/>
      <c r="UFR447" s="32"/>
      <c r="UFS447" s="32"/>
      <c r="UFT447" s="32"/>
      <c r="UFU447" s="32"/>
      <c r="UFV447" s="32"/>
      <c r="UFW447" s="32"/>
      <c r="UFX447" s="32"/>
      <c r="UFY447" s="32"/>
      <c r="UFZ447" s="32"/>
      <c r="UGA447" s="32"/>
      <c r="UGB447" s="32"/>
      <c r="UGC447" s="32"/>
      <c r="UGD447" s="32"/>
      <c r="UGE447" s="32"/>
      <c r="UGF447" s="32"/>
      <c r="UGG447" s="32"/>
      <c r="UGH447" s="32"/>
      <c r="UGI447" s="32"/>
      <c r="UGJ447" s="32"/>
      <c r="UGK447" s="32"/>
      <c r="UGL447" s="32"/>
      <c r="UGM447" s="32"/>
      <c r="UGN447" s="32"/>
      <c r="UGO447" s="32"/>
      <c r="UGP447" s="32"/>
      <c r="UGQ447" s="32"/>
      <c r="UGR447" s="32"/>
      <c r="UGS447" s="32"/>
      <c r="UGT447" s="32"/>
      <c r="UGU447" s="32"/>
      <c r="UGV447" s="32"/>
      <c r="UGW447" s="32"/>
      <c r="UGX447" s="32"/>
      <c r="UGY447" s="32"/>
      <c r="UGZ447" s="32"/>
      <c r="UHA447" s="32"/>
      <c r="UHB447" s="32"/>
      <c r="UHC447" s="32"/>
      <c r="UHD447" s="32"/>
      <c r="UHE447" s="32"/>
      <c r="UHF447" s="32"/>
      <c r="UHG447" s="32"/>
      <c r="UHH447" s="32"/>
      <c r="UHI447" s="32"/>
      <c r="UHJ447" s="32"/>
      <c r="UHK447" s="32"/>
      <c r="UHL447" s="32"/>
      <c r="UHM447" s="32"/>
      <c r="UHN447" s="32"/>
      <c r="UHO447" s="32"/>
      <c r="UHP447" s="32"/>
      <c r="UHQ447" s="32"/>
      <c r="UHR447" s="32"/>
      <c r="UHS447" s="32"/>
      <c r="UHT447" s="32"/>
      <c r="UHU447" s="32"/>
      <c r="UHV447" s="32"/>
      <c r="UHW447" s="32"/>
      <c r="UHX447" s="32"/>
      <c r="UHY447" s="32"/>
      <c r="UHZ447" s="32"/>
      <c r="UIA447" s="32"/>
      <c r="UIB447" s="32"/>
      <c r="UIC447" s="32"/>
      <c r="UID447" s="32"/>
      <c r="UIE447" s="32"/>
      <c r="UIF447" s="32"/>
      <c r="UIG447" s="32"/>
      <c r="UIH447" s="32"/>
      <c r="UII447" s="32"/>
      <c r="UIJ447" s="32"/>
      <c r="UIK447" s="32"/>
      <c r="UIL447" s="32"/>
      <c r="UIM447" s="32"/>
      <c r="UIN447" s="32"/>
      <c r="UIO447" s="32"/>
      <c r="UIP447" s="32"/>
      <c r="UIQ447" s="32"/>
      <c r="UIR447" s="32"/>
      <c r="UIS447" s="32"/>
      <c r="UIT447" s="32"/>
      <c r="UIU447" s="32"/>
      <c r="UIV447" s="32"/>
      <c r="UIW447" s="32"/>
      <c r="UIX447" s="32"/>
      <c r="UIY447" s="32"/>
      <c r="UIZ447" s="32"/>
      <c r="UJA447" s="32"/>
      <c r="UJB447" s="32"/>
      <c r="UJC447" s="32"/>
      <c r="UJD447" s="32"/>
      <c r="UJE447" s="32"/>
      <c r="UJF447" s="32"/>
      <c r="UJG447" s="32"/>
      <c r="UJH447" s="32"/>
      <c r="UJI447" s="32"/>
      <c r="UJJ447" s="32"/>
      <c r="UJK447" s="32"/>
      <c r="UJL447" s="32"/>
      <c r="UJM447" s="32"/>
      <c r="UJN447" s="32"/>
      <c r="UJO447" s="32"/>
      <c r="UJP447" s="32"/>
      <c r="UJQ447" s="32"/>
      <c r="UJR447" s="32"/>
      <c r="UJS447" s="32"/>
      <c r="UJT447" s="32"/>
      <c r="UJU447" s="32"/>
      <c r="UJV447" s="32"/>
      <c r="UJW447" s="32"/>
      <c r="UJX447" s="32"/>
      <c r="UJY447" s="32"/>
      <c r="UJZ447" s="32"/>
      <c r="UKA447" s="32"/>
      <c r="UKB447" s="32"/>
      <c r="UKC447" s="32"/>
      <c r="UKD447" s="32"/>
      <c r="UKE447" s="32"/>
      <c r="UKF447" s="32"/>
      <c r="UKG447" s="32"/>
      <c r="UKH447" s="32"/>
      <c r="UKI447" s="32"/>
      <c r="UKJ447" s="32"/>
      <c r="UKK447" s="32"/>
      <c r="UKL447" s="32"/>
      <c r="UKM447" s="32"/>
      <c r="UKN447" s="32"/>
      <c r="UKO447" s="32"/>
      <c r="UKP447" s="32"/>
      <c r="UKQ447" s="32"/>
      <c r="UKR447" s="32"/>
      <c r="UKS447" s="32"/>
      <c r="UKT447" s="32"/>
      <c r="UKU447" s="32"/>
      <c r="UKV447" s="32"/>
      <c r="UKW447" s="32"/>
      <c r="UKX447" s="32"/>
      <c r="UKY447" s="32"/>
      <c r="UKZ447" s="32"/>
      <c r="ULA447" s="32"/>
      <c r="ULB447" s="32"/>
      <c r="ULC447" s="32"/>
      <c r="ULD447" s="32"/>
      <c r="ULE447" s="32"/>
      <c r="ULF447" s="32"/>
      <c r="ULG447" s="32"/>
      <c r="ULH447" s="32"/>
      <c r="ULI447" s="32"/>
      <c r="ULJ447" s="32"/>
      <c r="ULK447" s="32"/>
      <c r="ULL447" s="32"/>
      <c r="ULM447" s="32"/>
      <c r="ULN447" s="32"/>
      <c r="ULO447" s="32"/>
      <c r="ULP447" s="32"/>
      <c r="ULQ447" s="32"/>
      <c r="ULR447" s="32"/>
      <c r="ULS447" s="32"/>
      <c r="ULT447" s="32"/>
      <c r="ULU447" s="32"/>
      <c r="ULV447" s="32"/>
      <c r="ULW447" s="32"/>
      <c r="ULX447" s="32"/>
      <c r="ULY447" s="32"/>
      <c r="ULZ447" s="32"/>
      <c r="UMA447" s="32"/>
      <c r="UMB447" s="32"/>
      <c r="UMC447" s="32"/>
      <c r="UMD447" s="32"/>
      <c r="UME447" s="32"/>
      <c r="UMF447" s="32"/>
      <c r="UMG447" s="32"/>
      <c r="UMH447" s="32"/>
      <c r="UMI447" s="32"/>
      <c r="UMJ447" s="32"/>
      <c r="UMK447" s="32"/>
      <c r="UML447" s="32"/>
      <c r="UMM447" s="32"/>
      <c r="UMN447" s="32"/>
      <c r="UMO447" s="32"/>
      <c r="UMP447" s="32"/>
      <c r="UMQ447" s="32"/>
      <c r="UMR447" s="32"/>
      <c r="UMS447" s="32"/>
      <c r="UMT447" s="32"/>
      <c r="UMU447" s="32"/>
      <c r="UMV447" s="32"/>
      <c r="UMW447" s="32"/>
      <c r="UMX447" s="32"/>
      <c r="UMY447" s="32"/>
      <c r="UMZ447" s="32"/>
      <c r="UNA447" s="32"/>
      <c r="UNB447" s="32"/>
      <c r="UNC447" s="32"/>
      <c r="UND447" s="32"/>
      <c r="UNE447" s="32"/>
      <c r="UNF447" s="32"/>
      <c r="UNG447" s="32"/>
      <c r="UNH447" s="32"/>
      <c r="UNI447" s="32"/>
      <c r="UNJ447" s="32"/>
      <c r="UNK447" s="32"/>
      <c r="UNL447" s="32"/>
      <c r="UNM447" s="32"/>
      <c r="UNN447" s="32"/>
      <c r="UNO447" s="32"/>
      <c r="UNP447" s="32"/>
      <c r="UNQ447" s="32"/>
      <c r="UNR447" s="32"/>
      <c r="UNS447" s="32"/>
      <c r="UNT447" s="32"/>
      <c r="UNU447" s="32"/>
      <c r="UNV447" s="32"/>
      <c r="UNW447" s="32"/>
      <c r="UNX447" s="32"/>
      <c r="UNY447" s="32"/>
      <c r="UNZ447" s="32"/>
      <c r="UOA447" s="32"/>
      <c r="UOB447" s="32"/>
      <c r="UOC447" s="32"/>
      <c r="UOD447" s="32"/>
      <c r="UOE447" s="32"/>
      <c r="UOF447" s="32"/>
      <c r="UOG447" s="32"/>
      <c r="UOH447" s="32"/>
      <c r="UOI447" s="32"/>
      <c r="UOJ447" s="32"/>
      <c r="UOK447" s="32"/>
      <c r="UOL447" s="32"/>
      <c r="UOM447" s="32"/>
      <c r="UON447" s="32"/>
      <c r="UOO447" s="32"/>
      <c r="UOP447" s="32"/>
      <c r="UOQ447" s="32"/>
      <c r="UOR447" s="32"/>
      <c r="UOS447" s="32"/>
      <c r="UOT447" s="32"/>
      <c r="UOU447" s="32"/>
      <c r="UOV447" s="32"/>
      <c r="UOW447" s="32"/>
      <c r="UOX447" s="32"/>
      <c r="UOY447" s="32"/>
      <c r="UOZ447" s="32"/>
      <c r="UPA447" s="32"/>
      <c r="UPB447" s="32"/>
      <c r="UPC447" s="32"/>
      <c r="UPD447" s="32"/>
      <c r="UPE447" s="32"/>
      <c r="UPF447" s="32"/>
      <c r="UPG447" s="32"/>
      <c r="UPH447" s="32"/>
      <c r="UPI447" s="32"/>
      <c r="UPJ447" s="32"/>
      <c r="UPK447" s="32"/>
      <c r="UPL447" s="32"/>
      <c r="UPM447" s="32"/>
      <c r="UPN447" s="32"/>
      <c r="UPO447" s="32"/>
      <c r="UPP447" s="32"/>
      <c r="UPQ447" s="32"/>
      <c r="UPR447" s="32"/>
      <c r="UPS447" s="32"/>
      <c r="UPT447" s="32"/>
      <c r="UPU447" s="32"/>
      <c r="UPV447" s="32"/>
      <c r="UPW447" s="32"/>
      <c r="UPX447" s="32"/>
      <c r="UPY447" s="32"/>
      <c r="UPZ447" s="32"/>
      <c r="UQA447" s="32"/>
      <c r="UQB447" s="32"/>
      <c r="UQC447" s="32"/>
      <c r="UQD447" s="32"/>
      <c r="UQE447" s="32"/>
      <c r="UQF447" s="32"/>
      <c r="UQG447" s="32"/>
      <c r="UQH447" s="32"/>
      <c r="UQI447" s="32"/>
      <c r="UQJ447" s="32"/>
      <c r="UQK447" s="32"/>
      <c r="UQL447" s="32"/>
      <c r="UQM447" s="32"/>
      <c r="UQN447" s="32"/>
      <c r="UQO447" s="32"/>
      <c r="UQP447" s="32"/>
      <c r="UQQ447" s="32"/>
      <c r="UQR447" s="32"/>
      <c r="UQS447" s="32"/>
      <c r="UQT447" s="32"/>
      <c r="UQU447" s="32"/>
      <c r="UQV447" s="32"/>
      <c r="UQW447" s="32"/>
      <c r="UQX447" s="32"/>
      <c r="UQY447" s="32"/>
      <c r="UQZ447" s="32"/>
      <c r="URA447" s="32"/>
      <c r="URB447" s="32"/>
      <c r="URC447" s="32"/>
      <c r="URD447" s="32"/>
      <c r="URE447" s="32"/>
      <c r="URF447" s="32"/>
      <c r="URG447" s="32"/>
      <c r="URH447" s="32"/>
      <c r="URI447" s="32"/>
      <c r="URJ447" s="32"/>
      <c r="URK447" s="32"/>
      <c r="URL447" s="32"/>
      <c r="URM447" s="32"/>
      <c r="URN447" s="32"/>
      <c r="URO447" s="32"/>
      <c r="URP447" s="32"/>
      <c r="URQ447" s="32"/>
      <c r="URR447" s="32"/>
      <c r="URS447" s="32"/>
      <c r="URT447" s="32"/>
      <c r="URU447" s="32"/>
      <c r="URV447" s="32"/>
      <c r="URW447" s="32"/>
      <c r="URX447" s="32"/>
      <c r="URY447" s="32"/>
      <c r="URZ447" s="32"/>
      <c r="USA447" s="32"/>
      <c r="USB447" s="32"/>
      <c r="USC447" s="32"/>
      <c r="USD447" s="32"/>
      <c r="USE447" s="32"/>
      <c r="USF447" s="32"/>
      <c r="USG447" s="32"/>
      <c r="USH447" s="32"/>
      <c r="USI447" s="32"/>
      <c r="USJ447" s="32"/>
      <c r="USK447" s="32"/>
      <c r="USL447" s="32"/>
      <c r="USM447" s="32"/>
      <c r="USN447" s="32"/>
      <c r="USO447" s="32"/>
      <c r="USP447" s="32"/>
      <c r="USQ447" s="32"/>
      <c r="USR447" s="32"/>
      <c r="USS447" s="32"/>
      <c r="UST447" s="32"/>
      <c r="USU447" s="32"/>
      <c r="USV447" s="32"/>
      <c r="USW447" s="32"/>
      <c r="USX447" s="32"/>
      <c r="USY447" s="32"/>
      <c r="USZ447" s="32"/>
      <c r="UTA447" s="32"/>
      <c r="UTB447" s="32"/>
      <c r="UTC447" s="32"/>
      <c r="UTD447" s="32"/>
      <c r="UTE447" s="32"/>
      <c r="UTF447" s="32"/>
      <c r="UTG447" s="32"/>
      <c r="UTH447" s="32"/>
      <c r="UTI447" s="32"/>
      <c r="UTJ447" s="32"/>
      <c r="UTK447" s="32"/>
      <c r="UTL447" s="32"/>
      <c r="UTM447" s="32"/>
      <c r="UTN447" s="32"/>
      <c r="UTO447" s="32"/>
      <c r="UTP447" s="32"/>
      <c r="UTQ447" s="32"/>
      <c r="UTR447" s="32"/>
      <c r="UTS447" s="32"/>
      <c r="UTT447" s="32"/>
      <c r="UTU447" s="32"/>
      <c r="UTV447" s="32"/>
      <c r="UTW447" s="32"/>
      <c r="UTX447" s="32"/>
      <c r="UTY447" s="32"/>
      <c r="UTZ447" s="32"/>
      <c r="UUA447" s="32"/>
      <c r="UUB447" s="32"/>
      <c r="UUC447" s="32"/>
      <c r="UUD447" s="32"/>
      <c r="UUE447" s="32"/>
      <c r="UUF447" s="32"/>
      <c r="UUG447" s="32"/>
      <c r="UUH447" s="32"/>
      <c r="UUI447" s="32"/>
      <c r="UUJ447" s="32"/>
      <c r="UUK447" s="32"/>
      <c r="UUL447" s="32"/>
      <c r="UUM447" s="32"/>
      <c r="UUN447" s="32"/>
      <c r="UUO447" s="32"/>
      <c r="UUP447" s="32"/>
      <c r="UUQ447" s="32"/>
      <c r="UUR447" s="32"/>
      <c r="UUS447" s="32"/>
      <c r="UUT447" s="32"/>
      <c r="UUU447" s="32"/>
      <c r="UUV447" s="32"/>
      <c r="UUW447" s="32"/>
      <c r="UUX447" s="32"/>
      <c r="UUY447" s="32"/>
      <c r="UUZ447" s="32"/>
      <c r="UVA447" s="32"/>
      <c r="UVB447" s="32"/>
      <c r="UVC447" s="32"/>
      <c r="UVD447" s="32"/>
      <c r="UVE447" s="32"/>
      <c r="UVF447" s="32"/>
      <c r="UVG447" s="32"/>
      <c r="UVH447" s="32"/>
      <c r="UVI447" s="32"/>
      <c r="UVJ447" s="32"/>
      <c r="UVK447" s="32"/>
      <c r="UVL447" s="32"/>
      <c r="UVM447" s="32"/>
      <c r="UVN447" s="32"/>
      <c r="UVO447" s="32"/>
      <c r="UVP447" s="32"/>
      <c r="UVQ447" s="32"/>
      <c r="UVR447" s="32"/>
      <c r="UVS447" s="32"/>
      <c r="UVT447" s="32"/>
      <c r="UVU447" s="32"/>
      <c r="UVV447" s="32"/>
      <c r="UVW447" s="32"/>
      <c r="UVX447" s="32"/>
      <c r="UVY447" s="32"/>
      <c r="UVZ447" s="32"/>
      <c r="UWA447" s="32"/>
      <c r="UWB447" s="32"/>
      <c r="UWC447" s="32"/>
      <c r="UWD447" s="32"/>
      <c r="UWE447" s="32"/>
      <c r="UWF447" s="32"/>
      <c r="UWG447" s="32"/>
      <c r="UWH447" s="32"/>
      <c r="UWI447" s="32"/>
      <c r="UWJ447" s="32"/>
      <c r="UWK447" s="32"/>
      <c r="UWL447" s="32"/>
      <c r="UWM447" s="32"/>
      <c r="UWN447" s="32"/>
      <c r="UWO447" s="32"/>
      <c r="UWP447" s="32"/>
      <c r="UWQ447" s="32"/>
      <c r="UWR447" s="32"/>
      <c r="UWS447" s="32"/>
      <c r="UWT447" s="32"/>
      <c r="UWU447" s="32"/>
      <c r="UWV447" s="32"/>
      <c r="UWW447" s="32"/>
      <c r="UWX447" s="32"/>
      <c r="UWY447" s="32"/>
      <c r="UWZ447" s="32"/>
      <c r="UXA447" s="32"/>
      <c r="UXB447" s="32"/>
      <c r="UXC447" s="32"/>
      <c r="UXD447" s="32"/>
      <c r="UXE447" s="32"/>
      <c r="UXF447" s="32"/>
      <c r="UXG447" s="32"/>
      <c r="UXH447" s="32"/>
      <c r="UXI447" s="32"/>
      <c r="UXJ447" s="32"/>
      <c r="UXK447" s="32"/>
      <c r="UXL447" s="32"/>
      <c r="UXM447" s="32"/>
      <c r="UXN447" s="32"/>
      <c r="UXO447" s="32"/>
      <c r="UXP447" s="32"/>
      <c r="UXQ447" s="32"/>
      <c r="UXR447" s="32"/>
      <c r="UXS447" s="32"/>
      <c r="UXT447" s="32"/>
      <c r="UXU447" s="32"/>
      <c r="UXV447" s="32"/>
      <c r="UXW447" s="32"/>
      <c r="UXX447" s="32"/>
      <c r="UXY447" s="32"/>
      <c r="UXZ447" s="32"/>
      <c r="UYA447" s="32"/>
      <c r="UYB447" s="32"/>
      <c r="UYC447" s="32"/>
      <c r="UYD447" s="32"/>
      <c r="UYE447" s="32"/>
      <c r="UYF447" s="32"/>
      <c r="UYG447" s="32"/>
      <c r="UYH447" s="32"/>
      <c r="UYI447" s="32"/>
      <c r="UYJ447" s="32"/>
      <c r="UYK447" s="32"/>
      <c r="UYL447" s="32"/>
      <c r="UYM447" s="32"/>
      <c r="UYN447" s="32"/>
      <c r="UYO447" s="32"/>
      <c r="UYP447" s="32"/>
      <c r="UYQ447" s="32"/>
      <c r="UYR447" s="32"/>
      <c r="UYS447" s="32"/>
      <c r="UYT447" s="32"/>
      <c r="UYU447" s="32"/>
      <c r="UYV447" s="32"/>
      <c r="UYW447" s="32"/>
      <c r="UYX447" s="32"/>
      <c r="UYY447" s="32"/>
      <c r="UYZ447" s="32"/>
      <c r="UZA447" s="32"/>
      <c r="UZB447" s="32"/>
      <c r="UZC447" s="32"/>
      <c r="UZD447" s="32"/>
      <c r="UZE447" s="32"/>
      <c r="UZF447" s="32"/>
      <c r="UZG447" s="32"/>
      <c r="UZH447" s="32"/>
      <c r="UZI447" s="32"/>
      <c r="UZJ447" s="32"/>
      <c r="UZK447" s="32"/>
      <c r="UZL447" s="32"/>
      <c r="UZM447" s="32"/>
      <c r="UZN447" s="32"/>
      <c r="UZO447" s="32"/>
      <c r="UZP447" s="32"/>
      <c r="UZQ447" s="32"/>
      <c r="UZR447" s="32"/>
      <c r="UZS447" s="32"/>
      <c r="UZT447" s="32"/>
      <c r="UZU447" s="32"/>
      <c r="UZV447" s="32"/>
      <c r="UZW447" s="32"/>
      <c r="UZX447" s="32"/>
      <c r="UZY447" s="32"/>
      <c r="UZZ447" s="32"/>
      <c r="VAA447" s="32"/>
      <c r="VAB447" s="32"/>
      <c r="VAC447" s="32"/>
      <c r="VAD447" s="32"/>
      <c r="VAE447" s="32"/>
      <c r="VAF447" s="32"/>
      <c r="VAG447" s="32"/>
      <c r="VAH447" s="32"/>
      <c r="VAI447" s="32"/>
      <c r="VAJ447" s="32"/>
      <c r="VAK447" s="32"/>
      <c r="VAL447" s="32"/>
      <c r="VAM447" s="32"/>
      <c r="VAN447" s="32"/>
      <c r="VAO447" s="32"/>
      <c r="VAP447" s="32"/>
      <c r="VAQ447" s="32"/>
      <c r="VAR447" s="32"/>
      <c r="VAS447" s="32"/>
      <c r="VAT447" s="32"/>
      <c r="VAU447" s="32"/>
      <c r="VAV447" s="32"/>
      <c r="VAW447" s="32"/>
      <c r="VAX447" s="32"/>
      <c r="VAY447" s="32"/>
      <c r="VAZ447" s="32"/>
      <c r="VBA447" s="32"/>
      <c r="VBB447" s="32"/>
      <c r="VBC447" s="32"/>
      <c r="VBD447" s="32"/>
      <c r="VBE447" s="32"/>
      <c r="VBF447" s="32"/>
      <c r="VBG447" s="32"/>
      <c r="VBH447" s="32"/>
      <c r="VBI447" s="32"/>
      <c r="VBJ447" s="32"/>
      <c r="VBK447" s="32"/>
      <c r="VBL447" s="32"/>
      <c r="VBM447" s="32"/>
      <c r="VBN447" s="32"/>
      <c r="VBO447" s="32"/>
      <c r="VBP447" s="32"/>
      <c r="VBQ447" s="32"/>
      <c r="VBR447" s="32"/>
      <c r="VBS447" s="32"/>
      <c r="VBT447" s="32"/>
      <c r="VBU447" s="32"/>
      <c r="VBV447" s="32"/>
      <c r="VBW447" s="32"/>
      <c r="VBX447" s="32"/>
      <c r="VBY447" s="32"/>
      <c r="VBZ447" s="32"/>
      <c r="VCA447" s="32"/>
      <c r="VCB447" s="32"/>
      <c r="VCC447" s="32"/>
      <c r="VCD447" s="32"/>
      <c r="VCE447" s="32"/>
      <c r="VCF447" s="32"/>
      <c r="VCG447" s="32"/>
      <c r="VCH447" s="32"/>
      <c r="VCI447" s="32"/>
      <c r="VCJ447" s="32"/>
      <c r="VCK447" s="32"/>
      <c r="VCL447" s="32"/>
      <c r="VCM447" s="32"/>
      <c r="VCN447" s="32"/>
      <c r="VCO447" s="32"/>
      <c r="VCP447" s="32"/>
      <c r="VCQ447" s="32"/>
      <c r="VCR447" s="32"/>
      <c r="VCS447" s="32"/>
      <c r="VCT447" s="32"/>
      <c r="VCU447" s="32"/>
      <c r="VCV447" s="32"/>
      <c r="VCW447" s="32"/>
      <c r="VCX447" s="32"/>
      <c r="VCY447" s="32"/>
      <c r="VCZ447" s="32"/>
      <c r="VDA447" s="32"/>
      <c r="VDB447" s="32"/>
      <c r="VDC447" s="32"/>
      <c r="VDD447" s="32"/>
      <c r="VDE447" s="32"/>
      <c r="VDF447" s="32"/>
      <c r="VDG447" s="32"/>
      <c r="VDH447" s="32"/>
      <c r="VDI447" s="32"/>
      <c r="VDJ447" s="32"/>
      <c r="VDK447" s="32"/>
      <c r="VDL447" s="32"/>
      <c r="VDM447" s="32"/>
      <c r="VDN447" s="32"/>
      <c r="VDO447" s="32"/>
      <c r="VDP447" s="32"/>
      <c r="VDQ447" s="32"/>
      <c r="VDR447" s="32"/>
      <c r="VDS447" s="32"/>
      <c r="VDT447" s="32"/>
      <c r="VDU447" s="32"/>
      <c r="VDV447" s="32"/>
      <c r="VDW447" s="32"/>
      <c r="VDX447" s="32"/>
      <c r="VDY447" s="32"/>
      <c r="VDZ447" s="32"/>
      <c r="VEA447" s="32"/>
      <c r="VEB447" s="32"/>
      <c r="VEC447" s="32"/>
      <c r="VED447" s="32"/>
      <c r="VEE447" s="32"/>
      <c r="VEF447" s="32"/>
      <c r="VEG447" s="32"/>
      <c r="VEH447" s="32"/>
      <c r="VEI447" s="32"/>
      <c r="VEJ447" s="32"/>
      <c r="VEK447" s="32"/>
      <c r="VEL447" s="32"/>
      <c r="VEM447" s="32"/>
      <c r="VEN447" s="32"/>
      <c r="VEO447" s="32"/>
      <c r="VEP447" s="32"/>
      <c r="VEQ447" s="32"/>
      <c r="VER447" s="32"/>
      <c r="VES447" s="32"/>
      <c r="VET447" s="32"/>
      <c r="VEU447" s="32"/>
      <c r="VEV447" s="32"/>
      <c r="VEW447" s="32"/>
      <c r="VEX447" s="32"/>
      <c r="VEY447" s="32"/>
      <c r="VEZ447" s="32"/>
      <c r="VFA447" s="32"/>
      <c r="VFB447" s="32"/>
      <c r="VFC447" s="32"/>
      <c r="VFD447" s="32"/>
      <c r="VFE447" s="32"/>
      <c r="VFF447" s="32"/>
      <c r="VFG447" s="32"/>
      <c r="VFH447" s="32"/>
      <c r="VFI447" s="32"/>
      <c r="VFJ447" s="32"/>
      <c r="VFK447" s="32"/>
      <c r="VFL447" s="32"/>
      <c r="VFM447" s="32"/>
      <c r="VFN447" s="32"/>
      <c r="VFO447" s="32"/>
      <c r="VFP447" s="32"/>
      <c r="VFQ447" s="32"/>
      <c r="VFR447" s="32"/>
      <c r="VFS447" s="32"/>
      <c r="VFT447" s="32"/>
      <c r="VFU447" s="32"/>
      <c r="VFV447" s="32"/>
      <c r="VFW447" s="32"/>
      <c r="VFX447" s="32"/>
      <c r="VFY447" s="32"/>
      <c r="VFZ447" s="32"/>
      <c r="VGA447" s="32"/>
      <c r="VGB447" s="32"/>
      <c r="VGC447" s="32"/>
      <c r="VGD447" s="32"/>
      <c r="VGE447" s="32"/>
      <c r="VGF447" s="32"/>
      <c r="VGG447" s="32"/>
      <c r="VGH447" s="32"/>
      <c r="VGI447" s="32"/>
      <c r="VGJ447" s="32"/>
      <c r="VGK447" s="32"/>
      <c r="VGL447" s="32"/>
      <c r="VGM447" s="32"/>
      <c r="VGN447" s="32"/>
      <c r="VGO447" s="32"/>
      <c r="VGP447" s="32"/>
      <c r="VGQ447" s="32"/>
      <c r="VGR447" s="32"/>
      <c r="VGS447" s="32"/>
      <c r="VGT447" s="32"/>
      <c r="VGU447" s="32"/>
      <c r="VGV447" s="32"/>
      <c r="VGW447" s="32"/>
      <c r="VGX447" s="32"/>
      <c r="VGY447" s="32"/>
      <c r="VGZ447" s="32"/>
      <c r="VHA447" s="32"/>
      <c r="VHB447" s="32"/>
      <c r="VHC447" s="32"/>
      <c r="VHD447" s="32"/>
      <c r="VHE447" s="32"/>
      <c r="VHF447" s="32"/>
      <c r="VHG447" s="32"/>
      <c r="VHH447" s="32"/>
      <c r="VHI447" s="32"/>
      <c r="VHJ447" s="32"/>
      <c r="VHK447" s="32"/>
      <c r="VHL447" s="32"/>
      <c r="VHM447" s="32"/>
      <c r="VHN447" s="32"/>
      <c r="VHO447" s="32"/>
      <c r="VHP447" s="32"/>
      <c r="VHQ447" s="32"/>
      <c r="VHR447" s="32"/>
      <c r="VHS447" s="32"/>
      <c r="VHT447" s="32"/>
      <c r="VHU447" s="32"/>
      <c r="VHV447" s="32"/>
      <c r="VHW447" s="32"/>
      <c r="VHX447" s="32"/>
      <c r="VHY447" s="32"/>
      <c r="VHZ447" s="32"/>
      <c r="VIA447" s="32"/>
      <c r="VIB447" s="32"/>
      <c r="VIC447" s="32"/>
      <c r="VID447" s="32"/>
      <c r="VIE447" s="32"/>
      <c r="VIF447" s="32"/>
      <c r="VIG447" s="32"/>
      <c r="VIH447" s="32"/>
      <c r="VII447" s="32"/>
      <c r="VIJ447" s="32"/>
      <c r="VIK447" s="32"/>
      <c r="VIL447" s="32"/>
      <c r="VIM447" s="32"/>
      <c r="VIN447" s="32"/>
      <c r="VIO447" s="32"/>
      <c r="VIP447" s="32"/>
      <c r="VIQ447" s="32"/>
      <c r="VIR447" s="32"/>
      <c r="VIS447" s="32"/>
      <c r="VIT447" s="32"/>
      <c r="VIU447" s="32"/>
      <c r="VIV447" s="32"/>
      <c r="VIW447" s="32"/>
      <c r="VIX447" s="32"/>
      <c r="VIY447" s="32"/>
      <c r="VIZ447" s="32"/>
      <c r="VJA447" s="32"/>
      <c r="VJB447" s="32"/>
      <c r="VJC447" s="32"/>
      <c r="VJD447" s="32"/>
      <c r="VJE447" s="32"/>
      <c r="VJF447" s="32"/>
      <c r="VJG447" s="32"/>
      <c r="VJH447" s="32"/>
      <c r="VJI447" s="32"/>
      <c r="VJJ447" s="32"/>
      <c r="VJK447" s="32"/>
      <c r="VJL447" s="32"/>
      <c r="VJM447" s="32"/>
      <c r="VJN447" s="32"/>
      <c r="VJO447" s="32"/>
      <c r="VJP447" s="32"/>
      <c r="VJQ447" s="32"/>
      <c r="VJR447" s="32"/>
      <c r="VJS447" s="32"/>
      <c r="VJT447" s="32"/>
      <c r="VJU447" s="32"/>
      <c r="VJV447" s="32"/>
      <c r="VJW447" s="32"/>
      <c r="VJX447" s="32"/>
      <c r="VJY447" s="32"/>
      <c r="VJZ447" s="32"/>
      <c r="VKA447" s="32"/>
      <c r="VKB447" s="32"/>
      <c r="VKC447" s="32"/>
      <c r="VKD447" s="32"/>
      <c r="VKE447" s="32"/>
      <c r="VKF447" s="32"/>
      <c r="VKG447" s="32"/>
      <c r="VKH447" s="32"/>
      <c r="VKI447" s="32"/>
      <c r="VKJ447" s="32"/>
      <c r="VKK447" s="32"/>
      <c r="VKL447" s="32"/>
      <c r="VKM447" s="32"/>
      <c r="VKN447" s="32"/>
      <c r="VKO447" s="32"/>
      <c r="VKP447" s="32"/>
      <c r="VKQ447" s="32"/>
      <c r="VKR447" s="32"/>
      <c r="VKS447" s="32"/>
      <c r="VKT447" s="32"/>
      <c r="VKU447" s="32"/>
      <c r="VKV447" s="32"/>
      <c r="VKW447" s="32"/>
      <c r="VKX447" s="32"/>
      <c r="VKY447" s="32"/>
      <c r="VKZ447" s="32"/>
      <c r="VLA447" s="32"/>
      <c r="VLB447" s="32"/>
      <c r="VLC447" s="32"/>
      <c r="VLD447" s="32"/>
      <c r="VLE447" s="32"/>
      <c r="VLF447" s="32"/>
      <c r="VLG447" s="32"/>
      <c r="VLH447" s="32"/>
      <c r="VLI447" s="32"/>
      <c r="VLJ447" s="32"/>
      <c r="VLK447" s="32"/>
      <c r="VLL447" s="32"/>
      <c r="VLM447" s="32"/>
      <c r="VLN447" s="32"/>
      <c r="VLO447" s="32"/>
      <c r="VLP447" s="32"/>
      <c r="VLQ447" s="32"/>
      <c r="VLR447" s="32"/>
      <c r="VLS447" s="32"/>
      <c r="VLT447" s="32"/>
      <c r="VLU447" s="32"/>
      <c r="VLV447" s="32"/>
      <c r="VLW447" s="32"/>
      <c r="VLX447" s="32"/>
      <c r="VLY447" s="32"/>
      <c r="VLZ447" s="32"/>
      <c r="VMA447" s="32"/>
      <c r="VMB447" s="32"/>
      <c r="VMC447" s="32"/>
      <c r="VMD447" s="32"/>
      <c r="VME447" s="32"/>
      <c r="VMF447" s="32"/>
      <c r="VMG447" s="32"/>
      <c r="VMH447" s="32"/>
      <c r="VMI447" s="32"/>
      <c r="VMJ447" s="32"/>
      <c r="VMK447" s="32"/>
      <c r="VML447" s="32"/>
      <c r="VMM447" s="32"/>
      <c r="VMN447" s="32"/>
      <c r="VMO447" s="32"/>
      <c r="VMP447" s="32"/>
      <c r="VMQ447" s="32"/>
      <c r="VMR447" s="32"/>
      <c r="VMS447" s="32"/>
      <c r="VMT447" s="32"/>
      <c r="VMU447" s="32"/>
      <c r="VMV447" s="32"/>
      <c r="VMW447" s="32"/>
      <c r="VMX447" s="32"/>
      <c r="VMY447" s="32"/>
      <c r="VMZ447" s="32"/>
      <c r="VNA447" s="32"/>
      <c r="VNB447" s="32"/>
      <c r="VNC447" s="32"/>
      <c r="VND447" s="32"/>
      <c r="VNE447" s="32"/>
      <c r="VNF447" s="32"/>
      <c r="VNG447" s="32"/>
      <c r="VNH447" s="32"/>
      <c r="VNI447" s="32"/>
      <c r="VNJ447" s="32"/>
      <c r="VNK447" s="32"/>
      <c r="VNL447" s="32"/>
      <c r="VNM447" s="32"/>
      <c r="VNN447" s="32"/>
      <c r="VNO447" s="32"/>
      <c r="VNP447" s="32"/>
      <c r="VNQ447" s="32"/>
      <c r="VNR447" s="32"/>
      <c r="VNS447" s="32"/>
      <c r="VNT447" s="32"/>
      <c r="VNU447" s="32"/>
      <c r="VNV447" s="32"/>
      <c r="VNW447" s="32"/>
      <c r="VNX447" s="32"/>
      <c r="VNY447" s="32"/>
      <c r="VNZ447" s="32"/>
      <c r="VOA447" s="32"/>
      <c r="VOB447" s="32"/>
      <c r="VOC447" s="32"/>
      <c r="VOD447" s="32"/>
      <c r="VOE447" s="32"/>
      <c r="VOF447" s="32"/>
      <c r="VOG447" s="32"/>
      <c r="VOH447" s="32"/>
      <c r="VOI447" s="32"/>
      <c r="VOJ447" s="32"/>
      <c r="VOK447" s="32"/>
      <c r="VOL447" s="32"/>
      <c r="VOM447" s="32"/>
      <c r="VON447" s="32"/>
      <c r="VOO447" s="32"/>
      <c r="VOP447" s="32"/>
      <c r="VOQ447" s="32"/>
      <c r="VOR447" s="32"/>
      <c r="VOS447" s="32"/>
      <c r="VOT447" s="32"/>
      <c r="VOU447" s="32"/>
      <c r="VOV447" s="32"/>
      <c r="VOW447" s="32"/>
      <c r="VOX447" s="32"/>
      <c r="VOY447" s="32"/>
      <c r="VOZ447" s="32"/>
      <c r="VPA447" s="32"/>
      <c r="VPB447" s="32"/>
      <c r="VPC447" s="32"/>
      <c r="VPD447" s="32"/>
      <c r="VPE447" s="32"/>
      <c r="VPF447" s="32"/>
      <c r="VPG447" s="32"/>
      <c r="VPH447" s="32"/>
      <c r="VPI447" s="32"/>
      <c r="VPJ447" s="32"/>
      <c r="VPK447" s="32"/>
      <c r="VPL447" s="32"/>
      <c r="VPM447" s="32"/>
      <c r="VPN447" s="32"/>
      <c r="VPO447" s="32"/>
      <c r="VPP447" s="32"/>
      <c r="VPQ447" s="32"/>
      <c r="VPR447" s="32"/>
      <c r="VPS447" s="32"/>
      <c r="VPT447" s="32"/>
      <c r="VPU447" s="32"/>
      <c r="VPV447" s="32"/>
      <c r="VPW447" s="32"/>
      <c r="VPX447" s="32"/>
      <c r="VPY447" s="32"/>
      <c r="VPZ447" s="32"/>
      <c r="VQA447" s="32"/>
      <c r="VQB447" s="32"/>
      <c r="VQC447" s="32"/>
      <c r="VQD447" s="32"/>
      <c r="VQE447" s="32"/>
      <c r="VQF447" s="32"/>
      <c r="VQG447" s="32"/>
      <c r="VQH447" s="32"/>
      <c r="VQI447" s="32"/>
      <c r="VQJ447" s="32"/>
      <c r="VQK447" s="32"/>
      <c r="VQL447" s="32"/>
      <c r="VQM447" s="32"/>
      <c r="VQN447" s="32"/>
      <c r="VQO447" s="32"/>
      <c r="VQP447" s="32"/>
      <c r="VQQ447" s="32"/>
      <c r="VQR447" s="32"/>
      <c r="VQS447" s="32"/>
      <c r="VQT447" s="32"/>
      <c r="VQU447" s="32"/>
      <c r="VQV447" s="32"/>
      <c r="VQW447" s="32"/>
      <c r="VQX447" s="32"/>
      <c r="VQY447" s="32"/>
      <c r="VQZ447" s="32"/>
      <c r="VRA447" s="32"/>
      <c r="VRB447" s="32"/>
      <c r="VRC447" s="32"/>
      <c r="VRD447" s="32"/>
      <c r="VRE447" s="32"/>
      <c r="VRF447" s="32"/>
      <c r="VRG447" s="32"/>
      <c r="VRH447" s="32"/>
      <c r="VRI447" s="32"/>
      <c r="VRJ447" s="32"/>
      <c r="VRK447" s="32"/>
      <c r="VRL447" s="32"/>
      <c r="VRM447" s="32"/>
      <c r="VRN447" s="32"/>
      <c r="VRO447" s="32"/>
      <c r="VRP447" s="32"/>
      <c r="VRQ447" s="32"/>
      <c r="VRR447" s="32"/>
      <c r="VRS447" s="32"/>
      <c r="VRT447" s="32"/>
      <c r="VRU447" s="32"/>
      <c r="VRV447" s="32"/>
      <c r="VRW447" s="32"/>
      <c r="VRX447" s="32"/>
      <c r="VRY447" s="32"/>
      <c r="VRZ447" s="32"/>
      <c r="VSA447" s="32"/>
      <c r="VSB447" s="32"/>
      <c r="VSC447" s="32"/>
      <c r="VSD447" s="32"/>
      <c r="VSE447" s="32"/>
      <c r="VSF447" s="32"/>
      <c r="VSG447" s="32"/>
      <c r="VSH447" s="32"/>
      <c r="VSI447" s="32"/>
      <c r="VSJ447" s="32"/>
      <c r="VSK447" s="32"/>
      <c r="VSL447" s="32"/>
      <c r="VSM447" s="32"/>
      <c r="VSN447" s="32"/>
      <c r="VSO447" s="32"/>
      <c r="VSP447" s="32"/>
      <c r="VSQ447" s="32"/>
      <c r="VSR447" s="32"/>
      <c r="VSS447" s="32"/>
      <c r="VST447" s="32"/>
      <c r="VSU447" s="32"/>
      <c r="VSV447" s="32"/>
      <c r="VSW447" s="32"/>
      <c r="VSX447" s="32"/>
      <c r="VSY447" s="32"/>
      <c r="VSZ447" s="32"/>
      <c r="VTA447" s="32"/>
      <c r="VTB447" s="32"/>
      <c r="VTC447" s="32"/>
      <c r="VTD447" s="32"/>
      <c r="VTE447" s="32"/>
      <c r="VTF447" s="32"/>
      <c r="VTG447" s="32"/>
      <c r="VTH447" s="32"/>
      <c r="VTI447" s="32"/>
      <c r="VTJ447" s="32"/>
      <c r="VTK447" s="32"/>
      <c r="VTL447" s="32"/>
      <c r="VTM447" s="32"/>
      <c r="VTN447" s="32"/>
      <c r="VTO447" s="32"/>
      <c r="VTP447" s="32"/>
      <c r="VTQ447" s="32"/>
      <c r="VTR447" s="32"/>
      <c r="VTS447" s="32"/>
      <c r="VTT447" s="32"/>
      <c r="VTU447" s="32"/>
      <c r="VTV447" s="32"/>
      <c r="VTW447" s="32"/>
      <c r="VTX447" s="32"/>
      <c r="VTY447" s="32"/>
      <c r="VTZ447" s="32"/>
      <c r="VUA447" s="32"/>
      <c r="VUB447" s="32"/>
      <c r="VUC447" s="32"/>
      <c r="VUD447" s="32"/>
      <c r="VUE447" s="32"/>
      <c r="VUF447" s="32"/>
      <c r="VUG447" s="32"/>
      <c r="VUH447" s="32"/>
      <c r="VUI447" s="32"/>
      <c r="VUJ447" s="32"/>
      <c r="VUK447" s="32"/>
      <c r="VUL447" s="32"/>
      <c r="VUM447" s="32"/>
      <c r="VUN447" s="32"/>
      <c r="VUO447" s="32"/>
      <c r="VUP447" s="32"/>
      <c r="VUQ447" s="32"/>
      <c r="VUR447" s="32"/>
      <c r="VUS447" s="32"/>
      <c r="VUT447" s="32"/>
      <c r="VUU447" s="32"/>
      <c r="VUV447" s="32"/>
      <c r="VUW447" s="32"/>
      <c r="VUX447" s="32"/>
      <c r="VUY447" s="32"/>
      <c r="VUZ447" s="32"/>
      <c r="VVA447" s="32"/>
      <c r="VVB447" s="32"/>
      <c r="VVC447" s="32"/>
      <c r="VVD447" s="32"/>
      <c r="VVE447" s="32"/>
      <c r="VVF447" s="32"/>
      <c r="VVG447" s="32"/>
      <c r="VVH447" s="32"/>
      <c r="VVI447" s="32"/>
      <c r="VVJ447" s="32"/>
      <c r="VVK447" s="32"/>
      <c r="VVL447" s="32"/>
      <c r="VVM447" s="32"/>
      <c r="VVN447" s="32"/>
      <c r="VVO447" s="32"/>
      <c r="VVP447" s="32"/>
      <c r="VVQ447" s="32"/>
      <c r="VVR447" s="32"/>
      <c r="VVS447" s="32"/>
      <c r="VVT447" s="32"/>
      <c r="VVU447" s="32"/>
      <c r="VVV447" s="32"/>
      <c r="VVW447" s="32"/>
      <c r="VVX447" s="32"/>
      <c r="VVY447" s="32"/>
      <c r="VVZ447" s="32"/>
      <c r="VWA447" s="32"/>
      <c r="VWB447" s="32"/>
      <c r="VWC447" s="32"/>
      <c r="VWD447" s="32"/>
      <c r="VWE447" s="32"/>
      <c r="VWF447" s="32"/>
      <c r="VWG447" s="32"/>
      <c r="VWH447" s="32"/>
      <c r="VWI447" s="32"/>
      <c r="VWJ447" s="32"/>
      <c r="VWK447" s="32"/>
      <c r="VWL447" s="32"/>
      <c r="VWM447" s="32"/>
      <c r="VWN447" s="32"/>
      <c r="VWO447" s="32"/>
      <c r="VWP447" s="32"/>
      <c r="VWQ447" s="32"/>
      <c r="VWR447" s="32"/>
      <c r="VWS447" s="32"/>
      <c r="VWT447" s="32"/>
      <c r="VWU447" s="32"/>
      <c r="VWV447" s="32"/>
      <c r="VWW447" s="32"/>
      <c r="VWX447" s="32"/>
      <c r="VWY447" s="32"/>
      <c r="VWZ447" s="32"/>
      <c r="VXA447" s="32"/>
      <c r="VXB447" s="32"/>
      <c r="VXC447" s="32"/>
      <c r="VXD447" s="32"/>
      <c r="VXE447" s="32"/>
      <c r="VXF447" s="32"/>
      <c r="VXG447" s="32"/>
      <c r="VXH447" s="32"/>
      <c r="VXI447" s="32"/>
      <c r="VXJ447" s="32"/>
      <c r="VXK447" s="32"/>
      <c r="VXL447" s="32"/>
      <c r="VXM447" s="32"/>
      <c r="VXN447" s="32"/>
      <c r="VXO447" s="32"/>
      <c r="VXP447" s="32"/>
      <c r="VXQ447" s="32"/>
      <c r="VXR447" s="32"/>
      <c r="VXS447" s="32"/>
      <c r="VXT447" s="32"/>
      <c r="VXU447" s="32"/>
      <c r="VXV447" s="32"/>
      <c r="VXW447" s="32"/>
      <c r="VXX447" s="32"/>
      <c r="VXY447" s="32"/>
      <c r="VXZ447" s="32"/>
      <c r="VYA447" s="32"/>
      <c r="VYB447" s="32"/>
      <c r="VYC447" s="32"/>
      <c r="VYD447" s="32"/>
      <c r="VYE447" s="32"/>
      <c r="VYF447" s="32"/>
      <c r="VYG447" s="32"/>
      <c r="VYH447" s="32"/>
      <c r="VYI447" s="32"/>
      <c r="VYJ447" s="32"/>
      <c r="VYK447" s="32"/>
      <c r="VYL447" s="32"/>
      <c r="VYM447" s="32"/>
      <c r="VYN447" s="32"/>
      <c r="VYO447" s="32"/>
      <c r="VYP447" s="32"/>
      <c r="VYQ447" s="32"/>
      <c r="VYR447" s="32"/>
      <c r="VYS447" s="32"/>
      <c r="VYT447" s="32"/>
      <c r="VYU447" s="32"/>
      <c r="VYV447" s="32"/>
      <c r="VYW447" s="32"/>
      <c r="VYX447" s="32"/>
      <c r="VYY447" s="32"/>
      <c r="VYZ447" s="32"/>
      <c r="VZA447" s="32"/>
      <c r="VZB447" s="32"/>
      <c r="VZC447" s="32"/>
      <c r="VZD447" s="32"/>
      <c r="VZE447" s="32"/>
      <c r="VZF447" s="32"/>
      <c r="VZG447" s="32"/>
      <c r="VZH447" s="32"/>
      <c r="VZI447" s="32"/>
      <c r="VZJ447" s="32"/>
      <c r="VZK447" s="32"/>
      <c r="VZL447" s="32"/>
      <c r="VZM447" s="32"/>
      <c r="VZN447" s="32"/>
      <c r="VZO447" s="32"/>
      <c r="VZP447" s="32"/>
      <c r="VZQ447" s="32"/>
      <c r="VZR447" s="32"/>
      <c r="VZS447" s="32"/>
      <c r="VZT447" s="32"/>
      <c r="VZU447" s="32"/>
      <c r="VZV447" s="32"/>
      <c r="VZW447" s="32"/>
      <c r="VZX447" s="32"/>
      <c r="VZY447" s="32"/>
      <c r="VZZ447" s="32"/>
      <c r="WAA447" s="32"/>
      <c r="WAB447" s="32"/>
      <c r="WAC447" s="32"/>
      <c r="WAD447" s="32"/>
      <c r="WAE447" s="32"/>
      <c r="WAF447" s="32"/>
      <c r="WAG447" s="32"/>
      <c r="WAH447" s="32"/>
      <c r="WAI447" s="32"/>
      <c r="WAJ447" s="32"/>
      <c r="WAK447" s="32"/>
      <c r="WAL447" s="32"/>
      <c r="WAM447" s="32"/>
      <c r="WAN447" s="32"/>
      <c r="WAO447" s="32"/>
      <c r="WAP447" s="32"/>
      <c r="WAQ447" s="32"/>
      <c r="WAR447" s="32"/>
      <c r="WAS447" s="32"/>
      <c r="WAT447" s="32"/>
      <c r="WAU447" s="32"/>
      <c r="WAV447" s="32"/>
      <c r="WAW447" s="32"/>
      <c r="WAX447" s="32"/>
      <c r="WAY447" s="32"/>
      <c r="WAZ447" s="32"/>
      <c r="WBA447" s="32"/>
      <c r="WBB447" s="32"/>
      <c r="WBC447" s="32"/>
      <c r="WBD447" s="32"/>
      <c r="WBE447" s="32"/>
      <c r="WBF447" s="32"/>
      <c r="WBG447" s="32"/>
      <c r="WBH447" s="32"/>
      <c r="WBI447" s="32"/>
      <c r="WBJ447" s="32"/>
      <c r="WBK447" s="32"/>
      <c r="WBL447" s="32"/>
      <c r="WBM447" s="32"/>
      <c r="WBN447" s="32"/>
      <c r="WBO447" s="32"/>
      <c r="WBP447" s="32"/>
      <c r="WBQ447" s="32"/>
      <c r="WBR447" s="32"/>
      <c r="WBS447" s="32"/>
      <c r="WBT447" s="32"/>
      <c r="WBU447" s="32"/>
      <c r="WBV447" s="32"/>
      <c r="WBW447" s="32"/>
      <c r="WBX447" s="32"/>
      <c r="WBY447" s="32"/>
      <c r="WBZ447" s="32"/>
      <c r="WCA447" s="32"/>
      <c r="WCB447" s="32"/>
      <c r="WCC447" s="32"/>
      <c r="WCD447" s="32"/>
      <c r="WCE447" s="32"/>
      <c r="WCF447" s="32"/>
      <c r="WCG447" s="32"/>
      <c r="WCH447" s="32"/>
      <c r="WCI447" s="32"/>
      <c r="WCJ447" s="32"/>
      <c r="WCK447" s="32"/>
      <c r="WCL447" s="32"/>
      <c r="WCM447" s="32"/>
      <c r="WCN447" s="32"/>
      <c r="WCO447" s="32"/>
      <c r="WCP447" s="32"/>
      <c r="WCQ447" s="32"/>
      <c r="WCR447" s="32"/>
      <c r="WCS447" s="32"/>
      <c r="WCT447" s="32"/>
      <c r="WCU447" s="32"/>
      <c r="WCV447" s="32"/>
      <c r="WCW447" s="32"/>
      <c r="WCX447" s="32"/>
      <c r="WCY447" s="32"/>
      <c r="WCZ447" s="32"/>
      <c r="WDA447" s="32"/>
      <c r="WDB447" s="32"/>
      <c r="WDC447" s="32"/>
      <c r="WDD447" s="32"/>
      <c r="WDE447" s="32"/>
      <c r="WDF447" s="32"/>
      <c r="WDG447" s="32"/>
      <c r="WDH447" s="32"/>
      <c r="WDI447" s="32"/>
      <c r="WDJ447" s="32"/>
      <c r="WDK447" s="32"/>
      <c r="WDL447" s="32"/>
      <c r="WDM447" s="32"/>
      <c r="WDN447" s="32"/>
      <c r="WDO447" s="32"/>
      <c r="WDP447" s="32"/>
      <c r="WDQ447" s="32"/>
      <c r="WDR447" s="32"/>
      <c r="WDS447" s="32"/>
      <c r="WDT447" s="32"/>
      <c r="WDU447" s="32"/>
      <c r="WDV447" s="32"/>
      <c r="WDW447" s="32"/>
      <c r="WDX447" s="32"/>
      <c r="WDY447" s="32"/>
      <c r="WDZ447" s="32"/>
      <c r="WEA447" s="32"/>
      <c r="WEB447" s="32"/>
      <c r="WEC447" s="32"/>
      <c r="WED447" s="32"/>
      <c r="WEE447" s="32"/>
      <c r="WEF447" s="32"/>
      <c r="WEG447" s="32"/>
      <c r="WEH447" s="32"/>
      <c r="WEI447" s="32"/>
      <c r="WEJ447" s="32"/>
      <c r="WEK447" s="32"/>
      <c r="WEL447" s="32"/>
      <c r="WEM447" s="32"/>
      <c r="WEN447" s="32"/>
      <c r="WEO447" s="32"/>
      <c r="WEP447" s="32"/>
      <c r="WEQ447" s="32"/>
      <c r="WER447" s="32"/>
      <c r="WES447" s="32"/>
      <c r="WET447" s="32"/>
      <c r="WEU447" s="32"/>
      <c r="WEV447" s="32"/>
      <c r="WEW447" s="32"/>
      <c r="WEX447" s="32"/>
      <c r="WEY447" s="32"/>
      <c r="WEZ447" s="32"/>
      <c r="WFA447" s="32"/>
      <c r="WFB447" s="32"/>
      <c r="WFC447" s="32"/>
      <c r="WFD447" s="32"/>
      <c r="WFE447" s="32"/>
      <c r="WFF447" s="32"/>
      <c r="WFG447" s="32"/>
      <c r="WFH447" s="32"/>
      <c r="WFI447" s="32"/>
      <c r="WFJ447" s="32"/>
      <c r="WFK447" s="32"/>
      <c r="WFL447" s="32"/>
      <c r="WFM447" s="32"/>
      <c r="WFN447" s="32"/>
      <c r="WFO447" s="32"/>
      <c r="WFP447" s="32"/>
      <c r="WFQ447" s="32"/>
      <c r="WFR447" s="32"/>
      <c r="WFS447" s="32"/>
      <c r="WFT447" s="32"/>
      <c r="WFU447" s="32"/>
      <c r="WFV447" s="32"/>
      <c r="WFW447" s="32"/>
      <c r="WFX447" s="32"/>
      <c r="WFY447" s="32"/>
      <c r="WFZ447" s="32"/>
      <c r="WGA447" s="32"/>
      <c r="WGB447" s="32"/>
      <c r="WGC447" s="32"/>
      <c r="WGD447" s="32"/>
      <c r="WGE447" s="32"/>
      <c r="WGF447" s="32"/>
      <c r="WGG447" s="32"/>
      <c r="WGH447" s="32"/>
      <c r="WGI447" s="32"/>
      <c r="WGJ447" s="32"/>
      <c r="WGK447" s="32"/>
      <c r="WGL447" s="32"/>
      <c r="WGM447" s="32"/>
      <c r="WGN447" s="32"/>
      <c r="WGO447" s="32"/>
      <c r="WGP447" s="32"/>
      <c r="WGQ447" s="32"/>
      <c r="WGR447" s="32"/>
      <c r="WGS447" s="32"/>
      <c r="WGT447" s="32"/>
      <c r="WGU447" s="32"/>
      <c r="WGV447" s="32"/>
      <c r="WGW447" s="32"/>
      <c r="WGX447" s="32"/>
      <c r="WGY447" s="32"/>
      <c r="WGZ447" s="32"/>
      <c r="WHA447" s="32"/>
      <c r="WHB447" s="32"/>
      <c r="WHC447" s="32"/>
      <c r="WHD447" s="32"/>
      <c r="WHE447" s="32"/>
      <c r="WHF447" s="32"/>
      <c r="WHG447" s="32"/>
      <c r="WHH447" s="32"/>
      <c r="WHI447" s="32"/>
      <c r="WHJ447" s="32"/>
      <c r="WHK447" s="32"/>
      <c r="WHL447" s="32"/>
      <c r="WHM447" s="32"/>
      <c r="WHN447" s="32"/>
      <c r="WHO447" s="32"/>
      <c r="WHP447" s="32"/>
      <c r="WHQ447" s="32"/>
      <c r="WHR447" s="32"/>
      <c r="WHS447" s="32"/>
      <c r="WHT447" s="32"/>
      <c r="WHU447" s="32"/>
      <c r="WHV447" s="32"/>
      <c r="WHW447" s="32"/>
      <c r="WHX447" s="32"/>
      <c r="WHY447" s="32"/>
      <c r="WHZ447" s="32"/>
      <c r="WIA447" s="32"/>
      <c r="WIB447" s="32"/>
      <c r="WIC447" s="32"/>
      <c r="WID447" s="32"/>
      <c r="WIE447" s="32"/>
      <c r="WIF447" s="32"/>
      <c r="WIG447" s="32"/>
      <c r="WIH447" s="32"/>
      <c r="WII447" s="32"/>
      <c r="WIJ447" s="32"/>
      <c r="WIK447" s="32"/>
      <c r="WIL447" s="32"/>
      <c r="WIM447" s="32"/>
      <c r="WIN447" s="32"/>
      <c r="WIO447" s="32"/>
      <c r="WIP447" s="32"/>
      <c r="WIQ447" s="32"/>
      <c r="WIR447" s="32"/>
      <c r="WIS447" s="32"/>
      <c r="WIT447" s="32"/>
      <c r="WIU447" s="32"/>
      <c r="WIV447" s="32"/>
      <c r="WIW447" s="32"/>
      <c r="WIX447" s="32"/>
      <c r="WIY447" s="32"/>
      <c r="WIZ447" s="32"/>
      <c r="WJA447" s="32"/>
      <c r="WJB447" s="32"/>
      <c r="WJC447" s="32"/>
      <c r="WJD447" s="32"/>
      <c r="WJE447" s="32"/>
      <c r="WJF447" s="32"/>
      <c r="WJG447" s="32"/>
      <c r="WKN447" s="32"/>
      <c r="WKO447" s="32"/>
      <c r="WKP447" s="32"/>
      <c r="WKQ447" s="32"/>
      <c r="WKR447" s="32"/>
      <c r="WKS447" s="32"/>
      <c r="WKT447" s="32"/>
      <c r="WKU447" s="32"/>
      <c r="WKV447" s="32"/>
      <c r="WKW447" s="32"/>
      <c r="WKX447" s="32"/>
      <c r="WKY447" s="32"/>
      <c r="WKZ447" s="32"/>
      <c r="WLA447" s="32"/>
      <c r="WLB447" s="32"/>
      <c r="WLC447" s="32"/>
      <c r="WLD447" s="32"/>
      <c r="WLE447" s="32"/>
      <c r="WLF447" s="32"/>
      <c r="WLG447" s="32"/>
      <c r="WLH447" s="32"/>
      <c r="WLI447" s="32"/>
      <c r="WLJ447" s="32"/>
      <c r="WLK447" s="32"/>
      <c r="WLL447" s="32"/>
      <c r="WLM447" s="32"/>
      <c r="WLN447" s="32"/>
      <c r="WLO447" s="32"/>
      <c r="WLP447" s="32"/>
      <c r="WLQ447" s="32"/>
      <c r="WLR447" s="32"/>
      <c r="WLS447" s="32"/>
      <c r="WLT447" s="32"/>
      <c r="WLU447" s="32"/>
      <c r="WLV447" s="32"/>
      <c r="WLW447" s="32"/>
      <c r="WLX447" s="32"/>
      <c r="WLY447" s="32"/>
      <c r="WLZ447" s="32"/>
      <c r="WMA447" s="32"/>
      <c r="WMB447" s="32"/>
      <c r="WMC447" s="32"/>
      <c r="WMD447" s="32"/>
      <c r="WME447" s="32"/>
      <c r="WMF447" s="32"/>
      <c r="WMG447" s="32"/>
      <c r="WMH447" s="32"/>
      <c r="WMI447" s="32"/>
      <c r="WMJ447" s="32"/>
      <c r="WMK447" s="32"/>
      <c r="WML447" s="32"/>
      <c r="WMM447" s="32"/>
      <c r="WMN447" s="32"/>
      <c r="WMO447" s="32"/>
      <c r="WMP447" s="32"/>
      <c r="WMQ447" s="32"/>
      <c r="WMR447" s="32"/>
      <c r="WMS447" s="32"/>
      <c r="WMT447" s="32"/>
      <c r="WMU447" s="32"/>
      <c r="WMV447" s="32"/>
      <c r="WMW447" s="32"/>
      <c r="WMX447" s="32"/>
      <c r="WMY447" s="32"/>
      <c r="WMZ447" s="32"/>
      <c r="WNA447" s="32"/>
      <c r="WNB447" s="32"/>
      <c r="WNC447" s="32"/>
      <c r="WND447" s="32"/>
      <c r="WNE447" s="32"/>
      <c r="WNF447" s="32"/>
      <c r="WNG447" s="32"/>
      <c r="WNH447" s="32"/>
      <c r="WNI447" s="32"/>
      <c r="WNJ447" s="32"/>
      <c r="WNK447" s="32"/>
      <c r="WNL447" s="32"/>
      <c r="WNM447" s="32"/>
      <c r="WNN447" s="32"/>
      <c r="WNO447" s="32"/>
      <c r="WNP447" s="32"/>
      <c r="WNQ447" s="32"/>
      <c r="WNR447" s="32"/>
      <c r="WNS447" s="32"/>
      <c r="WNT447" s="32"/>
      <c r="WNU447" s="32"/>
      <c r="WNV447" s="32"/>
      <c r="WNW447" s="32"/>
      <c r="WNX447" s="32"/>
      <c r="WNY447" s="32"/>
      <c r="WNZ447" s="32"/>
      <c r="WOA447" s="32"/>
      <c r="WOB447" s="32"/>
      <c r="WOC447" s="32"/>
      <c r="WOD447" s="32"/>
      <c r="WOE447" s="32"/>
      <c r="WOF447" s="32"/>
      <c r="WOG447" s="32"/>
      <c r="WOH447" s="32"/>
      <c r="WOI447" s="32"/>
      <c r="WOJ447" s="32"/>
      <c r="WOK447" s="32"/>
      <c r="WOL447" s="32"/>
      <c r="WOM447" s="32"/>
      <c r="WON447" s="32"/>
      <c r="WOO447" s="32"/>
      <c r="WOP447" s="32"/>
      <c r="WOQ447" s="32"/>
      <c r="WOR447" s="32"/>
      <c r="WOS447" s="32"/>
      <c r="WOT447" s="32"/>
      <c r="WOU447" s="32"/>
      <c r="WOV447" s="32"/>
      <c r="WOW447" s="32"/>
      <c r="WOX447" s="32"/>
      <c r="WOY447" s="32"/>
      <c r="WOZ447" s="32"/>
      <c r="WPA447" s="32"/>
      <c r="WPB447" s="32"/>
      <c r="WPC447" s="32"/>
      <c r="WPD447" s="32"/>
      <c r="WPE447" s="32"/>
      <c r="WPF447" s="32"/>
      <c r="WPG447" s="32"/>
      <c r="WPH447" s="32"/>
      <c r="WPI447" s="32"/>
      <c r="WPJ447" s="32"/>
      <c r="WPK447" s="32"/>
      <c r="WPL447" s="32"/>
      <c r="WPM447" s="32"/>
      <c r="WPN447" s="32"/>
      <c r="WPO447" s="32"/>
      <c r="WPP447" s="32"/>
      <c r="WPQ447" s="32"/>
      <c r="WPR447" s="32"/>
      <c r="WPS447" s="32"/>
      <c r="WPT447" s="32"/>
      <c r="WPU447" s="32"/>
      <c r="WPV447" s="32"/>
      <c r="WPW447" s="32"/>
      <c r="WPX447" s="32"/>
      <c r="WPY447" s="32"/>
      <c r="WPZ447" s="32"/>
      <c r="WQA447" s="32"/>
      <c r="WQB447" s="32"/>
      <c r="WQC447" s="32"/>
      <c r="WQD447" s="32"/>
      <c r="WQE447" s="32"/>
      <c r="WQF447" s="32"/>
      <c r="WQG447" s="32"/>
      <c r="WQH447" s="32"/>
      <c r="WQI447" s="32"/>
      <c r="WQJ447" s="32"/>
      <c r="WQK447" s="32"/>
      <c r="WQL447" s="32"/>
      <c r="WQM447" s="32"/>
      <c r="WQN447" s="32"/>
      <c r="WQO447" s="32"/>
      <c r="WQP447" s="32"/>
      <c r="WQQ447" s="32"/>
      <c r="WQR447" s="32"/>
      <c r="WQS447" s="32"/>
      <c r="WQT447" s="32"/>
      <c r="WQU447" s="32"/>
      <c r="WQV447" s="32"/>
      <c r="WQW447" s="32"/>
      <c r="WQX447" s="32"/>
      <c r="WQY447" s="32"/>
      <c r="WQZ447" s="32"/>
      <c r="WRA447" s="32"/>
      <c r="WRB447" s="32"/>
      <c r="WRC447" s="32"/>
      <c r="WRD447" s="32"/>
      <c r="WRE447" s="32"/>
      <c r="WRF447" s="32"/>
      <c r="WRG447" s="32"/>
      <c r="WRH447" s="32"/>
      <c r="WRI447" s="32"/>
      <c r="WRJ447" s="32"/>
      <c r="WRK447" s="32"/>
      <c r="WRL447" s="32"/>
      <c r="WRM447" s="32"/>
      <c r="WRN447" s="32"/>
      <c r="WRO447" s="32"/>
      <c r="WRP447" s="32"/>
      <c r="WRQ447" s="32"/>
      <c r="WRR447" s="32"/>
      <c r="WRS447" s="32"/>
      <c r="WRT447" s="32"/>
      <c r="WRU447" s="32"/>
      <c r="WRV447" s="32"/>
      <c r="WRW447" s="32"/>
      <c r="WRX447" s="32"/>
      <c r="WRY447" s="32"/>
      <c r="WRZ447" s="32"/>
      <c r="WSA447" s="32"/>
      <c r="WSB447" s="32"/>
      <c r="WSC447" s="32"/>
      <c r="WSD447" s="32"/>
      <c r="WSE447" s="32"/>
      <c r="WSF447" s="32"/>
      <c r="WSG447" s="32"/>
      <c r="WSH447" s="32"/>
      <c r="WSI447" s="32"/>
      <c r="WSJ447" s="32"/>
      <c r="WSK447" s="32"/>
      <c r="WSL447" s="32"/>
      <c r="WSM447" s="32"/>
      <c r="WSN447" s="32"/>
      <c r="WSO447" s="32"/>
      <c r="WSP447" s="32"/>
      <c r="WSQ447" s="32"/>
      <c r="WSR447" s="32"/>
      <c r="WSS447" s="32"/>
      <c r="WST447" s="32"/>
      <c r="WSU447" s="32"/>
      <c r="WSV447" s="32"/>
      <c r="WSW447" s="32"/>
      <c r="WSX447" s="32"/>
      <c r="WSY447" s="32"/>
      <c r="WSZ447" s="32"/>
      <c r="WTA447" s="32"/>
      <c r="WTB447" s="32"/>
      <c r="WTC447" s="32"/>
      <c r="WTD447" s="32"/>
      <c r="WTE447" s="32"/>
      <c r="WTF447" s="32"/>
      <c r="WTG447" s="32"/>
      <c r="WTH447" s="32"/>
      <c r="WTI447" s="32"/>
      <c r="WTJ447" s="32"/>
      <c r="WTK447" s="32"/>
      <c r="WTL447" s="32"/>
      <c r="WTM447" s="32"/>
      <c r="WTN447" s="32"/>
      <c r="WTO447" s="32"/>
      <c r="WTP447" s="32"/>
      <c r="WTQ447" s="32"/>
      <c r="WTR447" s="32"/>
      <c r="WTS447" s="32"/>
      <c r="WTT447" s="32"/>
      <c r="WTU447" s="32"/>
      <c r="WTV447" s="32"/>
      <c r="WTW447" s="32"/>
      <c r="WTX447" s="32"/>
      <c r="WTY447" s="32"/>
      <c r="WTZ447" s="32"/>
      <c r="WUA447" s="32"/>
      <c r="WUB447" s="32"/>
      <c r="WUC447" s="32"/>
      <c r="WUD447" s="32"/>
      <c r="WUE447" s="32"/>
      <c r="WUF447" s="32"/>
      <c r="WUG447" s="32"/>
      <c r="WUH447" s="32"/>
      <c r="WUI447" s="32"/>
      <c r="WUJ447" s="32"/>
      <c r="WUK447" s="32"/>
      <c r="WUL447" s="32"/>
      <c r="WUM447" s="32"/>
      <c r="WUN447" s="32"/>
      <c r="WUO447" s="32"/>
      <c r="WUP447" s="32"/>
      <c r="WUQ447" s="32"/>
      <c r="WUR447" s="32"/>
      <c r="WUS447" s="32"/>
      <c r="WUT447" s="32"/>
      <c r="WUU447" s="32"/>
      <c r="WUV447" s="32"/>
      <c r="WUW447" s="32"/>
      <c r="WUX447" s="32"/>
      <c r="WUY447" s="32"/>
      <c r="WUZ447" s="32"/>
      <c r="WVA447" s="32"/>
      <c r="WVB447" s="32"/>
      <c r="WVC447" s="32"/>
      <c r="WVD447" s="32"/>
      <c r="WVE447" s="32"/>
      <c r="WVF447" s="32"/>
      <c r="WVG447" s="32"/>
      <c r="WVH447" s="32"/>
      <c r="WVI447" s="32"/>
      <c r="WVJ447" s="32"/>
      <c r="WVK447" s="32"/>
      <c r="WVL447" s="32"/>
      <c r="WVM447" s="32"/>
      <c r="WVN447" s="32"/>
      <c r="WVO447" s="32"/>
      <c r="WVP447" s="32"/>
      <c r="WVQ447" s="32"/>
      <c r="WVR447" s="32"/>
      <c r="WVS447" s="32"/>
      <c r="WVT447" s="32"/>
      <c r="WVU447" s="32"/>
      <c r="WVV447" s="32"/>
      <c r="WVW447" s="32"/>
      <c r="WVX447" s="32"/>
      <c r="WVY447" s="32"/>
      <c r="WVZ447" s="32"/>
      <c r="WWA447" s="32"/>
      <c r="WWB447" s="32"/>
      <c r="WWC447" s="32"/>
      <c r="WWD447" s="32"/>
      <c r="WWE447" s="32"/>
      <c r="WWF447" s="32"/>
      <c r="WWG447" s="32"/>
      <c r="WWH447" s="32"/>
      <c r="WWI447" s="32"/>
      <c r="WWJ447" s="32"/>
      <c r="WWK447" s="32"/>
      <c r="WWL447" s="32"/>
      <c r="WWM447" s="32"/>
      <c r="WWN447" s="32"/>
      <c r="WWO447" s="32"/>
      <c r="WWP447" s="32"/>
      <c r="WWQ447" s="32"/>
      <c r="WWR447" s="32"/>
      <c r="WWS447" s="32"/>
      <c r="WWT447" s="32"/>
      <c r="WWU447" s="32"/>
      <c r="WWV447" s="32"/>
      <c r="WWW447" s="32"/>
      <c r="WWX447" s="32"/>
      <c r="WWY447" s="32"/>
      <c r="WWZ447" s="32"/>
      <c r="WXA447" s="32"/>
      <c r="WXB447" s="32"/>
      <c r="WXC447" s="32"/>
      <c r="WXD447" s="32"/>
      <c r="WXE447" s="32"/>
      <c r="WXF447" s="32"/>
      <c r="WXG447" s="32"/>
      <c r="WXH447" s="32"/>
      <c r="WXI447" s="32"/>
      <c r="WXJ447" s="32"/>
      <c r="WXK447" s="32"/>
      <c r="WXL447" s="32"/>
      <c r="WXM447" s="32"/>
      <c r="WXN447" s="32"/>
      <c r="WXO447" s="32"/>
      <c r="WXP447" s="32"/>
      <c r="WXQ447" s="32"/>
      <c r="WXR447" s="32"/>
      <c r="WXS447" s="32"/>
      <c r="WXT447" s="32"/>
      <c r="WXU447" s="32"/>
      <c r="WXV447" s="32"/>
      <c r="WXW447" s="32"/>
      <c r="WXX447" s="32"/>
      <c r="WXY447" s="32"/>
      <c r="WXZ447" s="32"/>
      <c r="WYA447" s="32"/>
      <c r="WYB447" s="32"/>
      <c r="WYC447" s="32"/>
      <c r="WYD447" s="32"/>
      <c r="WYE447" s="32"/>
      <c r="WYF447" s="32"/>
      <c r="WYG447" s="32"/>
      <c r="WYH447" s="32"/>
      <c r="WYI447" s="32"/>
      <c r="WYJ447" s="32"/>
      <c r="WYK447" s="32"/>
      <c r="WYL447" s="32"/>
      <c r="WYM447" s="32"/>
      <c r="WYN447" s="32"/>
      <c r="WYO447" s="32"/>
      <c r="WYP447" s="32"/>
      <c r="WYQ447" s="32"/>
      <c r="WYR447" s="32"/>
      <c r="WYS447" s="32"/>
      <c r="WYT447" s="32"/>
      <c r="WYU447" s="32"/>
      <c r="WYV447" s="32"/>
      <c r="WYW447" s="32"/>
      <c r="WYX447" s="32"/>
      <c r="WYY447" s="32"/>
      <c r="WYZ447" s="32"/>
      <c r="WZA447" s="32"/>
      <c r="WZB447" s="32"/>
      <c r="WZC447" s="32"/>
      <c r="WZD447" s="32"/>
      <c r="WZE447" s="32"/>
      <c r="WZF447" s="32"/>
      <c r="WZG447" s="32"/>
      <c r="WZH447" s="32"/>
      <c r="WZI447" s="32"/>
      <c r="WZJ447" s="32"/>
      <c r="WZK447" s="32"/>
      <c r="WZL447" s="32"/>
      <c r="WZM447" s="32"/>
      <c r="WZN447" s="32"/>
      <c r="WZO447" s="32"/>
      <c r="WZP447" s="32"/>
      <c r="WZQ447" s="32"/>
      <c r="WZR447" s="32"/>
      <c r="WZS447" s="32"/>
      <c r="WZT447" s="32"/>
      <c r="WZU447" s="32"/>
      <c r="WZV447" s="32"/>
      <c r="WZW447" s="32"/>
      <c r="WZX447" s="32"/>
      <c r="WZY447" s="32"/>
      <c r="WZZ447" s="32"/>
      <c r="XAA447" s="32"/>
      <c r="XAB447" s="32"/>
      <c r="XAC447" s="32"/>
      <c r="XAD447" s="32"/>
      <c r="XAE447" s="32"/>
      <c r="XAF447" s="32"/>
      <c r="XAG447" s="32"/>
      <c r="XAH447" s="32"/>
      <c r="XAI447" s="32"/>
      <c r="XAJ447" s="32"/>
      <c r="XAK447" s="32"/>
      <c r="XAL447" s="32"/>
      <c r="XAM447" s="32"/>
      <c r="XAN447" s="32"/>
      <c r="XAO447" s="32"/>
      <c r="XAP447" s="32"/>
      <c r="XAQ447" s="32"/>
      <c r="XAR447" s="32"/>
      <c r="XAS447" s="32"/>
      <c r="XAT447" s="32"/>
      <c r="XAU447" s="32"/>
      <c r="XAV447" s="32"/>
      <c r="XAW447" s="32"/>
      <c r="XAX447" s="32"/>
      <c r="XAY447" s="32"/>
      <c r="XAZ447" s="32"/>
      <c r="XBA447" s="32"/>
      <c r="XBB447" s="32"/>
      <c r="XBC447" s="32"/>
      <c r="XBD447" s="32"/>
      <c r="XBE447" s="32"/>
      <c r="XBF447" s="32"/>
      <c r="XBG447" s="32"/>
      <c r="XBH447" s="32"/>
      <c r="XBI447" s="32"/>
      <c r="XBJ447" s="32"/>
      <c r="XBK447" s="32"/>
      <c r="XBL447" s="32"/>
      <c r="XBM447" s="32"/>
      <c r="XBN447" s="32"/>
      <c r="XBO447" s="32"/>
      <c r="XBP447" s="32"/>
      <c r="XBQ447" s="32"/>
      <c r="XBR447" s="32"/>
      <c r="XBS447" s="32"/>
      <c r="XBT447" s="32"/>
      <c r="XBU447" s="32"/>
      <c r="XBV447" s="32"/>
      <c r="XBW447" s="32"/>
      <c r="XBX447" s="32"/>
      <c r="XBY447" s="32"/>
      <c r="XBZ447" s="32"/>
      <c r="XCA447" s="32"/>
      <c r="XCB447" s="32"/>
      <c r="XCC447" s="32"/>
      <c r="XCD447" s="32"/>
      <c r="XCE447" s="32"/>
      <c r="XCF447" s="32"/>
      <c r="XCG447" s="32"/>
      <c r="XCH447" s="32"/>
      <c r="XCI447" s="32"/>
      <c r="XCJ447" s="32"/>
      <c r="XCK447" s="32"/>
      <c r="XCL447" s="32"/>
      <c r="XCM447" s="32"/>
      <c r="XCN447" s="32"/>
      <c r="XCO447" s="32"/>
      <c r="XCP447" s="32"/>
      <c r="XCQ447" s="32"/>
      <c r="XCR447" s="32"/>
      <c r="XCS447" s="32"/>
      <c r="XCT447" s="32"/>
      <c r="XCU447" s="32"/>
      <c r="XCV447" s="32"/>
      <c r="XCW447" s="32"/>
      <c r="XCX447" s="32"/>
      <c r="XCY447" s="32"/>
      <c r="XCZ447" s="32"/>
      <c r="XDA447" s="32"/>
      <c r="XDB447" s="32"/>
      <c r="XDC447" s="32"/>
      <c r="XDD447" s="32"/>
      <c r="XDE447" s="32"/>
      <c r="XDF447" s="32"/>
      <c r="XDG447" s="32"/>
      <c r="XDH447" s="32"/>
      <c r="XDI447" s="32"/>
      <c r="XDJ447" s="32"/>
      <c r="XDK447" s="32"/>
      <c r="XDL447" s="32"/>
      <c r="XDM447" s="32"/>
      <c r="XDN447" s="32"/>
      <c r="XDO447" s="32"/>
      <c r="XDP447" s="32"/>
      <c r="XDQ447" s="32"/>
      <c r="XDR447" s="32"/>
      <c r="XDS447" s="32"/>
      <c r="XDT447" s="32"/>
      <c r="XDU447" s="32"/>
      <c r="XDV447" s="32"/>
      <c r="XDW447" s="32"/>
      <c r="XDX447" s="32"/>
    </row>
    <row r="448" customHeight="1" spans="1:15">
      <c r="A448" s="10" t="s">
        <v>31</v>
      </c>
      <c r="B448" s="10" t="s">
        <v>143</v>
      </c>
      <c r="C448" s="11" t="s">
        <v>138</v>
      </c>
      <c r="D448" s="12" t="s">
        <v>1151</v>
      </c>
      <c r="E448" s="13" t="s">
        <v>1152</v>
      </c>
      <c r="F448" s="14">
        <v>6</v>
      </c>
      <c r="G448" s="27">
        <v>60</v>
      </c>
      <c r="H448" s="28">
        <v>15</v>
      </c>
      <c r="I448" s="20">
        <v>12.0833333333333</v>
      </c>
      <c r="J448" s="20">
        <f t="shared" si="6"/>
        <v>87.0833333333333</v>
      </c>
      <c r="K448" s="20"/>
      <c r="L448" s="21"/>
      <c r="M448" s="22">
        <v>43592</v>
      </c>
      <c r="N448" s="11"/>
      <c r="O448" s="23"/>
    </row>
    <row r="449" customHeight="1" spans="1:15">
      <c r="A449" s="10" t="s">
        <v>73</v>
      </c>
      <c r="B449" s="10" t="s">
        <v>369</v>
      </c>
      <c r="C449" s="11" t="s">
        <v>175</v>
      </c>
      <c r="D449" s="12" t="s">
        <v>1153</v>
      </c>
      <c r="E449" s="13" t="s">
        <v>1154</v>
      </c>
      <c r="F449" s="14">
        <v>5</v>
      </c>
      <c r="G449" s="27">
        <v>60</v>
      </c>
      <c r="H449" s="28">
        <v>15</v>
      </c>
      <c r="I449" s="20">
        <v>82.07</v>
      </c>
      <c r="J449" s="20">
        <f t="shared" si="6"/>
        <v>157.07</v>
      </c>
      <c r="K449" s="20"/>
      <c r="L449" s="21"/>
      <c r="M449" s="22">
        <v>43593</v>
      </c>
      <c r="N449" s="11"/>
      <c r="O449" s="23"/>
    </row>
    <row r="450" customHeight="1" spans="1:15">
      <c r="A450" s="10" t="s">
        <v>22</v>
      </c>
      <c r="B450" s="10" t="s">
        <v>269</v>
      </c>
      <c r="C450" s="11" t="s">
        <v>288</v>
      </c>
      <c r="D450" s="12" t="s">
        <v>1155</v>
      </c>
      <c r="E450" s="13" t="s">
        <v>1156</v>
      </c>
      <c r="F450" s="14">
        <v>5</v>
      </c>
      <c r="G450" s="27">
        <v>60</v>
      </c>
      <c r="H450" s="28">
        <v>15</v>
      </c>
      <c r="I450" s="20">
        <v>84.492</v>
      </c>
      <c r="J450" s="20">
        <f t="shared" si="6"/>
        <v>159.492</v>
      </c>
      <c r="K450" s="20"/>
      <c r="L450" s="21"/>
      <c r="M450" s="22">
        <v>43601</v>
      </c>
      <c r="N450" s="11"/>
      <c r="O450" s="23"/>
    </row>
    <row r="451" customHeight="1" spans="1:15">
      <c r="A451" s="10" t="s">
        <v>22</v>
      </c>
      <c r="B451" s="10" t="s">
        <v>269</v>
      </c>
      <c r="C451" s="11" t="s">
        <v>294</v>
      </c>
      <c r="D451" s="12" t="s">
        <v>1157</v>
      </c>
      <c r="E451" s="13" t="s">
        <v>1158</v>
      </c>
      <c r="F451" s="14">
        <v>4</v>
      </c>
      <c r="G451" s="27">
        <v>60</v>
      </c>
      <c r="H451" s="28">
        <v>15</v>
      </c>
      <c r="I451" s="20">
        <v>104.3875</v>
      </c>
      <c r="J451" s="20">
        <f t="shared" ref="J451:J469" si="7">G451+H451+I451</f>
        <v>179.3875</v>
      </c>
      <c r="K451" s="20"/>
      <c r="L451" s="21"/>
      <c r="M451" s="22">
        <v>43606</v>
      </c>
      <c r="N451" s="11"/>
      <c r="O451" s="23"/>
    </row>
    <row r="452" customHeight="1" spans="1:15">
      <c r="A452" s="10" t="s">
        <v>22</v>
      </c>
      <c r="B452" s="10" t="s">
        <v>23</v>
      </c>
      <c r="C452" s="11" t="s">
        <v>306</v>
      </c>
      <c r="D452" s="12" t="s">
        <v>1159</v>
      </c>
      <c r="E452" s="13" t="s">
        <v>1160</v>
      </c>
      <c r="F452" s="14">
        <v>4</v>
      </c>
      <c r="G452" s="27">
        <v>60</v>
      </c>
      <c r="H452" s="28">
        <v>15</v>
      </c>
      <c r="I452" s="20">
        <v>102.64</v>
      </c>
      <c r="J452" s="20">
        <f t="shared" si="7"/>
        <v>177.64</v>
      </c>
      <c r="K452" s="20"/>
      <c r="L452" s="21"/>
      <c r="M452" s="22">
        <v>43596</v>
      </c>
      <c r="N452" s="11"/>
      <c r="O452" s="23"/>
    </row>
    <row r="453" customHeight="1" spans="1:15">
      <c r="A453" s="10" t="s">
        <v>22</v>
      </c>
      <c r="B453" s="10" t="s">
        <v>128</v>
      </c>
      <c r="C453" s="11" t="s">
        <v>355</v>
      </c>
      <c r="D453" s="12" t="s">
        <v>1161</v>
      </c>
      <c r="E453" s="13" t="s">
        <v>1162</v>
      </c>
      <c r="F453" s="14">
        <v>3</v>
      </c>
      <c r="G453" s="27">
        <v>60</v>
      </c>
      <c r="H453" s="28">
        <v>15</v>
      </c>
      <c r="I453" s="20">
        <v>104.693333333333</v>
      </c>
      <c r="J453" s="20">
        <f t="shared" si="7"/>
        <v>179.693333333333</v>
      </c>
      <c r="K453" s="20"/>
      <c r="L453" s="21"/>
      <c r="M453" s="22">
        <v>43600</v>
      </c>
      <c r="N453" s="11"/>
      <c r="O453" s="23"/>
    </row>
    <row r="454" customHeight="1" spans="1:15">
      <c r="A454" s="10" t="s">
        <v>22</v>
      </c>
      <c r="B454" s="10" t="s">
        <v>907</v>
      </c>
      <c r="C454" s="11" t="s">
        <v>312</v>
      </c>
      <c r="D454" s="12" t="s">
        <v>1163</v>
      </c>
      <c r="E454" s="13" t="s">
        <v>1164</v>
      </c>
      <c r="F454" s="14">
        <v>5</v>
      </c>
      <c r="G454" s="27">
        <v>60</v>
      </c>
      <c r="H454" s="28">
        <v>15</v>
      </c>
      <c r="I454" s="20">
        <v>103.44</v>
      </c>
      <c r="J454" s="20">
        <f t="shared" si="7"/>
        <v>178.44</v>
      </c>
      <c r="K454" s="20"/>
      <c r="L454" s="21"/>
      <c r="M454" s="22">
        <v>43613</v>
      </c>
      <c r="N454" s="11"/>
      <c r="O454" s="23"/>
    </row>
    <row r="455" customHeight="1" spans="1:15">
      <c r="A455" s="10" t="s">
        <v>22</v>
      </c>
      <c r="B455" s="10" t="s">
        <v>206</v>
      </c>
      <c r="C455" s="11" t="s">
        <v>342</v>
      </c>
      <c r="D455" s="12" t="s">
        <v>1165</v>
      </c>
      <c r="E455" s="13" t="s">
        <v>1166</v>
      </c>
      <c r="F455" s="14">
        <v>5</v>
      </c>
      <c r="G455" s="27">
        <v>60</v>
      </c>
      <c r="H455" s="28">
        <v>15</v>
      </c>
      <c r="I455" s="20">
        <v>77.832</v>
      </c>
      <c r="J455" s="20">
        <f t="shared" si="7"/>
        <v>152.832</v>
      </c>
      <c r="K455" s="20"/>
      <c r="L455" s="21"/>
      <c r="M455" s="22">
        <v>43606</v>
      </c>
      <c r="N455" s="11"/>
      <c r="O455" s="23"/>
    </row>
    <row r="456" customHeight="1" spans="1:15">
      <c r="A456" s="10" t="s">
        <v>22</v>
      </c>
      <c r="B456" s="10" t="s">
        <v>269</v>
      </c>
      <c r="C456" s="11" t="s">
        <v>347</v>
      </c>
      <c r="D456" s="12" t="s">
        <v>1167</v>
      </c>
      <c r="E456" s="13" t="s">
        <v>1168</v>
      </c>
      <c r="F456" s="14">
        <v>3</v>
      </c>
      <c r="G456" s="27">
        <v>60</v>
      </c>
      <c r="H456" s="28">
        <v>15</v>
      </c>
      <c r="I456" s="20">
        <v>93.2833333333334</v>
      </c>
      <c r="J456" s="20">
        <f t="shared" si="7"/>
        <v>168.283333333333</v>
      </c>
      <c r="K456" s="20"/>
      <c r="L456" s="21"/>
      <c r="M456" s="22">
        <v>43613</v>
      </c>
      <c r="N456" s="11"/>
      <c r="O456" s="23"/>
    </row>
    <row r="457" customHeight="1" spans="1:15">
      <c r="A457" s="10" t="s">
        <v>22</v>
      </c>
      <c r="B457" s="10" t="s">
        <v>211</v>
      </c>
      <c r="C457" s="11" t="s">
        <v>355</v>
      </c>
      <c r="D457" s="12" t="s">
        <v>1169</v>
      </c>
      <c r="E457" s="13" t="s">
        <v>1170</v>
      </c>
      <c r="F457" s="14">
        <v>3</v>
      </c>
      <c r="G457" s="27">
        <v>60</v>
      </c>
      <c r="H457" s="28">
        <v>15</v>
      </c>
      <c r="I457" s="20">
        <v>104.693333333333</v>
      </c>
      <c r="J457" s="20">
        <f t="shared" si="7"/>
        <v>179.693333333333</v>
      </c>
      <c r="K457" s="20"/>
      <c r="L457" s="21"/>
      <c r="M457" s="22">
        <v>43600</v>
      </c>
      <c r="N457" s="11"/>
      <c r="O457" s="23"/>
    </row>
    <row r="458" customHeight="1" spans="1:15">
      <c r="A458" s="10" t="s">
        <v>15</v>
      </c>
      <c r="B458" s="10" t="s">
        <v>16</v>
      </c>
      <c r="C458" s="11" t="s">
        <v>373</v>
      </c>
      <c r="D458" s="12" t="s">
        <v>1171</v>
      </c>
      <c r="E458" s="13" t="s">
        <v>1172</v>
      </c>
      <c r="F458" s="14">
        <v>6</v>
      </c>
      <c r="G458" s="27">
        <v>60</v>
      </c>
      <c r="H458" s="28">
        <v>15</v>
      </c>
      <c r="I458" s="20">
        <v>15.4</v>
      </c>
      <c r="J458" s="20">
        <f t="shared" si="7"/>
        <v>90.4</v>
      </c>
      <c r="K458" s="20"/>
      <c r="L458" s="21"/>
      <c r="M458" s="22">
        <v>43606</v>
      </c>
      <c r="N458" s="11"/>
      <c r="O458" s="23"/>
    </row>
    <row r="459" customHeight="1" spans="1:15">
      <c r="A459" s="10" t="s">
        <v>73</v>
      </c>
      <c r="B459" s="10" t="s">
        <v>369</v>
      </c>
      <c r="C459" s="11" t="s">
        <v>430</v>
      </c>
      <c r="D459" s="12" t="s">
        <v>1173</v>
      </c>
      <c r="E459" s="13" t="s">
        <v>1174</v>
      </c>
      <c r="F459" s="14">
        <v>5</v>
      </c>
      <c r="G459" s="27">
        <v>60</v>
      </c>
      <c r="H459" s="28">
        <v>15</v>
      </c>
      <c r="I459" s="20">
        <v>90.774</v>
      </c>
      <c r="J459" s="20">
        <f t="shared" si="7"/>
        <v>165.774</v>
      </c>
      <c r="K459" s="20"/>
      <c r="L459" s="21"/>
      <c r="M459" s="22">
        <v>43599</v>
      </c>
      <c r="N459" s="11"/>
      <c r="O459" s="23"/>
    </row>
    <row r="460" customHeight="1" spans="1:15">
      <c r="A460" s="10" t="s">
        <v>26</v>
      </c>
      <c r="B460" s="10" t="s">
        <v>448</v>
      </c>
      <c r="C460" s="11" t="s">
        <v>430</v>
      </c>
      <c r="D460" s="12" t="s">
        <v>1175</v>
      </c>
      <c r="E460" s="13" t="s">
        <v>1176</v>
      </c>
      <c r="F460" s="14">
        <v>5</v>
      </c>
      <c r="G460" s="27">
        <v>60</v>
      </c>
      <c r="H460" s="28">
        <v>15</v>
      </c>
      <c r="I460" s="20">
        <v>90.774</v>
      </c>
      <c r="J460" s="20">
        <f t="shared" si="7"/>
        <v>165.774</v>
      </c>
      <c r="K460" s="20"/>
      <c r="L460" s="21"/>
      <c r="M460" s="22">
        <v>43599</v>
      </c>
      <c r="N460" s="11"/>
      <c r="O460" s="23"/>
    </row>
    <row r="461" customHeight="1" spans="1:15">
      <c r="A461" s="10" t="s">
        <v>26</v>
      </c>
      <c r="B461" s="10" t="s">
        <v>448</v>
      </c>
      <c r="C461" s="11" t="s">
        <v>65</v>
      </c>
      <c r="D461" s="12" t="s">
        <v>1177</v>
      </c>
      <c r="E461" s="13" t="s">
        <v>1178</v>
      </c>
      <c r="F461" s="14">
        <v>3</v>
      </c>
      <c r="G461" s="27">
        <v>60</v>
      </c>
      <c r="H461" s="28">
        <v>15</v>
      </c>
      <c r="I461" s="20">
        <v>135.913333333333</v>
      </c>
      <c r="J461" s="20">
        <f t="shared" si="7"/>
        <v>210.913333333333</v>
      </c>
      <c r="K461" s="20"/>
      <c r="L461" s="21"/>
      <c r="M461" s="22">
        <v>43599</v>
      </c>
      <c r="N461" s="11"/>
      <c r="O461" s="23"/>
    </row>
    <row r="462" customHeight="1" spans="1:15">
      <c r="A462" s="10" t="s">
        <v>26</v>
      </c>
      <c r="B462" s="10" t="s">
        <v>448</v>
      </c>
      <c r="C462" s="11" t="s">
        <v>452</v>
      </c>
      <c r="D462" s="12" t="s">
        <v>1179</v>
      </c>
      <c r="E462" s="13" t="s">
        <v>1180</v>
      </c>
      <c r="F462" s="14">
        <v>4</v>
      </c>
      <c r="G462" s="27">
        <v>60</v>
      </c>
      <c r="H462" s="28">
        <v>15</v>
      </c>
      <c r="I462" s="20">
        <v>118.485</v>
      </c>
      <c r="J462" s="20">
        <f t="shared" si="7"/>
        <v>193.485</v>
      </c>
      <c r="K462" s="20"/>
      <c r="L462" s="21"/>
      <c r="M462" s="22">
        <v>43608</v>
      </c>
      <c r="N462" s="11"/>
      <c r="O462" s="23"/>
    </row>
    <row r="463" customHeight="1" spans="1:15">
      <c r="A463" s="10" t="s">
        <v>22</v>
      </c>
      <c r="B463" s="10" t="s">
        <v>23</v>
      </c>
      <c r="C463" s="11" t="s">
        <v>464</v>
      </c>
      <c r="D463" s="12" t="s">
        <v>1181</v>
      </c>
      <c r="E463" s="13" t="s">
        <v>1182</v>
      </c>
      <c r="F463" s="14">
        <v>4</v>
      </c>
      <c r="G463" s="27">
        <v>60</v>
      </c>
      <c r="H463" s="28">
        <v>15</v>
      </c>
      <c r="I463" s="20">
        <v>109.35</v>
      </c>
      <c r="J463" s="20">
        <f t="shared" si="7"/>
        <v>184.35</v>
      </c>
      <c r="K463" s="20"/>
      <c r="L463" s="21"/>
      <c r="M463" s="22">
        <v>43599</v>
      </c>
      <c r="N463" s="11"/>
      <c r="O463" s="23"/>
    </row>
    <row r="464" customHeight="1" spans="1:15">
      <c r="A464" s="10" t="s">
        <v>26</v>
      </c>
      <c r="B464" s="10" t="s">
        <v>448</v>
      </c>
      <c r="C464" s="11" t="s">
        <v>464</v>
      </c>
      <c r="D464" s="12" t="s">
        <v>1183</v>
      </c>
      <c r="E464" s="13" t="s">
        <v>1184</v>
      </c>
      <c r="F464" s="14">
        <v>4</v>
      </c>
      <c r="G464" s="27">
        <v>60</v>
      </c>
      <c r="H464" s="28">
        <v>15</v>
      </c>
      <c r="I464" s="20">
        <v>109.35</v>
      </c>
      <c r="J464" s="20">
        <f t="shared" si="7"/>
        <v>184.35</v>
      </c>
      <c r="K464" s="20"/>
      <c r="L464" s="21"/>
      <c r="M464" s="22">
        <v>43613</v>
      </c>
      <c r="N464" s="11"/>
      <c r="O464" s="23"/>
    </row>
    <row r="465" customHeight="1" spans="1:15">
      <c r="A465" s="10" t="s">
        <v>26</v>
      </c>
      <c r="B465" s="10" t="s">
        <v>448</v>
      </c>
      <c r="C465" s="11" t="s">
        <v>1141</v>
      </c>
      <c r="D465" s="12" t="s">
        <v>1185</v>
      </c>
      <c r="E465" s="13" t="s">
        <v>1186</v>
      </c>
      <c r="F465" s="14">
        <v>7</v>
      </c>
      <c r="G465" s="14">
        <v>60</v>
      </c>
      <c r="H465" s="15">
        <v>15</v>
      </c>
      <c r="I465" s="20">
        <v>69</v>
      </c>
      <c r="J465" s="20">
        <f t="shared" si="7"/>
        <v>144</v>
      </c>
      <c r="K465" s="20"/>
      <c r="L465" s="21"/>
      <c r="M465" s="22">
        <v>43617</v>
      </c>
      <c r="N465" s="11"/>
      <c r="O465" s="23"/>
    </row>
    <row r="466" customHeight="1" spans="1:15">
      <c r="A466" s="10" t="s">
        <v>26</v>
      </c>
      <c r="B466" s="10" t="s">
        <v>448</v>
      </c>
      <c r="C466" s="11" t="s">
        <v>1141</v>
      </c>
      <c r="D466" s="12" t="s">
        <v>1187</v>
      </c>
      <c r="E466" s="13" t="s">
        <v>1188</v>
      </c>
      <c r="F466" s="14">
        <v>7</v>
      </c>
      <c r="G466" s="14">
        <v>60</v>
      </c>
      <c r="H466" s="15">
        <v>15</v>
      </c>
      <c r="I466" s="20">
        <v>69</v>
      </c>
      <c r="J466" s="20">
        <f t="shared" si="7"/>
        <v>144</v>
      </c>
      <c r="K466" s="20"/>
      <c r="L466" s="21"/>
      <c r="M466" s="22">
        <v>43617</v>
      </c>
      <c r="N466" s="11"/>
      <c r="O466" s="23"/>
    </row>
    <row r="467" customHeight="1" spans="1:15">
      <c r="A467" s="10" t="s">
        <v>26</v>
      </c>
      <c r="B467" s="10" t="s">
        <v>448</v>
      </c>
      <c r="C467" s="11" t="s">
        <v>1141</v>
      </c>
      <c r="D467" s="12" t="s">
        <v>1189</v>
      </c>
      <c r="E467" s="13" t="s">
        <v>1190</v>
      </c>
      <c r="F467" s="14">
        <v>7</v>
      </c>
      <c r="G467" s="14">
        <v>60</v>
      </c>
      <c r="H467" s="15">
        <v>15</v>
      </c>
      <c r="I467" s="20">
        <v>69</v>
      </c>
      <c r="J467" s="20">
        <f t="shared" si="7"/>
        <v>144</v>
      </c>
      <c r="K467" s="20"/>
      <c r="L467" s="21"/>
      <c r="M467" s="22">
        <v>43617</v>
      </c>
      <c r="N467" s="11"/>
      <c r="O467" s="23"/>
    </row>
    <row r="468" customHeight="1" spans="1:15">
      <c r="A468" s="10" t="s">
        <v>26</v>
      </c>
      <c r="B468" s="10" t="s">
        <v>956</v>
      </c>
      <c r="C468" s="11" t="s">
        <v>1141</v>
      </c>
      <c r="D468" s="12" t="s">
        <v>1191</v>
      </c>
      <c r="E468" s="13" t="s">
        <v>1192</v>
      </c>
      <c r="F468" s="14">
        <v>7</v>
      </c>
      <c r="G468" s="27">
        <v>60</v>
      </c>
      <c r="H468" s="28">
        <v>15</v>
      </c>
      <c r="I468" s="20">
        <v>69</v>
      </c>
      <c r="J468" s="20">
        <f t="shared" si="7"/>
        <v>144</v>
      </c>
      <c r="K468" s="20"/>
      <c r="L468" s="21"/>
      <c r="M468" s="22">
        <v>43614</v>
      </c>
      <c r="N468" s="11"/>
      <c r="O468" s="23"/>
    </row>
    <row r="469" customHeight="1" spans="1:15">
      <c r="A469" s="10" t="s">
        <v>26</v>
      </c>
      <c r="B469" s="10" t="s">
        <v>956</v>
      </c>
      <c r="C469" s="11" t="s">
        <v>1141</v>
      </c>
      <c r="D469" s="12" t="s">
        <v>1193</v>
      </c>
      <c r="E469" s="13" t="s">
        <v>1194</v>
      </c>
      <c r="F469" s="14">
        <v>7</v>
      </c>
      <c r="G469" s="27">
        <v>60</v>
      </c>
      <c r="H469" s="28">
        <v>15</v>
      </c>
      <c r="I469" s="20">
        <v>69</v>
      </c>
      <c r="J469" s="20">
        <f t="shared" si="7"/>
        <v>144</v>
      </c>
      <c r="K469" s="20"/>
      <c r="L469" s="21"/>
      <c r="M469" s="22">
        <v>43614</v>
      </c>
      <c r="N469" s="11"/>
      <c r="O469" s="23"/>
    </row>
    <row r="470" customHeight="1" spans="1:15">
      <c r="A470" s="10" t="s">
        <v>73</v>
      </c>
      <c r="B470" s="10" t="s">
        <v>276</v>
      </c>
      <c r="C470" s="11" t="s">
        <v>962</v>
      </c>
      <c r="D470" s="12" t="s">
        <v>1195</v>
      </c>
      <c r="E470" s="13" t="s">
        <v>1196</v>
      </c>
      <c r="F470" s="14">
        <v>4</v>
      </c>
      <c r="G470" s="27">
        <v>60</v>
      </c>
      <c r="H470" s="28">
        <v>15</v>
      </c>
      <c r="I470" s="20">
        <v>74.6675</v>
      </c>
      <c r="J470" s="20">
        <f t="shared" ref="J468:J511" si="8">G470+H470+I470</f>
        <v>149.6675</v>
      </c>
      <c r="K470" s="20"/>
      <c r="L470" s="21"/>
      <c r="M470" s="22">
        <v>43595</v>
      </c>
      <c r="N470" s="11"/>
      <c r="O470" s="23"/>
    </row>
    <row r="471" customHeight="1" spans="1:15">
      <c r="A471" s="10" t="s">
        <v>22</v>
      </c>
      <c r="B471" s="10" t="s">
        <v>206</v>
      </c>
      <c r="C471" s="11" t="s">
        <v>518</v>
      </c>
      <c r="D471" s="12" t="s">
        <v>1197</v>
      </c>
      <c r="E471" s="13" t="s">
        <v>1198</v>
      </c>
      <c r="F471" s="14">
        <v>4</v>
      </c>
      <c r="G471" s="27">
        <v>60</v>
      </c>
      <c r="H471" s="28">
        <v>15</v>
      </c>
      <c r="I471" s="20">
        <v>79.63</v>
      </c>
      <c r="J471" s="20">
        <f t="shared" si="8"/>
        <v>154.63</v>
      </c>
      <c r="K471" s="20"/>
      <c r="L471" s="21"/>
      <c r="M471" s="22">
        <v>43592</v>
      </c>
      <c r="N471" s="11"/>
      <c r="O471" s="23"/>
    </row>
    <row r="472" customHeight="1" spans="1:15">
      <c r="A472" s="10" t="s">
        <v>22</v>
      </c>
      <c r="B472" s="10" t="s">
        <v>202</v>
      </c>
      <c r="C472" s="11" t="s">
        <v>547</v>
      </c>
      <c r="D472" s="12" t="s">
        <v>1199</v>
      </c>
      <c r="E472" s="13" t="s">
        <v>1200</v>
      </c>
      <c r="F472" s="14">
        <v>4</v>
      </c>
      <c r="G472" s="27">
        <v>60</v>
      </c>
      <c r="H472" s="28">
        <v>15</v>
      </c>
      <c r="I472" s="20">
        <v>11.1175</v>
      </c>
      <c r="J472" s="20">
        <f t="shared" si="8"/>
        <v>86.1175</v>
      </c>
      <c r="K472" s="20"/>
      <c r="L472" s="21"/>
      <c r="M472" s="22">
        <v>43606</v>
      </c>
      <c r="N472" s="11"/>
      <c r="O472" s="23"/>
    </row>
    <row r="473" customHeight="1" spans="1:15">
      <c r="A473" s="10" t="s">
        <v>31</v>
      </c>
      <c r="B473" s="10" t="s">
        <v>125</v>
      </c>
      <c r="C473" s="11" t="s">
        <v>605</v>
      </c>
      <c r="D473" s="12" t="s">
        <v>1201</v>
      </c>
      <c r="E473" s="13" t="s">
        <v>1202</v>
      </c>
      <c r="F473" s="14">
        <v>5</v>
      </c>
      <c r="G473" s="27">
        <v>60</v>
      </c>
      <c r="H473" s="28">
        <v>15</v>
      </c>
      <c r="I473" s="20">
        <v>53.376</v>
      </c>
      <c r="J473" s="20">
        <f t="shared" si="8"/>
        <v>128.376</v>
      </c>
      <c r="K473" s="20"/>
      <c r="L473" s="21"/>
      <c r="M473" s="22">
        <v>43594</v>
      </c>
      <c r="N473" s="11"/>
      <c r="O473" s="23"/>
    </row>
    <row r="474" customHeight="1" spans="1:15">
      <c r="A474" s="10" t="s">
        <v>22</v>
      </c>
      <c r="B474" s="10" t="s">
        <v>226</v>
      </c>
      <c r="C474" s="11" t="s">
        <v>625</v>
      </c>
      <c r="D474" s="12" t="s">
        <v>1203</v>
      </c>
      <c r="E474" s="13" t="s">
        <v>1204</v>
      </c>
      <c r="F474" s="14">
        <v>3</v>
      </c>
      <c r="G474" s="27">
        <v>60</v>
      </c>
      <c r="H474" s="28">
        <v>15</v>
      </c>
      <c r="I474" s="20">
        <v>17.2166666666667</v>
      </c>
      <c r="J474" s="20">
        <f t="shared" si="8"/>
        <v>92.2166666666667</v>
      </c>
      <c r="K474" s="20"/>
      <c r="L474" s="21"/>
      <c r="M474" s="22">
        <v>43591</v>
      </c>
      <c r="N474" s="11"/>
      <c r="O474" s="23"/>
    </row>
    <row r="475" customHeight="1" spans="1:15">
      <c r="A475" s="10" t="s">
        <v>22</v>
      </c>
      <c r="B475" s="10" t="s">
        <v>206</v>
      </c>
      <c r="C475" s="11" t="s">
        <v>1205</v>
      </c>
      <c r="D475" s="12" t="s">
        <v>1206</v>
      </c>
      <c r="E475" s="13" t="s">
        <v>1207</v>
      </c>
      <c r="F475" s="14">
        <v>3</v>
      </c>
      <c r="G475" s="27">
        <v>60</v>
      </c>
      <c r="H475" s="28">
        <v>15</v>
      </c>
      <c r="I475" s="20">
        <v>29.9333333333333</v>
      </c>
      <c r="J475" s="20">
        <f t="shared" si="8"/>
        <v>104.933333333333</v>
      </c>
      <c r="K475" s="20"/>
      <c r="L475" s="21"/>
      <c r="M475" s="22">
        <v>43601</v>
      </c>
      <c r="N475" s="11"/>
      <c r="O475" s="23"/>
    </row>
    <row r="476" customHeight="1" spans="1:15">
      <c r="A476" s="10" t="s">
        <v>22</v>
      </c>
      <c r="B476" s="10" t="s">
        <v>206</v>
      </c>
      <c r="C476" s="11" t="s">
        <v>1205</v>
      </c>
      <c r="D476" s="12" t="s">
        <v>1208</v>
      </c>
      <c r="E476" s="13" t="s">
        <v>1209</v>
      </c>
      <c r="F476" s="14">
        <v>3</v>
      </c>
      <c r="G476" s="27">
        <v>60</v>
      </c>
      <c r="H476" s="28">
        <v>15</v>
      </c>
      <c r="I476" s="20">
        <v>29.9333333333333</v>
      </c>
      <c r="J476" s="20">
        <f t="shared" si="8"/>
        <v>104.933333333333</v>
      </c>
      <c r="K476" s="20"/>
      <c r="L476" s="21"/>
      <c r="M476" s="22">
        <v>43601</v>
      </c>
      <c r="N476" s="11"/>
      <c r="O476" s="23"/>
    </row>
    <row r="477" customHeight="1" spans="1:15">
      <c r="A477" s="10" t="s">
        <v>31</v>
      </c>
      <c r="B477" s="10" t="s">
        <v>333</v>
      </c>
      <c r="C477" s="11" t="s">
        <v>1063</v>
      </c>
      <c r="D477" s="12" t="s">
        <v>1210</v>
      </c>
      <c r="E477" s="13" t="s">
        <v>1211</v>
      </c>
      <c r="F477" s="14">
        <v>4</v>
      </c>
      <c r="G477" s="27">
        <v>60</v>
      </c>
      <c r="H477" s="28">
        <v>15</v>
      </c>
      <c r="I477" s="20">
        <v>105.8</v>
      </c>
      <c r="J477" s="20">
        <f t="shared" si="8"/>
        <v>180.8</v>
      </c>
      <c r="K477" s="20"/>
      <c r="L477" s="21"/>
      <c r="M477" s="22">
        <v>43600</v>
      </c>
      <c r="N477" s="11"/>
      <c r="O477" s="23"/>
    </row>
    <row r="478" customHeight="1" spans="1:15">
      <c r="A478" s="10" t="s">
        <v>31</v>
      </c>
      <c r="B478" s="10" t="s">
        <v>134</v>
      </c>
      <c r="C478" s="11" t="s">
        <v>752</v>
      </c>
      <c r="D478" s="12" t="s">
        <v>1212</v>
      </c>
      <c r="E478" s="13" t="s">
        <v>1213</v>
      </c>
      <c r="F478" s="14">
        <v>4</v>
      </c>
      <c r="G478" s="27">
        <v>60</v>
      </c>
      <c r="H478" s="28">
        <v>15</v>
      </c>
      <c r="I478" s="20">
        <v>78.43</v>
      </c>
      <c r="J478" s="20">
        <f t="shared" si="8"/>
        <v>153.43</v>
      </c>
      <c r="K478" s="20"/>
      <c r="L478" s="21"/>
      <c r="M478" s="22">
        <v>43594</v>
      </c>
      <c r="N478" s="11"/>
      <c r="O478" s="23"/>
    </row>
    <row r="479" customHeight="1" spans="1:15">
      <c r="A479" s="10" t="s">
        <v>31</v>
      </c>
      <c r="B479" s="10" t="s">
        <v>591</v>
      </c>
      <c r="C479" s="11" t="s">
        <v>1214</v>
      </c>
      <c r="D479" s="12" t="s">
        <v>1215</v>
      </c>
      <c r="E479" s="13" t="s">
        <v>1216</v>
      </c>
      <c r="F479" s="14">
        <v>5</v>
      </c>
      <c r="G479" s="27">
        <v>60</v>
      </c>
      <c r="H479" s="28">
        <v>15</v>
      </c>
      <c r="I479" s="20">
        <v>52.634</v>
      </c>
      <c r="J479" s="20">
        <f t="shared" si="8"/>
        <v>127.634</v>
      </c>
      <c r="K479" s="20"/>
      <c r="L479" s="21"/>
      <c r="M479" s="22">
        <v>43606</v>
      </c>
      <c r="N479" s="11"/>
      <c r="O479" s="23"/>
    </row>
    <row r="480" customHeight="1" spans="1:15">
      <c r="A480" s="10" t="s">
        <v>31</v>
      </c>
      <c r="B480" s="10" t="s">
        <v>118</v>
      </c>
      <c r="C480" s="11" t="s">
        <v>795</v>
      </c>
      <c r="D480" s="12" t="s">
        <v>1217</v>
      </c>
      <c r="E480" s="13" t="s">
        <v>1218</v>
      </c>
      <c r="F480" s="14">
        <v>4</v>
      </c>
      <c r="G480" s="27">
        <v>60</v>
      </c>
      <c r="H480" s="28">
        <v>15</v>
      </c>
      <c r="I480" s="20">
        <v>38.325</v>
      </c>
      <c r="J480" s="20">
        <f t="shared" si="8"/>
        <v>113.325</v>
      </c>
      <c r="K480" s="20"/>
      <c r="L480" s="21"/>
      <c r="M480" s="22">
        <v>43598</v>
      </c>
      <c r="N480" s="11"/>
      <c r="O480" s="23"/>
    </row>
    <row r="481" customHeight="1" spans="1:15">
      <c r="A481" s="10" t="s">
        <v>22</v>
      </c>
      <c r="B481" s="10" t="s">
        <v>23</v>
      </c>
      <c r="C481" s="11" t="s">
        <v>334</v>
      </c>
      <c r="D481" s="12" t="s">
        <v>1219</v>
      </c>
      <c r="E481" s="13" t="s">
        <v>1220</v>
      </c>
      <c r="F481" s="14">
        <v>5</v>
      </c>
      <c r="G481" s="27">
        <v>60</v>
      </c>
      <c r="H481" s="28">
        <v>15</v>
      </c>
      <c r="I481" s="20">
        <v>85.68</v>
      </c>
      <c r="J481" s="20">
        <f t="shared" si="8"/>
        <v>160.68</v>
      </c>
      <c r="K481" s="20"/>
      <c r="L481" s="21"/>
      <c r="M481" s="22">
        <v>43599</v>
      </c>
      <c r="N481" s="11"/>
      <c r="O481" s="23"/>
    </row>
    <row r="482" customHeight="1" spans="1:15">
      <c r="A482" s="10" t="s">
        <v>31</v>
      </c>
      <c r="B482" s="10" t="s">
        <v>442</v>
      </c>
      <c r="C482" s="11" t="s">
        <v>805</v>
      </c>
      <c r="D482" s="12" t="s">
        <v>1221</v>
      </c>
      <c r="E482" s="13" t="s">
        <v>1222</v>
      </c>
      <c r="F482" s="14">
        <v>4</v>
      </c>
      <c r="G482" s="27">
        <v>60</v>
      </c>
      <c r="H482" s="28">
        <v>15</v>
      </c>
      <c r="I482" s="20">
        <v>50.24</v>
      </c>
      <c r="J482" s="20">
        <f t="shared" si="8"/>
        <v>125.24</v>
      </c>
      <c r="K482" s="20"/>
      <c r="L482" s="21"/>
      <c r="M482" s="22">
        <v>43599</v>
      </c>
      <c r="N482" s="11"/>
      <c r="O482" s="23"/>
    </row>
    <row r="483" customHeight="1" spans="1:15">
      <c r="A483" s="10" t="s">
        <v>31</v>
      </c>
      <c r="B483" s="10" t="s">
        <v>333</v>
      </c>
      <c r="C483" s="11" t="s">
        <v>805</v>
      </c>
      <c r="D483" s="12" t="s">
        <v>1223</v>
      </c>
      <c r="E483" s="13" t="s">
        <v>1224</v>
      </c>
      <c r="F483" s="14">
        <v>4</v>
      </c>
      <c r="G483" s="27">
        <v>60</v>
      </c>
      <c r="H483" s="28">
        <v>15</v>
      </c>
      <c r="I483" s="20">
        <v>50.24</v>
      </c>
      <c r="J483" s="20">
        <f t="shared" si="8"/>
        <v>125.24</v>
      </c>
      <c r="K483" s="20"/>
      <c r="L483" s="21"/>
      <c r="M483" s="22">
        <v>43600</v>
      </c>
      <c r="N483" s="11"/>
      <c r="O483" s="23"/>
    </row>
    <row r="484" customHeight="1" spans="1:15">
      <c r="A484" s="10" t="s">
        <v>31</v>
      </c>
      <c r="B484" s="10" t="s">
        <v>762</v>
      </c>
      <c r="C484" s="11" t="s">
        <v>825</v>
      </c>
      <c r="D484" s="12" t="s">
        <v>1225</v>
      </c>
      <c r="E484" s="13" t="s">
        <v>1226</v>
      </c>
      <c r="F484" s="14">
        <v>6</v>
      </c>
      <c r="G484" s="27">
        <v>60</v>
      </c>
      <c r="H484" s="28">
        <v>15</v>
      </c>
      <c r="I484" s="20">
        <v>68.165</v>
      </c>
      <c r="J484" s="20">
        <f t="shared" si="8"/>
        <v>143.165</v>
      </c>
      <c r="K484" s="20"/>
      <c r="L484" s="21"/>
      <c r="M484" s="22">
        <v>43599</v>
      </c>
      <c r="N484" s="11"/>
      <c r="O484" s="23"/>
    </row>
    <row r="485" customHeight="1" spans="1:15">
      <c r="A485" s="10" t="s">
        <v>31</v>
      </c>
      <c r="B485" s="10" t="s">
        <v>762</v>
      </c>
      <c r="C485" s="11" t="s">
        <v>1214</v>
      </c>
      <c r="D485" s="12" t="s">
        <v>1227</v>
      </c>
      <c r="E485" s="13" t="s">
        <v>1228</v>
      </c>
      <c r="F485" s="14">
        <v>5</v>
      </c>
      <c r="G485" s="27">
        <v>60</v>
      </c>
      <c r="H485" s="28">
        <v>15</v>
      </c>
      <c r="I485" s="20">
        <v>52.634</v>
      </c>
      <c r="J485" s="20">
        <f t="shared" si="8"/>
        <v>127.634</v>
      </c>
      <c r="K485" s="20"/>
      <c r="L485" s="21"/>
      <c r="M485" s="22">
        <v>43595</v>
      </c>
      <c r="N485" s="11"/>
      <c r="O485" s="23"/>
    </row>
    <row r="486" customHeight="1" spans="1:15">
      <c r="A486" s="10" t="s">
        <v>22</v>
      </c>
      <c r="B486" s="10" t="s">
        <v>170</v>
      </c>
      <c r="C486" s="11" t="s">
        <v>1214</v>
      </c>
      <c r="D486" s="12" t="s">
        <v>1229</v>
      </c>
      <c r="E486" s="13" t="s">
        <v>1230</v>
      </c>
      <c r="F486" s="14">
        <v>5</v>
      </c>
      <c r="G486" s="27">
        <v>60</v>
      </c>
      <c r="H486" s="28">
        <v>15</v>
      </c>
      <c r="I486" s="20">
        <v>52.634</v>
      </c>
      <c r="J486" s="20">
        <f t="shared" si="8"/>
        <v>127.634</v>
      </c>
      <c r="K486" s="20"/>
      <c r="L486" s="21"/>
      <c r="M486" s="22">
        <v>43601</v>
      </c>
      <c r="N486" s="11"/>
      <c r="O486" s="23"/>
    </row>
    <row r="487" customHeight="1" spans="1:15">
      <c r="A487" s="10" t="s">
        <v>31</v>
      </c>
      <c r="B487" s="10" t="s">
        <v>762</v>
      </c>
      <c r="C487" s="11" t="s">
        <v>592</v>
      </c>
      <c r="D487" s="12" t="s">
        <v>1231</v>
      </c>
      <c r="E487" s="13" t="s">
        <v>1232</v>
      </c>
      <c r="F487" s="14">
        <v>3</v>
      </c>
      <c r="G487" s="14">
        <v>60</v>
      </c>
      <c r="H487" s="15">
        <v>15</v>
      </c>
      <c r="I487" s="20">
        <v>80.72</v>
      </c>
      <c r="J487" s="20">
        <f t="shared" si="8"/>
        <v>155.72</v>
      </c>
      <c r="K487" s="20"/>
      <c r="L487" s="21"/>
      <c r="M487" s="22">
        <v>43535</v>
      </c>
      <c r="N487" s="11"/>
      <c r="O487" s="23"/>
    </row>
    <row r="488" customHeight="1" spans="1:15">
      <c r="A488" s="10" t="s">
        <v>41</v>
      </c>
      <c r="B488" s="11" t="s">
        <v>257</v>
      </c>
      <c r="C488" s="11" t="s">
        <v>43</v>
      </c>
      <c r="D488" s="13" t="s">
        <v>1233</v>
      </c>
      <c r="E488" s="13" t="s">
        <v>1234</v>
      </c>
      <c r="F488" s="14">
        <v>2</v>
      </c>
      <c r="G488" s="15">
        <v>0</v>
      </c>
      <c r="H488" s="20">
        <v>15</v>
      </c>
      <c r="I488" s="20">
        <v>53.44</v>
      </c>
      <c r="J488" s="20">
        <f t="shared" si="8"/>
        <v>68.44</v>
      </c>
      <c r="K488" s="20"/>
      <c r="L488" s="22"/>
      <c r="M488" s="22">
        <v>43270</v>
      </c>
      <c r="N488" s="23"/>
      <c r="O488" s="10"/>
    </row>
    <row r="489" customHeight="1" spans="1:15">
      <c r="A489" s="10" t="s">
        <v>68</v>
      </c>
      <c r="B489" s="11" t="s">
        <v>1235</v>
      </c>
      <c r="C489" s="11" t="s">
        <v>89</v>
      </c>
      <c r="D489" s="13" t="s">
        <v>1236</v>
      </c>
      <c r="E489" s="13" t="s">
        <v>1237</v>
      </c>
      <c r="F489" s="14">
        <v>3</v>
      </c>
      <c r="G489" s="15">
        <v>60</v>
      </c>
      <c r="H489" s="20">
        <v>15</v>
      </c>
      <c r="I489" s="20">
        <v>28.2133333333333</v>
      </c>
      <c r="J489" s="20">
        <f t="shared" si="8"/>
        <v>103.213333333333</v>
      </c>
      <c r="K489" s="20"/>
      <c r="L489" s="22"/>
      <c r="M489" s="22">
        <v>43633</v>
      </c>
      <c r="N489" s="23"/>
      <c r="O489" s="10"/>
    </row>
    <row r="490" customHeight="1" spans="1:15">
      <c r="A490" s="10" t="s">
        <v>31</v>
      </c>
      <c r="B490" s="11" t="s">
        <v>137</v>
      </c>
      <c r="C490" s="11" t="s">
        <v>561</v>
      </c>
      <c r="D490" s="13" t="s">
        <v>1238</v>
      </c>
      <c r="E490" s="13" t="s">
        <v>1239</v>
      </c>
      <c r="F490" s="14">
        <v>3</v>
      </c>
      <c r="G490" s="15">
        <v>60</v>
      </c>
      <c r="H490" s="20">
        <v>15</v>
      </c>
      <c r="I490" s="20">
        <v>30.3266666666667</v>
      </c>
      <c r="J490" s="20">
        <f t="shared" si="8"/>
        <v>105.326666666667</v>
      </c>
      <c r="K490" s="20"/>
      <c r="L490" s="22"/>
      <c r="M490" s="22">
        <v>43634</v>
      </c>
      <c r="N490" s="23"/>
      <c r="O490" s="10"/>
    </row>
    <row r="491" customHeight="1" spans="1:15">
      <c r="A491" s="10" t="s">
        <v>31</v>
      </c>
      <c r="B491" s="11" t="s">
        <v>442</v>
      </c>
      <c r="C491" s="11" t="s">
        <v>550</v>
      </c>
      <c r="D491" s="13" t="s">
        <v>1240</v>
      </c>
      <c r="E491" s="13" t="s">
        <v>1241</v>
      </c>
      <c r="F491" s="14">
        <v>4</v>
      </c>
      <c r="G491" s="15">
        <v>60</v>
      </c>
      <c r="H491" s="20">
        <v>15</v>
      </c>
      <c r="I491" s="20">
        <v>0</v>
      </c>
      <c r="J491" s="20">
        <f t="shared" si="8"/>
        <v>75</v>
      </c>
      <c r="K491" s="20"/>
      <c r="L491" s="22"/>
      <c r="M491" s="22">
        <v>43641</v>
      </c>
      <c r="N491" s="23"/>
      <c r="O491" s="10"/>
    </row>
    <row r="492" customHeight="1" spans="1:15">
      <c r="A492" s="10" t="s">
        <v>22</v>
      </c>
      <c r="B492" s="11" t="s">
        <v>190</v>
      </c>
      <c r="C492" s="11" t="s">
        <v>199</v>
      </c>
      <c r="D492" s="13" t="s">
        <v>1242</v>
      </c>
      <c r="E492" s="13" t="s">
        <v>1243</v>
      </c>
      <c r="F492" s="14">
        <v>5</v>
      </c>
      <c r="G492" s="15">
        <v>60</v>
      </c>
      <c r="H492" s="20">
        <v>15</v>
      </c>
      <c r="I492" s="20">
        <v>59.914</v>
      </c>
      <c r="J492" s="20">
        <f t="shared" si="8"/>
        <v>134.914</v>
      </c>
      <c r="K492" s="20"/>
      <c r="L492" s="20"/>
      <c r="M492" s="22">
        <v>43634</v>
      </c>
      <c r="N492" s="23"/>
      <c r="O492" s="10"/>
    </row>
    <row r="493" customHeight="1" spans="1:15">
      <c r="A493" s="10" t="s">
        <v>22</v>
      </c>
      <c r="B493" s="11" t="s">
        <v>174</v>
      </c>
      <c r="C493" s="11" t="s">
        <v>238</v>
      </c>
      <c r="D493" s="13" t="s">
        <v>1244</v>
      </c>
      <c r="E493" s="13" t="s">
        <v>1245</v>
      </c>
      <c r="F493" s="14">
        <v>5</v>
      </c>
      <c r="G493" s="15">
        <v>60</v>
      </c>
      <c r="H493" s="20">
        <v>15</v>
      </c>
      <c r="I493" s="20">
        <v>28.346</v>
      </c>
      <c r="J493" s="20">
        <f t="shared" si="8"/>
        <v>103.346</v>
      </c>
      <c r="K493" s="20"/>
      <c r="L493" s="20"/>
      <c r="M493" s="22">
        <v>43642</v>
      </c>
      <c r="N493" s="23"/>
      <c r="O493" s="10"/>
    </row>
    <row r="494" customHeight="1" spans="1:15">
      <c r="A494" s="10" t="s">
        <v>22</v>
      </c>
      <c r="B494" s="11" t="s">
        <v>162</v>
      </c>
      <c r="C494" s="11" t="s">
        <v>273</v>
      </c>
      <c r="D494" s="13" t="s">
        <v>1246</v>
      </c>
      <c r="E494" s="13" t="s">
        <v>1247</v>
      </c>
      <c r="F494" s="14">
        <v>3</v>
      </c>
      <c r="G494" s="15">
        <v>60</v>
      </c>
      <c r="H494" s="20">
        <v>15</v>
      </c>
      <c r="I494" s="20">
        <v>80.7366666666667</v>
      </c>
      <c r="J494" s="20">
        <f t="shared" si="8"/>
        <v>155.736666666667</v>
      </c>
      <c r="K494" s="20"/>
      <c r="L494" s="20"/>
      <c r="M494" s="22">
        <v>43635</v>
      </c>
      <c r="N494" s="23"/>
      <c r="O494" s="10"/>
    </row>
    <row r="495" customHeight="1" spans="1:15">
      <c r="A495" s="10" t="s">
        <v>22</v>
      </c>
      <c r="B495" s="11" t="s">
        <v>206</v>
      </c>
      <c r="C495" s="11" t="s">
        <v>352</v>
      </c>
      <c r="D495" s="13" t="s">
        <v>1248</v>
      </c>
      <c r="E495" s="13" t="s">
        <v>1249</v>
      </c>
      <c r="F495" s="14">
        <v>4</v>
      </c>
      <c r="G495" s="15">
        <v>60</v>
      </c>
      <c r="H495" s="20">
        <v>15</v>
      </c>
      <c r="I495" s="20">
        <v>103.3925</v>
      </c>
      <c r="J495" s="20">
        <f t="shared" si="8"/>
        <v>178.3925</v>
      </c>
      <c r="K495" s="20"/>
      <c r="L495" s="20"/>
      <c r="M495" s="22">
        <v>43634</v>
      </c>
      <c r="N495" s="23"/>
      <c r="O495" s="10"/>
    </row>
    <row r="496" customHeight="1" spans="1:15">
      <c r="A496" s="10" t="s">
        <v>22</v>
      </c>
      <c r="B496" s="11" t="s">
        <v>170</v>
      </c>
      <c r="C496" s="11" t="s">
        <v>811</v>
      </c>
      <c r="D496" s="13" t="s">
        <v>1250</v>
      </c>
      <c r="E496" s="13" t="s">
        <v>1251</v>
      </c>
      <c r="F496" s="14">
        <v>4</v>
      </c>
      <c r="G496" s="15">
        <v>60</v>
      </c>
      <c r="H496" s="20">
        <v>15</v>
      </c>
      <c r="I496" s="20">
        <v>64.76</v>
      </c>
      <c r="J496" s="20">
        <f t="shared" si="8"/>
        <v>139.76</v>
      </c>
      <c r="K496" s="20"/>
      <c r="L496" s="20"/>
      <c r="M496" s="22">
        <v>43642</v>
      </c>
      <c r="N496" s="23"/>
      <c r="O496" s="10"/>
    </row>
    <row r="497" customHeight="1" spans="1:15">
      <c r="A497" s="10" t="s">
        <v>22</v>
      </c>
      <c r="B497" s="11" t="s">
        <v>181</v>
      </c>
      <c r="C497" s="11" t="s">
        <v>534</v>
      </c>
      <c r="D497" s="13" t="s">
        <v>1252</v>
      </c>
      <c r="E497" s="13" t="s">
        <v>1253</v>
      </c>
      <c r="F497" s="14">
        <v>4</v>
      </c>
      <c r="G497" s="15">
        <v>60</v>
      </c>
      <c r="H497" s="20">
        <v>15</v>
      </c>
      <c r="I497" s="20">
        <v>66.785</v>
      </c>
      <c r="J497" s="20">
        <f t="shared" si="8"/>
        <v>141.785</v>
      </c>
      <c r="K497" s="20"/>
      <c r="L497" s="20"/>
      <c r="M497" s="22">
        <v>43533</v>
      </c>
      <c r="N497" s="23"/>
      <c r="O497" s="10"/>
    </row>
    <row r="498" customHeight="1" spans="1:15">
      <c r="A498" s="10" t="s">
        <v>31</v>
      </c>
      <c r="B498" s="11" t="s">
        <v>108</v>
      </c>
      <c r="C498" s="11" t="s">
        <v>991</v>
      </c>
      <c r="D498" s="13" t="s">
        <v>1254</v>
      </c>
      <c r="E498" s="13" t="s">
        <v>1255</v>
      </c>
      <c r="F498" s="14">
        <v>4</v>
      </c>
      <c r="G498" s="15">
        <v>60</v>
      </c>
      <c r="H498" s="20">
        <v>15</v>
      </c>
      <c r="I498" s="20">
        <v>59.19</v>
      </c>
      <c r="J498" s="20">
        <f t="shared" si="8"/>
        <v>134.19</v>
      </c>
      <c r="K498" s="20"/>
      <c r="L498" s="20"/>
      <c r="M498" s="22">
        <v>43523</v>
      </c>
      <c r="N498" s="23"/>
      <c r="O498" s="10"/>
    </row>
    <row r="499" customHeight="1" spans="1:15">
      <c r="A499" s="10" t="s">
        <v>41</v>
      </c>
      <c r="B499" s="11" t="s">
        <v>257</v>
      </c>
      <c r="C499" s="11" t="s">
        <v>666</v>
      </c>
      <c r="D499" s="13" t="s">
        <v>1256</v>
      </c>
      <c r="E499" s="13" t="s">
        <v>1257</v>
      </c>
      <c r="F499" s="14">
        <v>4</v>
      </c>
      <c r="G499" s="15">
        <v>60</v>
      </c>
      <c r="H499" s="20">
        <v>15</v>
      </c>
      <c r="I499" s="20">
        <v>50.465</v>
      </c>
      <c r="J499" s="20">
        <f t="shared" si="8"/>
        <v>125.465</v>
      </c>
      <c r="K499" s="20"/>
      <c r="L499" s="20"/>
      <c r="M499" s="22">
        <v>42102</v>
      </c>
      <c r="N499" s="23"/>
      <c r="O499" s="10"/>
    </row>
    <row r="500" customHeight="1" spans="1:15">
      <c r="A500" s="10" t="s">
        <v>22</v>
      </c>
      <c r="B500" s="11" t="s">
        <v>211</v>
      </c>
      <c r="C500" s="11" t="s">
        <v>841</v>
      </c>
      <c r="D500" s="13" t="s">
        <v>1258</v>
      </c>
      <c r="E500" s="13" t="s">
        <v>1259</v>
      </c>
      <c r="F500" s="14">
        <v>4</v>
      </c>
      <c r="G500" s="15">
        <v>60</v>
      </c>
      <c r="H500" s="20">
        <v>15</v>
      </c>
      <c r="I500" s="20">
        <v>99.275</v>
      </c>
      <c r="J500" s="20">
        <f t="shared" si="8"/>
        <v>174.275</v>
      </c>
      <c r="K500" s="20"/>
      <c r="L500" s="22"/>
      <c r="M500" s="22">
        <v>43580</v>
      </c>
      <c r="N500" s="23"/>
      <c r="O500" s="10"/>
    </row>
    <row r="501" customHeight="1" spans="1:15">
      <c r="A501" s="10" t="s">
        <v>22</v>
      </c>
      <c r="B501" s="11" t="s">
        <v>190</v>
      </c>
      <c r="C501" s="11" t="s">
        <v>622</v>
      </c>
      <c r="D501" s="13" t="s">
        <v>1260</v>
      </c>
      <c r="E501" s="13" t="s">
        <v>1261</v>
      </c>
      <c r="F501" s="14">
        <v>6</v>
      </c>
      <c r="G501" s="15">
        <v>60</v>
      </c>
      <c r="H501" s="20">
        <v>15</v>
      </c>
      <c r="I501" s="20">
        <v>75.4083333333333</v>
      </c>
      <c r="J501" s="20">
        <f t="shared" si="8"/>
        <v>150.408333333333</v>
      </c>
      <c r="K501" s="20"/>
      <c r="L501" s="22"/>
      <c r="M501" s="22">
        <v>43634</v>
      </c>
      <c r="N501" s="23"/>
      <c r="O501" s="10"/>
    </row>
    <row r="502" customHeight="1" spans="1:15">
      <c r="A502" s="10" t="s">
        <v>22</v>
      </c>
      <c r="B502" s="11" t="s">
        <v>206</v>
      </c>
      <c r="C502" s="11" t="s">
        <v>622</v>
      </c>
      <c r="D502" s="13" t="s">
        <v>1262</v>
      </c>
      <c r="E502" s="13" t="s">
        <v>1263</v>
      </c>
      <c r="F502" s="14">
        <v>6</v>
      </c>
      <c r="G502" s="15">
        <v>60</v>
      </c>
      <c r="H502" s="20">
        <v>15</v>
      </c>
      <c r="I502" s="20">
        <v>75.4083333333333</v>
      </c>
      <c r="J502" s="20">
        <f t="shared" si="8"/>
        <v>150.408333333333</v>
      </c>
      <c r="K502" s="20"/>
      <c r="L502" s="22"/>
      <c r="M502" s="22">
        <v>43634</v>
      </c>
      <c r="N502" s="23"/>
      <c r="O502" s="10"/>
    </row>
    <row r="503" customHeight="1" spans="1:15">
      <c r="A503" s="10" t="s">
        <v>22</v>
      </c>
      <c r="B503" s="11" t="s">
        <v>181</v>
      </c>
      <c r="C503" s="11" t="s">
        <v>622</v>
      </c>
      <c r="D503" s="13" t="s">
        <v>1264</v>
      </c>
      <c r="E503" s="13" t="s">
        <v>1265</v>
      </c>
      <c r="F503" s="14">
        <v>6</v>
      </c>
      <c r="G503" s="15">
        <v>60</v>
      </c>
      <c r="H503" s="20">
        <v>15</v>
      </c>
      <c r="I503" s="20">
        <v>75.4083333333333</v>
      </c>
      <c r="J503" s="20">
        <f t="shared" si="8"/>
        <v>150.408333333333</v>
      </c>
      <c r="K503" s="20"/>
      <c r="L503" s="22"/>
      <c r="M503" s="22">
        <v>43634</v>
      </c>
      <c r="N503" s="23"/>
      <c r="O503" s="10"/>
    </row>
    <row r="504" customHeight="1" spans="1:15">
      <c r="A504" s="10" t="s">
        <v>73</v>
      </c>
      <c r="B504" s="11" t="s">
        <v>369</v>
      </c>
      <c r="C504" s="11" t="s">
        <v>373</v>
      </c>
      <c r="D504" s="13" t="s">
        <v>1266</v>
      </c>
      <c r="E504" s="13" t="s">
        <v>1267</v>
      </c>
      <c r="F504" s="14">
        <v>6</v>
      </c>
      <c r="G504" s="15">
        <v>60</v>
      </c>
      <c r="H504" s="20">
        <v>15</v>
      </c>
      <c r="I504" s="20">
        <v>15.4</v>
      </c>
      <c r="J504" s="20">
        <f t="shared" si="8"/>
        <v>90.4</v>
      </c>
      <c r="K504" s="20"/>
      <c r="L504" s="22"/>
      <c r="M504" s="22">
        <v>43643</v>
      </c>
      <c r="N504" s="23"/>
      <c r="O504" s="10"/>
    </row>
    <row r="505" customHeight="1" spans="1:15">
      <c r="A505" s="10" t="s">
        <v>15</v>
      </c>
      <c r="B505" s="11" t="s">
        <v>291</v>
      </c>
      <c r="C505" s="11" t="s">
        <v>723</v>
      </c>
      <c r="D505" s="13" t="s">
        <v>1268</v>
      </c>
      <c r="E505" s="13" t="s">
        <v>1269</v>
      </c>
      <c r="F505" s="14">
        <v>5</v>
      </c>
      <c r="G505" s="15">
        <v>60</v>
      </c>
      <c r="H505" s="20">
        <v>15</v>
      </c>
      <c r="I505" s="20">
        <v>59.448</v>
      </c>
      <c r="J505" s="20">
        <f t="shared" si="8"/>
        <v>134.448</v>
      </c>
      <c r="K505" s="20"/>
      <c r="L505" s="22"/>
      <c r="M505" s="22">
        <v>43583</v>
      </c>
      <c r="N505" s="23"/>
      <c r="O505" s="10"/>
    </row>
    <row r="506" customHeight="1" spans="1:15">
      <c r="A506" s="10" t="s">
        <v>15</v>
      </c>
      <c r="B506" s="11" t="s">
        <v>291</v>
      </c>
      <c r="C506" s="11" t="s">
        <v>943</v>
      </c>
      <c r="D506" s="13" t="s">
        <v>1270</v>
      </c>
      <c r="E506" s="13" t="s">
        <v>1271</v>
      </c>
      <c r="F506" s="14">
        <v>5</v>
      </c>
      <c r="G506" s="15">
        <v>60</v>
      </c>
      <c r="H506" s="20">
        <v>15</v>
      </c>
      <c r="I506" s="20">
        <v>67.8</v>
      </c>
      <c r="J506" s="20">
        <f t="shared" si="8"/>
        <v>142.8</v>
      </c>
      <c r="K506" s="20"/>
      <c r="L506" s="22"/>
      <c r="M506" s="22">
        <v>43583</v>
      </c>
      <c r="N506" s="23"/>
      <c r="O506" s="10"/>
    </row>
    <row r="507" customHeight="1" spans="1:15">
      <c r="A507" s="10" t="s">
        <v>22</v>
      </c>
      <c r="B507" s="11" t="s">
        <v>269</v>
      </c>
      <c r="C507" s="11" t="s">
        <v>723</v>
      </c>
      <c r="D507" s="13" t="s">
        <v>1272</v>
      </c>
      <c r="E507" s="13" t="s">
        <v>1273</v>
      </c>
      <c r="F507" s="14">
        <v>5</v>
      </c>
      <c r="G507" s="15">
        <v>60</v>
      </c>
      <c r="H507" s="20">
        <v>15</v>
      </c>
      <c r="I507" s="20">
        <v>59.448</v>
      </c>
      <c r="J507" s="20">
        <f t="shared" si="8"/>
        <v>134.448</v>
      </c>
      <c r="K507" s="20"/>
      <c r="L507" s="22"/>
      <c r="M507" s="22">
        <v>43596</v>
      </c>
      <c r="N507" s="23"/>
      <c r="O507" s="10"/>
    </row>
    <row r="508" customHeight="1" spans="1:15">
      <c r="A508" s="10" t="s">
        <v>487</v>
      </c>
      <c r="B508" s="10" t="s">
        <v>488</v>
      </c>
      <c r="C508" s="11" t="s">
        <v>474</v>
      </c>
      <c r="D508" s="12" t="s">
        <v>1274</v>
      </c>
      <c r="E508" s="13" t="s">
        <v>1275</v>
      </c>
      <c r="F508" s="14">
        <v>3</v>
      </c>
      <c r="G508" s="14">
        <v>60</v>
      </c>
      <c r="H508" s="15">
        <v>15</v>
      </c>
      <c r="I508" s="20">
        <v>44.4666666666667</v>
      </c>
      <c r="J508" s="20">
        <f t="shared" si="8"/>
        <v>119.466666666667</v>
      </c>
      <c r="K508" s="20"/>
      <c r="L508" s="21"/>
      <c r="M508" s="22">
        <v>43447</v>
      </c>
      <c r="N508" s="23"/>
      <c r="O508" s="10"/>
    </row>
    <row r="509" customHeight="1" spans="1:15">
      <c r="A509" s="33" t="s">
        <v>15</v>
      </c>
      <c r="B509" s="34" t="s">
        <v>388</v>
      </c>
      <c r="C509" s="11" t="s">
        <v>339</v>
      </c>
      <c r="D509" s="35" t="s">
        <v>1276</v>
      </c>
      <c r="E509" s="36" t="s">
        <v>1277</v>
      </c>
      <c r="F509" s="14">
        <v>3</v>
      </c>
      <c r="G509" s="37">
        <v>60</v>
      </c>
      <c r="H509" s="37">
        <v>15</v>
      </c>
      <c r="I509" s="20">
        <v>0</v>
      </c>
      <c r="J509" s="20">
        <f t="shared" si="8"/>
        <v>75</v>
      </c>
      <c r="K509" s="39"/>
      <c r="L509" s="39"/>
      <c r="M509" s="22">
        <v>43607</v>
      </c>
      <c r="N509" s="40"/>
      <c r="O509" s="35"/>
    </row>
    <row r="510" customHeight="1" spans="1:15">
      <c r="A510" s="10" t="s">
        <v>22</v>
      </c>
      <c r="B510" s="11" t="s">
        <v>190</v>
      </c>
      <c r="C510" s="11" t="s">
        <v>811</v>
      </c>
      <c r="D510" s="38" t="s">
        <v>1278</v>
      </c>
      <c r="E510" s="38" t="s">
        <v>1279</v>
      </c>
      <c r="F510" s="14">
        <v>4</v>
      </c>
      <c r="G510" s="15">
        <v>60</v>
      </c>
      <c r="H510" s="20">
        <v>15</v>
      </c>
      <c r="I510" s="20">
        <v>64.76</v>
      </c>
      <c r="J510" s="20">
        <f t="shared" si="8"/>
        <v>139.76</v>
      </c>
      <c r="K510" s="41"/>
      <c r="L510" s="42"/>
      <c r="M510" s="22">
        <v>43641</v>
      </c>
      <c r="N510" s="23"/>
      <c r="O510" s="23"/>
    </row>
    <row r="511" customHeight="1" spans="1:15">
      <c r="A511" s="10" t="s">
        <v>73</v>
      </c>
      <c r="B511" s="11" t="s">
        <v>74</v>
      </c>
      <c r="C511" s="11" t="s">
        <v>17</v>
      </c>
      <c r="D511" s="38" t="s">
        <v>1280</v>
      </c>
      <c r="E511" s="38" t="s">
        <v>1281</v>
      </c>
      <c r="F511" s="14">
        <v>5</v>
      </c>
      <c r="G511" s="15">
        <v>30</v>
      </c>
      <c r="H511" s="20">
        <v>8</v>
      </c>
      <c r="I511" s="20">
        <v>6.16106666666667</v>
      </c>
      <c r="J511" s="20">
        <f t="shared" si="8"/>
        <v>44.1610666666667</v>
      </c>
      <c r="K511" s="41"/>
      <c r="L511" s="42"/>
      <c r="M511" s="22">
        <v>43661</v>
      </c>
      <c r="N511" s="23"/>
      <c r="O511" s="23"/>
    </row>
    <row r="512" customHeight="1" spans="1:15">
      <c r="A512" s="10" t="s">
        <v>31</v>
      </c>
      <c r="B512" s="11" t="s">
        <v>118</v>
      </c>
      <c r="C512" s="11" t="s">
        <v>129</v>
      </c>
      <c r="D512" s="38" t="s">
        <v>1282</v>
      </c>
      <c r="E512" s="38" t="s">
        <v>1283</v>
      </c>
      <c r="F512" s="14">
        <v>5</v>
      </c>
      <c r="G512" s="15">
        <v>45</v>
      </c>
      <c r="H512" s="20">
        <v>10.5</v>
      </c>
      <c r="I512" s="20">
        <v>94.3684</v>
      </c>
      <c r="J512" s="20">
        <f t="shared" ref="J512:J554" si="9">G512+H512+I512</f>
        <v>149.8684</v>
      </c>
      <c r="K512" s="41"/>
      <c r="L512" s="42"/>
      <c r="M512" s="22">
        <v>43656</v>
      </c>
      <c r="N512" s="23"/>
      <c r="O512" s="23"/>
    </row>
    <row r="513" customHeight="1" spans="1:15">
      <c r="A513" s="10" t="s">
        <v>31</v>
      </c>
      <c r="B513" s="11" t="s">
        <v>149</v>
      </c>
      <c r="C513" s="11" t="s">
        <v>146</v>
      </c>
      <c r="D513" s="38" t="s">
        <v>1284</v>
      </c>
      <c r="E513" s="38" t="s">
        <v>1285</v>
      </c>
      <c r="F513" s="14">
        <v>6</v>
      </c>
      <c r="G513" s="15">
        <v>45</v>
      </c>
      <c r="H513" s="20">
        <v>11</v>
      </c>
      <c r="I513" s="20">
        <v>60.0685555555556</v>
      </c>
      <c r="J513" s="20">
        <f t="shared" si="9"/>
        <v>116.068555555556</v>
      </c>
      <c r="K513" s="41"/>
      <c r="L513" s="42"/>
      <c r="M513" s="22">
        <v>43655</v>
      </c>
      <c r="N513" s="23"/>
      <c r="O513" s="23"/>
    </row>
    <row r="514" customHeight="1" spans="1:15">
      <c r="A514" s="10" t="s">
        <v>31</v>
      </c>
      <c r="B514" s="11" t="s">
        <v>153</v>
      </c>
      <c r="C514" s="11" t="s">
        <v>146</v>
      </c>
      <c r="D514" s="38" t="s">
        <v>1286</v>
      </c>
      <c r="E514" s="38" t="s">
        <v>1287</v>
      </c>
      <c r="F514" s="14">
        <v>6</v>
      </c>
      <c r="G514" s="15">
        <v>45</v>
      </c>
      <c r="H514" s="20">
        <v>9.5</v>
      </c>
      <c r="I514" s="20">
        <v>51.8773888888889</v>
      </c>
      <c r="J514" s="20">
        <f t="shared" si="9"/>
        <v>106.377388888889</v>
      </c>
      <c r="K514" s="41"/>
      <c r="L514" s="42"/>
      <c r="M514" s="22">
        <v>43658</v>
      </c>
      <c r="N514" s="23"/>
      <c r="O514" s="23"/>
    </row>
    <row r="515" customHeight="1" spans="1:15">
      <c r="A515" s="10" t="s">
        <v>31</v>
      </c>
      <c r="B515" s="11" t="s">
        <v>149</v>
      </c>
      <c r="C515" s="11" t="s">
        <v>150</v>
      </c>
      <c r="D515" s="38" t="s">
        <v>1288</v>
      </c>
      <c r="E515" s="38" t="s">
        <v>1289</v>
      </c>
      <c r="F515" s="14">
        <v>6</v>
      </c>
      <c r="G515" s="15">
        <v>30</v>
      </c>
      <c r="H515" s="20">
        <v>7</v>
      </c>
      <c r="I515" s="20">
        <v>48.09</v>
      </c>
      <c r="J515" s="20">
        <f t="shared" si="9"/>
        <v>85.09</v>
      </c>
      <c r="K515" s="41"/>
      <c r="L515" s="42"/>
      <c r="M515" s="22">
        <v>43663</v>
      </c>
      <c r="N515" s="23"/>
      <c r="O515" s="23"/>
    </row>
    <row r="516" customHeight="1" spans="1:15">
      <c r="A516" s="10" t="s">
        <v>31</v>
      </c>
      <c r="B516" s="11" t="s">
        <v>137</v>
      </c>
      <c r="C516" s="11" t="s">
        <v>194</v>
      </c>
      <c r="D516" s="38" t="s">
        <v>1290</v>
      </c>
      <c r="E516" s="38" t="s">
        <v>1291</v>
      </c>
      <c r="F516" s="14">
        <v>5</v>
      </c>
      <c r="G516" s="15">
        <v>45</v>
      </c>
      <c r="H516" s="20">
        <v>10</v>
      </c>
      <c r="I516" s="20">
        <v>69.7413333333333</v>
      </c>
      <c r="J516" s="20">
        <f t="shared" si="9"/>
        <v>124.741333333333</v>
      </c>
      <c r="K516" s="41"/>
      <c r="L516" s="42"/>
      <c r="M516" s="22">
        <v>43657</v>
      </c>
      <c r="N516" s="23"/>
      <c r="O516" s="23"/>
    </row>
    <row r="517" customHeight="1" spans="1:15">
      <c r="A517" s="10" t="s">
        <v>22</v>
      </c>
      <c r="B517" s="11" t="s">
        <v>311</v>
      </c>
      <c r="C517" s="11" t="s">
        <v>260</v>
      </c>
      <c r="D517" s="38" t="s">
        <v>1292</v>
      </c>
      <c r="E517" s="38" t="s">
        <v>1293</v>
      </c>
      <c r="F517" s="14">
        <v>5</v>
      </c>
      <c r="G517" s="15">
        <v>60</v>
      </c>
      <c r="H517" s="20">
        <v>14</v>
      </c>
      <c r="I517" s="20">
        <v>67.2037333333333</v>
      </c>
      <c r="J517" s="20">
        <f t="shared" si="9"/>
        <v>141.203733333333</v>
      </c>
      <c r="K517" s="41"/>
      <c r="L517" s="42"/>
      <c r="M517" s="22">
        <v>43649</v>
      </c>
      <c r="N517" s="23"/>
      <c r="O517" s="23"/>
    </row>
    <row r="518" customHeight="1" spans="1:15">
      <c r="A518" s="10" t="s">
        <v>22</v>
      </c>
      <c r="B518" s="11" t="s">
        <v>190</v>
      </c>
      <c r="C518" s="11" t="s">
        <v>260</v>
      </c>
      <c r="D518" s="38" t="s">
        <v>1294</v>
      </c>
      <c r="E518" s="38" t="s">
        <v>1295</v>
      </c>
      <c r="F518" s="14">
        <v>5</v>
      </c>
      <c r="G518" s="15">
        <v>60</v>
      </c>
      <c r="H518" s="20">
        <v>15</v>
      </c>
      <c r="I518" s="20">
        <v>72.004</v>
      </c>
      <c r="J518" s="20">
        <f t="shared" si="9"/>
        <v>147.004</v>
      </c>
      <c r="K518" s="41"/>
      <c r="L518" s="42"/>
      <c r="M518" s="22">
        <v>43634</v>
      </c>
      <c r="N518" s="23"/>
      <c r="O518" s="23"/>
    </row>
    <row r="519" customHeight="1" spans="1:15">
      <c r="A519" s="10" t="s">
        <v>22</v>
      </c>
      <c r="B519" s="11" t="s">
        <v>907</v>
      </c>
      <c r="C519" s="11" t="s">
        <v>273</v>
      </c>
      <c r="D519" s="38" t="s">
        <v>1296</v>
      </c>
      <c r="E519" s="38" t="s">
        <v>1297</v>
      </c>
      <c r="F519" s="14">
        <v>3</v>
      </c>
      <c r="G519" s="15">
        <v>15</v>
      </c>
      <c r="H519" s="20">
        <v>4.5</v>
      </c>
      <c r="I519" s="20">
        <v>24.221</v>
      </c>
      <c r="J519" s="20">
        <f t="shared" si="9"/>
        <v>43.721</v>
      </c>
      <c r="K519" s="41"/>
      <c r="L519" s="42"/>
      <c r="M519" s="22">
        <v>43668</v>
      </c>
      <c r="N519" s="23"/>
      <c r="O519" s="23"/>
    </row>
    <row r="520" customHeight="1" spans="1:15">
      <c r="A520" s="10" t="s">
        <v>15</v>
      </c>
      <c r="B520" s="11" t="s">
        <v>291</v>
      </c>
      <c r="C520" s="11" t="s">
        <v>400</v>
      </c>
      <c r="D520" s="38" t="s">
        <v>1298</v>
      </c>
      <c r="E520" s="38" t="s">
        <v>1299</v>
      </c>
      <c r="F520" s="14">
        <v>5</v>
      </c>
      <c r="G520" s="15">
        <v>60</v>
      </c>
      <c r="H520" s="20">
        <v>15</v>
      </c>
      <c r="I520" s="20">
        <v>80</v>
      </c>
      <c r="J520" s="20">
        <f t="shared" si="9"/>
        <v>155</v>
      </c>
      <c r="K520" s="41"/>
      <c r="L520" s="42"/>
      <c r="M520" s="22">
        <v>43031</v>
      </c>
      <c r="N520" s="23"/>
      <c r="O520" s="23"/>
    </row>
    <row r="521" customHeight="1" spans="1:15">
      <c r="A521" s="10" t="s">
        <v>73</v>
      </c>
      <c r="B521" s="11" t="s">
        <v>74</v>
      </c>
      <c r="C521" s="11" t="s">
        <v>411</v>
      </c>
      <c r="D521" s="38" t="s">
        <v>1300</v>
      </c>
      <c r="E521" s="38" t="s">
        <v>1301</v>
      </c>
      <c r="F521" s="14">
        <v>5</v>
      </c>
      <c r="G521" s="15">
        <v>30</v>
      </c>
      <c r="H521" s="20">
        <v>8</v>
      </c>
      <c r="I521" s="20">
        <v>23.9381333333333</v>
      </c>
      <c r="J521" s="20">
        <f t="shared" si="9"/>
        <v>61.9381333333333</v>
      </c>
      <c r="K521" s="41"/>
      <c r="L521" s="42"/>
      <c r="M521" s="22">
        <v>43661</v>
      </c>
      <c r="N521" s="23"/>
      <c r="O521" s="23"/>
    </row>
    <row r="522" customHeight="1" spans="1:15">
      <c r="A522" s="10" t="s">
        <v>73</v>
      </c>
      <c r="B522" s="11" t="s">
        <v>361</v>
      </c>
      <c r="C522" s="11" t="s">
        <v>427</v>
      </c>
      <c r="D522" s="38" t="s">
        <v>1302</v>
      </c>
      <c r="E522" s="38" t="s">
        <v>1303</v>
      </c>
      <c r="F522" s="14">
        <v>4</v>
      </c>
      <c r="G522" s="15">
        <v>60</v>
      </c>
      <c r="H522" s="20">
        <v>15</v>
      </c>
      <c r="I522" s="20">
        <v>134.435</v>
      </c>
      <c r="J522" s="20">
        <f t="shared" si="9"/>
        <v>209.435</v>
      </c>
      <c r="K522" s="41"/>
      <c r="L522" s="42"/>
      <c r="M522" s="22">
        <v>43286</v>
      </c>
      <c r="N522" s="23"/>
      <c r="O522" s="23"/>
    </row>
    <row r="523" customHeight="1" spans="1:15">
      <c r="A523" s="10" t="s">
        <v>31</v>
      </c>
      <c r="B523" s="11" t="s">
        <v>149</v>
      </c>
      <c r="C523" s="11" t="s">
        <v>962</v>
      </c>
      <c r="D523" s="38" t="s">
        <v>1304</v>
      </c>
      <c r="E523" s="38" t="s">
        <v>1305</v>
      </c>
      <c r="F523" s="14">
        <v>4</v>
      </c>
      <c r="G523" s="15">
        <v>45</v>
      </c>
      <c r="H523" s="20">
        <v>11.5</v>
      </c>
      <c r="I523" s="20">
        <v>57.2450833333333</v>
      </c>
      <c r="J523" s="20">
        <f t="shared" si="9"/>
        <v>113.745083333333</v>
      </c>
      <c r="K523" s="41"/>
      <c r="L523" s="42"/>
      <c r="M523" s="22">
        <v>43654</v>
      </c>
      <c r="N523" s="23"/>
      <c r="O523" s="23"/>
    </row>
    <row r="524" customHeight="1" spans="1:15">
      <c r="A524" s="10" t="s">
        <v>31</v>
      </c>
      <c r="B524" s="11" t="s">
        <v>153</v>
      </c>
      <c r="C524" s="11" t="s">
        <v>962</v>
      </c>
      <c r="D524" s="38" t="s">
        <v>1306</v>
      </c>
      <c r="E524" s="38" t="s">
        <v>1307</v>
      </c>
      <c r="F524" s="14">
        <v>4</v>
      </c>
      <c r="G524" s="15">
        <v>45</v>
      </c>
      <c r="H524" s="20">
        <v>11</v>
      </c>
      <c r="I524" s="20">
        <v>54.7561666666667</v>
      </c>
      <c r="J524" s="20">
        <f t="shared" si="9"/>
        <v>110.756166666667</v>
      </c>
      <c r="K524" s="41"/>
      <c r="L524" s="42"/>
      <c r="M524" s="22">
        <v>43655</v>
      </c>
      <c r="N524" s="23"/>
      <c r="O524" s="23"/>
    </row>
    <row r="525" customHeight="1" spans="1:15">
      <c r="A525" s="10" t="s">
        <v>31</v>
      </c>
      <c r="B525" s="11" t="s">
        <v>118</v>
      </c>
      <c r="C525" s="11" t="s">
        <v>558</v>
      </c>
      <c r="D525" s="38" t="s">
        <v>1308</v>
      </c>
      <c r="E525" s="38" t="s">
        <v>1309</v>
      </c>
      <c r="F525" s="14">
        <v>4</v>
      </c>
      <c r="G525" s="15">
        <v>60</v>
      </c>
      <c r="H525" s="20">
        <v>13</v>
      </c>
      <c r="I525" s="20">
        <v>13.3683333333333</v>
      </c>
      <c r="J525" s="20">
        <f t="shared" si="9"/>
        <v>86.3683333333333</v>
      </c>
      <c r="K525" s="41"/>
      <c r="L525" s="42"/>
      <c r="M525" s="22">
        <v>43651</v>
      </c>
      <c r="N525" s="23"/>
      <c r="O525" s="23"/>
    </row>
    <row r="526" customHeight="1" spans="1:15">
      <c r="A526" s="10" t="s">
        <v>73</v>
      </c>
      <c r="B526" s="11" t="s">
        <v>361</v>
      </c>
      <c r="C526" s="11" t="s">
        <v>576</v>
      </c>
      <c r="D526" s="38" t="s">
        <v>1310</v>
      </c>
      <c r="E526" s="38" t="s">
        <v>1311</v>
      </c>
      <c r="F526" s="14">
        <v>6</v>
      </c>
      <c r="G526" s="15">
        <v>45</v>
      </c>
      <c r="H526" s="20">
        <v>10</v>
      </c>
      <c r="I526" s="20">
        <v>10.9333333333333</v>
      </c>
      <c r="J526" s="20">
        <f t="shared" si="9"/>
        <v>65.9333333333333</v>
      </c>
      <c r="K526" s="41"/>
      <c r="L526" s="42"/>
      <c r="M526" s="22">
        <v>43657</v>
      </c>
      <c r="N526" s="23"/>
      <c r="O526" s="23"/>
    </row>
    <row r="527" customHeight="1" spans="1:15">
      <c r="A527" s="10" t="s">
        <v>22</v>
      </c>
      <c r="B527" s="11" t="s">
        <v>223</v>
      </c>
      <c r="C527" s="11" t="s">
        <v>602</v>
      </c>
      <c r="D527" s="38" t="s">
        <v>1312</v>
      </c>
      <c r="E527" s="38" t="s">
        <v>1313</v>
      </c>
      <c r="F527" s="14">
        <v>4</v>
      </c>
      <c r="G527" s="15">
        <v>60</v>
      </c>
      <c r="H527" s="20">
        <v>15</v>
      </c>
      <c r="I527" s="20">
        <v>70.065</v>
      </c>
      <c r="J527" s="20">
        <f t="shared" si="9"/>
        <v>145.065</v>
      </c>
      <c r="K527" s="41"/>
      <c r="L527" s="42"/>
      <c r="M527" s="22">
        <v>43641</v>
      </c>
      <c r="N527" s="23"/>
      <c r="O527" s="23"/>
    </row>
    <row r="528" customHeight="1" spans="1:15">
      <c r="A528" s="10" t="s">
        <v>31</v>
      </c>
      <c r="B528" s="11" t="s">
        <v>134</v>
      </c>
      <c r="C528" s="11" t="s">
        <v>612</v>
      </c>
      <c r="D528" s="38" t="s">
        <v>1314</v>
      </c>
      <c r="E528" s="38" t="s">
        <v>1315</v>
      </c>
      <c r="F528" s="14">
        <v>4</v>
      </c>
      <c r="G528" s="15">
        <v>60</v>
      </c>
      <c r="H528" s="20">
        <v>14</v>
      </c>
      <c r="I528" s="20">
        <v>10.7683333333333</v>
      </c>
      <c r="J528" s="20">
        <f t="shared" si="9"/>
        <v>84.7683333333333</v>
      </c>
      <c r="K528" s="41"/>
      <c r="L528" s="42"/>
      <c r="M528" s="22">
        <v>43649</v>
      </c>
      <c r="N528" s="23"/>
      <c r="O528" s="23"/>
    </row>
    <row r="529" customHeight="1" spans="1:15">
      <c r="A529" s="10" t="s">
        <v>31</v>
      </c>
      <c r="B529" s="11" t="s">
        <v>111</v>
      </c>
      <c r="C529" s="11" t="s">
        <v>612</v>
      </c>
      <c r="D529" s="38" t="s">
        <v>1316</v>
      </c>
      <c r="E529" s="38" t="s">
        <v>1317</v>
      </c>
      <c r="F529" s="14">
        <v>4</v>
      </c>
      <c r="G529" s="15">
        <v>45</v>
      </c>
      <c r="H529" s="20">
        <v>11.5</v>
      </c>
      <c r="I529" s="20">
        <v>8.84541666666667</v>
      </c>
      <c r="J529" s="20">
        <f t="shared" si="9"/>
        <v>65.3454166666667</v>
      </c>
      <c r="K529" s="41"/>
      <c r="L529" s="42"/>
      <c r="M529" s="22">
        <v>43654</v>
      </c>
      <c r="N529" s="23"/>
      <c r="O529" s="23"/>
    </row>
    <row r="530" customHeight="1" spans="1:15">
      <c r="A530" s="10" t="s">
        <v>31</v>
      </c>
      <c r="B530" s="11" t="s">
        <v>111</v>
      </c>
      <c r="C530" s="11" t="s">
        <v>630</v>
      </c>
      <c r="D530" s="38" t="s">
        <v>1318</v>
      </c>
      <c r="E530" s="38" t="s">
        <v>1319</v>
      </c>
      <c r="F530" s="14">
        <v>3</v>
      </c>
      <c r="G530" s="15">
        <v>45</v>
      </c>
      <c r="H530" s="20">
        <v>11</v>
      </c>
      <c r="I530" s="20">
        <v>17.3311111111111</v>
      </c>
      <c r="J530" s="20">
        <f t="shared" si="9"/>
        <v>73.3311111111111</v>
      </c>
      <c r="K530" s="41"/>
      <c r="L530" s="42"/>
      <c r="M530" s="22">
        <v>43655</v>
      </c>
      <c r="N530" s="23"/>
      <c r="O530" s="23"/>
    </row>
    <row r="531" customHeight="1" spans="1:15">
      <c r="A531" s="10" t="s">
        <v>31</v>
      </c>
      <c r="B531" s="11" t="s">
        <v>137</v>
      </c>
      <c r="C531" s="11" t="s">
        <v>902</v>
      </c>
      <c r="D531" s="38" t="s">
        <v>1320</v>
      </c>
      <c r="E531" s="38" t="s">
        <v>1321</v>
      </c>
      <c r="F531" s="14">
        <v>3</v>
      </c>
      <c r="G531" s="15">
        <v>45</v>
      </c>
      <c r="H531" s="20">
        <v>11.5</v>
      </c>
      <c r="I531" s="20">
        <v>24.9626666666667</v>
      </c>
      <c r="J531" s="20">
        <f t="shared" si="9"/>
        <v>81.4626666666667</v>
      </c>
      <c r="K531" s="41"/>
      <c r="L531" s="42"/>
      <c r="M531" s="22">
        <v>43654</v>
      </c>
      <c r="N531" s="23"/>
      <c r="O531" s="23"/>
    </row>
    <row r="532" customHeight="1" spans="1:15">
      <c r="A532" s="10" t="s">
        <v>31</v>
      </c>
      <c r="B532" s="11" t="s">
        <v>149</v>
      </c>
      <c r="C532" s="11" t="s">
        <v>991</v>
      </c>
      <c r="D532" s="38" t="s">
        <v>1322</v>
      </c>
      <c r="E532" s="38" t="s">
        <v>1323</v>
      </c>
      <c r="F532" s="14">
        <v>4</v>
      </c>
      <c r="G532" s="15">
        <v>60</v>
      </c>
      <c r="H532" s="20">
        <v>15</v>
      </c>
      <c r="I532" s="20">
        <v>59.19</v>
      </c>
      <c r="J532" s="20">
        <f t="shared" si="9"/>
        <v>134.19</v>
      </c>
      <c r="K532" s="41"/>
      <c r="L532" s="42"/>
      <c r="M532" s="22">
        <v>43514</v>
      </c>
      <c r="N532" s="23"/>
      <c r="O532" s="23"/>
    </row>
    <row r="533" customHeight="1" spans="1:15">
      <c r="A533" s="10" t="s">
        <v>703</v>
      </c>
      <c r="B533" s="11" t="s">
        <v>1324</v>
      </c>
      <c r="C533" s="11" t="s">
        <v>1325</v>
      </c>
      <c r="D533" s="38" t="s">
        <v>1326</v>
      </c>
      <c r="E533" s="38" t="s">
        <v>1327</v>
      </c>
      <c r="F533" s="14">
        <v>1</v>
      </c>
      <c r="G533" s="15">
        <v>0</v>
      </c>
      <c r="H533" s="20">
        <v>15</v>
      </c>
      <c r="I533" s="20">
        <v>221.32</v>
      </c>
      <c r="J533" s="20">
        <f t="shared" si="9"/>
        <v>236.32</v>
      </c>
      <c r="K533" s="41"/>
      <c r="L533" s="42"/>
      <c r="M533" s="22">
        <v>41682</v>
      </c>
      <c r="N533" s="23"/>
      <c r="O533" s="23"/>
    </row>
    <row r="534" customHeight="1" spans="1:15">
      <c r="A534" s="10" t="s">
        <v>73</v>
      </c>
      <c r="B534" s="11" t="s">
        <v>369</v>
      </c>
      <c r="C534" s="11" t="s">
        <v>713</v>
      </c>
      <c r="D534" s="38" t="s">
        <v>1328</v>
      </c>
      <c r="E534" s="38" t="s">
        <v>1329</v>
      </c>
      <c r="F534" s="14">
        <v>4</v>
      </c>
      <c r="G534" s="15">
        <v>0</v>
      </c>
      <c r="H534" s="20">
        <v>15</v>
      </c>
      <c r="I534" s="20">
        <v>8.78000000000002</v>
      </c>
      <c r="J534" s="20">
        <f t="shared" si="9"/>
        <v>23.78</v>
      </c>
      <c r="K534" s="41"/>
      <c r="L534" s="42"/>
      <c r="M534" s="22">
        <v>43125</v>
      </c>
      <c r="N534" s="23"/>
      <c r="O534" s="23"/>
    </row>
    <row r="535" customHeight="1" spans="1:15">
      <c r="A535" s="10" t="s">
        <v>31</v>
      </c>
      <c r="B535" s="11" t="s">
        <v>442</v>
      </c>
      <c r="C535" s="11" t="s">
        <v>749</v>
      </c>
      <c r="D535" s="38" t="s">
        <v>1330</v>
      </c>
      <c r="E535" s="38" t="s">
        <v>1331</v>
      </c>
      <c r="F535" s="14">
        <v>3</v>
      </c>
      <c r="G535" s="15">
        <v>60</v>
      </c>
      <c r="H535" s="20">
        <v>12.5</v>
      </c>
      <c r="I535" s="20">
        <v>20.5583333333333</v>
      </c>
      <c r="J535" s="20">
        <f t="shared" si="9"/>
        <v>93.0583333333333</v>
      </c>
      <c r="K535" s="41"/>
      <c r="L535" s="42"/>
      <c r="M535" s="22">
        <v>43652</v>
      </c>
      <c r="N535" s="23"/>
      <c r="O535" s="23"/>
    </row>
    <row r="536" customHeight="1" spans="1:15">
      <c r="A536" s="10" t="s">
        <v>31</v>
      </c>
      <c r="B536" s="11" t="s">
        <v>442</v>
      </c>
      <c r="C536" s="11" t="s">
        <v>752</v>
      </c>
      <c r="D536" s="38" t="s">
        <v>1332</v>
      </c>
      <c r="E536" s="38" t="s">
        <v>1333</v>
      </c>
      <c r="F536" s="14">
        <v>4</v>
      </c>
      <c r="G536" s="15">
        <v>60</v>
      </c>
      <c r="H536" s="20">
        <v>14</v>
      </c>
      <c r="I536" s="20">
        <v>73.2013333333333</v>
      </c>
      <c r="J536" s="20">
        <f t="shared" si="9"/>
        <v>147.201333333333</v>
      </c>
      <c r="K536" s="41"/>
      <c r="L536" s="42"/>
      <c r="M536" s="22">
        <v>43649</v>
      </c>
      <c r="N536" s="23"/>
      <c r="O536" s="23"/>
    </row>
    <row r="537" customHeight="1" spans="1:15">
      <c r="A537" s="10" t="s">
        <v>31</v>
      </c>
      <c r="B537" s="11" t="s">
        <v>137</v>
      </c>
      <c r="C537" s="11" t="s">
        <v>779</v>
      </c>
      <c r="D537" s="38" t="s">
        <v>1334</v>
      </c>
      <c r="E537" s="38" t="s">
        <v>1335</v>
      </c>
      <c r="F537" s="14">
        <v>5</v>
      </c>
      <c r="G537" s="15">
        <v>45</v>
      </c>
      <c r="H537" s="20">
        <v>11</v>
      </c>
      <c r="I537" s="20">
        <v>53.1226666666667</v>
      </c>
      <c r="J537" s="20">
        <f t="shared" si="9"/>
        <v>109.122666666667</v>
      </c>
      <c r="K537" s="41"/>
      <c r="L537" s="42"/>
      <c r="M537" s="22">
        <v>43655</v>
      </c>
      <c r="N537" s="23"/>
      <c r="O537" s="23"/>
    </row>
    <row r="538" customHeight="1" spans="1:15">
      <c r="A538" s="10" t="s">
        <v>31</v>
      </c>
      <c r="B538" s="11" t="s">
        <v>134</v>
      </c>
      <c r="C538" s="11" t="s">
        <v>790</v>
      </c>
      <c r="D538" s="38" t="s">
        <v>1336</v>
      </c>
      <c r="E538" s="38" t="s">
        <v>1337</v>
      </c>
      <c r="F538" s="14">
        <v>7</v>
      </c>
      <c r="G538" s="15">
        <v>60</v>
      </c>
      <c r="H538" s="20">
        <v>13</v>
      </c>
      <c r="I538" s="20">
        <v>25.3797142857143</v>
      </c>
      <c r="J538" s="20">
        <f t="shared" si="9"/>
        <v>98.3797142857143</v>
      </c>
      <c r="K538" s="41"/>
      <c r="L538" s="42"/>
      <c r="M538" s="22">
        <v>43651</v>
      </c>
      <c r="N538" s="23"/>
      <c r="O538" s="23"/>
    </row>
    <row r="539" customHeight="1" spans="1:15">
      <c r="A539" s="10" t="s">
        <v>31</v>
      </c>
      <c r="B539" s="11" t="s">
        <v>137</v>
      </c>
      <c r="C539" s="11" t="s">
        <v>1044</v>
      </c>
      <c r="D539" s="38" t="s">
        <v>1338</v>
      </c>
      <c r="E539" s="38" t="s">
        <v>1339</v>
      </c>
      <c r="F539" s="14">
        <v>5</v>
      </c>
      <c r="G539" s="15">
        <v>45</v>
      </c>
      <c r="H539" s="20">
        <v>10</v>
      </c>
      <c r="I539" s="20">
        <v>46.6506666666667</v>
      </c>
      <c r="J539" s="20">
        <f t="shared" si="9"/>
        <v>101.650666666667</v>
      </c>
      <c r="K539" s="41"/>
      <c r="L539" s="42"/>
      <c r="M539" s="22">
        <v>43657</v>
      </c>
      <c r="N539" s="23"/>
      <c r="O539" s="23"/>
    </row>
    <row r="540" customHeight="1" spans="1:15">
      <c r="A540" s="10" t="s">
        <v>31</v>
      </c>
      <c r="B540" s="11" t="s">
        <v>442</v>
      </c>
      <c r="C540" s="11" t="s">
        <v>808</v>
      </c>
      <c r="D540" s="38" t="s">
        <v>1340</v>
      </c>
      <c r="E540" s="38" t="s">
        <v>1341</v>
      </c>
      <c r="F540" s="14">
        <v>5</v>
      </c>
      <c r="G540" s="15">
        <v>60</v>
      </c>
      <c r="H540" s="20">
        <v>13</v>
      </c>
      <c r="I540" s="20">
        <v>61.1606666666667</v>
      </c>
      <c r="J540" s="20">
        <f t="shared" si="9"/>
        <v>134.160666666667</v>
      </c>
      <c r="K540" s="41"/>
      <c r="L540" s="42"/>
      <c r="M540" s="22">
        <v>43651</v>
      </c>
      <c r="N540" s="23"/>
      <c r="O540" s="23"/>
    </row>
    <row r="541" customHeight="1" spans="1:15">
      <c r="A541" s="10" t="s">
        <v>31</v>
      </c>
      <c r="B541" s="11" t="s">
        <v>762</v>
      </c>
      <c r="C541" s="11" t="s">
        <v>808</v>
      </c>
      <c r="D541" s="38" t="s">
        <v>1342</v>
      </c>
      <c r="E541" s="38" t="s">
        <v>1343</v>
      </c>
      <c r="F541" s="14">
        <v>5</v>
      </c>
      <c r="G541" s="15">
        <v>60</v>
      </c>
      <c r="H541" s="20">
        <v>13</v>
      </c>
      <c r="I541" s="20">
        <v>61.1606666666667</v>
      </c>
      <c r="J541" s="20">
        <f t="shared" si="9"/>
        <v>134.160666666667</v>
      </c>
      <c r="K541" s="41"/>
      <c r="L541" s="42"/>
      <c r="M541" s="22">
        <v>43651</v>
      </c>
      <c r="N541" s="23"/>
      <c r="O541" s="23"/>
    </row>
    <row r="542" customHeight="1" spans="1:15">
      <c r="A542" s="10" t="s">
        <v>26</v>
      </c>
      <c r="B542" s="11" t="s">
        <v>445</v>
      </c>
      <c r="C542" s="11" t="s">
        <v>883</v>
      </c>
      <c r="D542" s="38" t="s">
        <v>1344</v>
      </c>
      <c r="E542" s="38" t="s">
        <v>1345</v>
      </c>
      <c r="F542" s="14">
        <v>5</v>
      </c>
      <c r="G542" s="15">
        <v>45</v>
      </c>
      <c r="H542" s="20">
        <v>11</v>
      </c>
      <c r="I542" s="20">
        <v>17.2993333333333</v>
      </c>
      <c r="J542" s="20">
        <f t="shared" si="9"/>
        <v>73.2993333333333</v>
      </c>
      <c r="K542" s="41"/>
      <c r="L542" s="42"/>
      <c r="M542" s="22">
        <v>43655</v>
      </c>
      <c r="N542" s="23"/>
      <c r="O542" s="23"/>
    </row>
    <row r="543" customHeight="1" spans="1:15">
      <c r="A543" s="10" t="s">
        <v>31</v>
      </c>
      <c r="B543" s="11" t="s">
        <v>762</v>
      </c>
      <c r="C543" s="11" t="s">
        <v>883</v>
      </c>
      <c r="D543" s="38" t="s">
        <v>1346</v>
      </c>
      <c r="E543" s="38" t="s">
        <v>1347</v>
      </c>
      <c r="F543" s="14">
        <v>5</v>
      </c>
      <c r="G543" s="15">
        <v>45</v>
      </c>
      <c r="H543" s="20">
        <v>11</v>
      </c>
      <c r="I543" s="20">
        <v>17.2993333333333</v>
      </c>
      <c r="J543" s="20">
        <f t="shared" si="9"/>
        <v>73.2993333333333</v>
      </c>
      <c r="K543" s="41"/>
      <c r="L543" s="42"/>
      <c r="M543" s="22">
        <v>43655</v>
      </c>
      <c r="N543" s="23"/>
      <c r="O543" s="23"/>
    </row>
    <row r="544" customHeight="1" spans="1:15">
      <c r="A544" s="10" t="s">
        <v>22</v>
      </c>
      <c r="B544" s="11" t="s">
        <v>202</v>
      </c>
      <c r="C544" s="11" t="s">
        <v>550</v>
      </c>
      <c r="D544" s="38" t="s">
        <v>1348</v>
      </c>
      <c r="E544" s="38" t="s">
        <v>1349</v>
      </c>
      <c r="F544" s="14">
        <v>4</v>
      </c>
      <c r="G544" s="15">
        <v>60</v>
      </c>
      <c r="H544" s="20">
        <v>15</v>
      </c>
      <c r="I544" s="20">
        <v>0</v>
      </c>
      <c r="J544" s="20">
        <f t="shared" si="9"/>
        <v>75</v>
      </c>
      <c r="K544" s="41"/>
      <c r="L544" s="42"/>
      <c r="M544" s="22">
        <v>43402</v>
      </c>
      <c r="N544" s="23"/>
      <c r="O544" s="23"/>
    </row>
    <row r="545" customHeight="1" spans="1:15">
      <c r="A545" s="10" t="s">
        <v>22</v>
      </c>
      <c r="B545" s="11" t="s">
        <v>193</v>
      </c>
      <c r="C545" s="11" t="s">
        <v>178</v>
      </c>
      <c r="D545" s="38" t="s">
        <v>1350</v>
      </c>
      <c r="E545" s="38" t="s">
        <v>198</v>
      </c>
      <c r="F545" s="14">
        <v>5</v>
      </c>
      <c r="G545" s="15">
        <v>60</v>
      </c>
      <c r="H545" s="20">
        <v>15</v>
      </c>
      <c r="I545" s="20">
        <v>69.074</v>
      </c>
      <c r="J545" s="20">
        <f t="shared" si="9"/>
        <v>144.074</v>
      </c>
      <c r="K545" s="41"/>
      <c r="L545" s="42"/>
      <c r="M545" s="22">
        <v>43642</v>
      </c>
      <c r="N545" s="23"/>
      <c r="O545" s="23"/>
    </row>
    <row r="546" customHeight="1" spans="1:15">
      <c r="A546" s="10" t="s">
        <v>31</v>
      </c>
      <c r="B546" s="38" t="s">
        <v>125</v>
      </c>
      <c r="C546" s="11" t="s">
        <v>112</v>
      </c>
      <c r="D546" s="11" t="s">
        <v>1351</v>
      </c>
      <c r="E546" s="38" t="s">
        <v>1352</v>
      </c>
      <c r="F546" s="14">
        <v>6</v>
      </c>
      <c r="G546" s="15">
        <v>60</v>
      </c>
      <c r="H546" s="20">
        <v>15</v>
      </c>
      <c r="I546" s="20">
        <v>119.926666666667</v>
      </c>
      <c r="J546" s="20">
        <f t="shared" si="9"/>
        <v>194.926666666667</v>
      </c>
      <c r="K546" s="41"/>
      <c r="L546" s="42"/>
      <c r="M546" s="22">
        <v>43617</v>
      </c>
      <c r="N546" s="23"/>
      <c r="O546" s="23"/>
    </row>
    <row r="547" customHeight="1" spans="1:15">
      <c r="A547" s="10" t="s">
        <v>22</v>
      </c>
      <c r="B547" s="38" t="s">
        <v>162</v>
      </c>
      <c r="C547" s="11" t="s">
        <v>238</v>
      </c>
      <c r="D547" s="11" t="s">
        <v>1353</v>
      </c>
      <c r="E547" s="38" t="s">
        <v>1354</v>
      </c>
      <c r="F547" s="14">
        <v>5</v>
      </c>
      <c r="G547" s="15">
        <v>60</v>
      </c>
      <c r="H547" s="20">
        <v>15</v>
      </c>
      <c r="I547" s="20">
        <v>28.346</v>
      </c>
      <c r="J547" s="20">
        <f t="shared" si="9"/>
        <v>103.346</v>
      </c>
      <c r="K547" s="41"/>
      <c r="L547" s="42"/>
      <c r="M547" s="22">
        <v>43617</v>
      </c>
      <c r="N547" s="23"/>
      <c r="O547" s="23"/>
    </row>
    <row r="548" customHeight="1" spans="1:15">
      <c r="A548" s="10" t="s">
        <v>22</v>
      </c>
      <c r="B548" s="38" t="s">
        <v>23</v>
      </c>
      <c r="C548" s="11" t="s">
        <v>270</v>
      </c>
      <c r="D548" s="11" t="s">
        <v>1355</v>
      </c>
      <c r="E548" s="38" t="s">
        <v>1356</v>
      </c>
      <c r="F548" s="14">
        <v>4</v>
      </c>
      <c r="G548" s="15">
        <v>60</v>
      </c>
      <c r="H548" s="20">
        <v>15</v>
      </c>
      <c r="I548" s="20">
        <v>85.25</v>
      </c>
      <c r="J548" s="20">
        <f t="shared" si="9"/>
        <v>160.25</v>
      </c>
      <c r="K548" s="41"/>
      <c r="L548" s="42"/>
      <c r="M548" s="22">
        <v>43635</v>
      </c>
      <c r="N548" s="23"/>
      <c r="O548" s="23"/>
    </row>
    <row r="549" customHeight="1" spans="1:15">
      <c r="A549" s="10" t="s">
        <v>22</v>
      </c>
      <c r="B549" s="38" t="s">
        <v>202</v>
      </c>
      <c r="C549" s="11" t="s">
        <v>492</v>
      </c>
      <c r="D549" s="11" t="s">
        <v>1357</v>
      </c>
      <c r="E549" s="38" t="s">
        <v>1358</v>
      </c>
      <c r="F549" s="14">
        <v>2</v>
      </c>
      <c r="G549" s="15">
        <v>15</v>
      </c>
      <c r="H549" s="20">
        <v>5.5</v>
      </c>
      <c r="I549" s="20">
        <v>37.175</v>
      </c>
      <c r="J549" s="20">
        <f t="shared" si="9"/>
        <v>57.675</v>
      </c>
      <c r="K549" s="41"/>
      <c r="L549" s="42"/>
      <c r="M549" s="22">
        <v>43669</v>
      </c>
      <c r="N549" s="23"/>
      <c r="O549" s="23"/>
    </row>
    <row r="550" customHeight="1" spans="1:15">
      <c r="A550" s="10" t="s">
        <v>73</v>
      </c>
      <c r="B550" s="38" t="s">
        <v>276</v>
      </c>
      <c r="C550" s="11" t="s">
        <v>509</v>
      </c>
      <c r="D550" s="11" t="s">
        <v>1359</v>
      </c>
      <c r="E550" s="38" t="s">
        <v>1360</v>
      </c>
      <c r="F550" s="14">
        <v>5</v>
      </c>
      <c r="G550" s="15">
        <v>60</v>
      </c>
      <c r="H550" s="20">
        <v>15</v>
      </c>
      <c r="I550" s="20">
        <v>23.668</v>
      </c>
      <c r="J550" s="20">
        <f t="shared" si="9"/>
        <v>98.668</v>
      </c>
      <c r="K550" s="41"/>
      <c r="L550" s="42"/>
      <c r="M550" s="22">
        <v>43630</v>
      </c>
      <c r="N550" s="23"/>
      <c r="O550" s="23"/>
    </row>
    <row r="551" customHeight="1" spans="1:15">
      <c r="A551" s="10" t="s">
        <v>22</v>
      </c>
      <c r="B551" s="38" t="s">
        <v>190</v>
      </c>
      <c r="C551" s="11" t="s">
        <v>597</v>
      </c>
      <c r="D551" s="11" t="s">
        <v>1361</v>
      </c>
      <c r="E551" s="38" t="s">
        <v>1362</v>
      </c>
      <c r="F551" s="14">
        <v>4</v>
      </c>
      <c r="G551" s="15">
        <v>60</v>
      </c>
      <c r="H551" s="20">
        <v>15</v>
      </c>
      <c r="I551" s="20">
        <v>29.195</v>
      </c>
      <c r="J551" s="20">
        <f t="shared" si="9"/>
        <v>104.195</v>
      </c>
      <c r="K551" s="41"/>
      <c r="L551" s="42"/>
      <c r="M551" s="22">
        <v>43512</v>
      </c>
      <c r="N551" s="23"/>
      <c r="O551" s="23"/>
    </row>
    <row r="552" customHeight="1" spans="1:15">
      <c r="A552" s="10" t="s">
        <v>31</v>
      </c>
      <c r="B552" s="38" t="s">
        <v>111</v>
      </c>
      <c r="C552" s="11" t="s">
        <v>605</v>
      </c>
      <c r="D552" s="11" t="s">
        <v>1363</v>
      </c>
      <c r="E552" s="38" t="s">
        <v>1364</v>
      </c>
      <c r="F552" s="14">
        <v>5</v>
      </c>
      <c r="G552" s="15">
        <v>30</v>
      </c>
      <c r="H552" s="20">
        <v>7</v>
      </c>
      <c r="I552" s="20">
        <v>53.376</v>
      </c>
      <c r="J552" s="20">
        <f t="shared" si="9"/>
        <v>90.376</v>
      </c>
      <c r="K552" s="41"/>
      <c r="L552" s="42"/>
      <c r="M552" s="22">
        <v>43663</v>
      </c>
      <c r="N552" s="23"/>
      <c r="O552" s="23"/>
    </row>
    <row r="553" customHeight="1" spans="1:15">
      <c r="A553" s="10" t="s">
        <v>15</v>
      </c>
      <c r="B553" s="38" t="s">
        <v>291</v>
      </c>
      <c r="C553" s="11" t="s">
        <v>718</v>
      </c>
      <c r="D553" s="11" t="s">
        <v>1365</v>
      </c>
      <c r="E553" s="38" t="s">
        <v>1366</v>
      </c>
      <c r="F553" s="14">
        <v>3</v>
      </c>
      <c r="G553" s="15">
        <v>60</v>
      </c>
      <c r="H553" s="20">
        <v>15</v>
      </c>
      <c r="I553" s="20">
        <v>83.8466666666667</v>
      </c>
      <c r="J553" s="20">
        <f t="shared" si="9"/>
        <v>158.846666666667</v>
      </c>
      <c r="K553" s="41"/>
      <c r="L553" s="42"/>
      <c r="M553" s="22">
        <v>41984</v>
      </c>
      <c r="N553" s="23"/>
      <c r="O553" s="23"/>
    </row>
  </sheetData>
  <sortState ref="A2:T562">
    <sortCondition ref="C3"/>
  </sortState>
  <conditionalFormatting sqref="D1">
    <cfRule type="duplicateValues" dxfId="0" priority="1869"/>
  </conditionalFormatting>
  <conditionalFormatting sqref="G1">
    <cfRule type="expression" dxfId="1" priority="1214" stopIfTrue="1">
      <formula>AND(COUNTIF($E:$E,G1)&gt;1,NOT(ISBLANK(G1)))</formula>
    </cfRule>
  </conditionalFormatting>
  <conditionalFormatting sqref="E3">
    <cfRule type="expression" dxfId="1" priority="1181" stopIfTrue="1">
      <formula>AND(COUNTIF($E:$E,E3)&gt;1,NOT(ISBLANK(E3)))</formula>
    </cfRule>
  </conditionalFormatting>
  <conditionalFormatting sqref="E4">
    <cfRule type="expression" dxfId="1" priority="1180" stopIfTrue="1">
      <formula>AND(COUNTIF($E:$E,E4)&gt;1,NOT(ISBLANK(E4)))</formula>
    </cfRule>
  </conditionalFormatting>
  <conditionalFormatting sqref="E5">
    <cfRule type="expression" dxfId="1" priority="1179" stopIfTrue="1">
      <formula>AND(COUNTIF($E:$E,E5)&gt;1,NOT(ISBLANK(E5)))</formula>
    </cfRule>
  </conditionalFormatting>
  <conditionalFormatting sqref="E6">
    <cfRule type="expression" dxfId="1" priority="1177" stopIfTrue="1">
      <formula>AND(COUNTIF($E:$E,E6)&gt;1,NOT(ISBLANK(E6)))</formula>
    </cfRule>
  </conditionalFormatting>
  <conditionalFormatting sqref="E7">
    <cfRule type="expression" dxfId="1" priority="1175" stopIfTrue="1">
      <formula>AND(COUNTIF($E:$E,E7)&gt;1,NOT(ISBLANK(E7)))</formula>
    </cfRule>
  </conditionalFormatting>
  <conditionalFormatting sqref="E8">
    <cfRule type="expression" dxfId="1" priority="1173" stopIfTrue="1">
      <formula>AND(COUNTIF($E:$E,E8)&gt;1,NOT(ISBLANK(E8)))</formula>
    </cfRule>
  </conditionalFormatting>
  <conditionalFormatting sqref="E9">
    <cfRule type="expression" dxfId="1" priority="1172" stopIfTrue="1">
      <formula>AND(COUNTIF($E:$E,E9)&gt;1,NOT(ISBLANK(E9)))</formula>
    </cfRule>
  </conditionalFormatting>
  <conditionalFormatting sqref="E10">
    <cfRule type="expression" dxfId="1" priority="1171" stopIfTrue="1">
      <formula>AND(COUNTIF($E:$E,E10)&gt;1,NOT(ISBLANK(E10)))</formula>
    </cfRule>
  </conditionalFormatting>
  <conditionalFormatting sqref="E11">
    <cfRule type="expression" dxfId="1" priority="1170" stopIfTrue="1">
      <formula>AND(COUNTIF($E:$E,E11)&gt;1,NOT(ISBLANK(E11)))</formula>
    </cfRule>
  </conditionalFormatting>
  <conditionalFormatting sqref="E12">
    <cfRule type="expression" dxfId="1" priority="1169" stopIfTrue="1">
      <formula>AND(COUNTIF($E:$E,E12)&gt;1,NOT(ISBLANK(E12)))</formula>
    </cfRule>
  </conditionalFormatting>
  <conditionalFormatting sqref="E13">
    <cfRule type="expression" dxfId="1" priority="1168" stopIfTrue="1">
      <formula>AND(COUNTIF($E:$E,E13)&gt;1,NOT(ISBLANK(E13)))</formula>
    </cfRule>
  </conditionalFormatting>
  <conditionalFormatting sqref="E14">
    <cfRule type="expression" dxfId="1" priority="1167" stopIfTrue="1">
      <formula>AND(COUNTIF($E:$E,E14)&gt;1,NOT(ISBLANK(E14)))</formula>
    </cfRule>
  </conditionalFormatting>
  <conditionalFormatting sqref="E15">
    <cfRule type="expression" dxfId="1" priority="1166" stopIfTrue="1">
      <formula>AND(COUNTIF($E:$E,E15)&gt;1,NOT(ISBLANK(E15)))</formula>
    </cfRule>
  </conditionalFormatting>
  <conditionalFormatting sqref="E16">
    <cfRule type="expression" dxfId="1" priority="1165" stopIfTrue="1">
      <formula>AND(COUNTIF($E:$E,E16)&gt;1,NOT(ISBLANK(E16)))</formula>
    </cfRule>
  </conditionalFormatting>
  <conditionalFormatting sqref="E17">
    <cfRule type="expression" dxfId="1" priority="1164" stopIfTrue="1">
      <formula>AND(COUNTIF($E:$E,E17)&gt;1,NOT(ISBLANK(E17)))</formula>
    </cfRule>
  </conditionalFormatting>
  <conditionalFormatting sqref="E18">
    <cfRule type="expression" dxfId="1" priority="1163" stopIfTrue="1">
      <formula>AND(COUNTIF($E:$E,E18)&gt;1,NOT(ISBLANK(E18)))</formula>
    </cfRule>
  </conditionalFormatting>
  <conditionalFormatting sqref="E19">
    <cfRule type="expression" dxfId="1" priority="1161" stopIfTrue="1">
      <formula>AND(COUNTIF($E:$E,E19)&gt;1,NOT(ISBLANK(E19)))</formula>
    </cfRule>
  </conditionalFormatting>
  <conditionalFormatting sqref="E20">
    <cfRule type="expression" dxfId="1" priority="1160" stopIfTrue="1">
      <formula>AND(COUNTIF($E:$E,E20)&gt;1,NOT(ISBLANK(E20)))</formula>
    </cfRule>
  </conditionalFormatting>
  <conditionalFormatting sqref="E21">
    <cfRule type="expression" dxfId="1" priority="1159" stopIfTrue="1">
      <formula>AND(COUNTIF($E:$E,E21)&gt;1,NOT(ISBLANK(E21)))</formula>
    </cfRule>
  </conditionalFormatting>
  <conditionalFormatting sqref="E22">
    <cfRule type="expression" dxfId="1" priority="1158" stopIfTrue="1">
      <formula>AND(COUNTIF($E:$E,E22)&gt;1,NOT(ISBLANK(E22)))</formula>
    </cfRule>
  </conditionalFormatting>
  <conditionalFormatting sqref="E23">
    <cfRule type="expression" dxfId="1" priority="1157" stopIfTrue="1">
      <formula>AND(COUNTIF($E:$E,E23)&gt;1,NOT(ISBLANK(E23)))</formula>
    </cfRule>
  </conditionalFormatting>
  <conditionalFormatting sqref="E24">
    <cfRule type="expression" dxfId="1" priority="1156" stopIfTrue="1">
      <formula>AND(COUNTIF($E:$E,E24)&gt;1,NOT(ISBLANK(E24)))</formula>
    </cfRule>
  </conditionalFormatting>
  <conditionalFormatting sqref="E25">
    <cfRule type="expression" dxfId="1" priority="1155" stopIfTrue="1">
      <formula>AND(COUNTIF($E:$E,E25)&gt;1,NOT(ISBLANK(E25)))</formula>
    </cfRule>
  </conditionalFormatting>
  <conditionalFormatting sqref="E26">
    <cfRule type="expression" dxfId="1" priority="1154" stopIfTrue="1">
      <formula>AND(COUNTIF($E:$E,E26)&gt;1,NOT(ISBLANK(E26)))</formula>
    </cfRule>
  </conditionalFormatting>
  <conditionalFormatting sqref="E27">
    <cfRule type="expression" dxfId="1" priority="1152" stopIfTrue="1">
      <formula>AND(COUNTIF($E:$E,E27)&gt;1,NOT(ISBLANK(E27)))</formula>
    </cfRule>
  </conditionalFormatting>
  <conditionalFormatting sqref="E28">
    <cfRule type="expression" dxfId="1" priority="1150" stopIfTrue="1">
      <formula>AND(COUNTIF($E:$E,E28)&gt;1,NOT(ISBLANK(E28)))</formula>
    </cfRule>
  </conditionalFormatting>
  <conditionalFormatting sqref="E29">
    <cfRule type="expression" dxfId="1" priority="1147" stopIfTrue="1">
      <formula>AND(COUNTIF($E:$E,E29)&gt;1,NOT(ISBLANK(E29)))</formula>
    </cfRule>
  </conditionalFormatting>
  <conditionalFormatting sqref="E30">
    <cfRule type="expression" dxfId="1" priority="1143" stopIfTrue="1">
      <formula>AND(COUNTIF($E:$E,E30)&gt;1,NOT(ISBLANK(E30)))</formula>
    </cfRule>
  </conditionalFormatting>
  <conditionalFormatting sqref="E31">
    <cfRule type="expression" dxfId="1" priority="1142" stopIfTrue="1">
      <formula>AND(COUNTIF($E:$E,E31)&gt;1,NOT(ISBLANK(E31)))</formula>
    </cfRule>
  </conditionalFormatting>
  <conditionalFormatting sqref="E32">
    <cfRule type="expression" dxfId="1" priority="1141" stopIfTrue="1">
      <formula>AND(COUNTIF($E:$E,E32)&gt;1,NOT(ISBLANK(E32)))</formula>
    </cfRule>
  </conditionalFormatting>
  <conditionalFormatting sqref="E33">
    <cfRule type="expression" dxfId="1" priority="1140" stopIfTrue="1">
      <formula>AND(COUNTIF($E:$E,E33)&gt;1,NOT(ISBLANK(E33)))</formula>
    </cfRule>
  </conditionalFormatting>
  <conditionalFormatting sqref="E34">
    <cfRule type="expression" dxfId="1" priority="1139" stopIfTrue="1">
      <formula>AND(COUNTIF($E:$E,E34)&gt;1,NOT(ISBLANK(E34)))</formula>
    </cfRule>
  </conditionalFormatting>
  <conditionalFormatting sqref="E35">
    <cfRule type="expression" dxfId="1" priority="1138" stopIfTrue="1">
      <formula>AND(COUNTIF($E:$E,E35)&gt;1,NOT(ISBLANK(E35)))</formula>
    </cfRule>
  </conditionalFormatting>
  <conditionalFormatting sqref="E36">
    <cfRule type="expression" dxfId="1" priority="1137" stopIfTrue="1">
      <formula>AND(COUNTIF($E:$E,E36)&gt;1,NOT(ISBLANK(E36)))</formula>
    </cfRule>
  </conditionalFormatting>
  <conditionalFormatting sqref="E37">
    <cfRule type="expression" dxfId="1" priority="1136" stopIfTrue="1">
      <formula>AND(COUNTIF($E:$E,E37)&gt;1,NOT(ISBLANK(E37)))</formula>
    </cfRule>
  </conditionalFormatting>
  <conditionalFormatting sqref="E38">
    <cfRule type="expression" dxfId="1" priority="1135" stopIfTrue="1">
      <formula>AND(COUNTIF($E:$E,E38)&gt;1,NOT(ISBLANK(E38)))</formula>
    </cfRule>
  </conditionalFormatting>
  <conditionalFormatting sqref="E39">
    <cfRule type="expression" dxfId="1" priority="1134" stopIfTrue="1">
      <formula>AND(COUNTIF($E:$E,E39)&gt;1,NOT(ISBLANK(E39)))</formula>
    </cfRule>
  </conditionalFormatting>
  <conditionalFormatting sqref="E40">
    <cfRule type="expression" dxfId="1" priority="1131" stopIfTrue="1">
      <formula>AND(COUNTIF($E:$E,E40)&gt;1,NOT(ISBLANK(E40)))</formula>
    </cfRule>
  </conditionalFormatting>
  <conditionalFormatting sqref="E41">
    <cfRule type="expression" dxfId="1" priority="1130" stopIfTrue="1">
      <formula>AND(COUNTIF($E:$E,E41)&gt;1,NOT(ISBLANK(E41)))</formula>
    </cfRule>
  </conditionalFormatting>
  <conditionalFormatting sqref="E42">
    <cfRule type="expression" dxfId="1" priority="1129" stopIfTrue="1">
      <formula>AND(COUNTIF($E:$E,E42)&gt;1,NOT(ISBLANK(E42)))</formula>
    </cfRule>
  </conditionalFormatting>
  <conditionalFormatting sqref="E43">
    <cfRule type="expression" dxfId="1" priority="1127" stopIfTrue="1">
      <formula>AND(COUNTIF($E:$E,E43)&gt;1,NOT(ISBLANK(E43)))</formula>
    </cfRule>
  </conditionalFormatting>
  <conditionalFormatting sqref="E44">
    <cfRule type="expression" dxfId="1" priority="1124" stopIfTrue="1">
      <formula>AND(COUNTIF($E:$E,E44)&gt;1,NOT(ISBLANK(E44)))</formula>
    </cfRule>
  </conditionalFormatting>
  <conditionalFormatting sqref="E45">
    <cfRule type="expression" dxfId="1" priority="1123" stopIfTrue="1">
      <formula>AND(COUNTIF($E:$E,E45)&gt;1,NOT(ISBLANK(E45)))</formula>
    </cfRule>
  </conditionalFormatting>
  <conditionalFormatting sqref="E46">
    <cfRule type="expression" dxfId="1" priority="1121" stopIfTrue="1">
      <formula>AND(COUNTIF($E:$E,E46)&gt;1,NOT(ISBLANK(E46)))</formula>
    </cfRule>
  </conditionalFormatting>
  <conditionalFormatting sqref="E47">
    <cfRule type="expression" dxfId="1" priority="1120" stopIfTrue="1">
      <formula>AND(COUNTIF($E:$E,E47)&gt;1,NOT(ISBLANK(E47)))</formula>
    </cfRule>
  </conditionalFormatting>
  <conditionalFormatting sqref="E48">
    <cfRule type="expression" dxfId="1" priority="1118" stopIfTrue="1">
      <formula>AND(COUNTIF($E:$E,E48)&gt;1,NOT(ISBLANK(E48)))</formula>
    </cfRule>
  </conditionalFormatting>
  <conditionalFormatting sqref="E49">
    <cfRule type="expression" dxfId="1" priority="1117" stopIfTrue="1">
      <formula>AND(COUNTIF($E:$E,E49)&gt;1,NOT(ISBLANK(E49)))</formula>
    </cfRule>
  </conditionalFormatting>
  <conditionalFormatting sqref="E50">
    <cfRule type="expression" dxfId="1" priority="1115" stopIfTrue="1">
      <formula>AND(COUNTIF($E:$E,E50)&gt;1,NOT(ISBLANK(E50)))</formula>
    </cfRule>
  </conditionalFormatting>
  <conditionalFormatting sqref="E51">
    <cfRule type="expression" dxfId="1" priority="1114" stopIfTrue="1">
      <formula>AND(COUNTIF($E:$E,E51)&gt;1,NOT(ISBLANK(E51)))</formula>
    </cfRule>
  </conditionalFormatting>
  <conditionalFormatting sqref="E52">
    <cfRule type="expression" dxfId="1" priority="1113" stopIfTrue="1">
      <formula>AND(COUNTIF($E:$E,E52)&gt;1,NOT(ISBLANK(E52)))</formula>
    </cfRule>
  </conditionalFormatting>
  <conditionalFormatting sqref="E53">
    <cfRule type="expression" dxfId="1" priority="1112" stopIfTrue="1">
      <formula>AND(COUNTIF($E:$E,E53)&gt;1,NOT(ISBLANK(E53)))</formula>
    </cfRule>
  </conditionalFormatting>
  <conditionalFormatting sqref="E54">
    <cfRule type="expression" dxfId="1" priority="1111" stopIfTrue="1">
      <formula>AND(COUNTIF($E:$E,E54)&gt;1,NOT(ISBLANK(E54)))</formula>
    </cfRule>
  </conditionalFormatting>
  <conditionalFormatting sqref="E55">
    <cfRule type="expression" dxfId="1" priority="1108" stopIfTrue="1">
      <formula>AND(COUNTIF($E:$E,E55)&gt;1,NOT(ISBLANK(E55)))</formula>
    </cfRule>
  </conditionalFormatting>
  <conditionalFormatting sqref="E56">
    <cfRule type="expression" dxfId="1" priority="1107" stopIfTrue="1">
      <formula>AND(COUNTIF($E:$E,E56)&gt;1,NOT(ISBLANK(E56)))</formula>
    </cfRule>
  </conditionalFormatting>
  <conditionalFormatting sqref="E57">
    <cfRule type="expression" dxfId="1" priority="1106" stopIfTrue="1">
      <formula>AND(COUNTIF($E:$E,E57)&gt;1,NOT(ISBLANK(E57)))</formula>
    </cfRule>
  </conditionalFormatting>
  <conditionalFormatting sqref="E58">
    <cfRule type="expression" dxfId="1" priority="1102" stopIfTrue="1">
      <formula>AND(COUNTIF($E:$E,E58)&gt;1,NOT(ISBLANK(E58)))</formula>
    </cfRule>
  </conditionalFormatting>
  <conditionalFormatting sqref="E59">
    <cfRule type="expression" dxfId="1" priority="1101" stopIfTrue="1">
      <formula>AND(COUNTIF($E:$E,E59)&gt;1,NOT(ISBLANK(E59)))</formula>
    </cfRule>
  </conditionalFormatting>
  <conditionalFormatting sqref="E60">
    <cfRule type="expression" dxfId="1" priority="1100" stopIfTrue="1">
      <formula>AND(COUNTIF($E:$E,E60)&gt;1,NOT(ISBLANK(E60)))</formula>
    </cfRule>
  </conditionalFormatting>
  <conditionalFormatting sqref="E61">
    <cfRule type="expression" dxfId="1" priority="1099" stopIfTrue="1">
      <formula>AND(COUNTIF($E:$E,E61)&gt;1,NOT(ISBLANK(E61)))</formula>
    </cfRule>
  </conditionalFormatting>
  <conditionalFormatting sqref="E62">
    <cfRule type="expression" dxfId="1" priority="1098" stopIfTrue="1">
      <formula>AND(COUNTIF($E:$E,E62)&gt;1,NOT(ISBLANK(E62)))</formula>
    </cfRule>
  </conditionalFormatting>
  <conditionalFormatting sqref="E63">
    <cfRule type="expression" dxfId="1" priority="1097" stopIfTrue="1">
      <formula>AND(COUNTIF($E:$E,E63)&gt;1,NOT(ISBLANK(E63)))</formula>
    </cfRule>
  </conditionalFormatting>
  <conditionalFormatting sqref="E64">
    <cfRule type="expression" dxfId="1" priority="1095" stopIfTrue="1">
      <formula>AND(COUNTIF($E:$E,E64)&gt;1,NOT(ISBLANK(E64)))</formula>
    </cfRule>
  </conditionalFormatting>
  <conditionalFormatting sqref="E65">
    <cfRule type="expression" dxfId="1" priority="1094" stopIfTrue="1">
      <formula>AND(COUNTIF($E:$E,E65)&gt;1,NOT(ISBLANK(E65)))</formula>
    </cfRule>
  </conditionalFormatting>
  <conditionalFormatting sqref="E66">
    <cfRule type="expression" dxfId="1" priority="1092" stopIfTrue="1">
      <formula>AND(COUNTIF($E:$E,E66)&gt;1,NOT(ISBLANK(E66)))</formula>
    </cfRule>
  </conditionalFormatting>
  <conditionalFormatting sqref="E67">
    <cfRule type="expression" dxfId="1" priority="1089" stopIfTrue="1">
      <formula>AND(COUNTIF($E:$E,E67)&gt;1,NOT(ISBLANK(E67)))</formula>
    </cfRule>
  </conditionalFormatting>
  <conditionalFormatting sqref="E68">
    <cfRule type="expression" dxfId="1" priority="1088" stopIfTrue="1">
      <formula>AND(COUNTIF($E:$E,E68)&gt;1,NOT(ISBLANK(E68)))</formula>
    </cfRule>
  </conditionalFormatting>
  <conditionalFormatting sqref="E69">
    <cfRule type="expression" dxfId="1" priority="1087" stopIfTrue="1">
      <formula>AND(COUNTIF($E:$E,E69)&gt;1,NOT(ISBLANK(E69)))</formula>
    </cfRule>
  </conditionalFormatting>
  <conditionalFormatting sqref="E70">
    <cfRule type="expression" dxfId="1" priority="1086" stopIfTrue="1">
      <formula>AND(COUNTIF($E:$E,E70)&gt;1,NOT(ISBLANK(E70)))</formula>
    </cfRule>
  </conditionalFormatting>
  <conditionalFormatting sqref="E71">
    <cfRule type="expression" dxfId="1" priority="1084" stopIfTrue="1">
      <formula>AND(COUNTIF($E:$E,E71)&gt;1,NOT(ISBLANK(E71)))</formula>
    </cfRule>
  </conditionalFormatting>
  <conditionalFormatting sqref="E72">
    <cfRule type="expression" dxfId="1" priority="1083" stopIfTrue="1">
      <formula>AND(COUNTIF($E:$E,E72)&gt;1,NOT(ISBLANK(E72)))</formula>
    </cfRule>
  </conditionalFormatting>
  <conditionalFormatting sqref="E73">
    <cfRule type="expression" dxfId="1" priority="1082" stopIfTrue="1">
      <formula>AND(COUNTIF($E:$E,E73)&gt;1,NOT(ISBLANK(E73)))</formula>
    </cfRule>
  </conditionalFormatting>
  <conditionalFormatting sqref="E74">
    <cfRule type="expression" dxfId="1" priority="1081" stopIfTrue="1">
      <formula>AND(COUNTIF($E:$E,E74)&gt;1,NOT(ISBLANK(E74)))</formula>
    </cfRule>
  </conditionalFormatting>
  <conditionalFormatting sqref="E75">
    <cfRule type="expression" dxfId="1" priority="1080" stopIfTrue="1">
      <formula>AND(COUNTIF($E:$E,E75)&gt;1,NOT(ISBLANK(E75)))</formula>
    </cfRule>
  </conditionalFormatting>
  <conditionalFormatting sqref="E76">
    <cfRule type="expression" dxfId="1" priority="1078" stopIfTrue="1">
      <formula>AND(COUNTIF($E:$E,E76)&gt;1,NOT(ISBLANK(E76)))</formula>
    </cfRule>
  </conditionalFormatting>
  <conditionalFormatting sqref="E77">
    <cfRule type="expression" dxfId="1" priority="1077" stopIfTrue="1">
      <formula>AND(COUNTIF($E:$E,E77)&gt;1,NOT(ISBLANK(E77)))</formula>
    </cfRule>
  </conditionalFormatting>
  <conditionalFormatting sqref="E78">
    <cfRule type="expression" dxfId="1" priority="1076" stopIfTrue="1">
      <formula>AND(COUNTIF($E:$E,E78)&gt;1,NOT(ISBLANK(E78)))</formula>
    </cfRule>
  </conditionalFormatting>
  <conditionalFormatting sqref="E79">
    <cfRule type="expression" dxfId="1" priority="1075" stopIfTrue="1">
      <formula>AND(COUNTIF($E:$E,E79)&gt;1,NOT(ISBLANK(E79)))</formula>
    </cfRule>
  </conditionalFormatting>
  <conditionalFormatting sqref="E80">
    <cfRule type="expression" dxfId="1" priority="1074" stopIfTrue="1">
      <formula>AND(COUNTIF($E:$E,E80)&gt;1,NOT(ISBLANK(E80)))</formula>
    </cfRule>
  </conditionalFormatting>
  <conditionalFormatting sqref="E81">
    <cfRule type="expression" dxfId="1" priority="1073" stopIfTrue="1">
      <formula>AND(COUNTIF($E:$E,E81)&gt;1,NOT(ISBLANK(E81)))</formula>
    </cfRule>
  </conditionalFormatting>
  <conditionalFormatting sqref="E82">
    <cfRule type="expression" dxfId="1" priority="1072" stopIfTrue="1">
      <formula>AND(COUNTIF($E:$E,E82)&gt;1,NOT(ISBLANK(E82)))</formula>
    </cfRule>
  </conditionalFormatting>
  <conditionalFormatting sqref="E83">
    <cfRule type="expression" dxfId="1" priority="1068" stopIfTrue="1">
      <formula>AND(COUNTIF($E:$E,E83)&gt;1,NOT(ISBLANK(E83)))</formula>
    </cfRule>
  </conditionalFormatting>
  <conditionalFormatting sqref="E84">
    <cfRule type="expression" dxfId="1" priority="1065" stopIfTrue="1">
      <formula>AND(COUNTIF($E:$E,E84)&gt;1,NOT(ISBLANK(E84)))</formula>
    </cfRule>
  </conditionalFormatting>
  <conditionalFormatting sqref="E85">
    <cfRule type="expression" dxfId="1" priority="1064" stopIfTrue="1">
      <formula>AND(COUNTIF($E:$E,E85)&gt;1,NOT(ISBLANK(E85)))</formula>
    </cfRule>
  </conditionalFormatting>
  <conditionalFormatting sqref="E86">
    <cfRule type="expression" dxfId="1" priority="1063" stopIfTrue="1">
      <formula>AND(COUNTIF($E:$E,E86)&gt;1,NOT(ISBLANK(E86)))</formula>
    </cfRule>
  </conditionalFormatting>
  <conditionalFormatting sqref="E87">
    <cfRule type="expression" dxfId="1" priority="1061" stopIfTrue="1">
      <formula>AND(COUNTIF($E:$E,E87)&gt;1,NOT(ISBLANK(E87)))</formula>
    </cfRule>
  </conditionalFormatting>
  <conditionalFormatting sqref="E88">
    <cfRule type="expression" dxfId="1" priority="1060" stopIfTrue="1">
      <formula>AND(COUNTIF($E:$E,E88)&gt;1,NOT(ISBLANK(E88)))</formula>
    </cfRule>
  </conditionalFormatting>
  <conditionalFormatting sqref="E89">
    <cfRule type="expression" dxfId="1" priority="1059" stopIfTrue="1">
      <formula>AND(COUNTIF($E:$E,E89)&gt;1,NOT(ISBLANK(E89)))</formula>
    </cfRule>
  </conditionalFormatting>
  <conditionalFormatting sqref="E90">
    <cfRule type="expression" dxfId="1" priority="1058" stopIfTrue="1">
      <formula>AND(COUNTIF($E:$E,E90)&gt;1,NOT(ISBLANK(E90)))</formula>
    </cfRule>
  </conditionalFormatting>
  <conditionalFormatting sqref="E91">
    <cfRule type="expression" dxfId="1" priority="1057" stopIfTrue="1">
      <formula>AND(COUNTIF($E:$E,E91)&gt;1,NOT(ISBLANK(E91)))</formula>
    </cfRule>
  </conditionalFormatting>
  <conditionalFormatting sqref="E92">
    <cfRule type="expression" dxfId="1" priority="1056" stopIfTrue="1">
      <formula>AND(COUNTIF($E:$E,E92)&gt;1,NOT(ISBLANK(E92)))</formula>
    </cfRule>
  </conditionalFormatting>
  <conditionalFormatting sqref="E93">
    <cfRule type="expression" dxfId="1" priority="1055" stopIfTrue="1">
      <formula>AND(COUNTIF($E:$E,E93)&gt;1,NOT(ISBLANK(E93)))</formula>
    </cfRule>
  </conditionalFormatting>
  <conditionalFormatting sqref="E94">
    <cfRule type="expression" dxfId="1" priority="1054" stopIfTrue="1">
      <formula>AND(COUNTIF($E:$E,E94)&gt;1,NOT(ISBLANK(E94)))</formula>
    </cfRule>
  </conditionalFormatting>
  <conditionalFormatting sqref="E95">
    <cfRule type="expression" dxfId="1" priority="1053" stopIfTrue="1">
      <formula>AND(COUNTIF($E:$E,E95)&gt;1,NOT(ISBLANK(E95)))</formula>
    </cfRule>
  </conditionalFormatting>
  <conditionalFormatting sqref="E96">
    <cfRule type="expression" dxfId="1" priority="1052" stopIfTrue="1">
      <formula>AND(COUNTIF($E:$E,E96)&gt;1,NOT(ISBLANK(E96)))</formula>
    </cfRule>
  </conditionalFormatting>
  <conditionalFormatting sqref="E97">
    <cfRule type="expression" dxfId="1" priority="1050" stopIfTrue="1">
      <formula>AND(COUNTIF($E:$E,E97)&gt;1,NOT(ISBLANK(E97)))</formula>
    </cfRule>
  </conditionalFormatting>
  <conditionalFormatting sqref="E98">
    <cfRule type="expression" dxfId="1" priority="1049" stopIfTrue="1">
      <formula>AND(COUNTIF($E:$E,E98)&gt;1,NOT(ISBLANK(E98)))</formula>
    </cfRule>
  </conditionalFormatting>
  <conditionalFormatting sqref="E99">
    <cfRule type="expression" dxfId="1" priority="1047" stopIfTrue="1">
      <formula>AND(COUNTIF($E:$E,E99)&gt;1,NOT(ISBLANK(E99)))</formula>
    </cfRule>
  </conditionalFormatting>
  <conditionalFormatting sqref="E100">
    <cfRule type="expression" dxfId="1" priority="1046" stopIfTrue="1">
      <formula>AND(COUNTIF($E:$E,E100)&gt;1,NOT(ISBLANK(E100)))</formula>
    </cfRule>
  </conditionalFormatting>
  <conditionalFormatting sqref="E101">
    <cfRule type="expression" dxfId="1" priority="1045" stopIfTrue="1">
      <formula>AND(COUNTIF($E:$E,E101)&gt;1,NOT(ISBLANK(E101)))</formula>
    </cfRule>
  </conditionalFormatting>
  <conditionalFormatting sqref="E102">
    <cfRule type="expression" dxfId="1" priority="1043" stopIfTrue="1">
      <formula>AND(COUNTIF($E:$E,E102)&gt;1,NOT(ISBLANK(E102)))</formula>
    </cfRule>
  </conditionalFormatting>
  <conditionalFormatting sqref="E103">
    <cfRule type="expression" dxfId="1" priority="1042" stopIfTrue="1">
      <formula>AND(COUNTIF($E:$E,E103)&gt;1,NOT(ISBLANK(E103)))</formula>
    </cfRule>
  </conditionalFormatting>
  <conditionalFormatting sqref="E104">
    <cfRule type="expression" dxfId="1" priority="1041" stopIfTrue="1">
      <formula>AND(COUNTIF($E:$E,E104)&gt;1,NOT(ISBLANK(E104)))</formula>
    </cfRule>
  </conditionalFormatting>
  <conditionalFormatting sqref="E105">
    <cfRule type="expression" dxfId="1" priority="1040" stopIfTrue="1">
      <formula>AND(COUNTIF($E:$E,E105)&gt;1,NOT(ISBLANK(E105)))</formula>
    </cfRule>
  </conditionalFormatting>
  <conditionalFormatting sqref="E106">
    <cfRule type="expression" dxfId="1" priority="1039" stopIfTrue="1">
      <formula>AND(COUNTIF($E:$E,E106)&gt;1,NOT(ISBLANK(E106)))</formula>
    </cfRule>
  </conditionalFormatting>
  <conditionalFormatting sqref="E107">
    <cfRule type="expression" dxfId="1" priority="1038" stopIfTrue="1">
      <formula>AND(COUNTIF($E:$E,E107)&gt;1,NOT(ISBLANK(E107)))</formula>
    </cfRule>
  </conditionalFormatting>
  <conditionalFormatting sqref="E108">
    <cfRule type="expression" dxfId="1" priority="1037" stopIfTrue="1">
      <formula>AND(COUNTIF($E:$E,E108)&gt;1,NOT(ISBLANK(E108)))</formula>
    </cfRule>
  </conditionalFormatting>
  <conditionalFormatting sqref="E109">
    <cfRule type="expression" dxfId="1" priority="1036" stopIfTrue="1">
      <formula>AND(COUNTIF($E:$E,E109)&gt;1,NOT(ISBLANK(E109)))</formula>
    </cfRule>
  </conditionalFormatting>
  <conditionalFormatting sqref="E110">
    <cfRule type="expression" dxfId="1" priority="1035" stopIfTrue="1">
      <formula>AND(COUNTIF($E:$E,E110)&gt;1,NOT(ISBLANK(E110)))</formula>
    </cfRule>
  </conditionalFormatting>
  <conditionalFormatting sqref="E111">
    <cfRule type="expression" dxfId="1" priority="1033" stopIfTrue="1">
      <formula>AND(COUNTIF($E:$E,E111)&gt;1,NOT(ISBLANK(E111)))</formula>
    </cfRule>
  </conditionalFormatting>
  <conditionalFormatting sqref="E112">
    <cfRule type="expression" dxfId="1" priority="1032" stopIfTrue="1">
      <formula>AND(COUNTIF($E:$E,E112)&gt;1,NOT(ISBLANK(E112)))</formula>
    </cfRule>
  </conditionalFormatting>
  <conditionalFormatting sqref="E113">
    <cfRule type="expression" dxfId="1" priority="1031" stopIfTrue="1">
      <formula>AND(COUNTIF($E:$E,E113)&gt;1,NOT(ISBLANK(E113)))</formula>
    </cfRule>
  </conditionalFormatting>
  <conditionalFormatting sqref="E114">
    <cfRule type="expression" dxfId="1" priority="1029" stopIfTrue="1">
      <formula>AND(COUNTIF($E:$E,E114)&gt;1,NOT(ISBLANK(E114)))</formula>
    </cfRule>
  </conditionalFormatting>
  <conditionalFormatting sqref="E115">
    <cfRule type="expression" dxfId="1" priority="1028" stopIfTrue="1">
      <formula>AND(COUNTIF($E:$E,E115)&gt;1,NOT(ISBLANK(E115)))</formula>
    </cfRule>
  </conditionalFormatting>
  <conditionalFormatting sqref="E116">
    <cfRule type="expression" dxfId="1" priority="1026" stopIfTrue="1">
      <formula>AND(COUNTIF($E:$E,E116)&gt;1,NOT(ISBLANK(E116)))</formula>
    </cfRule>
  </conditionalFormatting>
  <conditionalFormatting sqref="E117">
    <cfRule type="expression" dxfId="1" priority="1025" stopIfTrue="1">
      <formula>AND(COUNTIF($E:$E,E117)&gt;1,NOT(ISBLANK(E117)))</formula>
    </cfRule>
  </conditionalFormatting>
  <conditionalFormatting sqref="E118">
    <cfRule type="expression" dxfId="1" priority="1024" stopIfTrue="1">
      <formula>AND(COUNTIF($E:$E,E118)&gt;1,NOT(ISBLANK(E118)))</formula>
    </cfRule>
  </conditionalFormatting>
  <conditionalFormatting sqref="E119">
    <cfRule type="expression" dxfId="1" priority="1023" stopIfTrue="1">
      <formula>AND(COUNTIF($E:$E,E119)&gt;1,NOT(ISBLANK(E119)))</formula>
    </cfRule>
  </conditionalFormatting>
  <conditionalFormatting sqref="E120">
    <cfRule type="expression" dxfId="1" priority="1022" stopIfTrue="1">
      <formula>AND(COUNTIF($E:$E,E120)&gt;1,NOT(ISBLANK(E120)))</formula>
    </cfRule>
  </conditionalFormatting>
  <conditionalFormatting sqref="E121">
    <cfRule type="expression" dxfId="1" priority="1020" stopIfTrue="1">
      <formula>AND(COUNTIF($E:$E,E121)&gt;1,NOT(ISBLANK(E121)))</formula>
    </cfRule>
  </conditionalFormatting>
  <conditionalFormatting sqref="E122">
    <cfRule type="expression" dxfId="1" priority="1019" stopIfTrue="1">
      <formula>AND(COUNTIF($E:$E,E122)&gt;1,NOT(ISBLANK(E122)))</formula>
    </cfRule>
  </conditionalFormatting>
  <conditionalFormatting sqref="E123">
    <cfRule type="expression" dxfId="1" priority="1018" stopIfTrue="1">
      <formula>AND(COUNTIF($E:$E,E123)&gt;1,NOT(ISBLANK(E123)))</formula>
    </cfRule>
  </conditionalFormatting>
  <conditionalFormatting sqref="E124">
    <cfRule type="expression" dxfId="1" priority="1614" stopIfTrue="1">
      <formula>AND(COUNTIF($E:$E,E124)&gt;1,NOT(ISBLANK(E124)))</formula>
    </cfRule>
  </conditionalFormatting>
  <conditionalFormatting sqref="E125">
    <cfRule type="expression" dxfId="1" priority="1611" stopIfTrue="1">
      <formula>AND(COUNTIF($E:$E,E125)&gt;1,NOT(ISBLANK(E125)))</formula>
    </cfRule>
  </conditionalFormatting>
  <conditionalFormatting sqref="E126">
    <cfRule type="expression" dxfId="1" priority="1610" stopIfTrue="1">
      <formula>AND(COUNTIF($E:$E,E126)&gt;1,NOT(ISBLANK(E126)))</formula>
    </cfRule>
  </conditionalFormatting>
  <conditionalFormatting sqref="E127">
    <cfRule type="expression" dxfId="1" priority="1609" stopIfTrue="1">
      <formula>AND(COUNTIF($E:$E,E127)&gt;1,NOT(ISBLANK(E127)))</formula>
    </cfRule>
  </conditionalFormatting>
  <conditionalFormatting sqref="E128">
    <cfRule type="expression" dxfId="1" priority="1607" stopIfTrue="1">
      <formula>AND(COUNTIF($E:$E,E128)&gt;1,NOT(ISBLANK(E128)))</formula>
    </cfRule>
  </conditionalFormatting>
  <conditionalFormatting sqref="E129">
    <cfRule type="expression" dxfId="1" priority="1606" stopIfTrue="1">
      <formula>AND(COUNTIF($E:$E,E129)&gt;1,NOT(ISBLANK(E129)))</formula>
    </cfRule>
  </conditionalFormatting>
  <conditionalFormatting sqref="E130">
    <cfRule type="expression" dxfId="1" priority="1605" stopIfTrue="1">
      <formula>AND(COUNTIF($E:$E,E130)&gt;1,NOT(ISBLANK(E130)))</formula>
    </cfRule>
  </conditionalFormatting>
  <conditionalFormatting sqref="E131">
    <cfRule type="expression" dxfId="1" priority="1604" stopIfTrue="1">
      <formula>AND(COUNTIF($E:$E,E131)&gt;1,NOT(ISBLANK(E131)))</formula>
    </cfRule>
  </conditionalFormatting>
  <conditionalFormatting sqref="E132">
    <cfRule type="expression" dxfId="1" priority="1603" stopIfTrue="1">
      <formula>AND(COUNTIF($E:$E,E132)&gt;1,NOT(ISBLANK(E132)))</formula>
    </cfRule>
  </conditionalFormatting>
  <conditionalFormatting sqref="E133">
    <cfRule type="expression" dxfId="1" priority="1596" stopIfTrue="1">
      <formula>AND(COUNTIF($E:$E,E133)&gt;1,NOT(ISBLANK(E133)))</formula>
    </cfRule>
  </conditionalFormatting>
  <conditionalFormatting sqref="E134">
    <cfRule type="expression" dxfId="1" priority="1595" stopIfTrue="1">
      <formula>AND(COUNTIF($E:$E,E134)&gt;1,NOT(ISBLANK(E134)))</formula>
    </cfRule>
  </conditionalFormatting>
  <conditionalFormatting sqref="E135">
    <cfRule type="expression" dxfId="1" priority="1594" stopIfTrue="1">
      <formula>AND(COUNTIF($E:$E,E135)&gt;1,NOT(ISBLANK(E135)))</formula>
    </cfRule>
  </conditionalFormatting>
  <conditionalFormatting sqref="E136">
    <cfRule type="expression" dxfId="1" priority="1592" stopIfTrue="1">
      <formula>AND(COUNTIF($E:$E,E136)&gt;1,NOT(ISBLANK(E136)))</formula>
    </cfRule>
  </conditionalFormatting>
  <conditionalFormatting sqref="E137">
    <cfRule type="expression" dxfId="1" priority="1590" stopIfTrue="1">
      <formula>AND(COUNTIF($E:$E,E137)&gt;1,NOT(ISBLANK(E137)))</formula>
    </cfRule>
  </conditionalFormatting>
  <conditionalFormatting sqref="E138">
    <cfRule type="expression" dxfId="1" priority="1589" stopIfTrue="1">
      <formula>AND(COUNTIF($E:$E,E138)&gt;1,NOT(ISBLANK(E138)))</formula>
    </cfRule>
  </conditionalFormatting>
  <conditionalFormatting sqref="E139">
    <cfRule type="expression" dxfId="1" priority="1588" stopIfTrue="1">
      <formula>AND(COUNTIF($E:$E,E139)&gt;1,NOT(ISBLANK(E139)))</formula>
    </cfRule>
  </conditionalFormatting>
  <conditionalFormatting sqref="E140">
    <cfRule type="expression" dxfId="1" priority="1587" stopIfTrue="1">
      <formula>AND(COUNTIF($E:$E,E140)&gt;1,NOT(ISBLANK(E140)))</formula>
    </cfRule>
  </conditionalFormatting>
  <conditionalFormatting sqref="E141">
    <cfRule type="expression" dxfId="1" priority="1586" stopIfTrue="1">
      <formula>AND(COUNTIF($E:$E,E141)&gt;1,NOT(ISBLANK(E141)))</formula>
    </cfRule>
  </conditionalFormatting>
  <conditionalFormatting sqref="E142">
    <cfRule type="expression" dxfId="1" priority="1584" stopIfTrue="1">
      <formula>AND(COUNTIF($E:$E,E142)&gt;1,NOT(ISBLANK(E142)))</formula>
    </cfRule>
  </conditionalFormatting>
  <conditionalFormatting sqref="E143">
    <cfRule type="expression" dxfId="1" priority="1583" stopIfTrue="1">
      <formula>AND(COUNTIF($E:$E,E143)&gt;1,NOT(ISBLANK(E143)))</formula>
    </cfRule>
  </conditionalFormatting>
  <conditionalFormatting sqref="E144">
    <cfRule type="expression" dxfId="1" priority="1579" stopIfTrue="1">
      <formula>AND(COUNTIF($E:$E,E144)&gt;1,NOT(ISBLANK(E144)))</formula>
    </cfRule>
  </conditionalFormatting>
  <conditionalFormatting sqref="E145">
    <cfRule type="expression" dxfId="1" priority="1578" stopIfTrue="1">
      <formula>AND(COUNTIF($E:$E,E145)&gt;1,NOT(ISBLANK(E145)))</formula>
    </cfRule>
  </conditionalFormatting>
  <conditionalFormatting sqref="E146">
    <cfRule type="expression" dxfId="1" priority="1577" stopIfTrue="1">
      <formula>AND(COUNTIF($E:$E,E146)&gt;1,NOT(ISBLANK(E146)))</formula>
    </cfRule>
  </conditionalFormatting>
  <conditionalFormatting sqref="E147">
    <cfRule type="expression" dxfId="1" priority="1575" stopIfTrue="1">
      <formula>AND(COUNTIF($E:$E,E147)&gt;1,NOT(ISBLANK(E147)))</formula>
    </cfRule>
  </conditionalFormatting>
  <conditionalFormatting sqref="E148">
    <cfRule type="expression" dxfId="1" priority="1574" stopIfTrue="1">
      <formula>AND(COUNTIF($E:$E,E148)&gt;1,NOT(ISBLANK(E148)))</formula>
    </cfRule>
  </conditionalFormatting>
  <conditionalFormatting sqref="E149">
    <cfRule type="expression" dxfId="1" priority="1572" stopIfTrue="1">
      <formula>AND(COUNTIF($E:$E,E149)&gt;1,NOT(ISBLANK(E149)))</formula>
    </cfRule>
  </conditionalFormatting>
  <conditionalFormatting sqref="E150">
    <cfRule type="expression" dxfId="1" priority="1571" stopIfTrue="1">
      <formula>AND(COUNTIF($E:$E,E150)&gt;1,NOT(ISBLANK(E150)))</formula>
    </cfRule>
  </conditionalFormatting>
  <conditionalFormatting sqref="E151">
    <cfRule type="expression" dxfId="1" priority="1566" stopIfTrue="1">
      <formula>AND(COUNTIF($E:$E,E151)&gt;1,NOT(ISBLANK(E151)))</formula>
    </cfRule>
  </conditionalFormatting>
  <conditionalFormatting sqref="E152">
    <cfRule type="expression" dxfId="1" priority="1565" stopIfTrue="1">
      <formula>AND(COUNTIF($E:$E,E152)&gt;1,NOT(ISBLANK(E152)))</formula>
    </cfRule>
  </conditionalFormatting>
  <conditionalFormatting sqref="E153">
    <cfRule type="expression" dxfId="1" priority="1564" stopIfTrue="1">
      <formula>AND(COUNTIF($E:$E,E153)&gt;1,NOT(ISBLANK(E153)))</formula>
    </cfRule>
  </conditionalFormatting>
  <conditionalFormatting sqref="E154">
    <cfRule type="expression" dxfId="1" priority="1563" stopIfTrue="1">
      <formula>AND(COUNTIF($E:$E,E154)&gt;1,NOT(ISBLANK(E154)))</formula>
    </cfRule>
  </conditionalFormatting>
  <conditionalFormatting sqref="E155">
    <cfRule type="expression" dxfId="1" priority="1562" stopIfTrue="1">
      <formula>AND(COUNTIF($E:$E,E155)&gt;1,NOT(ISBLANK(E155)))</formula>
    </cfRule>
  </conditionalFormatting>
  <conditionalFormatting sqref="E156">
    <cfRule type="expression" dxfId="1" priority="1561" stopIfTrue="1">
      <formula>AND(COUNTIF($E:$E,E156)&gt;1,NOT(ISBLANK(E156)))</formula>
    </cfRule>
  </conditionalFormatting>
  <conditionalFormatting sqref="E157">
    <cfRule type="expression" dxfId="1" priority="1560" stopIfTrue="1">
      <formula>AND(COUNTIF($E:$E,E157)&gt;1,NOT(ISBLANK(E157)))</formula>
    </cfRule>
  </conditionalFormatting>
  <conditionalFormatting sqref="E158">
    <cfRule type="expression" dxfId="1" priority="1559" stopIfTrue="1">
      <formula>AND(COUNTIF($E:$E,E158)&gt;1,NOT(ISBLANK(E158)))</formula>
    </cfRule>
  </conditionalFormatting>
  <conditionalFormatting sqref="E159">
    <cfRule type="expression" dxfId="1" priority="1557" stopIfTrue="1">
      <formula>AND(COUNTIF($E:$E,E159)&gt;1,NOT(ISBLANK(E159)))</formula>
    </cfRule>
  </conditionalFormatting>
  <conditionalFormatting sqref="E160">
    <cfRule type="expression" dxfId="1" priority="1553" stopIfTrue="1">
      <formula>AND(COUNTIF($E:$E,E160)&gt;1,NOT(ISBLANK(E160)))</formula>
    </cfRule>
  </conditionalFormatting>
  <conditionalFormatting sqref="E161">
    <cfRule type="expression" dxfId="1" priority="1551" stopIfTrue="1">
      <formula>AND(COUNTIF($E:$E,E161)&gt;1,NOT(ISBLANK(E161)))</formula>
    </cfRule>
  </conditionalFormatting>
  <conditionalFormatting sqref="E162">
    <cfRule type="expression" dxfId="1" priority="1535" stopIfTrue="1">
      <formula>AND(COUNTIF($E:$E,E162)&gt;1,NOT(ISBLANK(E162)))</formula>
    </cfRule>
  </conditionalFormatting>
  <conditionalFormatting sqref="E163">
    <cfRule type="expression" dxfId="1" priority="1534" stopIfTrue="1">
      <formula>AND(COUNTIF($E:$E,E163)&gt;1,NOT(ISBLANK(E163)))</formula>
    </cfRule>
  </conditionalFormatting>
  <conditionalFormatting sqref="E164">
    <cfRule type="expression" dxfId="1" priority="1532" stopIfTrue="1">
      <formula>AND(COUNTIF($E:$E,E164)&gt;1,NOT(ISBLANK(E164)))</formula>
    </cfRule>
  </conditionalFormatting>
  <conditionalFormatting sqref="E165">
    <cfRule type="expression" dxfId="1" priority="1528" stopIfTrue="1">
      <formula>AND(COUNTIF($E:$E,E165)&gt;1,NOT(ISBLANK(E165)))</formula>
    </cfRule>
  </conditionalFormatting>
  <conditionalFormatting sqref="E166">
    <cfRule type="expression" dxfId="1" priority="1527" stopIfTrue="1">
      <formula>AND(COUNTIF($E:$E,E166)&gt;1,NOT(ISBLANK(E166)))</formula>
    </cfRule>
  </conditionalFormatting>
  <conditionalFormatting sqref="E167">
    <cfRule type="expression" dxfId="1" priority="1525" stopIfTrue="1">
      <formula>AND(COUNTIF($E:$E,E167)&gt;1,NOT(ISBLANK(E167)))</formula>
    </cfRule>
  </conditionalFormatting>
  <conditionalFormatting sqref="E168">
    <cfRule type="expression" dxfId="1" priority="1524" stopIfTrue="1">
      <formula>AND(COUNTIF($E:$E,E168)&gt;1,NOT(ISBLANK(E168)))</formula>
    </cfRule>
  </conditionalFormatting>
  <conditionalFormatting sqref="E169">
    <cfRule type="expression" dxfId="1" priority="1523" stopIfTrue="1">
      <formula>AND(COUNTIF($E:$E,E169)&gt;1,NOT(ISBLANK(E169)))</formula>
    </cfRule>
  </conditionalFormatting>
  <conditionalFormatting sqref="E170">
    <cfRule type="expression" dxfId="1" priority="1522" stopIfTrue="1">
      <formula>AND(COUNTIF($E:$E,E170)&gt;1,NOT(ISBLANK(E170)))</formula>
    </cfRule>
  </conditionalFormatting>
  <conditionalFormatting sqref="E171">
    <cfRule type="expression" dxfId="1" priority="1521" stopIfTrue="1">
      <formula>AND(COUNTIF($E:$E,E171)&gt;1,NOT(ISBLANK(E171)))</formula>
    </cfRule>
  </conditionalFormatting>
  <conditionalFormatting sqref="E172">
    <cfRule type="expression" dxfId="1" priority="1520" stopIfTrue="1">
      <formula>AND(COUNTIF($E:$E,E172)&gt;1,NOT(ISBLANK(E172)))</formula>
    </cfRule>
  </conditionalFormatting>
  <conditionalFormatting sqref="E173">
    <cfRule type="expression" dxfId="1" priority="1519" stopIfTrue="1">
      <formula>AND(COUNTIF($E:$E,E173)&gt;1,NOT(ISBLANK(E173)))</formula>
    </cfRule>
  </conditionalFormatting>
  <conditionalFormatting sqref="E174">
    <cfRule type="expression" dxfId="1" priority="1518" stopIfTrue="1">
      <formula>AND(COUNTIF($E:$E,E174)&gt;1,NOT(ISBLANK(E174)))</formula>
    </cfRule>
  </conditionalFormatting>
  <conditionalFormatting sqref="E175">
    <cfRule type="expression" dxfId="1" priority="1516" stopIfTrue="1">
      <formula>AND(COUNTIF($E:$E,E175)&gt;1,NOT(ISBLANK(E175)))</formula>
    </cfRule>
  </conditionalFormatting>
  <conditionalFormatting sqref="E176">
    <cfRule type="expression" dxfId="1" priority="1515" stopIfTrue="1">
      <formula>AND(COUNTIF($E:$E,E176)&gt;1,NOT(ISBLANK(E176)))</formula>
    </cfRule>
  </conditionalFormatting>
  <conditionalFormatting sqref="E177">
    <cfRule type="expression" dxfId="1" priority="1509" stopIfTrue="1">
      <formula>AND(COUNTIF($E:$E,E177)&gt;1,NOT(ISBLANK(E177)))</formula>
    </cfRule>
  </conditionalFormatting>
  <conditionalFormatting sqref="E178">
    <cfRule type="expression" dxfId="1" priority="1508" stopIfTrue="1">
      <formula>AND(COUNTIF($E:$E,E178)&gt;1,NOT(ISBLANK(E178)))</formula>
    </cfRule>
  </conditionalFormatting>
  <conditionalFormatting sqref="E179">
    <cfRule type="expression" dxfId="1" priority="1507" stopIfTrue="1">
      <formula>AND(COUNTIF($E:$E,E179)&gt;1,NOT(ISBLANK(E179)))</formula>
    </cfRule>
  </conditionalFormatting>
  <conditionalFormatting sqref="E180">
    <cfRule type="expression" dxfId="1" priority="1506" stopIfTrue="1">
      <formula>AND(COUNTIF($E:$E,E180)&gt;1,NOT(ISBLANK(E180)))</formula>
    </cfRule>
  </conditionalFormatting>
  <conditionalFormatting sqref="E181">
    <cfRule type="expression" dxfId="1" priority="1504" stopIfTrue="1">
      <formula>AND(COUNTIF($E:$E,E181)&gt;1,NOT(ISBLANK(E181)))</formula>
    </cfRule>
  </conditionalFormatting>
  <conditionalFormatting sqref="E182">
    <cfRule type="expression" dxfId="1" priority="1503" stopIfTrue="1">
      <formula>AND(COUNTIF($E:$E,E182)&gt;1,NOT(ISBLANK(E182)))</formula>
    </cfRule>
  </conditionalFormatting>
  <conditionalFormatting sqref="E183">
    <cfRule type="expression" dxfId="1" priority="1502" stopIfTrue="1">
      <formula>AND(COUNTIF($E:$E,E183)&gt;1,NOT(ISBLANK(E183)))</formula>
    </cfRule>
  </conditionalFormatting>
  <conditionalFormatting sqref="E184">
    <cfRule type="expression" dxfId="1" priority="1501" stopIfTrue="1">
      <formula>AND(COUNTIF($E:$E,E184)&gt;1,NOT(ISBLANK(E184)))</formula>
    </cfRule>
  </conditionalFormatting>
  <conditionalFormatting sqref="E185">
    <cfRule type="expression" dxfId="1" priority="1500" stopIfTrue="1">
      <formula>AND(COUNTIF($E:$E,E185)&gt;1,NOT(ISBLANK(E185)))</formula>
    </cfRule>
  </conditionalFormatting>
  <conditionalFormatting sqref="E186">
    <cfRule type="expression" dxfId="1" priority="1497" stopIfTrue="1">
      <formula>AND(COUNTIF($E:$E,E186)&gt;1,NOT(ISBLANK(E186)))</formula>
    </cfRule>
  </conditionalFormatting>
  <conditionalFormatting sqref="E187">
    <cfRule type="expression" dxfId="1" priority="1496" stopIfTrue="1">
      <formula>AND(COUNTIF($E:$E,E187)&gt;1,NOT(ISBLANK(E187)))</formula>
    </cfRule>
  </conditionalFormatting>
  <conditionalFormatting sqref="E188">
    <cfRule type="expression" dxfId="1" priority="1495" stopIfTrue="1">
      <formula>AND(COUNTIF($E:$E,E188)&gt;1,NOT(ISBLANK(E188)))</formula>
    </cfRule>
  </conditionalFormatting>
  <conditionalFormatting sqref="E189">
    <cfRule type="expression" dxfId="1" priority="1493" stopIfTrue="1">
      <formula>AND(COUNTIF($E:$E,E189)&gt;1,NOT(ISBLANK(E189)))</formula>
    </cfRule>
  </conditionalFormatting>
  <conditionalFormatting sqref="E190">
    <cfRule type="expression" dxfId="1" priority="1489" stopIfTrue="1">
      <formula>AND(COUNTIF($E:$E,E190)&gt;1,NOT(ISBLANK(E190)))</formula>
    </cfRule>
  </conditionalFormatting>
  <conditionalFormatting sqref="E191">
    <cfRule type="expression" dxfId="1" priority="1488" stopIfTrue="1">
      <formula>AND(COUNTIF($E:$E,E191)&gt;1,NOT(ISBLANK(E191)))</formula>
    </cfRule>
  </conditionalFormatting>
  <conditionalFormatting sqref="E192">
    <cfRule type="expression" dxfId="1" priority="1483" stopIfTrue="1">
      <formula>AND(COUNTIF($E:$E,E192)&gt;1,NOT(ISBLANK(E192)))</formula>
    </cfRule>
  </conditionalFormatting>
  <conditionalFormatting sqref="E193">
    <cfRule type="expression" dxfId="1" priority="1481" stopIfTrue="1">
      <formula>AND(COUNTIF($E:$E,E193)&gt;1,NOT(ISBLANK(E193)))</formula>
    </cfRule>
  </conditionalFormatting>
  <conditionalFormatting sqref="E194">
    <cfRule type="expression" dxfId="1" priority="1480" stopIfTrue="1">
      <formula>AND(COUNTIF($E:$E,E194)&gt;1,NOT(ISBLANK(E194)))</formula>
    </cfRule>
  </conditionalFormatting>
  <conditionalFormatting sqref="E195">
    <cfRule type="expression" dxfId="1" priority="1478" stopIfTrue="1">
      <formula>AND(COUNTIF($E:$E,E195)&gt;1,NOT(ISBLANK(E195)))</formula>
    </cfRule>
  </conditionalFormatting>
  <conditionalFormatting sqref="E196">
    <cfRule type="expression" dxfId="1" priority="1474" stopIfTrue="1">
      <formula>AND(COUNTIF($E:$E,E196)&gt;1,NOT(ISBLANK(E196)))</formula>
    </cfRule>
  </conditionalFormatting>
  <conditionalFormatting sqref="E197">
    <cfRule type="expression" dxfId="1" priority="1471" stopIfTrue="1">
      <formula>AND(COUNTIF($E:$E,E197)&gt;1,NOT(ISBLANK(E197)))</formula>
    </cfRule>
  </conditionalFormatting>
  <conditionalFormatting sqref="E198">
    <cfRule type="expression" dxfId="1" priority="1470" stopIfTrue="1">
      <formula>AND(COUNTIF($E:$E,E198)&gt;1,NOT(ISBLANK(E198)))</formula>
    </cfRule>
  </conditionalFormatting>
  <conditionalFormatting sqref="E199">
    <cfRule type="expression" dxfId="1" priority="1468" stopIfTrue="1">
      <formula>AND(COUNTIF($E:$E,E199)&gt;1,NOT(ISBLANK(E199)))</formula>
    </cfRule>
  </conditionalFormatting>
  <conditionalFormatting sqref="E200">
    <cfRule type="expression" dxfId="1" priority="1467" stopIfTrue="1">
      <formula>AND(COUNTIF($E:$E,E200)&gt;1,NOT(ISBLANK(E200)))</formula>
    </cfRule>
  </conditionalFormatting>
  <conditionalFormatting sqref="E201">
    <cfRule type="expression" dxfId="1" priority="1466" stopIfTrue="1">
      <formula>AND(COUNTIF($E:$E,E201)&gt;1,NOT(ISBLANK(E201)))</formula>
    </cfRule>
  </conditionalFormatting>
  <conditionalFormatting sqref="E202">
    <cfRule type="expression" dxfId="1" priority="1464" stopIfTrue="1">
      <formula>AND(COUNTIF($E:$E,E202)&gt;1,NOT(ISBLANK(E202)))</formula>
    </cfRule>
  </conditionalFormatting>
  <conditionalFormatting sqref="E203">
    <cfRule type="expression" dxfId="1" priority="1463" stopIfTrue="1">
      <formula>AND(COUNTIF($E:$E,E203)&gt;1,NOT(ISBLANK(E203)))</formula>
    </cfRule>
  </conditionalFormatting>
  <conditionalFormatting sqref="E204">
    <cfRule type="expression" dxfId="1" priority="1462" stopIfTrue="1">
      <formula>AND(COUNTIF($E:$E,E204)&gt;1,NOT(ISBLANK(E204)))</formula>
    </cfRule>
  </conditionalFormatting>
  <conditionalFormatting sqref="E205">
    <cfRule type="expression" dxfId="1" priority="1458" stopIfTrue="1">
      <formula>AND(COUNTIF($E:$E,E205)&gt;1,NOT(ISBLANK(E205)))</formula>
    </cfRule>
  </conditionalFormatting>
  <conditionalFormatting sqref="E206">
    <cfRule type="expression" dxfId="1" priority="1454" stopIfTrue="1">
      <formula>AND(COUNTIF($E:$E,E206)&gt;1,NOT(ISBLANK(E206)))</formula>
    </cfRule>
  </conditionalFormatting>
  <conditionalFormatting sqref="E207">
    <cfRule type="expression" dxfId="1" priority="1451" stopIfTrue="1">
      <formula>AND(COUNTIF($E:$E,E207)&gt;1,NOT(ISBLANK(E207)))</formula>
    </cfRule>
  </conditionalFormatting>
  <conditionalFormatting sqref="E208">
    <cfRule type="expression" dxfId="1" priority="1450" stopIfTrue="1">
      <formula>AND(COUNTIF($E:$E,E208)&gt;1,NOT(ISBLANK(E208)))</formula>
    </cfRule>
  </conditionalFormatting>
  <conditionalFormatting sqref="E209">
    <cfRule type="expression" dxfId="1" priority="1449" stopIfTrue="1">
      <formula>AND(COUNTIF($E:$E,E209)&gt;1,NOT(ISBLANK(E209)))</formula>
    </cfRule>
  </conditionalFormatting>
  <conditionalFormatting sqref="E210">
    <cfRule type="expression" dxfId="1" priority="1446" stopIfTrue="1">
      <formula>AND(COUNTIF($E:$E,E210)&gt;1,NOT(ISBLANK(E210)))</formula>
    </cfRule>
  </conditionalFormatting>
  <conditionalFormatting sqref="E211">
    <cfRule type="expression" dxfId="1" priority="1445" stopIfTrue="1">
      <formula>AND(COUNTIF($E:$E,E211)&gt;1,NOT(ISBLANK(E211)))</formula>
    </cfRule>
  </conditionalFormatting>
  <conditionalFormatting sqref="E212">
    <cfRule type="expression" dxfId="1" priority="1444" stopIfTrue="1">
      <formula>AND(COUNTIF($E:$E,E212)&gt;1,NOT(ISBLANK(E212)))</formula>
    </cfRule>
  </conditionalFormatting>
  <conditionalFormatting sqref="E213">
    <cfRule type="expression" dxfId="1" priority="1441" stopIfTrue="1">
      <formula>AND(COUNTIF($E:$E,E213)&gt;1,NOT(ISBLANK(E213)))</formula>
    </cfRule>
  </conditionalFormatting>
  <conditionalFormatting sqref="E214">
    <cfRule type="expression" dxfId="1" priority="1440" stopIfTrue="1">
      <formula>AND(COUNTIF($E:$E,E214)&gt;1,NOT(ISBLANK(E214)))</formula>
    </cfRule>
  </conditionalFormatting>
  <conditionalFormatting sqref="E215">
    <cfRule type="expression" dxfId="1" priority="1439" stopIfTrue="1">
      <formula>AND(COUNTIF($E:$E,E215)&gt;1,NOT(ISBLANK(E215)))</formula>
    </cfRule>
  </conditionalFormatting>
  <conditionalFormatting sqref="E216">
    <cfRule type="expression" dxfId="1" priority="1438" stopIfTrue="1">
      <formula>AND(COUNTIF($E:$E,E216)&gt;1,NOT(ISBLANK(E216)))</formula>
    </cfRule>
  </conditionalFormatting>
  <conditionalFormatting sqref="E217">
    <cfRule type="expression" dxfId="1" priority="1437" stopIfTrue="1">
      <formula>AND(COUNTIF($E:$E,E217)&gt;1,NOT(ISBLANK(E217)))</formula>
    </cfRule>
  </conditionalFormatting>
  <conditionalFormatting sqref="E218">
    <cfRule type="expression" dxfId="1" priority="1433" stopIfTrue="1">
      <formula>AND(COUNTIF($E:$E,E218)&gt;1,NOT(ISBLANK(E218)))</formula>
    </cfRule>
  </conditionalFormatting>
  <conditionalFormatting sqref="E219">
    <cfRule type="expression" dxfId="1" priority="1432" stopIfTrue="1">
      <formula>AND(COUNTIF($E:$E,E219)&gt;1,NOT(ISBLANK(E219)))</formula>
    </cfRule>
  </conditionalFormatting>
  <conditionalFormatting sqref="E220">
    <cfRule type="expression" dxfId="1" priority="1431" stopIfTrue="1">
      <formula>AND(COUNTIF($E:$E,E220)&gt;1,NOT(ISBLANK(E220)))</formula>
    </cfRule>
  </conditionalFormatting>
  <conditionalFormatting sqref="E221">
    <cfRule type="expression" dxfId="1" priority="1426" stopIfTrue="1">
      <formula>AND(COUNTIF($E:$E,E221)&gt;1,NOT(ISBLANK(E221)))</formula>
    </cfRule>
  </conditionalFormatting>
  <conditionalFormatting sqref="E222">
    <cfRule type="expression" dxfId="1" priority="1425" stopIfTrue="1">
      <formula>AND(COUNTIF($E:$E,E222)&gt;1,NOT(ISBLANK(E222)))</formula>
    </cfRule>
  </conditionalFormatting>
  <conditionalFormatting sqref="E223">
    <cfRule type="expression" dxfId="1" priority="1423" stopIfTrue="1">
      <formula>AND(COUNTIF($E:$E,E223)&gt;1,NOT(ISBLANK(E223)))</formula>
    </cfRule>
  </conditionalFormatting>
  <conditionalFormatting sqref="E224">
    <cfRule type="expression" dxfId="1" priority="1419" stopIfTrue="1">
      <formula>AND(COUNTIF($E:$E,E224)&gt;1,NOT(ISBLANK(E224)))</formula>
    </cfRule>
  </conditionalFormatting>
  <conditionalFormatting sqref="E225">
    <cfRule type="expression" dxfId="1" priority="1417" stopIfTrue="1">
      <formula>AND(COUNTIF($E:$E,E225)&gt;1,NOT(ISBLANK(E225)))</formula>
    </cfRule>
  </conditionalFormatting>
  <conditionalFormatting sqref="E226">
    <cfRule type="expression" dxfId="1" priority="1416" stopIfTrue="1">
      <formula>AND(COUNTIF($E:$E,E226)&gt;1,NOT(ISBLANK(E226)))</formula>
    </cfRule>
  </conditionalFormatting>
  <conditionalFormatting sqref="E227">
    <cfRule type="expression" dxfId="1" priority="1415" stopIfTrue="1">
      <formula>AND(COUNTIF($E:$E,E227)&gt;1,NOT(ISBLANK(E227)))</formula>
    </cfRule>
  </conditionalFormatting>
  <conditionalFormatting sqref="E228">
    <cfRule type="expression" dxfId="1" priority="1408" stopIfTrue="1">
      <formula>AND(COUNTIF($E:$E,E228)&gt;1,NOT(ISBLANK(E228)))</formula>
    </cfRule>
  </conditionalFormatting>
  <conditionalFormatting sqref="E229">
    <cfRule type="expression" dxfId="1" priority="1407" stopIfTrue="1">
      <formula>AND(COUNTIF($E:$E,E229)&gt;1,NOT(ISBLANK(E229)))</formula>
    </cfRule>
  </conditionalFormatting>
  <conditionalFormatting sqref="E230">
    <cfRule type="expression" dxfId="1" priority="1405" stopIfTrue="1">
      <formula>AND(COUNTIF($E:$E,E230)&gt;1,NOT(ISBLANK(E230)))</formula>
    </cfRule>
  </conditionalFormatting>
  <conditionalFormatting sqref="E231">
    <cfRule type="expression" dxfId="1" priority="1399" stopIfTrue="1">
      <formula>AND(COUNTIF($E:$E,E231)&gt;1,NOT(ISBLANK(E231)))</formula>
    </cfRule>
  </conditionalFormatting>
  <conditionalFormatting sqref="E232">
    <cfRule type="expression" dxfId="1" priority="1398" stopIfTrue="1">
      <formula>AND(COUNTIF($E:$E,E232)&gt;1,NOT(ISBLANK(E232)))</formula>
    </cfRule>
  </conditionalFormatting>
  <conditionalFormatting sqref="E233">
    <cfRule type="expression" dxfId="1" priority="1397" stopIfTrue="1">
      <formula>AND(COUNTIF($E:$E,E233)&gt;1,NOT(ISBLANK(E233)))</formula>
    </cfRule>
  </conditionalFormatting>
  <conditionalFormatting sqref="E234">
    <cfRule type="expression" dxfId="1" priority="1396" stopIfTrue="1">
      <formula>AND(COUNTIF($E:$E,E234)&gt;1,NOT(ISBLANK(E234)))</formula>
    </cfRule>
  </conditionalFormatting>
  <conditionalFormatting sqref="E235">
    <cfRule type="expression" dxfId="1" priority="1395" stopIfTrue="1">
      <formula>AND(COUNTIF($E:$E,E235)&gt;1,NOT(ISBLANK(E235)))</formula>
    </cfRule>
  </conditionalFormatting>
  <conditionalFormatting sqref="E236">
    <cfRule type="expression" dxfId="1" priority="1394" stopIfTrue="1">
      <formula>AND(COUNTIF($E:$E,E236)&gt;1,NOT(ISBLANK(E236)))</formula>
    </cfRule>
  </conditionalFormatting>
  <conditionalFormatting sqref="E237">
    <cfRule type="expression" dxfId="1" priority="1392" stopIfTrue="1">
      <formula>AND(COUNTIF($E:$E,E237)&gt;1,NOT(ISBLANK(E237)))</formula>
    </cfRule>
  </conditionalFormatting>
  <conditionalFormatting sqref="E238">
    <cfRule type="expression" dxfId="1" priority="1391" stopIfTrue="1">
      <formula>AND(COUNTIF($E:$E,E238)&gt;1,NOT(ISBLANK(E238)))</formula>
    </cfRule>
  </conditionalFormatting>
  <conditionalFormatting sqref="E239">
    <cfRule type="expression" dxfId="1" priority="1390" stopIfTrue="1">
      <formula>AND(COUNTIF($E:$E,E239)&gt;1,NOT(ISBLANK(E239)))</formula>
    </cfRule>
  </conditionalFormatting>
  <conditionalFormatting sqref="E240">
    <cfRule type="expression" dxfId="1" priority="1389" stopIfTrue="1">
      <formula>AND(COUNTIF($E:$E,E240)&gt;1,NOT(ISBLANK(E240)))</formula>
    </cfRule>
  </conditionalFormatting>
  <conditionalFormatting sqref="E241">
    <cfRule type="expression" dxfId="1" priority="1388" stopIfTrue="1">
      <formula>AND(COUNTIF($E:$E,E241)&gt;1,NOT(ISBLANK(E241)))</formula>
    </cfRule>
  </conditionalFormatting>
  <conditionalFormatting sqref="E242">
    <cfRule type="expression" dxfId="1" priority="1387" stopIfTrue="1">
      <formula>AND(COUNTIF($E:$E,E242)&gt;1,NOT(ISBLANK(E242)))</formula>
    </cfRule>
  </conditionalFormatting>
  <conditionalFormatting sqref="E243">
    <cfRule type="expression" dxfId="1" priority="1386" stopIfTrue="1">
      <formula>AND(COUNTIF($E:$E,E243)&gt;1,NOT(ISBLANK(E243)))</formula>
    </cfRule>
  </conditionalFormatting>
  <conditionalFormatting sqref="E244">
    <cfRule type="expression" dxfId="1" priority="1385" stopIfTrue="1">
      <formula>AND(COUNTIF($E:$E,E244)&gt;1,NOT(ISBLANK(E244)))</formula>
    </cfRule>
  </conditionalFormatting>
  <conditionalFormatting sqref="E245">
    <cfRule type="expression" dxfId="1" priority="1384" stopIfTrue="1">
      <formula>AND(COUNTIF($E:$E,E245)&gt;1,NOT(ISBLANK(E245)))</formula>
    </cfRule>
  </conditionalFormatting>
  <conditionalFormatting sqref="E246">
    <cfRule type="expression" dxfId="1" priority="1383" stopIfTrue="1">
      <formula>AND(COUNTIF($E:$E,E246)&gt;1,NOT(ISBLANK(E246)))</formula>
    </cfRule>
  </conditionalFormatting>
  <conditionalFormatting sqref="E247">
    <cfRule type="expression" dxfId="1" priority="1382" stopIfTrue="1">
      <formula>AND(COUNTIF($E:$E,E247)&gt;1,NOT(ISBLANK(E247)))</formula>
    </cfRule>
  </conditionalFormatting>
  <conditionalFormatting sqref="E248">
    <cfRule type="expression" dxfId="1" priority="1380" stopIfTrue="1">
      <formula>AND(COUNTIF($E:$E,E248)&gt;1,NOT(ISBLANK(E248)))</formula>
    </cfRule>
  </conditionalFormatting>
  <conditionalFormatting sqref="E249">
    <cfRule type="expression" dxfId="1" priority="1379" stopIfTrue="1">
      <formula>AND(COUNTIF($E:$E,E249)&gt;1,NOT(ISBLANK(E249)))</formula>
    </cfRule>
  </conditionalFormatting>
  <conditionalFormatting sqref="E250">
    <cfRule type="expression" dxfId="1" priority="1377" stopIfTrue="1">
      <formula>AND(COUNTIF($E:$E,E250)&gt;1,NOT(ISBLANK(E250)))</formula>
    </cfRule>
  </conditionalFormatting>
  <conditionalFormatting sqref="E251">
    <cfRule type="expression" dxfId="1" priority="1375" stopIfTrue="1">
      <formula>AND(COUNTIF($E:$E,E251)&gt;1,NOT(ISBLANK(E251)))</formula>
    </cfRule>
  </conditionalFormatting>
  <conditionalFormatting sqref="E252">
    <cfRule type="expression" dxfId="1" priority="1373" stopIfTrue="1">
      <formula>AND(COUNTIF($E:$E,E252)&gt;1,NOT(ISBLANK(E252)))</formula>
    </cfRule>
  </conditionalFormatting>
  <conditionalFormatting sqref="E253">
    <cfRule type="expression" dxfId="1" priority="1372" stopIfTrue="1">
      <formula>AND(COUNTIF($E:$E,E253)&gt;1,NOT(ISBLANK(E253)))</formula>
    </cfRule>
  </conditionalFormatting>
  <conditionalFormatting sqref="E254">
    <cfRule type="expression" dxfId="1" priority="1369" stopIfTrue="1">
      <formula>AND(COUNTIF($E:$E,E254)&gt;1,NOT(ISBLANK(E254)))</formula>
    </cfRule>
  </conditionalFormatting>
  <conditionalFormatting sqref="E255">
    <cfRule type="expression" dxfId="1" priority="1367" stopIfTrue="1">
      <formula>AND(COUNTIF($E:$E,E255)&gt;1,NOT(ISBLANK(E255)))</formula>
    </cfRule>
  </conditionalFormatting>
  <conditionalFormatting sqref="E256">
    <cfRule type="expression" dxfId="1" priority="1365" stopIfTrue="1">
      <formula>AND(COUNTIF($E:$E,E256)&gt;1,NOT(ISBLANK(E256)))</formula>
    </cfRule>
  </conditionalFormatting>
  <conditionalFormatting sqref="E257">
    <cfRule type="expression" dxfId="1" priority="1364" stopIfTrue="1">
      <formula>AND(COUNTIF($E:$E,E257)&gt;1,NOT(ISBLANK(E257)))</formula>
    </cfRule>
  </conditionalFormatting>
  <conditionalFormatting sqref="E258">
    <cfRule type="expression" dxfId="1" priority="1361" stopIfTrue="1">
      <formula>AND(COUNTIF($E:$E,E258)&gt;1,NOT(ISBLANK(E258)))</formula>
    </cfRule>
  </conditionalFormatting>
  <conditionalFormatting sqref="E259">
    <cfRule type="expression" dxfId="1" priority="1360" stopIfTrue="1">
      <formula>AND(COUNTIF($E:$E,E259)&gt;1,NOT(ISBLANK(E259)))</formula>
    </cfRule>
  </conditionalFormatting>
  <conditionalFormatting sqref="E260">
    <cfRule type="expression" dxfId="1" priority="1358" stopIfTrue="1">
      <formula>AND(COUNTIF($E:$E,E260)&gt;1,NOT(ISBLANK(E260)))</formula>
    </cfRule>
  </conditionalFormatting>
  <conditionalFormatting sqref="E261">
    <cfRule type="expression" dxfId="1" priority="1356" stopIfTrue="1">
      <formula>AND(COUNTIF($E:$E,E261)&gt;1,NOT(ISBLANK(E261)))</formula>
    </cfRule>
  </conditionalFormatting>
  <conditionalFormatting sqref="E262">
    <cfRule type="expression" dxfId="1" priority="1353" stopIfTrue="1">
      <formula>AND(COUNTIF($E:$E,E262)&gt;1,NOT(ISBLANK(E262)))</formula>
    </cfRule>
  </conditionalFormatting>
  <conditionalFormatting sqref="E263">
    <cfRule type="expression" dxfId="1" priority="1352" stopIfTrue="1">
      <formula>AND(COUNTIF($E:$E,E263)&gt;1,NOT(ISBLANK(E263)))</formula>
    </cfRule>
  </conditionalFormatting>
  <conditionalFormatting sqref="E264">
    <cfRule type="expression" dxfId="1" priority="1348" stopIfTrue="1">
      <formula>AND(COUNTIF($E:$E,E264)&gt;1,NOT(ISBLANK(E264)))</formula>
    </cfRule>
  </conditionalFormatting>
  <conditionalFormatting sqref="E265">
    <cfRule type="expression" dxfId="1" priority="1346" stopIfTrue="1">
      <formula>AND(COUNTIF($E:$E,E265)&gt;1,NOT(ISBLANK(E265)))</formula>
    </cfRule>
  </conditionalFormatting>
  <conditionalFormatting sqref="E266">
    <cfRule type="expression" dxfId="1" priority="1345" stopIfTrue="1">
      <formula>AND(COUNTIF($E:$E,E266)&gt;1,NOT(ISBLANK(E266)))</formula>
    </cfRule>
  </conditionalFormatting>
  <conditionalFormatting sqref="E267">
    <cfRule type="expression" dxfId="1" priority="1344" stopIfTrue="1">
      <formula>AND(COUNTIF($E:$E,E267)&gt;1,NOT(ISBLANK(E267)))</formula>
    </cfRule>
  </conditionalFormatting>
  <conditionalFormatting sqref="E268">
    <cfRule type="expression" dxfId="1" priority="1343" stopIfTrue="1">
      <formula>AND(COUNTIF($E:$E,E268)&gt;1,NOT(ISBLANK(E268)))</formula>
    </cfRule>
  </conditionalFormatting>
  <conditionalFormatting sqref="E269">
    <cfRule type="expression" dxfId="1" priority="1342" stopIfTrue="1">
      <formula>AND(COUNTIF($E:$E,E269)&gt;1,NOT(ISBLANK(E269)))</formula>
    </cfRule>
  </conditionalFormatting>
  <conditionalFormatting sqref="E270">
    <cfRule type="expression" dxfId="1" priority="1341" stopIfTrue="1">
      <formula>AND(COUNTIF($E:$E,E270)&gt;1,NOT(ISBLANK(E270)))</formula>
    </cfRule>
  </conditionalFormatting>
  <conditionalFormatting sqref="E271">
    <cfRule type="expression" dxfId="1" priority="1340" stopIfTrue="1">
      <formula>AND(COUNTIF($E:$E,E271)&gt;1,NOT(ISBLANK(E271)))</formula>
    </cfRule>
  </conditionalFormatting>
  <conditionalFormatting sqref="E272">
    <cfRule type="expression" dxfId="1" priority="1338" stopIfTrue="1">
      <formula>AND(COUNTIF($E:$E,E272)&gt;1,NOT(ISBLANK(E272)))</formula>
    </cfRule>
  </conditionalFormatting>
  <conditionalFormatting sqref="E273">
    <cfRule type="expression" dxfId="1" priority="1337" stopIfTrue="1">
      <formula>AND(COUNTIF($E:$E,E273)&gt;1,NOT(ISBLANK(E273)))</formula>
    </cfRule>
  </conditionalFormatting>
  <conditionalFormatting sqref="E274">
    <cfRule type="expression" dxfId="1" priority="1333" stopIfTrue="1">
      <formula>AND(COUNTIF($E:$E,E274)&gt;1,NOT(ISBLANK(E274)))</formula>
    </cfRule>
  </conditionalFormatting>
  <conditionalFormatting sqref="E275">
    <cfRule type="expression" dxfId="1" priority="1332" stopIfTrue="1">
      <formula>AND(COUNTIF($E:$E,E275)&gt;1,NOT(ISBLANK(E275)))</formula>
    </cfRule>
  </conditionalFormatting>
  <conditionalFormatting sqref="E276">
    <cfRule type="expression" dxfId="1" priority="1329" stopIfTrue="1">
      <formula>AND(COUNTIF($E:$E,E276)&gt;1,NOT(ISBLANK(E276)))</formula>
    </cfRule>
  </conditionalFormatting>
  <conditionalFormatting sqref="E277">
    <cfRule type="expression" dxfId="1" priority="1328" stopIfTrue="1">
      <formula>AND(COUNTIF($E:$E,E277)&gt;1,NOT(ISBLANK(E277)))</formula>
    </cfRule>
  </conditionalFormatting>
  <conditionalFormatting sqref="E278">
    <cfRule type="expression" dxfId="1" priority="1327" stopIfTrue="1">
      <formula>AND(COUNTIF($E:$E,E278)&gt;1,NOT(ISBLANK(E278)))</formula>
    </cfRule>
  </conditionalFormatting>
  <conditionalFormatting sqref="E279">
    <cfRule type="expression" dxfId="1" priority="1326" stopIfTrue="1">
      <formula>AND(COUNTIF($E:$E,E279)&gt;1,NOT(ISBLANK(E279)))</formula>
    </cfRule>
  </conditionalFormatting>
  <conditionalFormatting sqref="E280">
    <cfRule type="expression" dxfId="1" priority="1325" stopIfTrue="1">
      <formula>AND(COUNTIF($E:$E,E280)&gt;1,NOT(ISBLANK(E280)))</formula>
    </cfRule>
  </conditionalFormatting>
  <conditionalFormatting sqref="E281">
    <cfRule type="expression" dxfId="1" priority="1324" stopIfTrue="1">
      <formula>AND(COUNTIF($E:$E,E281)&gt;1,NOT(ISBLANK(E281)))</formula>
    </cfRule>
  </conditionalFormatting>
  <conditionalFormatting sqref="E282">
    <cfRule type="expression" dxfId="1" priority="1323" stopIfTrue="1">
      <formula>AND(COUNTIF($E:$E,E282)&gt;1,NOT(ISBLANK(E282)))</formula>
    </cfRule>
  </conditionalFormatting>
  <conditionalFormatting sqref="E283">
    <cfRule type="expression" dxfId="1" priority="1321" stopIfTrue="1">
      <formula>AND(COUNTIF($E:$E,E283)&gt;1,NOT(ISBLANK(E283)))</formula>
    </cfRule>
  </conditionalFormatting>
  <conditionalFormatting sqref="E284">
    <cfRule type="expression" dxfId="1" priority="1320" stopIfTrue="1">
      <formula>AND(COUNTIF($E:$E,E284)&gt;1,NOT(ISBLANK(E284)))</formula>
    </cfRule>
  </conditionalFormatting>
  <conditionalFormatting sqref="E285">
    <cfRule type="expression" dxfId="1" priority="1319" stopIfTrue="1">
      <formula>AND(COUNTIF($E:$E,E285)&gt;1,NOT(ISBLANK(E285)))</formula>
    </cfRule>
  </conditionalFormatting>
  <conditionalFormatting sqref="E286">
    <cfRule type="expression" dxfId="1" priority="1318" stopIfTrue="1">
      <formula>AND(COUNTIF($E:$E,E286)&gt;1,NOT(ISBLANK(E286)))</formula>
    </cfRule>
  </conditionalFormatting>
  <conditionalFormatting sqref="E287">
    <cfRule type="expression" dxfId="1" priority="1317" stopIfTrue="1">
      <formula>AND(COUNTIF($E:$E,E287)&gt;1,NOT(ISBLANK(E287)))</formula>
    </cfRule>
  </conditionalFormatting>
  <conditionalFormatting sqref="E288">
    <cfRule type="expression" dxfId="1" priority="1315" stopIfTrue="1">
      <formula>AND(COUNTIF($E:$E,E288)&gt;1,NOT(ISBLANK(E288)))</formula>
    </cfRule>
  </conditionalFormatting>
  <conditionalFormatting sqref="E289">
    <cfRule type="expression" dxfId="1" priority="1313" stopIfTrue="1">
      <formula>AND(COUNTIF($E:$E,E289)&gt;1,NOT(ISBLANK(E289)))</formula>
    </cfRule>
  </conditionalFormatting>
  <conditionalFormatting sqref="E290">
    <cfRule type="expression" dxfId="1" priority="1305" stopIfTrue="1">
      <formula>AND(COUNTIF($E:$E,E290)&gt;1,NOT(ISBLANK(E290)))</formula>
    </cfRule>
  </conditionalFormatting>
  <conditionalFormatting sqref="E291">
    <cfRule type="expression" dxfId="1" priority="1303" stopIfTrue="1">
      <formula>AND(COUNTIF($E:$E,E291)&gt;1,NOT(ISBLANK(E291)))</formula>
    </cfRule>
  </conditionalFormatting>
  <conditionalFormatting sqref="E292">
    <cfRule type="expression" dxfId="1" priority="1302" stopIfTrue="1">
      <formula>AND(COUNTIF($E:$E,E292)&gt;1,NOT(ISBLANK(E292)))</formula>
    </cfRule>
  </conditionalFormatting>
  <conditionalFormatting sqref="E293">
    <cfRule type="expression" dxfId="1" priority="1300" stopIfTrue="1">
      <formula>AND(COUNTIF($E:$E,E293)&gt;1,NOT(ISBLANK(E293)))</formula>
    </cfRule>
  </conditionalFormatting>
  <conditionalFormatting sqref="E294">
    <cfRule type="expression" dxfId="1" priority="1295" stopIfTrue="1">
      <formula>AND(COUNTIF($E:$E,E294)&gt;1,NOT(ISBLANK(E294)))</formula>
    </cfRule>
  </conditionalFormatting>
  <conditionalFormatting sqref="E295">
    <cfRule type="expression" dxfId="1" priority="1291" stopIfTrue="1">
      <formula>AND(COUNTIF($E:$E,E295)&gt;1,NOT(ISBLANK(E295)))</formula>
    </cfRule>
  </conditionalFormatting>
  <conditionalFormatting sqref="E296">
    <cfRule type="expression" dxfId="1" priority="1289" stopIfTrue="1">
      <formula>AND(COUNTIF($E:$E,E296)&gt;1,NOT(ISBLANK(E296)))</formula>
    </cfRule>
  </conditionalFormatting>
  <conditionalFormatting sqref="E297">
    <cfRule type="expression" dxfId="1" priority="1286" stopIfTrue="1">
      <formula>AND(COUNTIF($E:$E,E297)&gt;1,NOT(ISBLANK(E297)))</formula>
    </cfRule>
  </conditionalFormatting>
  <conditionalFormatting sqref="E298">
    <cfRule type="expression" dxfId="1" priority="1285" stopIfTrue="1">
      <formula>AND(COUNTIF($E:$E,E298)&gt;1,NOT(ISBLANK(E298)))</formula>
    </cfRule>
  </conditionalFormatting>
  <conditionalFormatting sqref="E299">
    <cfRule type="expression" dxfId="1" priority="1283" stopIfTrue="1">
      <formula>AND(COUNTIF($E:$E,E299)&gt;1,NOT(ISBLANK(E299)))</formula>
    </cfRule>
  </conditionalFormatting>
  <conditionalFormatting sqref="E300">
    <cfRule type="expression" dxfId="1" priority="1281" stopIfTrue="1">
      <formula>AND(COUNTIF($E:$E,E300)&gt;1,NOT(ISBLANK(E300)))</formula>
    </cfRule>
  </conditionalFormatting>
  <conditionalFormatting sqref="E301">
    <cfRule type="expression" dxfId="1" priority="1280" stopIfTrue="1">
      <formula>AND(COUNTIF($E:$E,E301)&gt;1,NOT(ISBLANK(E301)))</formula>
    </cfRule>
  </conditionalFormatting>
  <conditionalFormatting sqref="E302">
    <cfRule type="expression" dxfId="1" priority="1279" stopIfTrue="1">
      <formula>AND(COUNTIF($E:$E,E302)&gt;1,NOT(ISBLANK(E302)))</formula>
    </cfRule>
  </conditionalFormatting>
  <conditionalFormatting sqref="E303">
    <cfRule type="expression" dxfId="1" priority="1278" stopIfTrue="1">
      <formula>AND(COUNTIF($E:$E,E303)&gt;1,NOT(ISBLANK(E303)))</formula>
    </cfRule>
  </conditionalFormatting>
  <conditionalFormatting sqref="E304">
    <cfRule type="expression" dxfId="1" priority="1277" stopIfTrue="1">
      <formula>AND(COUNTIF($E:$E,E304)&gt;1,NOT(ISBLANK(E304)))</formula>
    </cfRule>
  </conditionalFormatting>
  <conditionalFormatting sqref="E305">
    <cfRule type="expression" dxfId="1" priority="1276" stopIfTrue="1">
      <formula>AND(COUNTIF($E:$E,E305)&gt;1,NOT(ISBLANK(E305)))</formula>
    </cfRule>
  </conditionalFormatting>
  <conditionalFormatting sqref="E306">
    <cfRule type="expression" dxfId="1" priority="1275" stopIfTrue="1">
      <formula>AND(COUNTIF($E:$E,E306)&gt;1,NOT(ISBLANK(E306)))</formula>
    </cfRule>
  </conditionalFormatting>
  <conditionalFormatting sqref="E307">
    <cfRule type="expression" dxfId="1" priority="1274" stopIfTrue="1">
      <formula>AND(COUNTIF($E:$E,E307)&gt;1,NOT(ISBLANK(E307)))</formula>
    </cfRule>
  </conditionalFormatting>
  <conditionalFormatting sqref="E308">
    <cfRule type="expression" dxfId="1" priority="1273" stopIfTrue="1">
      <formula>AND(COUNTIF($E:$E,E308)&gt;1,NOT(ISBLANK(E308)))</formula>
    </cfRule>
  </conditionalFormatting>
  <conditionalFormatting sqref="E309">
    <cfRule type="expression" dxfId="1" priority="1272" stopIfTrue="1">
      <formula>AND(COUNTIF($E:$E,E309)&gt;1,NOT(ISBLANK(E309)))</formula>
    </cfRule>
  </conditionalFormatting>
  <conditionalFormatting sqref="E310">
    <cfRule type="expression" dxfId="1" priority="1271" stopIfTrue="1">
      <formula>AND(COUNTIF($E:$E,E310)&gt;1,NOT(ISBLANK(E310)))</formula>
    </cfRule>
  </conditionalFormatting>
  <conditionalFormatting sqref="E311">
    <cfRule type="expression" dxfId="1" priority="1269" stopIfTrue="1">
      <formula>AND(COUNTIF($E:$E,E311)&gt;1,NOT(ISBLANK(E311)))</formula>
    </cfRule>
  </conditionalFormatting>
  <conditionalFormatting sqref="E312">
    <cfRule type="expression" dxfId="1" priority="1266" stopIfTrue="1">
      <formula>AND(COUNTIF($E:$E,E312)&gt;1,NOT(ISBLANK(E312)))</formula>
    </cfRule>
  </conditionalFormatting>
  <conditionalFormatting sqref="E313">
    <cfRule type="expression" dxfId="1" priority="1263" stopIfTrue="1">
      <formula>AND(COUNTIF($E:$E,E313)&gt;1,NOT(ISBLANK(E313)))</formula>
    </cfRule>
  </conditionalFormatting>
  <conditionalFormatting sqref="E314">
    <cfRule type="expression" dxfId="1" priority="1262" stopIfTrue="1">
      <formula>AND(COUNTIF($E:$E,E314)&gt;1,NOT(ISBLANK(E314)))</formula>
    </cfRule>
  </conditionalFormatting>
  <conditionalFormatting sqref="E315">
    <cfRule type="expression" dxfId="1" priority="1250" stopIfTrue="1">
      <formula>AND(COUNTIF($E:$E,E315)&gt;1,NOT(ISBLANK(E315)))</formula>
    </cfRule>
  </conditionalFormatting>
  <conditionalFormatting sqref="E316">
    <cfRule type="expression" dxfId="1" priority="1249" stopIfTrue="1">
      <formula>AND(COUNTIF($E:$E,E316)&gt;1,NOT(ISBLANK(E316)))</formula>
    </cfRule>
  </conditionalFormatting>
  <conditionalFormatting sqref="E317">
    <cfRule type="expression" dxfId="1" priority="1241" stopIfTrue="1">
      <formula>AND(COUNTIF($E:$E,E317)&gt;1,NOT(ISBLANK(E317)))</formula>
    </cfRule>
  </conditionalFormatting>
  <conditionalFormatting sqref="E318">
    <cfRule type="expression" dxfId="1" priority="1240" stopIfTrue="1">
      <formula>AND(COUNTIF($E:$E,E318)&gt;1,NOT(ISBLANK(E318)))</formula>
    </cfRule>
  </conditionalFormatting>
  <conditionalFormatting sqref="E319">
    <cfRule type="expression" dxfId="1" priority="1239" stopIfTrue="1">
      <formula>AND(COUNTIF($E:$E,E319)&gt;1,NOT(ISBLANK(E319)))</formula>
    </cfRule>
  </conditionalFormatting>
  <conditionalFormatting sqref="E320">
    <cfRule type="expression" dxfId="1" priority="1229" stopIfTrue="1">
      <formula>AND(COUNTIF($E:$E,E320)&gt;1,NOT(ISBLANK(E320)))</formula>
    </cfRule>
  </conditionalFormatting>
  <conditionalFormatting sqref="E321">
    <cfRule type="expression" dxfId="1" priority="1222" stopIfTrue="1">
      <formula>AND(COUNTIF($E:$E,E321)&gt;1,NOT(ISBLANK(E321)))</formula>
    </cfRule>
  </conditionalFormatting>
  <conditionalFormatting sqref="E322">
    <cfRule type="expression" dxfId="1" priority="1216" stopIfTrue="1">
      <formula>AND(COUNTIF($E:$E,E322)&gt;1,NOT(ISBLANK(E322)))</formula>
    </cfRule>
  </conditionalFormatting>
  <conditionalFormatting sqref="E323">
    <cfRule type="expression" dxfId="1" priority="1213" stopIfTrue="1">
      <formula>AND(COUNTIF($E:$E,E323)&gt;1,NOT(ISBLANK(E323)))</formula>
    </cfRule>
  </conditionalFormatting>
  <conditionalFormatting sqref="E324">
    <cfRule type="expression" dxfId="1" priority="1212" stopIfTrue="1">
      <formula>AND(COUNTIF($E:$E,E324)&gt;1,NOT(ISBLANK(E324)))</formula>
    </cfRule>
  </conditionalFormatting>
  <conditionalFormatting sqref="E325">
    <cfRule type="expression" dxfId="1" priority="1207" stopIfTrue="1">
      <formula>AND(COUNTIF($E:$E,E325)&gt;1,NOT(ISBLANK(E325)))</formula>
    </cfRule>
  </conditionalFormatting>
  <conditionalFormatting sqref="E326">
    <cfRule type="expression" dxfId="1" priority="1198" stopIfTrue="1">
      <formula>AND(COUNTIF($E:$E,E326)&gt;1,NOT(ISBLANK(E326)))</formula>
    </cfRule>
  </conditionalFormatting>
  <conditionalFormatting sqref="E327">
    <cfRule type="expression" dxfId="1" priority="1197" stopIfTrue="1">
      <formula>AND(COUNTIF($E:$E,E327)&gt;1,NOT(ISBLANK(E327)))</formula>
    </cfRule>
  </conditionalFormatting>
  <conditionalFormatting sqref="E328">
    <cfRule type="expression" dxfId="1" priority="1195" stopIfTrue="1">
      <formula>AND(COUNTIF($E:$E,E328)&gt;1,NOT(ISBLANK(E328)))</formula>
    </cfRule>
  </conditionalFormatting>
  <conditionalFormatting sqref="E329">
    <cfRule type="expression" dxfId="1" priority="1194" stopIfTrue="1">
      <formula>AND(COUNTIF($E:$E,E329)&gt;1,NOT(ISBLANK(E329)))</formula>
    </cfRule>
  </conditionalFormatting>
  <conditionalFormatting sqref="E330">
    <cfRule type="expression" dxfId="1" priority="1192" stopIfTrue="1">
      <formula>AND(COUNTIF($E:$E,E330)&gt;1,NOT(ISBLANK(E330)))</formula>
    </cfRule>
  </conditionalFormatting>
  <conditionalFormatting sqref="E331">
    <cfRule type="expression" dxfId="1" priority="1191" stopIfTrue="1">
      <formula>AND(COUNTIF($E:$E,E331)&gt;1,NOT(ISBLANK(E331)))</formula>
    </cfRule>
  </conditionalFormatting>
  <conditionalFormatting sqref="E332">
    <cfRule type="expression" dxfId="1" priority="1185" stopIfTrue="1">
      <formula>AND(COUNTIF($E:$E,E332)&gt;1,NOT(ISBLANK(E332)))</formula>
    </cfRule>
  </conditionalFormatting>
  <conditionalFormatting sqref="E333">
    <cfRule type="expression" dxfId="1" priority="1183" stopIfTrue="1">
      <formula>AND(COUNTIF($E:$E,E333)&gt;1,NOT(ISBLANK(E333)))</formula>
    </cfRule>
  </conditionalFormatting>
  <conditionalFormatting sqref="E334">
    <cfRule type="expression" dxfId="1" priority="897" stopIfTrue="1">
      <formula>AND(COUNTIF($E:$E,E334)&gt;1,NOT(ISBLANK(E334)))</formula>
    </cfRule>
  </conditionalFormatting>
  <conditionalFormatting sqref="E335">
    <cfRule type="expression" dxfId="1" priority="889" stopIfTrue="1">
      <formula>AND(COUNTIF($E:$E,E335)&gt;1,NOT(ISBLANK(E335)))</formula>
    </cfRule>
  </conditionalFormatting>
  <conditionalFormatting sqref="E336">
    <cfRule type="expression" dxfId="1" priority="887" stopIfTrue="1">
      <formula>AND(COUNTIF($E:$E,E336)&gt;1,NOT(ISBLANK(E336)))</formula>
    </cfRule>
  </conditionalFormatting>
  <conditionalFormatting sqref="E337">
    <cfRule type="expression" dxfId="1" priority="883" stopIfTrue="1">
      <formula>AND(COUNTIF($E:$E,E337)&gt;1,NOT(ISBLANK(E337)))</formula>
    </cfRule>
  </conditionalFormatting>
  <conditionalFormatting sqref="E338">
    <cfRule type="expression" dxfId="1" priority="881" stopIfTrue="1">
      <formula>AND(COUNTIF($E:$E,E338)&gt;1,NOT(ISBLANK(E338)))</formula>
    </cfRule>
  </conditionalFormatting>
  <conditionalFormatting sqref="E339">
    <cfRule type="expression" dxfId="1" priority="878" stopIfTrue="1">
      <formula>AND(COUNTIF($E:$E,E339)&gt;1,NOT(ISBLANK(E339)))</formula>
    </cfRule>
  </conditionalFormatting>
  <conditionalFormatting sqref="E340">
    <cfRule type="expression" dxfId="1" priority="876" stopIfTrue="1">
      <formula>AND(COUNTIF($E:$E,E340)&gt;1,NOT(ISBLANK(E340)))</formula>
    </cfRule>
  </conditionalFormatting>
  <conditionalFormatting sqref="E341">
    <cfRule type="expression" dxfId="1" priority="869" stopIfTrue="1">
      <formula>AND(COUNTIF($E:$E,E341)&gt;1,NOT(ISBLANK(E341)))</formula>
    </cfRule>
  </conditionalFormatting>
  <conditionalFormatting sqref="E342">
    <cfRule type="expression" dxfId="1" priority="865" stopIfTrue="1">
      <formula>AND(COUNTIF($E:$E,E342)&gt;1,NOT(ISBLANK(E342)))</formula>
    </cfRule>
  </conditionalFormatting>
  <conditionalFormatting sqref="E343">
    <cfRule type="expression" dxfId="1" priority="864" stopIfTrue="1">
      <formula>AND(COUNTIF($E:$E,E343)&gt;1,NOT(ISBLANK(E343)))</formula>
    </cfRule>
  </conditionalFormatting>
  <conditionalFormatting sqref="E344">
    <cfRule type="expression" dxfId="1" priority="863" stopIfTrue="1">
      <formula>AND(COUNTIF($E:$E,E344)&gt;1,NOT(ISBLANK(E344)))</formula>
    </cfRule>
  </conditionalFormatting>
  <conditionalFormatting sqref="E345">
    <cfRule type="expression" dxfId="1" priority="862" stopIfTrue="1">
      <formula>AND(COUNTIF($E:$E,E345)&gt;1,NOT(ISBLANK(E345)))</formula>
    </cfRule>
  </conditionalFormatting>
  <conditionalFormatting sqref="E346">
    <cfRule type="expression" dxfId="1" priority="860" stopIfTrue="1">
      <formula>AND(COUNTIF($E:$E,E346)&gt;1,NOT(ISBLANK(E346)))</formula>
    </cfRule>
  </conditionalFormatting>
  <conditionalFormatting sqref="E347">
    <cfRule type="expression" dxfId="1" priority="851" stopIfTrue="1">
      <formula>AND(COUNTIF($E:$E,E347)&gt;1,NOT(ISBLANK(E347)))</formula>
    </cfRule>
  </conditionalFormatting>
  <conditionalFormatting sqref="E348">
    <cfRule type="expression" dxfId="1" priority="850" stopIfTrue="1">
      <formula>AND(COUNTIF($E:$E,E348)&gt;1,NOT(ISBLANK(E348)))</formula>
    </cfRule>
  </conditionalFormatting>
  <conditionalFormatting sqref="E349">
    <cfRule type="expression" dxfId="1" priority="847" stopIfTrue="1">
      <formula>AND(COUNTIF($E:$E,E349)&gt;1,NOT(ISBLANK(E349)))</formula>
    </cfRule>
  </conditionalFormatting>
  <conditionalFormatting sqref="E350">
    <cfRule type="expression" dxfId="1" priority="845" stopIfTrue="1">
      <formula>AND(COUNTIF($E:$E,E350)&gt;1,NOT(ISBLANK(E350)))</formula>
    </cfRule>
  </conditionalFormatting>
  <conditionalFormatting sqref="E351">
    <cfRule type="expression" dxfId="1" priority="842" stopIfTrue="1">
      <formula>AND(COUNTIF($E:$E,E351)&gt;1,NOT(ISBLANK(E351)))</formula>
    </cfRule>
  </conditionalFormatting>
  <conditionalFormatting sqref="E352">
    <cfRule type="expression" dxfId="1" priority="841" stopIfTrue="1">
      <formula>AND(COUNTIF($E:$E,E352)&gt;1,NOT(ISBLANK(E352)))</formula>
    </cfRule>
  </conditionalFormatting>
  <conditionalFormatting sqref="E353">
    <cfRule type="expression" dxfId="1" priority="840" stopIfTrue="1">
      <formula>AND(COUNTIF($E:$E,E353)&gt;1,NOT(ISBLANK(E353)))</formula>
    </cfRule>
  </conditionalFormatting>
  <conditionalFormatting sqref="E354">
    <cfRule type="expression" dxfId="1" priority="839" stopIfTrue="1">
      <formula>AND(COUNTIF($E:$E,E354)&gt;1,NOT(ISBLANK(E354)))</formula>
    </cfRule>
  </conditionalFormatting>
  <conditionalFormatting sqref="E355">
    <cfRule type="expression" dxfId="1" priority="837" stopIfTrue="1">
      <formula>AND(COUNTIF($E:$E,E355)&gt;1,NOT(ISBLANK(E355)))</formula>
    </cfRule>
  </conditionalFormatting>
  <conditionalFormatting sqref="E356">
    <cfRule type="expression" dxfId="1" priority="835" stopIfTrue="1">
      <formula>AND(COUNTIF($E:$E,E356)&gt;1,NOT(ISBLANK(E356)))</formula>
    </cfRule>
  </conditionalFormatting>
  <conditionalFormatting sqref="E357">
    <cfRule type="expression" dxfId="1" priority="833" stopIfTrue="1">
      <formula>AND(COUNTIF($E:$E,E357)&gt;1,NOT(ISBLANK(E357)))</formula>
    </cfRule>
  </conditionalFormatting>
  <conditionalFormatting sqref="E358">
    <cfRule type="expression" dxfId="1" priority="830" stopIfTrue="1">
      <formula>AND(COUNTIF($E:$E,E358)&gt;1,NOT(ISBLANK(E358)))</formula>
    </cfRule>
  </conditionalFormatting>
  <conditionalFormatting sqref="E359">
    <cfRule type="expression" dxfId="1" priority="828" stopIfTrue="1">
      <formula>AND(COUNTIF($E:$E,E359)&gt;1,NOT(ISBLANK(E359)))</formula>
    </cfRule>
  </conditionalFormatting>
  <conditionalFormatting sqref="E360">
    <cfRule type="expression" dxfId="1" priority="826" stopIfTrue="1">
      <formula>AND(COUNTIF($E:$E,E360)&gt;1,NOT(ISBLANK(E360)))</formula>
    </cfRule>
  </conditionalFormatting>
  <conditionalFormatting sqref="E361">
    <cfRule type="expression" dxfId="1" priority="823" stopIfTrue="1">
      <formula>AND(COUNTIF($E:$E,E361)&gt;1,NOT(ISBLANK(E361)))</formula>
    </cfRule>
  </conditionalFormatting>
  <conditionalFormatting sqref="E362">
    <cfRule type="expression" dxfId="1" priority="822" stopIfTrue="1">
      <formula>AND(COUNTIF($E:$E,E362)&gt;1,NOT(ISBLANK(E362)))</formula>
    </cfRule>
  </conditionalFormatting>
  <conditionalFormatting sqref="E363">
    <cfRule type="expression" dxfId="1" priority="819" stopIfTrue="1">
      <formula>AND(COUNTIF($E:$E,E363)&gt;1,NOT(ISBLANK(E363)))</formula>
    </cfRule>
  </conditionalFormatting>
  <conditionalFormatting sqref="E364">
    <cfRule type="expression" dxfId="1" priority="818" stopIfTrue="1">
      <formula>AND(COUNTIF($E:$E,E364)&gt;1,NOT(ISBLANK(E364)))</formula>
    </cfRule>
  </conditionalFormatting>
  <conditionalFormatting sqref="E365">
    <cfRule type="expression" dxfId="1" priority="817" stopIfTrue="1">
      <formula>AND(COUNTIF($E:$E,E365)&gt;1,NOT(ISBLANK(E365)))</formula>
    </cfRule>
  </conditionalFormatting>
  <conditionalFormatting sqref="E366">
    <cfRule type="expression" dxfId="1" priority="816" stopIfTrue="1">
      <formula>AND(COUNTIF($E:$E,E366)&gt;1,NOT(ISBLANK(E366)))</formula>
    </cfRule>
  </conditionalFormatting>
  <conditionalFormatting sqref="E367">
    <cfRule type="expression" dxfId="1" priority="815" stopIfTrue="1">
      <formula>AND(COUNTIF($E:$E,E367)&gt;1,NOT(ISBLANK(E367)))</formula>
    </cfRule>
  </conditionalFormatting>
  <conditionalFormatting sqref="E368">
    <cfRule type="expression" dxfId="1" priority="813" stopIfTrue="1">
      <formula>AND(COUNTIF($E:$E,E368)&gt;1,NOT(ISBLANK(E368)))</formula>
    </cfRule>
  </conditionalFormatting>
  <conditionalFormatting sqref="E369">
    <cfRule type="expression" dxfId="1" priority="811" stopIfTrue="1">
      <formula>AND(COUNTIF($E:$E,E369)&gt;1,NOT(ISBLANK(E369)))</formula>
    </cfRule>
  </conditionalFormatting>
  <conditionalFormatting sqref="E370">
    <cfRule type="expression" dxfId="1" priority="810" stopIfTrue="1">
      <formula>AND(COUNTIF($E:$E,E370)&gt;1,NOT(ISBLANK(E370)))</formula>
    </cfRule>
  </conditionalFormatting>
  <conditionalFormatting sqref="E371">
    <cfRule type="expression" dxfId="1" priority="808" stopIfTrue="1">
      <formula>AND(COUNTIF($E:$E,E371)&gt;1,NOT(ISBLANK(E371)))</formula>
    </cfRule>
  </conditionalFormatting>
  <conditionalFormatting sqref="E372">
    <cfRule type="expression" dxfId="1" priority="806" stopIfTrue="1">
      <formula>AND(COUNTIF($E:$E,E372)&gt;1,NOT(ISBLANK(E372)))</formula>
    </cfRule>
  </conditionalFormatting>
  <conditionalFormatting sqref="E373">
    <cfRule type="expression" dxfId="1" priority="805" stopIfTrue="1">
      <formula>AND(COUNTIF($E:$E,E373)&gt;1,NOT(ISBLANK(E373)))</formula>
    </cfRule>
  </conditionalFormatting>
  <conditionalFormatting sqref="E374">
    <cfRule type="expression" dxfId="1" priority="796" stopIfTrue="1">
      <formula>AND(COUNTIF($E:$E,E374)&gt;1,NOT(ISBLANK(E374)))</formula>
    </cfRule>
  </conditionalFormatting>
  <conditionalFormatting sqref="E375">
    <cfRule type="expression" dxfId="1" priority="795" stopIfTrue="1">
      <formula>AND(COUNTIF($E:$E,E375)&gt;1,NOT(ISBLANK(E375)))</formula>
    </cfRule>
  </conditionalFormatting>
  <conditionalFormatting sqref="E376">
    <cfRule type="expression" dxfId="1" priority="790" stopIfTrue="1">
      <formula>AND(COUNTIF($E:$E,E376)&gt;1,NOT(ISBLANK(E376)))</formula>
    </cfRule>
  </conditionalFormatting>
  <conditionalFormatting sqref="E377">
    <cfRule type="expression" dxfId="1" priority="787" stopIfTrue="1">
      <formula>AND(COUNTIF($E:$E,E377)&gt;1,NOT(ISBLANK(E377)))</formula>
    </cfRule>
  </conditionalFormatting>
  <conditionalFormatting sqref="E378">
    <cfRule type="expression" dxfId="1" priority="786" stopIfTrue="1">
      <formula>AND(COUNTIF($E:$E,E378)&gt;1,NOT(ISBLANK(E378)))</formula>
    </cfRule>
  </conditionalFormatting>
  <conditionalFormatting sqref="E379">
    <cfRule type="expression" dxfId="1" priority="785" stopIfTrue="1">
      <formula>AND(COUNTIF($E:$E,E379)&gt;1,NOT(ISBLANK(E379)))</formula>
    </cfRule>
  </conditionalFormatting>
  <conditionalFormatting sqref="E380">
    <cfRule type="expression" dxfId="1" priority="783" stopIfTrue="1">
      <formula>AND(COUNTIF($E:$E,E380)&gt;1,NOT(ISBLANK(E380)))</formula>
    </cfRule>
  </conditionalFormatting>
  <conditionalFormatting sqref="E381">
    <cfRule type="expression" dxfId="1" priority="728" stopIfTrue="1">
      <formula>AND(COUNTIF($E:$E,E381)&gt;1,NOT(ISBLANK(E381)))</formula>
    </cfRule>
  </conditionalFormatting>
  <conditionalFormatting sqref="E382">
    <cfRule type="expression" dxfId="1" priority="727" stopIfTrue="1">
      <formula>AND(COUNTIF($E:$E,E382)&gt;1,NOT(ISBLANK(E382)))</formula>
    </cfRule>
  </conditionalFormatting>
  <conditionalFormatting sqref="E383">
    <cfRule type="expression" dxfId="1" priority="726" stopIfTrue="1">
      <formula>AND(COUNTIF($E:$E,E383)&gt;1,NOT(ISBLANK(E383)))</formula>
    </cfRule>
  </conditionalFormatting>
  <conditionalFormatting sqref="E384">
    <cfRule type="expression" dxfId="1" priority="714" stopIfTrue="1">
      <formula>AND(COUNTIF($E:$E,E384)&gt;1,NOT(ISBLANK(E384)))</formula>
    </cfRule>
  </conditionalFormatting>
  <conditionalFormatting sqref="E385">
    <cfRule type="expression" dxfId="1" priority="710" stopIfTrue="1">
      <formula>AND(COUNTIF($E:$E,E385)&gt;1,NOT(ISBLANK(E385)))</formula>
    </cfRule>
  </conditionalFormatting>
  <conditionalFormatting sqref="E386">
    <cfRule type="expression" dxfId="1" priority="709" stopIfTrue="1">
      <formula>AND(COUNTIF($E:$E,E386)&gt;1,NOT(ISBLANK(E386)))</formula>
    </cfRule>
  </conditionalFormatting>
  <conditionalFormatting sqref="E387">
    <cfRule type="expression" dxfId="1" priority="708" stopIfTrue="1">
      <formula>AND(COUNTIF($E:$E,E387)&gt;1,NOT(ISBLANK(E387)))</formula>
    </cfRule>
  </conditionalFormatting>
  <conditionalFormatting sqref="E388">
    <cfRule type="expression" dxfId="1" priority="707" stopIfTrue="1">
      <formula>AND(COUNTIF($E:$E,E388)&gt;1,NOT(ISBLANK(E388)))</formula>
    </cfRule>
  </conditionalFormatting>
  <conditionalFormatting sqref="E389">
    <cfRule type="expression" dxfId="1" priority="701" stopIfTrue="1">
      <formula>AND(COUNTIF($E:$E,E389)&gt;1,NOT(ISBLANK(E389)))</formula>
    </cfRule>
  </conditionalFormatting>
  <conditionalFormatting sqref="E390">
    <cfRule type="expression" dxfId="1" priority="698" stopIfTrue="1">
      <formula>AND(COUNTIF($E:$E,E390)&gt;1,NOT(ISBLANK(E390)))</formula>
    </cfRule>
  </conditionalFormatting>
  <conditionalFormatting sqref="E391">
    <cfRule type="expression" dxfId="1" priority="696" stopIfTrue="1">
      <formula>AND(COUNTIF($E:$E,E391)&gt;1,NOT(ISBLANK(E391)))</formula>
    </cfRule>
  </conditionalFormatting>
  <conditionalFormatting sqref="E392">
    <cfRule type="expression" dxfId="1" priority="695" stopIfTrue="1">
      <formula>AND(COUNTIF($E:$E,E392)&gt;1,NOT(ISBLANK(E392)))</formula>
    </cfRule>
  </conditionalFormatting>
  <conditionalFormatting sqref="E393">
    <cfRule type="expression" dxfId="1" priority="694" stopIfTrue="1">
      <formula>AND(COUNTIF($E:$E,E393)&gt;1,NOT(ISBLANK(E393)))</formula>
    </cfRule>
  </conditionalFormatting>
  <conditionalFormatting sqref="E394">
    <cfRule type="expression" dxfId="1" priority="692" stopIfTrue="1">
      <formula>AND(COUNTIF($E:$E,E394)&gt;1,NOT(ISBLANK(E394)))</formula>
    </cfRule>
  </conditionalFormatting>
  <conditionalFormatting sqref="E395">
    <cfRule type="expression" dxfId="1" priority="688" stopIfTrue="1">
      <formula>AND(COUNTIF($E:$E,E395)&gt;1,NOT(ISBLANK(E395)))</formula>
    </cfRule>
  </conditionalFormatting>
  <conditionalFormatting sqref="E396">
    <cfRule type="expression" dxfId="1" priority="686" stopIfTrue="1">
      <formula>AND(COUNTIF($E:$E,E396)&gt;1,NOT(ISBLANK(E396)))</formula>
    </cfRule>
  </conditionalFormatting>
  <conditionalFormatting sqref="E397">
    <cfRule type="expression" dxfId="1" priority="685" stopIfTrue="1">
      <formula>AND(COUNTIF($E:$E,E397)&gt;1,NOT(ISBLANK(E397)))</formula>
    </cfRule>
  </conditionalFormatting>
  <conditionalFormatting sqref="E398">
    <cfRule type="expression" dxfId="1" priority="683" stopIfTrue="1">
      <formula>AND(COUNTIF($E:$E,E398)&gt;1,NOT(ISBLANK(E398)))</formula>
    </cfRule>
  </conditionalFormatting>
  <conditionalFormatting sqref="E399">
    <cfRule type="expression" dxfId="1" priority="682" stopIfTrue="1">
      <formula>AND(COUNTIF($E:$E,E399)&gt;1,NOT(ISBLANK(E399)))</formula>
    </cfRule>
  </conditionalFormatting>
  <conditionalFormatting sqref="E400">
    <cfRule type="expression" dxfId="1" priority="681" stopIfTrue="1">
      <formula>AND(COUNTIF($E:$E,E400)&gt;1,NOT(ISBLANK(E400)))</formula>
    </cfRule>
  </conditionalFormatting>
  <conditionalFormatting sqref="E401">
    <cfRule type="expression" dxfId="1" priority="678" stopIfTrue="1">
      <formula>AND(COUNTIF($E:$E,E401)&gt;1,NOT(ISBLANK(E401)))</formula>
    </cfRule>
  </conditionalFormatting>
  <conditionalFormatting sqref="E402">
    <cfRule type="expression" dxfId="1" priority="595" stopIfTrue="1">
      <formula>AND(COUNTIF($E:$E,E402)&gt;1,NOT(ISBLANK(E402)))</formula>
    </cfRule>
  </conditionalFormatting>
  <conditionalFormatting sqref="E403">
    <cfRule type="expression" dxfId="1" priority="594" stopIfTrue="1">
      <formula>AND(COUNTIF($E:$E,E403)&gt;1,NOT(ISBLANK(E403)))</formula>
    </cfRule>
  </conditionalFormatting>
  <conditionalFormatting sqref="E404">
    <cfRule type="expression" dxfId="1" priority="591" stopIfTrue="1">
      <formula>AND(COUNTIF($E:$E,E404)&gt;1,NOT(ISBLANK(E404)))</formula>
    </cfRule>
  </conditionalFormatting>
  <conditionalFormatting sqref="E405">
    <cfRule type="expression" dxfId="1" priority="590" stopIfTrue="1">
      <formula>AND(COUNTIF($E:$E,E405)&gt;1,NOT(ISBLANK(E405)))</formula>
    </cfRule>
  </conditionalFormatting>
  <conditionalFormatting sqref="E406">
    <cfRule type="expression" dxfId="1" priority="589" stopIfTrue="1">
      <formula>AND(COUNTIF($E:$E,E406)&gt;1,NOT(ISBLANK(E406)))</formula>
    </cfRule>
  </conditionalFormatting>
  <conditionalFormatting sqref="E407">
    <cfRule type="expression" dxfId="1" priority="587" stopIfTrue="1">
      <formula>AND(COUNTIF($E:$E,E407)&gt;1,NOT(ISBLANK(E407)))</formula>
    </cfRule>
  </conditionalFormatting>
  <conditionalFormatting sqref="E408">
    <cfRule type="expression" dxfId="1" priority="582" stopIfTrue="1">
      <formula>AND(COUNTIF($E:$E,E408)&gt;1,NOT(ISBLANK(E408)))</formula>
    </cfRule>
  </conditionalFormatting>
  <conditionalFormatting sqref="E409">
    <cfRule type="expression" dxfId="1" priority="581" stopIfTrue="1">
      <formula>AND(COUNTIF($E:$E,E409)&gt;1,NOT(ISBLANK(E409)))</formula>
    </cfRule>
  </conditionalFormatting>
  <conditionalFormatting sqref="E410">
    <cfRule type="expression" dxfId="1" priority="579" stopIfTrue="1">
      <formula>AND(COUNTIF($E:$E,E410)&gt;1,NOT(ISBLANK(E410)))</formula>
    </cfRule>
  </conditionalFormatting>
  <conditionalFormatting sqref="E411">
    <cfRule type="expression" dxfId="1" priority="578" stopIfTrue="1">
      <formula>AND(COUNTIF($E:$E,E411)&gt;1,NOT(ISBLANK(E411)))</formula>
    </cfRule>
  </conditionalFormatting>
  <conditionalFormatting sqref="E412">
    <cfRule type="expression" dxfId="1" priority="577" stopIfTrue="1">
      <formula>AND(COUNTIF($E:$E,E412)&gt;1,NOT(ISBLANK(E412)))</formula>
    </cfRule>
  </conditionalFormatting>
  <conditionalFormatting sqref="E413">
    <cfRule type="expression" dxfId="1" priority="576" stopIfTrue="1">
      <formula>AND(COUNTIF($E:$E,E413)&gt;1,NOT(ISBLANK(E413)))</formula>
    </cfRule>
  </conditionalFormatting>
  <conditionalFormatting sqref="E414">
    <cfRule type="expression" dxfId="1" priority="574" stopIfTrue="1">
      <formula>AND(COUNTIF($E:$E,E414)&gt;1,NOT(ISBLANK(E414)))</formula>
    </cfRule>
  </conditionalFormatting>
  <conditionalFormatting sqref="E415">
    <cfRule type="expression" dxfId="1" priority="572" stopIfTrue="1">
      <formula>AND(COUNTIF($E:$E,E415)&gt;1,NOT(ISBLANK(E415)))</formula>
    </cfRule>
  </conditionalFormatting>
  <conditionalFormatting sqref="E416">
    <cfRule type="expression" dxfId="1" priority="565" stopIfTrue="1">
      <formula>AND(COUNTIF($E:$E,E416)&gt;1,NOT(ISBLANK(E416)))</formula>
    </cfRule>
  </conditionalFormatting>
  <conditionalFormatting sqref="E417">
    <cfRule type="expression" dxfId="1" priority="564" stopIfTrue="1">
      <formula>AND(COUNTIF($E:$E,E417)&gt;1,NOT(ISBLANK(E417)))</formula>
    </cfRule>
  </conditionalFormatting>
  <conditionalFormatting sqref="E418">
    <cfRule type="expression" dxfId="1" priority="559" stopIfTrue="1">
      <formula>AND(COUNTIF($E:$E,E418)&gt;1,NOT(ISBLANK(E418)))</formula>
    </cfRule>
  </conditionalFormatting>
  <conditionalFormatting sqref="E419">
    <cfRule type="expression" dxfId="1" priority="558" stopIfTrue="1">
      <formula>AND(COUNTIF($E:$E,E419)&gt;1,NOT(ISBLANK(E419)))</formula>
    </cfRule>
  </conditionalFormatting>
  <conditionalFormatting sqref="E420">
    <cfRule type="expression" dxfId="1" priority="557" stopIfTrue="1">
      <formula>AND(COUNTIF($E:$E,E420)&gt;1,NOT(ISBLANK(E420)))</formula>
    </cfRule>
  </conditionalFormatting>
  <conditionalFormatting sqref="E421">
    <cfRule type="expression" dxfId="1" priority="552" stopIfTrue="1">
      <formula>AND(COUNTIF($E:$E,E421)&gt;1,NOT(ISBLANK(E421)))</formula>
    </cfRule>
  </conditionalFormatting>
  <conditionalFormatting sqref="E422">
    <cfRule type="expression" dxfId="1" priority="550" stopIfTrue="1">
      <formula>AND(COUNTIF($E:$E,E422)&gt;1,NOT(ISBLANK(E422)))</formula>
    </cfRule>
  </conditionalFormatting>
  <conditionalFormatting sqref="E423">
    <cfRule type="expression" dxfId="1" priority="548" stopIfTrue="1">
      <formula>AND(COUNTIF($E:$E,E423)&gt;1,NOT(ISBLANK(E423)))</formula>
    </cfRule>
  </conditionalFormatting>
  <conditionalFormatting sqref="E424">
    <cfRule type="expression" dxfId="1" priority="547" stopIfTrue="1">
      <formula>AND(COUNTIF($E:$E,E424)&gt;1,NOT(ISBLANK(E424)))</formula>
    </cfRule>
  </conditionalFormatting>
  <conditionalFormatting sqref="E425">
    <cfRule type="expression" dxfId="1" priority="545" stopIfTrue="1">
      <formula>AND(COUNTIF($E:$E,E425)&gt;1,NOT(ISBLANK(E425)))</formula>
    </cfRule>
  </conditionalFormatting>
  <conditionalFormatting sqref="E426">
    <cfRule type="expression" dxfId="1" priority="542" stopIfTrue="1">
      <formula>AND(COUNTIF($E:$E,E426)&gt;1,NOT(ISBLANK(E426)))</formula>
    </cfRule>
  </conditionalFormatting>
  <conditionalFormatting sqref="E427">
    <cfRule type="expression" dxfId="1" priority="539" stopIfTrue="1">
      <formula>AND(COUNTIF($E:$E,E427)&gt;1,NOT(ISBLANK(E427)))</formula>
    </cfRule>
  </conditionalFormatting>
  <conditionalFormatting sqref="E428">
    <cfRule type="expression" dxfId="1" priority="538" stopIfTrue="1">
      <formula>AND(COUNTIF($E:$E,E428)&gt;1,NOT(ISBLANK(E428)))</formula>
    </cfRule>
  </conditionalFormatting>
  <conditionalFormatting sqref="E429">
    <cfRule type="expression" dxfId="1" priority="537" stopIfTrue="1">
      <formula>AND(COUNTIF($E:$E,E429)&gt;1,NOT(ISBLANK(E429)))</formula>
    </cfRule>
  </conditionalFormatting>
  <conditionalFormatting sqref="E430">
    <cfRule type="expression" dxfId="1" priority="536" stopIfTrue="1">
      <formula>AND(COUNTIF($E:$E,E430)&gt;1,NOT(ISBLANK(E430)))</formula>
    </cfRule>
  </conditionalFormatting>
  <conditionalFormatting sqref="E431">
    <cfRule type="expression" dxfId="1" priority="533" stopIfTrue="1">
      <formula>AND(COUNTIF($E:$E,E431)&gt;1,NOT(ISBLANK(E431)))</formula>
    </cfRule>
  </conditionalFormatting>
  <conditionalFormatting sqref="E432">
    <cfRule type="expression" dxfId="1" priority="532" stopIfTrue="1">
      <formula>AND(COUNTIF($E:$E,E432)&gt;1,NOT(ISBLANK(E432)))</formula>
    </cfRule>
  </conditionalFormatting>
  <conditionalFormatting sqref="E433">
    <cfRule type="expression" dxfId="1" priority="530" stopIfTrue="1">
      <formula>AND(COUNTIF($E:$E,E433)&gt;1,NOT(ISBLANK(E433)))</formula>
    </cfRule>
  </conditionalFormatting>
  <conditionalFormatting sqref="E434">
    <cfRule type="expression" dxfId="1" priority="529" stopIfTrue="1">
      <formula>AND(COUNTIF($E:$E,E434)&gt;1,NOT(ISBLANK(E434)))</formula>
    </cfRule>
  </conditionalFormatting>
  <conditionalFormatting sqref="E435">
    <cfRule type="expression" dxfId="1" priority="528" stopIfTrue="1">
      <formula>AND(COUNTIF($E:$E,E435)&gt;1,NOT(ISBLANK(E435)))</formula>
    </cfRule>
  </conditionalFormatting>
  <conditionalFormatting sqref="E436">
    <cfRule type="expression" dxfId="1" priority="527" stopIfTrue="1">
      <formula>AND(COUNTIF($E:$E,E436)&gt;1,NOT(ISBLANK(E436)))</formula>
    </cfRule>
  </conditionalFormatting>
  <conditionalFormatting sqref="E437">
    <cfRule type="expression" dxfId="1" priority="454" stopIfTrue="1">
      <formula>AND(COUNTIF($E:$E,E437)&gt;1,NOT(ISBLANK(E437)))</formula>
    </cfRule>
  </conditionalFormatting>
  <conditionalFormatting sqref="E438">
    <cfRule type="expression" dxfId="1" priority="453" stopIfTrue="1">
      <formula>AND(COUNTIF($E:$E,E438)&gt;1,NOT(ISBLANK(E438)))</formula>
    </cfRule>
  </conditionalFormatting>
  <conditionalFormatting sqref="E439">
    <cfRule type="expression" dxfId="1" priority="452" stopIfTrue="1">
      <formula>AND(COUNTIF($E:$E,E439)&gt;1,NOT(ISBLANK(E439)))</formula>
    </cfRule>
  </conditionalFormatting>
  <conditionalFormatting sqref="E440">
    <cfRule type="expression" dxfId="1" priority="450" stopIfTrue="1">
      <formula>AND(COUNTIF($E:$E,E440)&gt;1,NOT(ISBLANK(E440)))</formula>
    </cfRule>
  </conditionalFormatting>
  <conditionalFormatting sqref="E441">
    <cfRule type="expression" dxfId="1" priority="449" stopIfTrue="1">
      <formula>AND(COUNTIF($E:$E,E441)&gt;1,NOT(ISBLANK(E441)))</formula>
    </cfRule>
  </conditionalFormatting>
  <conditionalFormatting sqref="E442">
    <cfRule type="expression" dxfId="1" priority="448" stopIfTrue="1">
      <formula>AND(COUNTIF($E:$E,E442)&gt;1,NOT(ISBLANK(E442)))</formula>
    </cfRule>
  </conditionalFormatting>
  <conditionalFormatting sqref="E443">
    <cfRule type="expression" dxfId="1" priority="440" stopIfTrue="1">
      <formula>AND(COUNTIF($E:$E,E443)&gt;1,NOT(ISBLANK(E443)))</formula>
    </cfRule>
  </conditionalFormatting>
  <conditionalFormatting sqref="E444">
    <cfRule type="expression" dxfId="1" priority="439" stopIfTrue="1">
      <formula>AND(COUNTIF($E:$E,E444)&gt;1,NOT(ISBLANK(E444)))</formula>
    </cfRule>
  </conditionalFormatting>
  <conditionalFormatting sqref="E445">
    <cfRule type="expression" dxfId="1" priority="436" stopIfTrue="1">
      <formula>AND(COUNTIF($E:$E,E445)&gt;1,NOT(ISBLANK(E445)))</formula>
    </cfRule>
  </conditionalFormatting>
  <conditionalFormatting sqref="E446">
    <cfRule type="expression" dxfId="1" priority="434" stopIfTrue="1">
      <formula>AND(COUNTIF($E:$E,E446)&gt;1,NOT(ISBLANK(E446)))</formula>
    </cfRule>
  </conditionalFormatting>
  <conditionalFormatting sqref="E447">
    <cfRule type="expression" dxfId="1" priority="337" stopIfTrue="1">
      <formula>AND(COUNTIF($E:$E,E447)&gt;1,NOT(ISBLANK(E447)))</formula>
    </cfRule>
  </conditionalFormatting>
  <conditionalFormatting sqref="E448">
    <cfRule type="expression" dxfId="1" priority="334" stopIfTrue="1">
      <formula>AND(COUNTIF($E:$E,E448)&gt;1,NOT(ISBLANK(E448)))</formula>
    </cfRule>
  </conditionalFormatting>
  <conditionalFormatting sqref="E449">
    <cfRule type="expression" dxfId="1" priority="329" stopIfTrue="1">
      <formula>AND(COUNTIF($E:$E,E449)&gt;1,NOT(ISBLANK(E449)))</formula>
    </cfRule>
  </conditionalFormatting>
  <conditionalFormatting sqref="E450">
    <cfRule type="expression" dxfId="1" priority="328" stopIfTrue="1">
      <formula>AND(COUNTIF($E:$E,E450)&gt;1,NOT(ISBLANK(E450)))</formula>
    </cfRule>
  </conditionalFormatting>
  <conditionalFormatting sqref="E451">
    <cfRule type="expression" dxfId="1" priority="327" stopIfTrue="1">
      <formula>AND(COUNTIF($E:$E,E451)&gt;1,NOT(ISBLANK(E451)))</formula>
    </cfRule>
  </conditionalFormatting>
  <conditionalFormatting sqref="E452">
    <cfRule type="expression" dxfId="1" priority="325" stopIfTrue="1">
      <formula>AND(COUNTIF($E:$E,E452)&gt;1,NOT(ISBLANK(E452)))</formula>
    </cfRule>
  </conditionalFormatting>
  <conditionalFormatting sqref="E453">
    <cfRule type="expression" dxfId="1" priority="324" stopIfTrue="1">
      <formula>AND(COUNTIF($E:$E,E453)&gt;1,NOT(ISBLANK(E453)))</formula>
    </cfRule>
  </conditionalFormatting>
  <conditionalFormatting sqref="E454">
    <cfRule type="expression" dxfId="1" priority="323" stopIfTrue="1">
      <formula>AND(COUNTIF($E:$E,E454)&gt;1,NOT(ISBLANK(E454)))</formula>
    </cfRule>
  </conditionalFormatting>
  <conditionalFormatting sqref="E455">
    <cfRule type="expression" dxfId="1" priority="321" stopIfTrue="1">
      <formula>AND(COUNTIF($E:$E,E455)&gt;1,NOT(ISBLANK(E455)))</formula>
    </cfRule>
  </conditionalFormatting>
  <conditionalFormatting sqref="E456">
    <cfRule type="expression" dxfId="1" priority="320" stopIfTrue="1">
      <formula>AND(COUNTIF($E:$E,E456)&gt;1,NOT(ISBLANK(E456)))</formula>
    </cfRule>
  </conditionalFormatting>
  <conditionalFormatting sqref="E457">
    <cfRule type="expression" dxfId="1" priority="319" stopIfTrue="1">
      <formula>AND(COUNTIF($E:$E,E457)&gt;1,NOT(ISBLANK(E457)))</formula>
    </cfRule>
  </conditionalFormatting>
  <conditionalFormatting sqref="E458">
    <cfRule type="expression" dxfId="1" priority="317" stopIfTrue="1">
      <formula>AND(COUNTIF($E:$E,E458)&gt;1,NOT(ISBLANK(E458)))</formula>
    </cfRule>
  </conditionalFormatting>
  <conditionalFormatting sqref="E459">
    <cfRule type="expression" dxfId="1" priority="315" stopIfTrue="1">
      <formula>AND(COUNTIF($E:$E,E459)&gt;1,NOT(ISBLANK(E459)))</formula>
    </cfRule>
  </conditionalFormatting>
  <conditionalFormatting sqref="E460">
    <cfRule type="expression" dxfId="1" priority="314" stopIfTrue="1">
      <formula>AND(COUNTIF($E:$E,E460)&gt;1,NOT(ISBLANK(E460)))</formula>
    </cfRule>
  </conditionalFormatting>
  <conditionalFormatting sqref="E461">
    <cfRule type="expression" dxfId="1" priority="312" stopIfTrue="1">
      <formula>AND(COUNTIF($E:$E,E461)&gt;1,NOT(ISBLANK(E461)))</formula>
    </cfRule>
  </conditionalFormatting>
  <conditionalFormatting sqref="E462">
    <cfRule type="expression" dxfId="1" priority="310" stopIfTrue="1">
      <formula>AND(COUNTIF($E:$E,E462)&gt;1,NOT(ISBLANK(E462)))</formula>
    </cfRule>
  </conditionalFormatting>
  <conditionalFormatting sqref="E463">
    <cfRule type="expression" dxfId="1" priority="309" stopIfTrue="1">
      <formula>AND(COUNTIF($E:$E,E463)&gt;1,NOT(ISBLANK(E463)))</formula>
    </cfRule>
  </conditionalFormatting>
  <conditionalFormatting sqref="E468">
    <cfRule type="expression" dxfId="1" priority="306" stopIfTrue="1">
      <formula>AND(COUNTIF($E:$E,E468)&gt;1,NOT(ISBLANK(E468)))</formula>
    </cfRule>
  </conditionalFormatting>
  <conditionalFormatting sqref="E469">
    <cfRule type="expression" dxfId="1" priority="305" stopIfTrue="1">
      <formula>AND(COUNTIF($E:$E,E469)&gt;1,NOT(ISBLANK(E469)))</formula>
    </cfRule>
  </conditionalFormatting>
  <conditionalFormatting sqref="E470">
    <cfRule type="expression" dxfId="1" priority="303" stopIfTrue="1">
      <formula>AND(COUNTIF($E:$E,E470)&gt;1,NOT(ISBLANK(E470)))</formula>
    </cfRule>
  </conditionalFormatting>
  <conditionalFormatting sqref="E471">
    <cfRule type="expression" dxfId="1" priority="302" stopIfTrue="1">
      <formula>AND(COUNTIF($E:$E,E471)&gt;1,NOT(ISBLANK(E471)))</formula>
    </cfRule>
  </conditionalFormatting>
  <conditionalFormatting sqref="E472">
    <cfRule type="expression" dxfId="1" priority="299" stopIfTrue="1">
      <formula>AND(COUNTIF($E:$E,E472)&gt;1,NOT(ISBLANK(E472)))</formula>
    </cfRule>
  </conditionalFormatting>
  <conditionalFormatting sqref="E473">
    <cfRule type="expression" dxfId="1" priority="295" stopIfTrue="1">
      <formula>AND(COUNTIF($E:$E,E473)&gt;1,NOT(ISBLANK(E473)))</formula>
    </cfRule>
  </conditionalFormatting>
  <conditionalFormatting sqref="E474">
    <cfRule type="expression" dxfId="1" priority="294" stopIfTrue="1">
      <formula>AND(COUNTIF($E:$E,E474)&gt;1,NOT(ISBLANK(E474)))</formula>
    </cfRule>
  </conditionalFormatting>
  <conditionalFormatting sqref="E475">
    <cfRule type="expression" dxfId="1" priority="292" stopIfTrue="1">
      <formula>AND(COUNTIF($E:$E,E475)&gt;1,NOT(ISBLANK(E475)))</formula>
    </cfRule>
  </conditionalFormatting>
  <conditionalFormatting sqref="E476">
    <cfRule type="expression" dxfId="1" priority="291" stopIfTrue="1">
      <formula>AND(COUNTIF($E:$E,E476)&gt;1,NOT(ISBLANK(E476)))</formula>
    </cfRule>
  </conditionalFormatting>
  <conditionalFormatting sqref="E477">
    <cfRule type="expression" dxfId="1" priority="289" stopIfTrue="1">
      <formula>AND(COUNTIF($E:$E,E477)&gt;1,NOT(ISBLANK(E477)))</formula>
    </cfRule>
  </conditionalFormatting>
  <conditionalFormatting sqref="E478">
    <cfRule type="expression" dxfId="1" priority="287" stopIfTrue="1">
      <formula>AND(COUNTIF($E:$E,E478)&gt;1,NOT(ISBLANK(E478)))</formula>
    </cfRule>
  </conditionalFormatting>
  <conditionalFormatting sqref="E479">
    <cfRule type="expression" dxfId="1" priority="286" stopIfTrue="1">
      <formula>AND(COUNTIF($E:$E,E479)&gt;1,NOT(ISBLANK(E479)))</formula>
    </cfRule>
  </conditionalFormatting>
  <conditionalFormatting sqref="E480">
    <cfRule type="expression" dxfId="1" priority="285" stopIfTrue="1">
      <formula>AND(COUNTIF($E:$E,E480)&gt;1,NOT(ISBLANK(E480)))</formula>
    </cfRule>
  </conditionalFormatting>
  <conditionalFormatting sqref="E481">
    <cfRule type="expression" dxfId="1" priority="284" stopIfTrue="1">
      <formula>AND(COUNTIF($E:$E,E481)&gt;1,NOT(ISBLANK(E481)))</formula>
    </cfRule>
  </conditionalFormatting>
  <conditionalFormatting sqref="E482">
    <cfRule type="expression" dxfId="1" priority="283" stopIfTrue="1">
      <formula>AND(COUNTIF($E:$E,E482)&gt;1,NOT(ISBLANK(E482)))</formula>
    </cfRule>
  </conditionalFormatting>
  <conditionalFormatting sqref="E483">
    <cfRule type="expression" dxfId="1" priority="282" stopIfTrue="1">
      <formula>AND(COUNTIF($E:$E,E483)&gt;1,NOT(ISBLANK(E483)))</formula>
    </cfRule>
  </conditionalFormatting>
  <conditionalFormatting sqref="E484">
    <cfRule type="expression" dxfId="1" priority="280" stopIfTrue="1">
      <formula>AND(COUNTIF($E:$E,E484)&gt;1,NOT(ISBLANK(E484)))</formula>
    </cfRule>
  </conditionalFormatting>
  <conditionalFormatting sqref="E485">
    <cfRule type="expression" dxfId="1" priority="274" stopIfTrue="1">
      <formula>AND(COUNTIF($E:$E,E485)&gt;1,NOT(ISBLANK(E485)))</formula>
    </cfRule>
  </conditionalFormatting>
  <conditionalFormatting sqref="E486">
    <cfRule type="expression" dxfId="1" priority="273" stopIfTrue="1">
      <formula>AND(COUNTIF($E:$E,E486)&gt;1,NOT(ISBLANK(E486)))</formula>
    </cfRule>
  </conditionalFormatting>
  <conditionalFormatting sqref="E487">
    <cfRule type="expression" dxfId="1" priority="268" stopIfTrue="1">
      <formula>AND(COUNTIF($E:$E,E487)&gt;1,NOT(ISBLANK(E487)))</formula>
    </cfRule>
  </conditionalFormatting>
  <conditionalFormatting sqref="E488">
    <cfRule type="expression" dxfId="1" priority="267" stopIfTrue="1">
      <formula>AND(COUNTIF($E:$E,E488)&gt;1,NOT(ISBLANK(E488)))</formula>
    </cfRule>
  </conditionalFormatting>
  <conditionalFormatting sqref="E489">
    <cfRule type="expression" dxfId="1" priority="266" stopIfTrue="1">
      <formula>AND(COUNTIF($E:$E,E489)&gt;1,NOT(ISBLANK(E489)))</formula>
    </cfRule>
  </conditionalFormatting>
  <conditionalFormatting sqref="E490">
    <cfRule type="expression" dxfId="1" priority="265" stopIfTrue="1">
      <formula>AND(COUNTIF($E:$E,E490)&gt;1,NOT(ISBLANK(E490)))</formula>
    </cfRule>
  </conditionalFormatting>
  <conditionalFormatting sqref="E491">
    <cfRule type="expression" dxfId="1" priority="263" stopIfTrue="1">
      <formula>AND(COUNTIF($E:$E,E491)&gt;1,NOT(ISBLANK(E491)))</formula>
    </cfRule>
  </conditionalFormatting>
  <conditionalFormatting sqref="E492">
    <cfRule type="expression" dxfId="1" priority="261" stopIfTrue="1">
      <formula>AND(COUNTIF($E:$E,E492)&gt;1,NOT(ISBLANK(E492)))</formula>
    </cfRule>
  </conditionalFormatting>
  <conditionalFormatting sqref="E493">
    <cfRule type="expression" dxfId="1" priority="260" stopIfTrue="1">
      <formula>AND(COUNTIF($E:$E,E493)&gt;1,NOT(ISBLANK(E493)))</formula>
    </cfRule>
  </conditionalFormatting>
  <conditionalFormatting sqref="E494">
    <cfRule type="expression" dxfId="1" priority="257" stopIfTrue="1">
      <formula>AND(COUNTIF($E:$E,E494)&gt;1,NOT(ISBLANK(E494)))</formula>
    </cfRule>
  </conditionalFormatting>
  <conditionalFormatting sqref="E495">
    <cfRule type="expression" dxfId="1" priority="256" stopIfTrue="1">
      <formula>AND(COUNTIF($E:$E,E495)&gt;1,NOT(ISBLANK(E495)))</formula>
    </cfRule>
  </conditionalFormatting>
  <conditionalFormatting sqref="E496">
    <cfRule type="expression" dxfId="1" priority="255" stopIfTrue="1">
      <formula>AND(COUNTIF($E:$E,E496)&gt;1,NOT(ISBLANK(E496)))</formula>
    </cfRule>
  </conditionalFormatting>
  <conditionalFormatting sqref="E497">
    <cfRule type="expression" dxfId="1" priority="254" stopIfTrue="1">
      <formula>AND(COUNTIF($E:$E,E497)&gt;1,NOT(ISBLANK(E497)))</formula>
    </cfRule>
  </conditionalFormatting>
  <conditionalFormatting sqref="E498">
    <cfRule type="expression" dxfId="1" priority="251" stopIfTrue="1">
      <formula>AND(COUNTIF($E:$E,E498)&gt;1,NOT(ISBLANK(E498)))</formula>
    </cfRule>
  </conditionalFormatting>
  <conditionalFormatting sqref="E499">
    <cfRule type="expression" dxfId="1" priority="250" stopIfTrue="1">
      <formula>AND(COUNTIF($E:$E,E499)&gt;1,NOT(ISBLANK(E499)))</formula>
    </cfRule>
  </conditionalFormatting>
  <conditionalFormatting sqref="E500">
    <cfRule type="expression" dxfId="1" priority="248" stopIfTrue="1">
      <formula>AND(COUNTIF($E:$E,E500)&gt;1,NOT(ISBLANK(E500)))</formula>
    </cfRule>
  </conditionalFormatting>
  <conditionalFormatting sqref="E501">
    <cfRule type="expression" dxfId="1" priority="244" stopIfTrue="1">
      <formula>AND(COUNTIF($E:$E,E501)&gt;1,NOT(ISBLANK(E501)))</formula>
    </cfRule>
  </conditionalFormatting>
  <conditionalFormatting sqref="E502">
    <cfRule type="expression" dxfId="1" priority="243" stopIfTrue="1">
      <formula>AND(COUNTIF($E:$E,E502)&gt;1,NOT(ISBLANK(E502)))</formula>
    </cfRule>
  </conditionalFormatting>
  <conditionalFormatting sqref="E503">
    <cfRule type="expression" dxfId="1" priority="242" stopIfTrue="1">
      <formula>AND(COUNTIF($E:$E,E503)&gt;1,NOT(ISBLANK(E503)))</formula>
    </cfRule>
  </conditionalFormatting>
  <conditionalFormatting sqref="E504">
    <cfRule type="expression" dxfId="1" priority="238" stopIfTrue="1">
      <formula>AND(COUNTIF($E:$E,E504)&gt;1,NOT(ISBLANK(E504)))</formula>
    </cfRule>
  </conditionalFormatting>
  <conditionalFormatting sqref="E505">
    <cfRule type="expression" dxfId="1" priority="237" stopIfTrue="1">
      <formula>AND(COUNTIF($E:$E,E505)&gt;1,NOT(ISBLANK(E505)))</formula>
    </cfRule>
  </conditionalFormatting>
  <conditionalFormatting sqref="E506">
    <cfRule type="expression" dxfId="1" priority="236" stopIfTrue="1">
      <formula>AND(COUNTIF($E:$E,E506)&gt;1,NOT(ISBLANK(E506)))</formula>
    </cfRule>
  </conditionalFormatting>
  <conditionalFormatting sqref="E507">
    <cfRule type="expression" dxfId="1" priority="235" stopIfTrue="1">
      <formula>AND(COUNTIF($E:$E,E507)&gt;1,NOT(ISBLANK(E507)))</formula>
    </cfRule>
  </conditionalFormatting>
  <conditionalFormatting sqref="E508">
    <cfRule type="expression" dxfId="1" priority="112" stopIfTrue="1">
      <formula>AND(COUNTIF($E:$E,E508)&gt;1,NOT(ISBLANK(E508)))</formula>
    </cfRule>
  </conditionalFormatting>
  <conditionalFormatting sqref="G509">
    <cfRule type="expression" dxfId="1" priority="111" stopIfTrue="1">
      <formula>AND(COUNTIF($E:$E,G509)&gt;1,NOT(ISBLANK(G509)))</formula>
    </cfRule>
  </conditionalFormatting>
  <conditionalFormatting sqref="D545">
    <cfRule type="duplicateValues" dxfId="0" priority="35"/>
  </conditionalFormatting>
  <conditionalFormatting sqref="E546">
    <cfRule type="duplicateValues" dxfId="0" priority="11"/>
  </conditionalFormatting>
  <conditionalFormatting sqref="F546">
    <cfRule type="expression" dxfId="1" priority="33" stopIfTrue="1">
      <formula>AND(COUNTIF($E:$E,F546)&gt;1,NOT(ISBLANK(F546)))</formula>
    </cfRule>
  </conditionalFormatting>
  <conditionalFormatting sqref="E547">
    <cfRule type="duplicateValues" dxfId="0" priority="10"/>
  </conditionalFormatting>
  <conditionalFormatting sqref="F547">
    <cfRule type="expression" dxfId="1" priority="32" stopIfTrue="1">
      <formula>AND(COUNTIF($E:$E,F547)&gt;1,NOT(ISBLANK(F547)))</formula>
    </cfRule>
  </conditionalFormatting>
  <conditionalFormatting sqref="E548">
    <cfRule type="duplicateValues" dxfId="0" priority="9"/>
  </conditionalFormatting>
  <conditionalFormatting sqref="F548">
    <cfRule type="expression" dxfId="1" priority="31" stopIfTrue="1">
      <formula>AND(COUNTIF($E:$E,F548)&gt;1,NOT(ISBLANK(F548)))</formula>
    </cfRule>
  </conditionalFormatting>
  <conditionalFormatting sqref="E549">
    <cfRule type="duplicateValues" dxfId="0" priority="8"/>
  </conditionalFormatting>
  <conditionalFormatting sqref="F549">
    <cfRule type="expression" dxfId="1" priority="30" stopIfTrue="1">
      <formula>AND(COUNTIF($E:$E,F549)&gt;1,NOT(ISBLANK(F549)))</formula>
    </cfRule>
  </conditionalFormatting>
  <conditionalFormatting sqref="E550">
    <cfRule type="duplicateValues" dxfId="0" priority="6"/>
  </conditionalFormatting>
  <conditionalFormatting sqref="F550">
    <cfRule type="expression" dxfId="1" priority="28" stopIfTrue="1">
      <formula>AND(COUNTIF($E:$E,F550)&gt;1,NOT(ISBLANK(F550)))</formula>
    </cfRule>
  </conditionalFormatting>
  <conditionalFormatting sqref="E551">
    <cfRule type="duplicateValues" dxfId="0" priority="5"/>
  </conditionalFormatting>
  <conditionalFormatting sqref="F551">
    <cfRule type="expression" dxfId="1" priority="27" stopIfTrue="1">
      <formula>AND(COUNTIF($E:$E,F551)&gt;1,NOT(ISBLANK(F551)))</formula>
    </cfRule>
  </conditionalFormatting>
  <conditionalFormatting sqref="E552">
    <cfRule type="duplicateValues" dxfId="0" priority="3"/>
  </conditionalFormatting>
  <conditionalFormatting sqref="F552">
    <cfRule type="expression" dxfId="1" priority="25" stopIfTrue="1">
      <formula>AND(COUNTIF($E:$E,F552)&gt;1,NOT(ISBLANK(F552)))</formula>
    </cfRule>
  </conditionalFormatting>
  <conditionalFormatting sqref="E553">
    <cfRule type="duplicateValues" dxfId="0" priority="2"/>
  </conditionalFormatting>
  <conditionalFormatting sqref="F553">
    <cfRule type="expression" dxfId="1" priority="24" stopIfTrue="1">
      <formula>AND(COUNTIF($E:$E,F553)&gt;1,NOT(ISBLANK(F553)))</formula>
    </cfRule>
  </conditionalFormatting>
  <conditionalFormatting sqref="D2:D544">
    <cfRule type="duplicateValues" dxfId="0" priority="1870"/>
  </conditionalFormatting>
  <conditionalFormatting sqref="E464:E467">
    <cfRule type="expression" dxfId="1" priority="307" stopIfTrue="1">
      <formula>AND(COUNTIF($E:$E,E464)&gt;1,NOT(ISBLANK(E464)))</formula>
    </cfRule>
  </conditionalFormatting>
  <conditionalFormatting sqref="E1:F2 F3:F545">
    <cfRule type="expression" dxfId="1" priority="1868" stopIfTrue="1">
      <formula>AND(COUNTIF($E:$E,E1)&gt;1,NOT(ISBLANK(E1)))</formula>
    </cfRule>
  </conditionalFormatting>
  <hyperlinks>
    <hyperlink ref="E33" r:id="rId2" display="周方鹏" tooltip="http://ehr.sdt.com/App/Personnel/javascript:void(0);"/>
  </hyperlinks>
  <pageMargins left="0" right="0" top="0" bottom="0" header="0" footer="0"/>
  <pageSetup paperSize="9" orientation="landscape" horizontalDpi="600" verticalDpi="6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住宿清单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sdt09511</dc:creator>
  <cp:lastModifiedBy>半夏微凉</cp:lastModifiedBy>
  <dcterms:created xsi:type="dcterms:W3CDTF">2019-01-07T01:49:00Z</dcterms:created>
  <dcterms:modified xsi:type="dcterms:W3CDTF">2019-09-07T02:01:06Z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