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hiwen/Desktop/CODE_ZZW/ERGO-result/"/>
    </mc:Choice>
  </mc:AlternateContent>
  <xr:revisionPtr revIDLastSave="0" documentId="13_ncr:1_{0742DDB3-9F4C-4142-991F-ADB655A2EC9F}" xr6:coauthVersionLast="36" xr6:coauthVersionMax="36" xr10:uidLastSave="{00000000-0000-0000-0000-000000000000}"/>
  <bookViews>
    <workbookView xWindow="3160" yWindow="460" windowWidth="21740" windowHeight="14480" activeTab="1" xr2:uid="{1A6FBC21-6BDB-0447-AB59-5111C3A6A5CA}"/>
  </bookViews>
  <sheets>
    <sheet name="before_remove_overlap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E5" i="2"/>
  <c r="F23" i="1" l="1"/>
  <c r="F19" i="1"/>
  <c r="F14" i="1"/>
  <c r="F9" i="1"/>
  <c r="F5" i="1"/>
  <c r="E14" i="1"/>
  <c r="D14" i="1"/>
  <c r="D23" i="1"/>
  <c r="E23" i="1"/>
  <c r="E19" i="1"/>
  <c r="E9" i="1"/>
  <c r="C14" i="1"/>
  <c r="E5" i="1"/>
</calcChain>
</file>

<file path=xl/sharedStrings.xml><?xml version="1.0" encoding="utf-8"?>
<sst xmlns="http://schemas.openxmlformats.org/spreadsheetml/2006/main" count="53" uniqueCount="17">
  <si>
    <t>Train</t>
  </si>
  <si>
    <t>test</t>
  </si>
  <si>
    <t>validate</t>
  </si>
  <si>
    <t>lstm</t>
  </si>
  <si>
    <t>ae</t>
  </si>
  <si>
    <t>109579 original data</t>
  </si>
  <si>
    <t>209147 original data</t>
  </si>
  <si>
    <t>positive pairs</t>
  </si>
  <si>
    <t>negative pairs</t>
  </si>
  <si>
    <t>total pairs</t>
  </si>
  <si>
    <t>best auc</t>
  </si>
  <si>
    <t>auc</t>
  </si>
  <si>
    <t>train and validate repetitive value</t>
  </si>
  <si>
    <t>test and validate+train repetitive value</t>
  </si>
  <si>
    <t>DeepTCR</t>
  </si>
  <si>
    <t>Train:Validate:Test =6:2:2</t>
  </si>
  <si>
    <t>class of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</si>
</sst>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ill="1" applyBorder="1"/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3" fontId="0" fillId="0" borderId="1" xfId="0" applyNumberFormat="1" applyBorder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132535</xdr:colOff>
      <xdr:row>19</xdr:row>
      <xdr:rowOff>27761</xdr:rowOff>
    </xdr:from>
    <xdr:to>
      <xdr:col>8</xdr:col>
      <xdr:colOff>221435</xdr:colOff>
      <xdr:row>28</xdr:row>
      <xdr:rowOff>26809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1C125-DA32-204C-AB4D-AB9E5C47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317" y="3894748"/>
          <a:ext cx="2555631" cy="1830779"/>
        </a:xfrm>
        <a:prstGeom prst="rect">
          <a:avLst/>
        </a:prstGeom>
      </xdr:spPr>
    </xdr:pic>
    <xdr:clientData/>
  </xdr:twoCellAnchor>
  <xdr:twoCellAnchor editAs="oneCell">
    <xdr:from>
      <xdr:col>0</xdr:col>
      <xdr:colOff>830711</xdr:colOff>
      <xdr:row>19</xdr:row>
      <xdr:rowOff>23979</xdr:rowOff>
    </xdr:from>
    <xdr:to>
      <xdr:col>3</xdr:col>
      <xdr:colOff>360484</xdr:colOff>
      <xdr:row>28</xdr:row>
      <xdr:rowOff>56988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F36025-A2E9-9449-8B0F-1EA82E78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711" y="3890966"/>
          <a:ext cx="2664068" cy="186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CE82-2252-AF4F-A61E-877B3EFE3FAC}">
  <dimension ref="A1:F23"/>
  <sheetViews>
    <sheetView workbookViewId="0">
      <selection activeCell="A26" sqref="A26"/>
    </sheetView>
  </sheetViews>
  <sheetFormatPr baseColWidth="10" defaultRowHeight="16"/>
  <cols>
    <col min="1" max="1" width="33.83203125" customWidth="1"/>
    <col min="2" max="2" width="13.1640625" customWidth="1"/>
    <col min="5" max="5" width="10.6640625" customWidth="1"/>
  </cols>
  <sheetData>
    <row r="1" spans="1:6">
      <c r="A1" s="2"/>
      <c r="C1" s="17" t="s">
        <v>5</v>
      </c>
      <c r="D1" s="18"/>
      <c r="E1" s="19" t="s">
        <v>6</v>
      </c>
      <c r="F1" s="19"/>
    </row>
    <row r="2" spans="1:6">
      <c r="A2" s="2"/>
      <c r="B2" s="3"/>
      <c r="C2" s="3" t="s">
        <v>3</v>
      </c>
      <c r="D2" s="6" t="s">
        <v>4</v>
      </c>
      <c r="E2" t="s">
        <v>3</v>
      </c>
      <c r="F2" s="1" t="s">
        <v>4</v>
      </c>
    </row>
    <row r="3" spans="1:6">
      <c r="A3" s="2" t="s">
        <v>0</v>
      </c>
      <c r="B3" s="2" t="s">
        <v>7</v>
      </c>
      <c r="C3" s="2">
        <v>79042</v>
      </c>
      <c r="D3" s="7">
        <v>78728</v>
      </c>
      <c r="E3">
        <v>150794</v>
      </c>
      <c r="F3">
        <v>150536</v>
      </c>
    </row>
    <row r="4" spans="1:6">
      <c r="A4" s="2"/>
      <c r="B4" s="2" t="s">
        <v>8</v>
      </c>
      <c r="C4" s="2">
        <v>395212</v>
      </c>
      <c r="D4" s="7">
        <v>393643</v>
      </c>
      <c r="E4">
        <v>753971</v>
      </c>
      <c r="F4">
        <v>752681</v>
      </c>
    </row>
    <row r="5" spans="1:6">
      <c r="A5" s="2"/>
      <c r="B5" s="2" t="s">
        <v>9</v>
      </c>
      <c r="C5" s="2">
        <v>474254</v>
      </c>
      <c r="D5" s="7">
        <v>472371</v>
      </c>
      <c r="E5">
        <f>E3+E4</f>
        <v>904765</v>
      </c>
      <c r="F5">
        <f>F3+F4</f>
        <v>903217</v>
      </c>
    </row>
    <row r="6" spans="1:6">
      <c r="A6" s="2"/>
      <c r="B6" s="5"/>
      <c r="C6" s="2"/>
      <c r="D6" s="7"/>
    </row>
    <row r="7" spans="1:6">
      <c r="A7" s="2" t="s">
        <v>2</v>
      </c>
      <c r="B7" s="2" t="s">
        <v>7</v>
      </c>
      <c r="C7" s="2">
        <v>19491</v>
      </c>
      <c r="D7" s="8">
        <v>19805</v>
      </c>
      <c r="E7">
        <v>37532</v>
      </c>
      <c r="F7">
        <v>37790</v>
      </c>
    </row>
    <row r="8" spans="1:6">
      <c r="A8" s="2"/>
      <c r="B8" s="2" t="s">
        <v>8</v>
      </c>
      <c r="C8" s="2">
        <v>97458</v>
      </c>
      <c r="D8" s="8">
        <v>99026</v>
      </c>
      <c r="E8">
        <v>187662</v>
      </c>
      <c r="F8">
        <v>188953</v>
      </c>
    </row>
    <row r="9" spans="1:6">
      <c r="A9" s="2"/>
      <c r="B9" s="2" t="s">
        <v>9</v>
      </c>
      <c r="C9" s="2">
        <v>116949</v>
      </c>
      <c r="D9" s="8">
        <v>118831</v>
      </c>
      <c r="E9">
        <f>E7+E8</f>
        <v>225194</v>
      </c>
      <c r="F9">
        <f>F7+F8</f>
        <v>226743</v>
      </c>
    </row>
    <row r="10" spans="1:6">
      <c r="A10" s="2"/>
      <c r="B10" s="5" t="s">
        <v>10</v>
      </c>
      <c r="C10" s="5">
        <v>0.82799999999999996</v>
      </c>
      <c r="D10" s="7">
        <v>0.749</v>
      </c>
      <c r="E10">
        <v>0.90600000000000003</v>
      </c>
      <c r="F10">
        <v>0.81399999999999995</v>
      </c>
    </row>
    <row r="11" spans="1:6">
      <c r="A11" s="2"/>
      <c r="B11" s="5"/>
      <c r="C11" s="2"/>
      <c r="D11" s="7"/>
    </row>
    <row r="12" spans="1:6">
      <c r="A12" s="2" t="s">
        <v>1</v>
      </c>
      <c r="B12" s="2" t="s">
        <v>7</v>
      </c>
      <c r="C12" s="2">
        <v>11046</v>
      </c>
      <c r="D12" s="8">
        <v>11046</v>
      </c>
      <c r="E12">
        <v>20821</v>
      </c>
      <c r="F12">
        <v>20821</v>
      </c>
    </row>
    <row r="13" spans="1:6">
      <c r="A13" s="2"/>
      <c r="B13" s="2" t="s">
        <v>8</v>
      </c>
      <c r="C13" s="2">
        <v>55233</v>
      </c>
      <c r="D13" s="7">
        <v>55233</v>
      </c>
      <c r="E13">
        <v>104106</v>
      </c>
      <c r="F13">
        <v>104106</v>
      </c>
    </row>
    <row r="14" spans="1:6">
      <c r="A14" s="2"/>
      <c r="B14" s="2" t="s">
        <v>9</v>
      </c>
      <c r="C14" s="2">
        <f>C12+C13</f>
        <v>66279</v>
      </c>
      <c r="D14" s="7">
        <f>D12+D13</f>
        <v>66279</v>
      </c>
      <c r="E14">
        <f>E12+E13</f>
        <v>124927</v>
      </c>
      <c r="F14">
        <f>F12+F13</f>
        <v>124927</v>
      </c>
    </row>
    <row r="15" spans="1:6">
      <c r="A15" s="2"/>
      <c r="B15" s="5" t="s">
        <v>11</v>
      </c>
      <c r="C15" s="5">
        <v>0.80500000000000005</v>
      </c>
      <c r="D15" s="7">
        <v>0.752</v>
      </c>
      <c r="E15">
        <v>0.89300000000000002</v>
      </c>
      <c r="F15">
        <v>0.81599999999999995</v>
      </c>
    </row>
    <row r="16" spans="1:6">
      <c r="A16" s="2"/>
      <c r="B16" s="5"/>
      <c r="C16" s="2"/>
      <c r="D16" s="7"/>
    </row>
    <row r="17" spans="1:6">
      <c r="A17" s="2"/>
      <c r="B17" s="2" t="s">
        <v>7</v>
      </c>
      <c r="C17" s="2">
        <v>486</v>
      </c>
      <c r="D17" s="7">
        <v>527</v>
      </c>
      <c r="E17">
        <v>1405</v>
      </c>
      <c r="F17">
        <v>1403</v>
      </c>
    </row>
    <row r="18" spans="1:6">
      <c r="A18" s="9" t="s">
        <v>12</v>
      </c>
      <c r="B18" s="2" t="s">
        <v>8</v>
      </c>
      <c r="C18" s="2">
        <v>6330</v>
      </c>
      <c r="D18" s="7">
        <v>6492</v>
      </c>
      <c r="E18">
        <v>21053</v>
      </c>
      <c r="F18">
        <v>21425</v>
      </c>
    </row>
    <row r="19" spans="1:6">
      <c r="A19" s="2"/>
      <c r="B19" s="9" t="s">
        <v>9</v>
      </c>
      <c r="C19" s="9">
        <v>6816</v>
      </c>
      <c r="D19" s="10">
        <v>7019</v>
      </c>
      <c r="E19" s="11">
        <f>E17+E18</f>
        <v>22458</v>
      </c>
      <c r="F19" s="11">
        <f>F17+F18</f>
        <v>22828</v>
      </c>
    </row>
    <row r="20" spans="1:6">
      <c r="A20" s="2"/>
      <c r="B20" s="2"/>
      <c r="C20" s="2"/>
      <c r="D20" s="7"/>
    </row>
    <row r="21" spans="1:6">
      <c r="A21" s="2"/>
      <c r="B21" s="2" t="s">
        <v>7</v>
      </c>
      <c r="C21" s="2">
        <v>362</v>
      </c>
      <c r="D21" s="8">
        <v>362</v>
      </c>
      <c r="E21">
        <v>968</v>
      </c>
      <c r="F21">
        <v>968</v>
      </c>
    </row>
    <row r="22" spans="1:6">
      <c r="A22" s="2"/>
      <c r="B22" s="2" t="s">
        <v>8</v>
      </c>
      <c r="C22" s="2">
        <v>4544</v>
      </c>
      <c r="D22" s="8">
        <v>4517</v>
      </c>
      <c r="E22">
        <v>14208</v>
      </c>
      <c r="F22">
        <v>14223</v>
      </c>
    </row>
    <row r="23" spans="1:6">
      <c r="A23" s="9" t="s">
        <v>13</v>
      </c>
      <c r="B23" s="9" t="s">
        <v>9</v>
      </c>
      <c r="C23" s="9">
        <v>4906</v>
      </c>
      <c r="D23" s="10">
        <f>D21+D22</f>
        <v>4879</v>
      </c>
      <c r="E23" s="11">
        <f>E21+E22</f>
        <v>15176</v>
      </c>
      <c r="F23" s="11">
        <f>F21+F22</f>
        <v>15191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169A-48C6-FE48-AB8E-068F67BA02D1}">
  <dimension ref="A1:H26"/>
  <sheetViews>
    <sheetView tabSelected="1" zoomScale="134" workbookViewId="0">
      <selection activeCell="E29" sqref="E29"/>
    </sheetView>
  </sheetViews>
  <sheetFormatPr baseColWidth="10" defaultRowHeight="16"/>
  <cols>
    <col min="1" max="1" width="11" customWidth="1"/>
    <col min="2" max="2" width="19.33203125" customWidth="1"/>
  </cols>
  <sheetData>
    <row r="1" spans="1:8">
      <c r="A1" s="2"/>
      <c r="C1" s="17" t="s">
        <v>5</v>
      </c>
      <c r="D1" s="18"/>
      <c r="E1" s="20" t="s">
        <v>6</v>
      </c>
      <c r="F1" s="18"/>
      <c r="G1" t="s">
        <v>14</v>
      </c>
      <c r="H1" t="s">
        <v>15</v>
      </c>
    </row>
    <row r="2" spans="1:8">
      <c r="A2" s="2"/>
      <c r="B2" s="4"/>
      <c r="C2" s="4" t="s">
        <v>3</v>
      </c>
      <c r="D2" s="6" t="s">
        <v>4</v>
      </c>
      <c r="E2" s="12" t="s">
        <v>3</v>
      </c>
      <c r="F2" s="13" t="s">
        <v>4</v>
      </c>
      <c r="G2">
        <v>109579</v>
      </c>
      <c r="H2">
        <v>209147</v>
      </c>
    </row>
    <row r="3" spans="1:8">
      <c r="A3" s="2" t="s">
        <v>0</v>
      </c>
      <c r="B3" s="2" t="s">
        <v>7</v>
      </c>
      <c r="C3" s="2">
        <v>79042</v>
      </c>
      <c r="D3" s="7">
        <v>78728</v>
      </c>
      <c r="E3" s="12">
        <v>150794</v>
      </c>
      <c r="F3" s="7">
        <v>150536</v>
      </c>
    </row>
    <row r="4" spans="1:8">
      <c r="A4" s="2"/>
      <c r="B4" s="2" t="s">
        <v>8</v>
      </c>
      <c r="C4" s="2">
        <v>395212</v>
      </c>
      <c r="D4" s="7">
        <v>393643</v>
      </c>
      <c r="E4" s="12">
        <v>753971</v>
      </c>
      <c r="F4" s="7">
        <v>752681</v>
      </c>
    </row>
    <row r="5" spans="1:8">
      <c r="A5" s="2"/>
      <c r="B5" s="2" t="s">
        <v>9</v>
      </c>
      <c r="C5" s="2">
        <v>474254</v>
      </c>
      <c r="D5" s="7">
        <v>472371</v>
      </c>
      <c r="E5" s="12">
        <f>E3+E4</f>
        <v>904765</v>
      </c>
      <c r="F5" s="7">
        <f>F3+F4</f>
        <v>903217</v>
      </c>
    </row>
    <row r="6" spans="1:8">
      <c r="A6" s="2"/>
      <c r="B6" s="5" t="s">
        <v>16</v>
      </c>
      <c r="C6" s="5">
        <v>527</v>
      </c>
      <c r="D6" s="7">
        <v>525</v>
      </c>
      <c r="E6" s="12">
        <v>533</v>
      </c>
      <c r="F6" s="7">
        <v>536</v>
      </c>
    </row>
    <row r="7" spans="1:8">
      <c r="A7" s="2"/>
      <c r="B7" s="5"/>
      <c r="C7" s="5"/>
      <c r="D7" s="7"/>
      <c r="E7" s="12"/>
      <c r="F7" s="7"/>
    </row>
    <row r="8" spans="1:8">
      <c r="A8" s="2" t="s">
        <v>2</v>
      </c>
      <c r="B8" s="2" t="s">
        <v>7</v>
      </c>
      <c r="C8" s="5">
        <v>18925</v>
      </c>
      <c r="D8" s="8">
        <v>19213</v>
      </c>
      <c r="E8" s="12">
        <v>35844</v>
      </c>
      <c r="F8" s="7">
        <v>36101</v>
      </c>
    </row>
    <row r="9" spans="1:8">
      <c r="A9" s="2"/>
      <c r="B9" s="2" t="s">
        <v>8</v>
      </c>
      <c r="C9" s="5">
        <v>91128</v>
      </c>
      <c r="D9" s="8">
        <v>92534</v>
      </c>
      <c r="E9" s="12">
        <v>166609</v>
      </c>
      <c r="F9" s="7">
        <v>167528</v>
      </c>
    </row>
    <row r="10" spans="1:8">
      <c r="A10" s="2"/>
      <c r="B10" s="2" t="s">
        <v>9</v>
      </c>
      <c r="C10" s="2">
        <v>110053</v>
      </c>
      <c r="D10" s="8">
        <v>111747</v>
      </c>
      <c r="E10" s="12">
        <v>202453</v>
      </c>
      <c r="F10" s="7">
        <v>203629</v>
      </c>
    </row>
    <row r="11" spans="1:8">
      <c r="A11" s="2"/>
      <c r="B11" s="5" t="s">
        <v>16</v>
      </c>
      <c r="C11" s="5">
        <v>472</v>
      </c>
      <c r="D11" s="8">
        <v>474</v>
      </c>
      <c r="E11" s="12">
        <v>503</v>
      </c>
      <c r="F11" s="7">
        <v>492</v>
      </c>
    </row>
    <row r="12" spans="1:8">
      <c r="A12" s="2"/>
      <c r="B12" s="14" t="s">
        <v>10</v>
      </c>
      <c r="C12" s="14">
        <v>0.8246</v>
      </c>
      <c r="D12" s="15">
        <v>0.747</v>
      </c>
      <c r="E12" s="16">
        <v>0.90700000000000003</v>
      </c>
      <c r="F12" s="15">
        <v>0.80420000000000003</v>
      </c>
    </row>
    <row r="13" spans="1:8">
      <c r="A13" s="2"/>
      <c r="B13" s="5"/>
      <c r="C13" s="2"/>
      <c r="D13" s="7"/>
      <c r="E13" s="12"/>
      <c r="F13" s="7"/>
    </row>
    <row r="14" spans="1:8">
      <c r="A14" s="2" t="s">
        <v>1</v>
      </c>
      <c r="B14" s="2" t="s">
        <v>7</v>
      </c>
      <c r="C14" s="5">
        <v>10651</v>
      </c>
      <c r="D14" s="8">
        <v>10651</v>
      </c>
      <c r="E14" s="12">
        <v>19739</v>
      </c>
      <c r="F14" s="7">
        <v>19739</v>
      </c>
    </row>
    <row r="15" spans="1:8">
      <c r="A15" s="2"/>
      <c r="B15" s="2" t="s">
        <v>8</v>
      </c>
      <c r="C15" s="5">
        <v>50689</v>
      </c>
      <c r="D15" s="7">
        <v>50716</v>
      </c>
      <c r="E15" s="12">
        <v>89898</v>
      </c>
      <c r="F15" s="7">
        <v>89883</v>
      </c>
    </row>
    <row r="16" spans="1:8">
      <c r="A16" s="2"/>
      <c r="B16" s="2" t="s">
        <v>9</v>
      </c>
      <c r="C16" s="2">
        <v>61340</v>
      </c>
      <c r="D16" s="7">
        <v>61367</v>
      </c>
      <c r="E16" s="12">
        <v>109637</v>
      </c>
      <c r="F16" s="7">
        <v>109622</v>
      </c>
    </row>
    <row r="17" spans="1:8">
      <c r="A17" s="2"/>
      <c r="B17" s="5" t="s">
        <v>16</v>
      </c>
      <c r="C17" s="5">
        <v>434</v>
      </c>
      <c r="D17" s="7">
        <v>434</v>
      </c>
      <c r="E17" s="12">
        <v>467</v>
      </c>
      <c r="F17" s="7">
        <v>467</v>
      </c>
    </row>
    <row r="18" spans="1:8">
      <c r="A18" s="2"/>
      <c r="B18" s="14" t="s">
        <v>11</v>
      </c>
      <c r="C18" s="14">
        <v>0.79910000000000003</v>
      </c>
      <c r="D18" s="15">
        <v>0.74980000000000002</v>
      </c>
      <c r="E18" s="16">
        <v>0.88539999999999996</v>
      </c>
      <c r="F18" s="15">
        <v>0.80830000000000002</v>
      </c>
      <c r="G18" s="14">
        <v>0.63709000000000005</v>
      </c>
      <c r="H18" s="14">
        <v>0.66325000000000001</v>
      </c>
    </row>
    <row r="19" spans="1:8">
      <c r="A19" s="2"/>
      <c r="B19" s="5"/>
      <c r="C19" s="2"/>
      <c r="D19" s="7"/>
    </row>
    <row r="20" spans="1:8">
      <c r="A20" s="2"/>
      <c r="B20" s="2"/>
      <c r="C20" s="2"/>
      <c r="D20" s="7"/>
    </row>
    <row r="21" spans="1:8">
      <c r="A21" s="9"/>
      <c r="B21" s="2"/>
      <c r="C21" s="2"/>
      <c r="D21" s="7"/>
    </row>
    <row r="22" spans="1:8">
      <c r="A22" s="2"/>
      <c r="B22" s="9"/>
      <c r="C22" s="9"/>
      <c r="D22" s="10"/>
      <c r="E22" s="11"/>
      <c r="F22" s="11"/>
    </row>
    <row r="23" spans="1:8">
      <c r="A23" s="2"/>
      <c r="B23" s="2"/>
      <c r="C23" s="2"/>
      <c r="D23" s="7"/>
    </row>
    <row r="24" spans="1:8">
      <c r="A24" s="2"/>
      <c r="B24" s="2"/>
      <c r="C24" s="2"/>
      <c r="D24" s="8"/>
    </row>
    <row r="25" spans="1:8">
      <c r="A25" s="2"/>
      <c r="B25" s="2"/>
      <c r="C25" s="2"/>
      <c r="D25" s="8"/>
    </row>
    <row r="26" spans="1:8">
      <c r="A26" s="9"/>
      <c r="B26" s="9"/>
      <c r="C26" s="9"/>
      <c r="D26" s="10"/>
      <c r="E26" s="11"/>
      <c r="F26" s="11"/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before_remove_overlap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2021-03-09T12:41:42Z</dcterms:created>
  <dcterms:modified xsi:type="dcterms:W3CDTF">2021-04-27T15:28:56Z</dcterms:modified>
</cp:coreProperties>
</file>