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alcon E Racing\Vehicle Dynamics\Lap Time Simulation\"/>
    </mc:Choice>
  </mc:AlternateContent>
  <xr:revisionPtr revIDLastSave="0" documentId="13_ncr:1_{147BFCD2-2F34-4A4E-A44C-1E39E50E7924}" xr6:coauthVersionLast="45" xr6:coauthVersionMax="45" xr10:uidLastSave="{00000000-0000-0000-0000-000000000000}"/>
  <bookViews>
    <workbookView xWindow="-108" yWindow="-108" windowWidth="23256" windowHeight="12576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<sst xmlns="http://schemas.openxmlformats.org/spreadsheetml/2006/main" count="1008" uniqueCount="35">
  <si>
    <t>Right</t>
  </si>
  <si>
    <t>Left</t>
  </si>
  <si>
    <t>Straight</t>
  </si>
  <si>
    <t>Distance</t>
  </si>
  <si>
    <t>Curvature</t>
  </si>
  <si>
    <t>Segment Length</t>
  </si>
  <si>
    <t>maximum Velocity</t>
  </si>
  <si>
    <t>minimum Velocity</t>
  </si>
  <si>
    <t>Velocity</t>
  </si>
  <si>
    <t>Cell Address</t>
  </si>
  <si>
    <t>Radius</t>
  </si>
  <si>
    <t>Final Velocity</t>
  </si>
  <si>
    <t>Acc. Velocity</t>
  </si>
  <si>
    <t>Brk. Velocity</t>
  </si>
  <si>
    <t>Lat. Acc. In Acc.</t>
  </si>
  <si>
    <t>Lat. Acc. in Brk</t>
  </si>
  <si>
    <t>Lon. Acc. In Acc.</t>
  </si>
  <si>
    <t>Lon. Acc. in Brk</t>
  </si>
  <si>
    <t>Lat Max. in Gs</t>
  </si>
  <si>
    <t>Lon Max. in Gs</t>
  </si>
  <si>
    <t>Wght CoEff Front</t>
  </si>
  <si>
    <t>Wght CoEff Rear</t>
  </si>
  <si>
    <t>Wght CoEff long.</t>
  </si>
  <si>
    <t>Static Loads Front</t>
  </si>
  <si>
    <t>Static Loads Rear</t>
  </si>
  <si>
    <t>Front Inner</t>
  </si>
  <si>
    <t>Front Outer</t>
  </si>
  <si>
    <t>Rear Inner</t>
  </si>
  <si>
    <t>Rear Outer</t>
  </si>
  <si>
    <t>Max. of G</t>
  </si>
  <si>
    <t>Max. of H</t>
  </si>
  <si>
    <t>Max. of I</t>
  </si>
  <si>
    <t>Max. of J</t>
  </si>
  <si>
    <t>Value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</si>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</sst>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5117038484"/>
        <bgColor indexed="64"/>
      </patternFill>
    </fill>
  </fills>
  <borders count="4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true">
      <alignment vertical="center" wrapText="true"/>
    </xf>
    <xf numFmtId="0" fontId="1" fillId="0" borderId="0" xfId="0" applyFont="true"/>
    <xf numFmtId="0" fontId="0" fillId="2" borderId="0" xfId="0" applyFill="true"/>
    <xf numFmtId="0" fontId="0" fillId="3" borderId="0" xfId="0" applyFill="true"/>
    <xf numFmtId="0" fontId="1" fillId="0" borderId="0" xfId="0" applyFont="true" applyAlignment="true">
      <alignment horizontal="center"/>
    </xf>
    <xf numFmtId="0" fontId="0" fillId="0" borderId="0" xfId="0" applyAlignment="true">
      <alignment horizontal="center"/>
    </xf>
    <xf numFmtId="0" fontId="0" fillId="4" borderId="0" xfId="0" applyFill="true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  <xf numFmtId="49" fontId="0" fillId="0" borderId="25" xfId="0" applyNumberFormat="true"/>
    <xf numFmtId="22" fontId="0" fillId="0" borderId="26" xfId="0" applyNumberFormat="true"/>
    <xf numFmtId="49" fontId="0" fillId="0" borderId="27" xfId="0" applyNumberFormat="true"/>
    <xf numFmtId="22" fontId="0" fillId="0" borderId="28" xfId="0" applyNumberFormat="true"/>
    <xf numFmtId="49" fontId="0" fillId="0" borderId="29" xfId="0" applyNumberFormat="true"/>
    <xf numFmtId="22" fontId="0" fillId="0" borderId="30" xfId="0" applyNumberFormat="true"/>
    <xf numFmtId="49" fontId="0" fillId="0" borderId="31" xfId="0" applyNumberFormat="true"/>
    <xf numFmtId="22" fontId="0" fillId="0" borderId="32" xfId="0" applyNumberFormat="true"/>
    <xf numFmtId="49" fontId="0" fillId="0" borderId="33" xfId="0" applyNumberFormat="true"/>
    <xf numFmtId="22" fontId="0" fillId="0" borderId="34" xfId="0" applyNumberFormat="true"/>
    <xf numFmtId="49" fontId="0" fillId="0" borderId="35" xfId="0" applyNumberFormat="true"/>
    <xf numFmtId="22" fontId="0" fillId="0" borderId="36" xfId="0" applyNumberFormat="true"/>
    <xf numFmtId="49" fontId="0" fillId="0" borderId="37" xfId="0" applyNumberFormat="true"/>
    <xf numFmtId="22" fontId="0" fillId="0" borderId="38" xfId="0" applyNumberFormat="true"/>
    <xf numFmtId="49" fontId="0" fillId="0" borderId="39" xfId="0" applyNumberFormat="true"/>
    <xf numFmtId="22" fontId="0" fillId="0" borderId="40" xfId="0" applyNumberFormat="true"/>
    <xf numFmtId="49" fontId="0" fillId="0" borderId="41" xfId="0" applyNumberFormat="true"/>
    <xf numFmtId="22" fontId="0" fillId="0" borderId="4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metadata.xml" Type="http://schemas.openxmlformats.org/officeDocument/2006/relationships/sheetMetadata" Id="rId8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28FA-18D6-446B-A596-F9FAEE09B180}">
  <dimension ref="A1:K970"/>
  <sheetViews>
    <sheetView workbookViewId="0">
      <selection activeCell="K2" sqref="K2"/>
    </sheetView>
  </sheetViews>
  <sheetFormatPr defaultRowHeight="14.4" x14ac:dyDescent="0.3"/>
  <cols>
    <col min="7" max="9" width="11.5546875" customWidth="true"/>
  </cols>
  <sheetData>
    <row r="1" x14ac:dyDescent="0.3">
      <c r="A1" s="1" t="s">
        <v>0</v>
      </c>
      <c r="B1" s="1">
        <v>1.127</v>
      </c>
      <c r="C1" s="1">
        <v>27.808</v>
      </c>
      <c r="D1">
        <f>1/C1</f>
        <v>3.5960874568469504E-2</v>
      </c>
      <c r="E1">
        <f>B1</f>
        <v>1.127</v>
      </c>
      <c r="G1">
        <v>15.620243393534428</v>
      </c>
      <c r="H1">
        <v>3.2977052544079064</v>
      </c>
      <c r="I1">
        <v>3.2977052544079064</v>
      </c>
    </row>
    <row r="2" x14ac:dyDescent="0.3">
      <c r="A2" s="1" t="s">
        <v>0</v>
      </c>
      <c r="B2" s="1">
        <v>1.167</v>
      </c>
      <c r="C2" s="1">
        <v>22.475999999999999</v>
      </c>
      <c r="D2">
        <f t="shared" ref="D2:D65" si="0">1/C2</f>
        <v>4.4491902473749782E-2</v>
      </c>
      <c r="E2">
        <f>E1+B2</f>
        <v>2.294</v>
      </c>
      <c r="G2">
        <v>15.742581334437377</v>
      </c>
      <c r="H2">
        <v>4.7061595769866251</v>
      </c>
      <c r="I2">
        <v>4.7061595769866251</v>
      </c>
      <c r="K2">
        <f>MAX(I1:I970)</f>
        <v>25.905860699849725</v>
      </c>
    </row>
    <row r="3" x14ac:dyDescent="0.3">
      <c r="A3" s="1" t="s">
        <v>0</v>
      </c>
      <c r="B3" s="1">
        <v>1.1890000000000001</v>
      </c>
      <c r="C3" s="1">
        <v>34.58</v>
      </c>
      <c r="D3">
        <f t="shared" si="0"/>
        <v>2.8918449971081551E-2</v>
      </c>
      <c r="E3">
        <f>E2+B3</f>
        <v>3.4830000000000001</v>
      </c>
      <c r="G3">
        <v>15.007177298356842</v>
      </c>
      <c r="H3">
        <v>5.8010752312260028</v>
      </c>
      <c r="I3">
        <v>5.8010752312260028</v>
      </c>
      <c r="K3">
        <f>MIN(I1:I970)</f>
        <v>3.2977052544079064</v>
      </c>
    </row>
    <row r="4" x14ac:dyDescent="0.3">
      <c r="A4" s="1" t="s">
        <v>0</v>
      </c>
      <c r="B4" s="1">
        <v>1.177</v>
      </c>
      <c r="C4" s="1">
        <v>32.79</v>
      </c>
      <c r="D4">
        <f t="shared" si="0"/>
        <v>3.0497102775236352E-2</v>
      </c>
      <c r="E4">
        <f>E3+B4</f>
        <v>4.66</v>
      </c>
      <c r="G4">
        <v>14.238928787863076</v>
      </c>
      <c r="H4">
        <v>6.7097674306676405</v>
      </c>
      <c r="I4">
        <v>6.7097674306676405</v>
      </c>
    </row>
    <row r="5" x14ac:dyDescent="0.3">
      <c r="A5" s="1" t="s">
        <v>0</v>
      </c>
      <c r="B5" s="1">
        <v>1.169</v>
      </c>
      <c r="C5" s="1">
        <v>20.678999999999998</v>
      </c>
      <c r="D5">
        <f t="shared" si="0"/>
        <v>4.8358237825813631E-2</v>
      </c>
      <c r="E5">
        <f t="shared" ref="E5:E68" si="1">E4+B5</f>
        <v>5.8290000000000006</v>
      </c>
      <c r="G5">
        <v>13.741258947429984</v>
      </c>
      <c r="H5">
        <v>7.4902691651365654</v>
      </c>
      <c r="I5">
        <v>7.4902691651365654</v>
      </c>
    </row>
    <row r="6" x14ac:dyDescent="0.3">
      <c r="A6" s="1" t="s">
        <v>0</v>
      </c>
      <c r="B6" s="1">
        <v>1.159</v>
      </c>
      <c r="C6" s="1">
        <v>18.428999999999998</v>
      </c>
      <c r="D6">
        <f t="shared" si="0"/>
        <v>5.4262303977426887E-2</v>
      </c>
      <c r="E6">
        <f t="shared" si="1"/>
        <v>6.9880000000000004</v>
      </c>
      <c r="G6">
        <v>13.345421821980505</v>
      </c>
      <c r="H6">
        <v>8.1749242515830769</v>
      </c>
      <c r="I6">
        <v>8.1749242515830769</v>
      </c>
    </row>
    <row r="7" x14ac:dyDescent="0.3">
      <c r="A7" s="1" t="s">
        <v>0</v>
      </c>
      <c r="B7" s="1">
        <v>1.1299999999999999</v>
      </c>
      <c r="C7" s="1">
        <v>21.312000000000001</v>
      </c>
      <c r="D7">
        <f t="shared" si="0"/>
        <v>4.6921921921921919E-2</v>
      </c>
      <c r="E7">
        <f t="shared" si="1"/>
        <v>8.1180000000000003</v>
      </c>
      <c r="G7">
        <v>12.659693254665878</v>
      </c>
      <c r="H7">
        <v>8.7905782401406078</v>
      </c>
      <c r="I7">
        <v>8.7905782401406078</v>
      </c>
    </row>
    <row r="8" x14ac:dyDescent="0.3">
      <c r="A8" s="1" t="s">
        <v>0</v>
      </c>
      <c r="B8" s="1">
        <v>1.0780000000000001</v>
      </c>
      <c r="C8" s="1">
        <v>32.790999999999997</v>
      </c>
      <c r="D8">
        <f t="shared" si="0"/>
        <v>3.0496172730322346E-2</v>
      </c>
      <c r="E8">
        <f t="shared" si="1"/>
        <v>9.1959999999999997</v>
      </c>
      <c r="G8">
        <v>11.765076315124549</v>
      </c>
      <c r="H8">
        <v>9.3550811144335722</v>
      </c>
      <c r="I8">
        <v>9.3550811144335722</v>
      </c>
    </row>
    <row r="9" x14ac:dyDescent="0.3">
      <c r="A9" s="1" t="s">
        <v>1</v>
      </c>
      <c r="B9" s="1">
        <v>1.0149999999999999</v>
      </c>
      <c r="C9" s="1">
        <v>75.551000000000002</v>
      </c>
      <c r="D9">
        <f t="shared" si="0"/>
        <v>1.3236092176145913E-2</v>
      </c>
      <c r="E9">
        <f t="shared" si="1"/>
        <v>10.211</v>
      </c>
      <c r="G9">
        <v>10.792498909916356</v>
      </c>
      <c r="H9">
        <v>9.8700305019880137</v>
      </c>
      <c r="I9">
        <v>9.8700305019880137</v>
      </c>
    </row>
    <row r="10" x14ac:dyDescent="0.3">
      <c r="A10" s="1" t="s">
        <v>1</v>
      </c>
      <c r="B10" s="1">
        <v>0.95899999999999996</v>
      </c>
      <c r="C10" s="1">
        <v>13.65</v>
      </c>
      <c r="D10">
        <f t="shared" si="0"/>
        <v>7.3260073260073263E-2</v>
      </c>
      <c r="E10">
        <f t="shared" si="1"/>
        <v>11.17</v>
      </c>
      <c r="G10">
        <v>10.128766793956132</v>
      </c>
      <c r="H10">
        <v>10.18998371383951</v>
      </c>
      <c r="I10">
        <v>10.128766793956132</v>
      </c>
    </row>
    <row r="11" x14ac:dyDescent="0.3">
      <c r="A11" s="1" t="s">
        <v>1</v>
      </c>
      <c r="B11" s="1">
        <v>0.95399999999999996</v>
      </c>
      <c r="C11" s="1">
        <v>10.35</v>
      </c>
      <c r="D11">
        <f t="shared" si="0"/>
        <v>9.6618357487922704E-2</v>
      </c>
      <c r="E11">
        <f t="shared" si="1"/>
        <v>12.124000000000001</v>
      </c>
      <c r="G11">
        <v>9.6833939000746572</v>
      </c>
      <c r="H11">
        <v>10.172399627172647</v>
      </c>
      <c r="I11">
        <v>9.6833939000746572</v>
      </c>
    </row>
    <row r="12" x14ac:dyDescent="0.3">
      <c r="A12" s="1" t="s">
        <v>1</v>
      </c>
      <c r="B12" s="1">
        <v>0.93200000000000005</v>
      </c>
      <c r="C12" s="1">
        <v>9.4480000000000004</v>
      </c>
      <c r="D12">
        <f t="shared" si="0"/>
        <v>0.10584250635055038</v>
      </c>
      <c r="E12">
        <f t="shared" si="1"/>
        <v>13.056000000000001</v>
      </c>
      <c r="G12">
        <v>9.5483304001139242</v>
      </c>
      <c r="H12">
        <v>9.7190357741484021</v>
      </c>
      <c r="I12">
        <v>9.5483304001139242</v>
      </c>
    </row>
    <row r="13" x14ac:dyDescent="0.3">
      <c r="A13" s="1" t="s">
        <v>1</v>
      </c>
      <c r="B13" s="1">
        <v>0.90800000000000003</v>
      </c>
      <c r="C13" s="1">
        <v>9.1750000000000007</v>
      </c>
      <c r="D13">
        <f t="shared" si="0"/>
        <v>0.108991825613079</v>
      </c>
      <c r="E13">
        <f t="shared" si="1"/>
        <v>13.964</v>
      </c>
      <c r="G13">
        <v>9.684274142258257</v>
      </c>
      <c r="H13">
        <v>9.5483304001139242</v>
      </c>
      <c r="I13">
        <v>9.5483304001139242</v>
      </c>
    </row>
    <row r="14" x14ac:dyDescent="0.3">
      <c r="A14" s="1" t="s">
        <v>1</v>
      </c>
      <c r="B14" s="1">
        <v>0.88800000000000001</v>
      </c>
      <c r="C14" s="1">
        <v>9.4149999999999991</v>
      </c>
      <c r="D14">
        <f t="shared" si="0"/>
        <v>0.10621348911311737</v>
      </c>
      <c r="E14">
        <f t="shared" si="1"/>
        <v>14.852</v>
      </c>
      <c r="G14">
        <v>9.8550212338415246</v>
      </c>
      <c r="H14">
        <v>9.6283142971481599</v>
      </c>
      <c r="I14">
        <v>9.6283142971481599</v>
      </c>
    </row>
    <row r="15" x14ac:dyDescent="0.3">
      <c r="A15" s="1" t="s">
        <v>1</v>
      </c>
      <c r="B15" s="1">
        <v>0.88100000000000001</v>
      </c>
      <c r="C15" s="1">
        <v>9.7379999999999995</v>
      </c>
      <c r="D15">
        <f t="shared" si="0"/>
        <v>0.10269049086054632</v>
      </c>
      <c r="E15">
        <f t="shared" si="1"/>
        <v>15.733000000000001</v>
      </c>
      <c r="G15">
        <v>9.9503103802926702</v>
      </c>
      <c r="H15">
        <v>9.7417880318296053</v>
      </c>
      <c r="I15">
        <v>9.7417880318296053</v>
      </c>
    </row>
    <row r="16" x14ac:dyDescent="0.3">
      <c r="A16" s="1" t="s">
        <v>1</v>
      </c>
      <c r="B16" s="1">
        <v>0.88800000000000001</v>
      </c>
      <c r="C16" s="1">
        <v>9.9030000000000005</v>
      </c>
      <c r="D16">
        <f t="shared" si="0"/>
        <v>0.10097950116126427</v>
      </c>
      <c r="E16">
        <f t="shared" si="1"/>
        <v>16.621000000000002</v>
      </c>
      <c r="G16">
        <v>10.239594782679843</v>
      </c>
      <c r="H16">
        <v>9.8449920973476139</v>
      </c>
      <c r="I16">
        <v>9.8449920973476139</v>
      </c>
    </row>
    <row r="17" x14ac:dyDescent="0.3">
      <c r="A17" s="1" t="s">
        <v>1</v>
      </c>
      <c r="B17" s="1">
        <v>0.89900000000000002</v>
      </c>
      <c r="C17" s="1">
        <v>10.5</v>
      </c>
      <c r="D17">
        <f t="shared" si="0"/>
        <v>9.5238095238095233E-2</v>
      </c>
      <c r="E17">
        <f t="shared" si="1"/>
        <v>17.520000000000003</v>
      </c>
      <c r="G17">
        <v>10.151387019583968</v>
      </c>
      <c r="H17">
        <v>9.998450388781368</v>
      </c>
      <c r="I17">
        <v>9.998450388781368</v>
      </c>
    </row>
    <row r="18" x14ac:dyDescent="0.3">
      <c r="A18" s="1" t="s">
        <v>1</v>
      </c>
      <c r="B18" s="1">
        <v>0.91900000000000004</v>
      </c>
      <c r="C18" s="1">
        <v>10.256</v>
      </c>
      <c r="D18">
        <f t="shared" si="0"/>
        <v>9.750390015600624E-2</v>
      </c>
      <c r="E18">
        <f t="shared" si="1"/>
        <v>18.439000000000004</v>
      </c>
      <c r="G18">
        <v>10.616237464127698</v>
      </c>
      <c r="H18">
        <v>10.072457773976652</v>
      </c>
      <c r="I18">
        <v>10.072457773976652</v>
      </c>
    </row>
    <row r="19" x14ac:dyDescent="0.3">
      <c r="A19" s="1" t="s">
        <v>1</v>
      </c>
      <c r="B19" s="1">
        <v>0.95499999999999996</v>
      </c>
      <c r="C19" s="1">
        <v>10.891999999999999</v>
      </c>
      <c r="D19">
        <f t="shared" si="0"/>
        <v>9.1810503121557113E-2</v>
      </c>
      <c r="E19">
        <f t="shared" si="1"/>
        <v>19.394000000000002</v>
      </c>
      <c r="G19">
        <v>12.756028702439883</v>
      </c>
      <c r="H19">
        <v>10.226137157455335</v>
      </c>
      <c r="I19">
        <v>10.226137157455335</v>
      </c>
    </row>
    <row r="20" x14ac:dyDescent="0.3">
      <c r="A20" s="1" t="s">
        <v>1</v>
      </c>
      <c r="B20" s="1">
        <v>0.998</v>
      </c>
      <c r="C20" s="1">
        <v>15.38</v>
      </c>
      <c r="D20">
        <f t="shared" si="0"/>
        <v>6.5019505851755519E-2</v>
      </c>
      <c r="E20">
        <f t="shared" si="1"/>
        <v>20.392000000000003</v>
      </c>
      <c r="G20">
        <v>14.186760075750115</v>
      </c>
      <c r="H20">
        <v>10.565374645456068</v>
      </c>
      <c r="I20">
        <v>10.565374645456068</v>
      </c>
    </row>
    <row r="21" x14ac:dyDescent="0.3">
      <c r="A21" s="1" t="s">
        <v>1</v>
      </c>
      <c r="B21" s="1">
        <v>1.0189999999999999</v>
      </c>
      <c r="C21" s="1">
        <v>18.817</v>
      </c>
      <c r="D21">
        <f t="shared" si="0"/>
        <v>5.3143434128713397E-2</v>
      </c>
      <c r="E21">
        <f t="shared" si="1"/>
        <v>21.411000000000001</v>
      </c>
      <c r="G21">
        <v>14.989038863276063</v>
      </c>
      <c r="H21">
        <v>10.919028172340758</v>
      </c>
      <c r="I21">
        <v>10.919028172340758</v>
      </c>
    </row>
    <row r="22" x14ac:dyDescent="0.3">
      <c r="A22" s="1" t="s">
        <v>1</v>
      </c>
      <c r="B22" s="1">
        <v>1.0269999999999999</v>
      </c>
      <c r="C22" s="1">
        <v>73.703999999999994</v>
      </c>
      <c r="D22">
        <f t="shared" si="0"/>
        <v>1.3567784652122003E-2</v>
      </c>
      <c r="E22">
        <f t="shared" si="1"/>
        <v>22.438000000000002</v>
      </c>
      <c r="G22">
        <v>14.196810287362366</v>
      </c>
      <c r="H22">
        <v>11.368403458183082</v>
      </c>
      <c r="I22">
        <v>11.368403458183082</v>
      </c>
    </row>
    <row r="23" x14ac:dyDescent="0.3">
      <c r="A23" s="1" t="s">
        <v>0</v>
      </c>
      <c r="B23" s="1">
        <v>1.056</v>
      </c>
      <c r="C23" s="1">
        <v>24.411000000000001</v>
      </c>
      <c r="D23">
        <f t="shared" si="0"/>
        <v>4.0965138666994388E-2</v>
      </c>
      <c r="E23">
        <f t="shared" si="1"/>
        <v>23.494000000000003</v>
      </c>
      <c r="G23">
        <v>13.578563332739966</v>
      </c>
      <c r="H23">
        <v>11.750164480494568</v>
      </c>
      <c r="I23">
        <v>11.750164480494568</v>
      </c>
    </row>
    <row r="24" x14ac:dyDescent="0.3">
      <c r="A24" s="1" t="s">
        <v>0</v>
      </c>
      <c r="B24" s="1">
        <v>1.107</v>
      </c>
      <c r="C24" s="1">
        <v>18.353999999999999</v>
      </c>
      <c r="D24">
        <f t="shared" si="0"/>
        <v>5.4484036177400025E-2</v>
      </c>
      <c r="E24">
        <f t="shared" si="1"/>
        <v>24.601000000000003</v>
      </c>
      <c r="G24">
        <v>13.152032398450437</v>
      </c>
      <c r="H24">
        <v>12.053414395622973</v>
      </c>
      <c r="I24">
        <v>12.053414395622973</v>
      </c>
    </row>
    <row r="25" x14ac:dyDescent="0.3">
      <c r="A25" s="1" t="s">
        <v>0</v>
      </c>
      <c r="B25" s="1">
        <v>1.1279999999999999</v>
      </c>
      <c r="C25" s="1">
        <v>16.690000000000001</v>
      </c>
      <c r="D25">
        <f t="shared" si="0"/>
        <v>5.9916117435590166E-2</v>
      </c>
      <c r="E25">
        <f t="shared" si="1"/>
        <v>25.729000000000003</v>
      </c>
      <c r="G25">
        <v>12.884695669614208</v>
      </c>
      <c r="H25">
        <v>12.337932829041771</v>
      </c>
      <c r="I25">
        <v>12.337932829041771</v>
      </c>
    </row>
    <row r="26" x14ac:dyDescent="0.3">
      <c r="A26" s="1" t="s">
        <v>0</v>
      </c>
      <c r="B26" s="1">
        <v>1.139</v>
      </c>
      <c r="C26" s="1">
        <v>15.866</v>
      </c>
      <c r="D26">
        <f t="shared" si="0"/>
        <v>6.3027858313374513E-2</v>
      </c>
      <c r="E26">
        <f t="shared" si="1"/>
        <v>26.868000000000002</v>
      </c>
      <c r="G26">
        <v>13.537352812526331</v>
      </c>
      <c r="H26">
        <v>12.372123937957928</v>
      </c>
      <c r="I26">
        <v>12.372123937957928</v>
      </c>
    </row>
    <row r="27" x14ac:dyDescent="0.3">
      <c r="A27" s="1" t="s">
        <v>0</v>
      </c>
      <c r="B27" s="1">
        <v>1.145</v>
      </c>
      <c r="C27" s="1">
        <v>17.349</v>
      </c>
      <c r="D27">
        <f t="shared" si="0"/>
        <v>5.7640209810363711E-2</v>
      </c>
      <c r="E27">
        <f t="shared" si="1"/>
        <v>28.013000000000002</v>
      </c>
      <c r="G27">
        <v>14.111165356044575</v>
      </c>
      <c r="H27">
        <v>12.648806850856166</v>
      </c>
      <c r="I27">
        <v>12.648806850856166</v>
      </c>
    </row>
    <row r="28" x14ac:dyDescent="0.3">
      <c r="A28" s="1" t="s">
        <v>0</v>
      </c>
      <c r="B28" s="1">
        <v>1.17</v>
      </c>
      <c r="C28" s="1">
        <v>18.617000000000001</v>
      </c>
      <c r="D28">
        <f t="shared" si="0"/>
        <v>5.3714347102110968E-2</v>
      </c>
      <c r="E28">
        <f t="shared" si="1"/>
        <v>29.183</v>
      </c>
      <c r="G28">
        <v>14.947350948651533</v>
      </c>
      <c r="H28">
        <v>12.894911011577515</v>
      </c>
      <c r="I28">
        <v>12.894911011577515</v>
      </c>
    </row>
    <row r="29" x14ac:dyDescent="0.3">
      <c r="A29" s="1" t="s">
        <v>0</v>
      </c>
      <c r="B29" s="1">
        <v>1.198</v>
      </c>
      <c r="C29" s="1">
        <v>20.466999999999999</v>
      </c>
      <c r="D29">
        <f t="shared" si="0"/>
        <v>4.8859139101969026E-2</v>
      </c>
      <c r="E29">
        <f t="shared" si="1"/>
        <v>30.381</v>
      </c>
      <c r="G29">
        <v>16.043017820186979</v>
      </c>
      <c r="H29">
        <v>13.149353360137919</v>
      </c>
      <c r="I29">
        <v>13.149353360137919</v>
      </c>
    </row>
    <row r="30" x14ac:dyDescent="0.3">
      <c r="A30" s="1" t="s">
        <v>0</v>
      </c>
      <c r="B30" s="1">
        <v>1.234</v>
      </c>
      <c r="C30" s="1">
        <v>23.276</v>
      </c>
      <c r="D30">
        <f t="shared" si="0"/>
        <v>4.2962708369135592E-2</v>
      </c>
      <c r="E30">
        <f t="shared" si="1"/>
        <v>31.615000000000002</v>
      </c>
      <c r="G30">
        <v>16.841538364531214</v>
      </c>
      <c r="H30">
        <v>13.464982885614393</v>
      </c>
      <c r="I30">
        <v>13.464982885614393</v>
      </c>
    </row>
    <row r="31" x14ac:dyDescent="0.3">
      <c r="A31" s="1" t="s">
        <v>0</v>
      </c>
      <c r="B31" s="1">
        <v>1.268</v>
      </c>
      <c r="C31" s="1">
        <v>24.835999999999999</v>
      </c>
      <c r="D31">
        <f t="shared" si="0"/>
        <v>4.0264132710581414E-2</v>
      </c>
      <c r="E31">
        <f t="shared" si="1"/>
        <v>32.883000000000003</v>
      </c>
      <c r="G31">
        <v>18.589432096203119</v>
      </c>
      <c r="H31">
        <v>13.789406489920205</v>
      </c>
      <c r="I31">
        <v>13.789406489920205</v>
      </c>
    </row>
    <row r="32" x14ac:dyDescent="0.3">
      <c r="A32" s="1" t="s">
        <v>0</v>
      </c>
      <c r="B32" s="1">
        <v>1.304</v>
      </c>
      <c r="C32" s="1">
        <v>27.741</v>
      </c>
      <c r="D32">
        <f t="shared" si="0"/>
        <v>3.604772719080062E-2</v>
      </c>
      <c r="E32">
        <f t="shared" si="1"/>
        <v>34.187000000000005</v>
      </c>
      <c r="G32">
        <v>22.737593913390899</v>
      </c>
      <c r="H32">
        <v>14.133817393996077</v>
      </c>
      <c r="I32">
        <v>14.133817393996077</v>
      </c>
    </row>
    <row r="33" x14ac:dyDescent="0.3">
      <c r="A33" s="1" t="s">
        <v>0</v>
      </c>
      <c r="B33" s="1">
        <v>1.343</v>
      </c>
      <c r="C33" s="1">
        <v>35.304000000000002</v>
      </c>
      <c r="D33">
        <f t="shared" si="0"/>
        <v>2.8325402220711532E-2</v>
      </c>
      <c r="E33">
        <f t="shared" si="1"/>
        <v>35.53</v>
      </c>
      <c r="G33">
        <v>32.752783968495784</v>
      </c>
      <c r="H33">
        <v>14.524093463010669</v>
      </c>
      <c r="I33">
        <v>14.524093463010669</v>
      </c>
    </row>
    <row r="34" x14ac:dyDescent="0.3">
      <c r="A34" s="1" t="s">
        <v>0</v>
      </c>
      <c r="B34" s="1">
        <v>1.377</v>
      </c>
      <c r="C34" s="1">
        <v>73.254000000000005</v>
      </c>
      <c r="D34">
        <f t="shared" si="0"/>
        <v>1.3651131678816174E-2</v>
      </c>
      <c r="E34">
        <f t="shared" si="1"/>
        <v>36.907000000000004</v>
      </c>
      <c r="G34">
        <v>36.382665140512835</v>
      </c>
      <c r="H34">
        <v>14.974626445821396</v>
      </c>
      <c r="I34">
        <v>14.974626445821396</v>
      </c>
    </row>
    <row r="35" x14ac:dyDescent="0.3">
      <c r="A35" s="1" t="s">
        <v>0</v>
      </c>
      <c r="B35" s="1">
        <v>1.4119999999999999</v>
      </c>
      <c r="C35" s="1">
        <v>585.35</v>
      </c>
      <c r="D35">
        <f t="shared" si="0"/>
        <v>1.7083796019475527E-3</v>
      </c>
      <c r="E35">
        <f t="shared" si="1"/>
        <v>38.319000000000003</v>
      </c>
      <c r="G35">
        <v>35.709622213640898</v>
      </c>
      <c r="H35">
        <v>15.442671463261528</v>
      </c>
      <c r="I35">
        <v>15.442671463261528</v>
      </c>
    </row>
    <row r="36" x14ac:dyDescent="0.3">
      <c r="A36" s="1" t="s">
        <v>1</v>
      </c>
      <c r="B36" s="1">
        <v>1.45</v>
      </c>
      <c r="C36" s="1">
        <v>1028.4179999999999</v>
      </c>
      <c r="D36">
        <f t="shared" si="0"/>
        <v>9.723672670062174E-4</v>
      </c>
      <c r="E36">
        <f t="shared" si="1"/>
        <v>39.769000000000005</v>
      </c>
      <c r="G36">
        <v>35.000034522141924</v>
      </c>
      <c r="H36">
        <v>15.908887916448306</v>
      </c>
      <c r="I36">
        <v>15.908887916448306</v>
      </c>
    </row>
    <row r="37" x14ac:dyDescent="0.3">
      <c r="A37" s="1" t="s">
        <v>1</v>
      </c>
      <c r="B37" s="1">
        <v>1.486</v>
      </c>
      <c r="C37" s="1">
        <v>648.173</v>
      </c>
      <c r="D37">
        <f t="shared" si="0"/>
        <v>1.5427979875743049E-3</v>
      </c>
      <c r="E37">
        <f t="shared" si="1"/>
        <v>41.255000000000003</v>
      </c>
      <c r="G37">
        <v>34.260484064465139</v>
      </c>
      <c r="H37">
        <v>16.372373553132647</v>
      </c>
      <c r="I37">
        <v>16.372373553132647</v>
      </c>
    </row>
    <row r="38" x14ac:dyDescent="0.3">
      <c r="A38" s="1" t="s">
        <v>0</v>
      </c>
      <c r="B38" s="1">
        <v>1.526</v>
      </c>
      <c r="C38" s="1">
        <v>569.82399999999996</v>
      </c>
      <c r="D38">
        <f t="shared" si="0"/>
        <v>1.7549278373673277E-3</v>
      </c>
      <c r="E38">
        <f t="shared" si="1"/>
        <v>42.781000000000006</v>
      </c>
      <c r="G38">
        <v>33.485005947779939</v>
      </c>
      <c r="H38">
        <v>16.834538933965174</v>
      </c>
      <c r="I38">
        <v>16.834538933965174</v>
      </c>
    </row>
    <row r="39" x14ac:dyDescent="0.3">
      <c r="A39" s="1" t="s">
        <v>0</v>
      </c>
      <c r="B39" s="1">
        <v>1.5720000000000001</v>
      </c>
      <c r="C39" s="1">
        <v>362.52499999999998</v>
      </c>
      <c r="D39">
        <f t="shared" si="0"/>
        <v>2.7584304530722022E-3</v>
      </c>
      <c r="E39">
        <f t="shared" si="1"/>
        <v>44.353000000000009</v>
      </c>
      <c r="G39">
        <v>32.675308727693881</v>
      </c>
      <c r="H39">
        <v>17.297050219833338</v>
      </c>
      <c r="I39">
        <v>17.297050219833338</v>
      </c>
    </row>
    <row r="40" x14ac:dyDescent="0.3">
      <c r="A40" s="1" t="s">
        <v>1</v>
      </c>
      <c r="B40" s="1">
        <v>1.5980000000000001</v>
      </c>
      <c r="C40" s="1">
        <v>749.38699999999994</v>
      </c>
      <c r="D40">
        <f t="shared" si="0"/>
        <v>1.3344240025514188E-3</v>
      </c>
      <c r="E40">
        <f t="shared" si="1"/>
        <v>45.951000000000008</v>
      </c>
      <c r="G40">
        <v>31.818648165530867</v>
      </c>
      <c r="H40">
        <v>17.754829964398176</v>
      </c>
      <c r="I40">
        <v>17.754829964398176</v>
      </c>
    </row>
    <row r="41" x14ac:dyDescent="0.3">
      <c r="A41" s="1" t="s">
        <v>1</v>
      </c>
      <c r="B41" s="1">
        <v>1.6220000000000001</v>
      </c>
      <c r="C41" s="1">
        <v>296.97699999999998</v>
      </c>
      <c r="D41">
        <f t="shared" si="0"/>
        <v>3.3672641315657444E-3</v>
      </c>
      <c r="E41">
        <f t="shared" si="1"/>
        <v>47.573000000000008</v>
      </c>
      <c r="G41">
        <v>30.941183966952238</v>
      </c>
      <c r="H41">
        <v>18.20717629795449</v>
      </c>
      <c r="I41">
        <v>18.20717629795449</v>
      </c>
    </row>
    <row r="42" x14ac:dyDescent="0.3">
      <c r="A42" s="1" t="s">
        <v>1</v>
      </c>
      <c r="B42" s="1">
        <v>1.661</v>
      </c>
      <c r="C42" s="1">
        <v>578.78</v>
      </c>
      <c r="D42">
        <f t="shared" si="0"/>
        <v>1.7277722105117663E-3</v>
      </c>
      <c r="E42">
        <f t="shared" si="1"/>
        <v>49.234000000000009</v>
      </c>
      <c r="G42">
        <v>30</v>
      </c>
      <c r="H42">
        <v>18.657236046267407</v>
      </c>
      <c r="I42">
        <v>18.657236046267407</v>
      </c>
    </row>
    <row r="43" x14ac:dyDescent="0.3">
      <c r="A43" s="1" t="s">
        <v>2</v>
      </c>
      <c r="B43" s="1">
        <v>1.694</v>
      </c>
      <c r="C43" s="1">
        <v>0</v>
      </c>
      <c r="D43">
        <v>0</v>
      </c>
      <c r="E43">
        <f t="shared" si="1"/>
        <v>50.928000000000011</v>
      </c>
      <c r="G43">
        <v>29.659851741699267</v>
      </c>
      <c r="H43">
        <v>19.102358735663781</v>
      </c>
      <c r="I43">
        <v>19.102358735663781</v>
      </c>
    </row>
    <row r="44" x14ac:dyDescent="0.3">
      <c r="A44" s="1" t="s">
        <v>0</v>
      </c>
      <c r="B44" s="1">
        <v>1.728</v>
      </c>
      <c r="C44" s="1">
        <v>1460.6559999999999</v>
      </c>
      <c r="D44">
        <f t="shared" si="0"/>
        <v>6.8462389501703345E-4</v>
      </c>
      <c r="E44">
        <f t="shared" si="1"/>
        <v>52.656000000000013</v>
      </c>
      <c r="G44">
        <v>28.667040084910081</v>
      </c>
      <c r="H44">
        <v>19.543029119828951</v>
      </c>
      <c r="I44">
        <v>19.543029119828951</v>
      </c>
    </row>
    <row r="45" x14ac:dyDescent="0.3">
      <c r="A45" s="1" t="s">
        <v>2</v>
      </c>
      <c r="B45" s="1">
        <v>1.758</v>
      </c>
      <c r="C45" s="1">
        <v>0</v>
      </c>
      <c r="D45">
        <v>0</v>
      </c>
      <c r="E45">
        <f t="shared" si="1"/>
        <v>54.414000000000016</v>
      </c>
      <c r="G45">
        <v>27.650667288622561</v>
      </c>
      <c r="H45">
        <v>19.977713191363563</v>
      </c>
      <c r="I45">
        <v>19.977713191363563</v>
      </c>
    </row>
    <row r="46" x14ac:dyDescent="0.3">
      <c r="A46" s="1" t="s">
        <v>0</v>
      </c>
      <c r="B46" s="1">
        <v>1.79</v>
      </c>
      <c r="C46" s="1">
        <v>470.108</v>
      </c>
      <c r="D46">
        <f t="shared" si="0"/>
        <v>2.1271707777787232E-3</v>
      </c>
      <c r="E46">
        <f t="shared" si="1"/>
        <v>56.204000000000015</v>
      </c>
      <c r="G46">
        <v>26.613252002937116</v>
      </c>
      <c r="H46">
        <v>20.407878941969145</v>
      </c>
      <c r="I46">
        <v>20.407878941969145</v>
      </c>
    </row>
    <row r="47" x14ac:dyDescent="0.3">
      <c r="A47" s="1" t="s">
        <v>0</v>
      </c>
      <c r="B47" s="1">
        <v>1.8220000000000001</v>
      </c>
      <c r="C47" s="1">
        <v>374.74200000000002</v>
      </c>
      <c r="D47">
        <f t="shared" si="0"/>
        <v>2.6685025964530264E-3</v>
      </c>
      <c r="E47">
        <f t="shared" si="1"/>
        <v>58.026000000000018</v>
      </c>
      <c r="G47">
        <v>25.547438680514492</v>
      </c>
      <c r="H47">
        <v>20.833698736933314</v>
      </c>
      <c r="I47">
        <v>20.833698736933314</v>
      </c>
    </row>
    <row r="48" x14ac:dyDescent="0.3">
      <c r="A48" s="1" t="s">
        <v>0</v>
      </c>
      <c r="B48" s="1">
        <v>1.8520000000000001</v>
      </c>
      <c r="C48" s="1">
        <v>629.55399999999997</v>
      </c>
      <c r="D48">
        <f t="shared" si="0"/>
        <v>1.5884260921223596E-3</v>
      </c>
      <c r="E48">
        <f t="shared" si="1"/>
        <v>59.878000000000014</v>
      </c>
      <c r="G48">
        <v>24.44643813961898</v>
      </c>
      <c r="H48">
        <v>21.254890496898579</v>
      </c>
      <c r="I48">
        <v>21.254890496898579</v>
      </c>
    </row>
    <row r="49" x14ac:dyDescent="0.3">
      <c r="A49" s="1" t="s">
        <v>0</v>
      </c>
      <c r="B49" s="1">
        <v>1.857</v>
      </c>
      <c r="C49" s="1">
        <v>632.70500000000004</v>
      </c>
      <c r="D49">
        <f t="shared" si="0"/>
        <v>1.5805154060739206E-3</v>
      </c>
      <c r="E49">
        <f t="shared" si="1"/>
        <v>61.735000000000014</v>
      </c>
      <c r="G49">
        <v>23.325218481815902</v>
      </c>
      <c r="H49">
        <v>21.665891548639678</v>
      </c>
      <c r="I49">
        <v>21.665891548639678</v>
      </c>
    </row>
    <row r="50" x14ac:dyDescent="0.3">
      <c r="A50" s="1" t="s">
        <v>0</v>
      </c>
      <c r="B50" s="1">
        <v>1.8220000000000001</v>
      </c>
      <c r="C50" s="1">
        <v>974.32899999999995</v>
      </c>
      <c r="D50">
        <f t="shared" si="0"/>
        <v>1.026347363159672E-3</v>
      </c>
      <c r="E50">
        <f t="shared" si="1"/>
        <v>63.557000000000016</v>
      </c>
      <c r="G50">
        <v>22.203191054690702</v>
      </c>
      <c r="H50">
        <v>22.058529654855846</v>
      </c>
      <c r="I50">
        <v>22.058529654855846</v>
      </c>
    </row>
    <row r="51" x14ac:dyDescent="0.3">
      <c r="A51" s="1" t="s">
        <v>0</v>
      </c>
      <c r="B51" s="1">
        <v>1.754</v>
      </c>
      <c r="C51" s="1">
        <v>564.45699999999999</v>
      </c>
      <c r="D51">
        <f t="shared" si="0"/>
        <v>1.7716141353548631E-3</v>
      </c>
      <c r="E51">
        <f t="shared" si="1"/>
        <v>65.311000000000021</v>
      </c>
      <c r="G51">
        <v>21.099987707139839</v>
      </c>
      <c r="H51">
        <v>22.427014090095689</v>
      </c>
      <c r="I51">
        <v>21.099987707139839</v>
      </c>
    </row>
    <row r="52" x14ac:dyDescent="0.3">
      <c r="A52" s="1" t="s">
        <v>0</v>
      </c>
      <c r="B52" s="1">
        <v>1.6679999999999999</v>
      </c>
      <c r="C52" s="1">
        <v>314.08699999999999</v>
      </c>
      <c r="D52">
        <f t="shared" si="0"/>
        <v>3.1838312314740823E-3</v>
      </c>
      <c r="E52">
        <f t="shared" si="1"/>
        <v>66.979000000000028</v>
      </c>
      <c r="G52">
        <v>20.029393080573296</v>
      </c>
      <c r="H52">
        <v>22.769085414307074</v>
      </c>
      <c r="I52">
        <v>20.029393080573296</v>
      </c>
    </row>
    <row r="53" x14ac:dyDescent="0.3">
      <c r="A53" s="1" t="s">
        <v>0</v>
      </c>
      <c r="B53" s="1">
        <v>1.5860000000000001</v>
      </c>
      <c r="C53" s="1">
        <v>527.39499999999998</v>
      </c>
      <c r="D53">
        <f t="shared" si="0"/>
        <v>1.8961120222982775E-3</v>
      </c>
      <c r="E53">
        <f t="shared" si="1"/>
        <v>68.565000000000026</v>
      </c>
      <c r="G53">
        <v>18.978964352443256</v>
      </c>
      <c r="H53">
        <v>23.087657900665736</v>
      </c>
      <c r="I53">
        <v>18.978964352443256</v>
      </c>
    </row>
    <row r="54" x14ac:dyDescent="0.3">
      <c r="A54" s="1" t="s">
        <v>1</v>
      </c>
      <c r="B54" s="1">
        <v>1.506</v>
      </c>
      <c r="C54" s="1">
        <v>475.46899999999999</v>
      </c>
      <c r="D54">
        <f t="shared" si="0"/>
        <v>2.1031865379236079E-3</v>
      </c>
      <c r="E54">
        <f t="shared" si="1"/>
        <v>70.071000000000026</v>
      </c>
      <c r="G54">
        <v>17.95234428953999</v>
      </c>
      <c r="H54">
        <v>23.384287297245166</v>
      </c>
      <c r="I54">
        <v>17.95234428953999</v>
      </c>
    </row>
    <row r="55" x14ac:dyDescent="0.3">
      <c r="A55" s="1" t="s">
        <v>1</v>
      </c>
      <c r="B55" s="1">
        <v>1.4450000000000001</v>
      </c>
      <c r="C55" s="1">
        <v>340.72899999999998</v>
      </c>
      <c r="D55">
        <f t="shared" si="0"/>
        <v>2.9348837345808546E-3</v>
      </c>
      <c r="E55">
        <f t="shared" si="1"/>
        <v>71.51600000000002</v>
      </c>
      <c r="G55">
        <v>16.93390654738473</v>
      </c>
      <c r="H55">
        <v>23.663646451010312</v>
      </c>
      <c r="I55">
        <v>16.93390654738473</v>
      </c>
    </row>
    <row r="56" x14ac:dyDescent="0.3">
      <c r="A56" s="1" t="s">
        <v>2</v>
      </c>
      <c r="B56" s="1">
        <v>1.399</v>
      </c>
      <c r="C56" s="1">
        <v>0</v>
      </c>
      <c r="D56">
        <v>0</v>
      </c>
      <c r="E56">
        <f t="shared" si="1"/>
        <v>72.91500000000002</v>
      </c>
      <c r="G56">
        <v>15.907655698074056</v>
      </c>
      <c r="H56">
        <v>23.929319081366614</v>
      </c>
      <c r="I56">
        <v>15.907655698074056</v>
      </c>
    </row>
    <row r="57" x14ac:dyDescent="0.3">
      <c r="A57" s="1" t="s">
        <v>0</v>
      </c>
      <c r="B57" s="1">
        <v>1.3440000000000001</v>
      </c>
      <c r="C57" s="1">
        <v>294.50200000000001</v>
      </c>
      <c r="D57">
        <f t="shared" si="0"/>
        <v>3.3955626786914858E-3</v>
      </c>
      <c r="E57">
        <f t="shared" si="1"/>
        <v>74.259000000000015</v>
      </c>
      <c r="G57">
        <v>14.882396495971456</v>
      </c>
      <c r="H57">
        <v>24.180729206955601</v>
      </c>
      <c r="I57">
        <v>14.882396495971456</v>
      </c>
    </row>
    <row r="58" x14ac:dyDescent="0.3">
      <c r="A58" s="1" t="s">
        <v>0</v>
      </c>
      <c r="B58" s="1">
        <v>1.292</v>
      </c>
      <c r="C58" s="1">
        <v>61.247999999999998</v>
      </c>
      <c r="D58">
        <f t="shared" si="0"/>
        <v>1.6327063740856844E-2</v>
      </c>
      <c r="E58">
        <f t="shared" si="1"/>
        <v>75.551000000000016</v>
      </c>
      <c r="G58">
        <v>13.889126627485641</v>
      </c>
      <c r="H58">
        <v>24.349570820924598</v>
      </c>
      <c r="I58">
        <v>13.889126627485641</v>
      </c>
    </row>
    <row r="59" x14ac:dyDescent="0.3">
      <c r="A59" s="1" t="s">
        <v>0</v>
      </c>
      <c r="B59" s="1">
        <v>1.25</v>
      </c>
      <c r="C59" s="1">
        <v>25.195</v>
      </c>
      <c r="D59">
        <f t="shared" si="0"/>
        <v>3.9690414764834293E-2</v>
      </c>
      <c r="E59">
        <f t="shared" si="1"/>
        <v>76.801000000000016</v>
      </c>
      <c r="G59">
        <v>13.078927056713825</v>
      </c>
      <c r="H59">
        <v>18.012975783342085</v>
      </c>
      <c r="I59">
        <v>13.078927056713825</v>
      </c>
    </row>
    <row r="60" x14ac:dyDescent="0.3">
      <c r="A60" s="1" t="s">
        <v>0</v>
      </c>
      <c r="B60" s="1">
        <v>1.224</v>
      </c>
      <c r="C60" s="1">
        <v>17.881</v>
      </c>
      <c r="D60">
        <f t="shared" si="0"/>
        <v>5.5925283820815387E-2</v>
      </c>
      <c r="E60">
        <f t="shared" si="1"/>
        <v>78.02500000000002</v>
      </c>
      <c r="G60">
        <v>12.484409020801962</v>
      </c>
      <c r="H60">
        <v>14.215567105894932</v>
      </c>
      <c r="I60">
        <v>12.484409020801962</v>
      </c>
    </row>
    <row r="61" x14ac:dyDescent="0.3">
      <c r="A61" s="1" t="s">
        <v>0</v>
      </c>
      <c r="B61" s="1">
        <v>1.204</v>
      </c>
      <c r="C61" s="1">
        <v>15.209</v>
      </c>
      <c r="D61">
        <f t="shared" si="0"/>
        <v>6.5750542441975146E-2</v>
      </c>
      <c r="E61">
        <f t="shared" si="1"/>
        <v>79.229000000000013</v>
      </c>
      <c r="G61">
        <v>12.15744851453522</v>
      </c>
      <c r="H61">
        <v>12.684917587259672</v>
      </c>
      <c r="I61">
        <v>12.15744851453522</v>
      </c>
    </row>
    <row r="62" x14ac:dyDescent="0.3">
      <c r="A62" s="1" t="s">
        <v>0</v>
      </c>
      <c r="B62" s="1">
        <v>1.1859999999999999</v>
      </c>
      <c r="C62" s="1">
        <v>14.33</v>
      </c>
      <c r="D62">
        <f t="shared" si="0"/>
        <v>6.978367062107467E-2</v>
      </c>
      <c r="E62">
        <f t="shared" si="1"/>
        <v>80.41500000000002</v>
      </c>
      <c r="G62">
        <v>12.548923983496881</v>
      </c>
      <c r="H62">
        <v>12.167222531475549</v>
      </c>
      <c r="I62">
        <v>12.167222531475549</v>
      </c>
    </row>
    <row r="63" x14ac:dyDescent="0.3">
      <c r="A63" s="1" t="s">
        <v>0</v>
      </c>
      <c r="B63" s="1">
        <v>1.1739999999999999</v>
      </c>
      <c r="C63" s="1">
        <v>15.317</v>
      </c>
      <c r="D63">
        <f t="shared" si="0"/>
        <v>6.5286936084089572E-2</v>
      </c>
      <c r="E63">
        <f t="shared" si="1"/>
        <v>81.589000000000027</v>
      </c>
      <c r="G63">
        <v>12.368256411818104</v>
      </c>
      <c r="H63">
        <v>12.278383266545461</v>
      </c>
      <c r="I63">
        <v>12.278383266545461</v>
      </c>
    </row>
    <row r="64" x14ac:dyDescent="0.3">
      <c r="A64" s="1" t="s">
        <v>0</v>
      </c>
      <c r="B64" s="1">
        <v>1.1759999999999999</v>
      </c>
      <c r="C64" s="1">
        <v>15.268000000000001</v>
      </c>
      <c r="D64">
        <f t="shared" si="0"/>
        <v>6.5496463190987689E-2</v>
      </c>
      <c r="E64">
        <f t="shared" si="1"/>
        <v>82.765000000000029</v>
      </c>
      <c r="G64">
        <v>11.890179568229845</v>
      </c>
      <c r="H64">
        <v>12.295509766962468</v>
      </c>
      <c r="I64">
        <v>11.890179568229845</v>
      </c>
    </row>
    <row r="65" x14ac:dyDescent="0.3">
      <c r="A65" s="1" t="s">
        <v>0</v>
      </c>
      <c r="B65" s="1">
        <v>1.18</v>
      </c>
      <c r="C65" s="1">
        <v>13.818</v>
      </c>
      <c r="D65">
        <f t="shared" si="0"/>
        <v>7.2369373281227389E-2</v>
      </c>
      <c r="E65">
        <f t="shared" si="1"/>
        <v>83.945000000000036</v>
      </c>
      <c r="G65">
        <v>12.020113218515238</v>
      </c>
      <c r="H65">
        <v>11.909445009036615</v>
      </c>
      <c r="I65">
        <v>11.909445009036615</v>
      </c>
    </row>
    <row r="66" x14ac:dyDescent="0.3">
      <c r="A66" s="1" t="s">
        <v>0</v>
      </c>
      <c r="B66" s="1">
        <v>1.1870000000000001</v>
      </c>
      <c r="C66" s="1">
        <v>14.076000000000001</v>
      </c>
      <c r="D66">
        <f t="shared" ref="D66:D129" si="2">1/C66</f>
        <v>7.1042909917590227E-2</v>
      </c>
      <c r="E66">
        <f t="shared" si="1"/>
        <v>85.132000000000033</v>
      </c>
      <c r="G66">
        <v>12.222266125965644</v>
      </c>
      <c r="H66">
        <v>11.991789616107747</v>
      </c>
      <c r="I66">
        <v>11.991789616107747</v>
      </c>
    </row>
    <row r="67" x14ac:dyDescent="0.3">
      <c r="A67" s="1" t="s">
        <v>0</v>
      </c>
      <c r="B67" s="1">
        <v>1.1919999999999999</v>
      </c>
      <c r="C67" s="1">
        <v>14.577</v>
      </c>
      <c r="D67">
        <f t="shared" si="2"/>
        <v>6.860122110173561E-2</v>
      </c>
      <c r="E67">
        <f t="shared" si="1"/>
        <v>86.324000000000026</v>
      </c>
      <c r="G67">
        <v>12.157661326431297</v>
      </c>
      <c r="H67">
        <v>12.042728968162452</v>
      </c>
      <c r="I67">
        <v>12.042728968162452</v>
      </c>
    </row>
    <row r="68" x14ac:dyDescent="0.3">
      <c r="A68" s="1" t="s">
        <v>0</v>
      </c>
      <c r="B68" s="1">
        <v>1.1970000000000001</v>
      </c>
      <c r="C68" s="1">
        <v>14.125999999999999</v>
      </c>
      <c r="D68">
        <f t="shared" si="2"/>
        <v>7.0791448393034126E-2</v>
      </c>
      <c r="E68">
        <f t="shared" si="1"/>
        <v>87.521000000000029</v>
      </c>
      <c r="G68">
        <v>13.455805990007237</v>
      </c>
      <c r="H68">
        <v>12.021963920710901</v>
      </c>
      <c r="I68">
        <v>12.021963920710901</v>
      </c>
    </row>
    <row r="69" x14ac:dyDescent="0.3">
      <c r="A69" s="1" t="s">
        <v>0</v>
      </c>
      <c r="B69" s="1">
        <v>1.21</v>
      </c>
      <c r="C69" s="1">
        <v>16.404</v>
      </c>
      <c r="D69">
        <f t="shared" si="2"/>
        <v>6.0960741282613994E-2</v>
      </c>
      <c r="E69">
        <f t="shared" ref="E69:E132" si="3">E68+B69</f>
        <v>88.731000000000023</v>
      </c>
      <c r="G69">
        <v>16.728252044250965</v>
      </c>
      <c r="H69">
        <v>12.344666441376026</v>
      </c>
      <c r="I69">
        <v>12.344666441376026</v>
      </c>
    </row>
    <row r="70" x14ac:dyDescent="0.3">
      <c r="A70" s="1" t="s">
        <v>0</v>
      </c>
      <c r="B70" s="1">
        <v>1.226</v>
      </c>
      <c r="C70" s="1">
        <v>24.503</v>
      </c>
      <c r="D70">
        <f t="shared" si="2"/>
        <v>4.0811329224992858E-2</v>
      </c>
      <c r="E70">
        <f t="shared" si="3"/>
        <v>89.957000000000022</v>
      </c>
      <c r="G70">
        <v>18.564558428726109</v>
      </c>
      <c r="H70">
        <v>12.722918226720955</v>
      </c>
      <c r="I70">
        <v>12.722918226720955</v>
      </c>
    </row>
    <row r="71" x14ac:dyDescent="0.3">
      <c r="A71" s="1" t="s">
        <v>0</v>
      </c>
      <c r="B71" s="1">
        <v>1.24</v>
      </c>
      <c r="C71" s="1">
        <v>52.493000000000002</v>
      </c>
      <c r="D71">
        <f t="shared" si="2"/>
        <v>1.9050159068828225E-2</v>
      </c>
      <c r="E71">
        <f t="shared" si="3"/>
        <v>91.197000000000017</v>
      </c>
      <c r="G71">
        <v>17.833671783121584</v>
      </c>
      <c r="H71">
        <v>13.176609317756867</v>
      </c>
      <c r="I71">
        <v>13.176609317756867</v>
      </c>
    </row>
    <row r="72" x14ac:dyDescent="0.3">
      <c r="A72" s="1" t="s">
        <v>1</v>
      </c>
      <c r="B72" s="1">
        <v>1.258</v>
      </c>
      <c r="C72" s="1">
        <v>89.296000000000006</v>
      </c>
      <c r="D72">
        <f t="shared" si="2"/>
        <v>1.1198709908618527E-2</v>
      </c>
      <c r="E72">
        <f t="shared" si="3"/>
        <v>92.455000000000013</v>
      </c>
      <c r="G72">
        <v>16.976981300711508</v>
      </c>
      <c r="H72">
        <v>13.636624738369468</v>
      </c>
      <c r="I72">
        <v>13.636624738369468</v>
      </c>
    </row>
    <row r="73" x14ac:dyDescent="0.3">
      <c r="A73" s="1" t="s">
        <v>1</v>
      </c>
      <c r="B73" s="1">
        <v>1.3</v>
      </c>
      <c r="C73" s="1">
        <v>30.231000000000002</v>
      </c>
      <c r="D73">
        <f t="shared" si="2"/>
        <v>3.3078627898514769E-2</v>
      </c>
      <c r="E73">
        <f t="shared" si="3"/>
        <v>93.75500000000001</v>
      </c>
      <c r="G73">
        <v>16.398462795331202</v>
      </c>
      <c r="H73">
        <v>14.009110053602265</v>
      </c>
      <c r="I73">
        <v>14.009110053602265</v>
      </c>
    </row>
    <row r="74" x14ac:dyDescent="0.3">
      <c r="A74" s="1" t="s">
        <v>1</v>
      </c>
      <c r="B74" s="1">
        <v>1.35</v>
      </c>
      <c r="C74" s="1">
        <v>24.542999999999999</v>
      </c>
      <c r="D74">
        <f t="shared" si="2"/>
        <v>4.0744815222262969E-2</v>
      </c>
      <c r="E74">
        <f t="shared" si="3"/>
        <v>95.105000000000004</v>
      </c>
      <c r="G74">
        <v>16.274314917642659</v>
      </c>
      <c r="H74">
        <v>14.29886978289419</v>
      </c>
      <c r="I74">
        <v>14.29886978289419</v>
      </c>
    </row>
    <row r="75" x14ac:dyDescent="0.3">
      <c r="A75" s="1" t="s">
        <v>1</v>
      </c>
      <c r="B75" s="1">
        <v>1.3979999999999999</v>
      </c>
      <c r="C75" s="1">
        <v>23.337</v>
      </c>
      <c r="D75">
        <f t="shared" si="2"/>
        <v>4.2850409221408065E-2</v>
      </c>
      <c r="E75">
        <f t="shared" si="3"/>
        <v>96.503</v>
      </c>
      <c r="G75">
        <v>18.28046086339431</v>
      </c>
      <c r="H75">
        <v>14.557509173582615</v>
      </c>
      <c r="I75">
        <v>14.557509173582615</v>
      </c>
    </row>
    <row r="76" x14ac:dyDescent="0.3">
      <c r="A76" s="1" t="s">
        <v>1</v>
      </c>
      <c r="B76" s="1">
        <v>1.4370000000000001</v>
      </c>
      <c r="C76" s="1">
        <v>28.606000000000002</v>
      </c>
      <c r="D76">
        <f t="shared" si="2"/>
        <v>3.4957701181570301E-2</v>
      </c>
      <c r="E76">
        <f t="shared" si="3"/>
        <v>97.94</v>
      </c>
      <c r="G76">
        <v>19.692289600314471</v>
      </c>
      <c r="H76">
        <v>14.897234736512617</v>
      </c>
      <c r="I76">
        <v>14.897234736512617</v>
      </c>
    </row>
    <row r="77" x14ac:dyDescent="0.3">
      <c r="A77" s="1" t="s">
        <v>1</v>
      </c>
      <c r="B77" s="1">
        <v>1.468</v>
      </c>
      <c r="C77" s="1">
        <v>35.938000000000002</v>
      </c>
      <c r="D77">
        <f t="shared" si="2"/>
        <v>2.7825699816350379E-2</v>
      </c>
      <c r="E77">
        <f t="shared" si="3"/>
        <v>99.408000000000001</v>
      </c>
      <c r="G77">
        <v>19.203529967748814</v>
      </c>
      <c r="H77">
        <v>15.287768851429004</v>
      </c>
      <c r="I77">
        <v>15.287768851429004</v>
      </c>
    </row>
    <row r="78" x14ac:dyDescent="0.3">
      <c r="A78" s="1" t="s">
        <v>1</v>
      </c>
      <c r="B78" s="1">
        <v>1.498</v>
      </c>
      <c r="C78" s="1">
        <v>31.062000000000001</v>
      </c>
      <c r="D78">
        <f t="shared" si="2"/>
        <v>3.219367716180542E-2</v>
      </c>
      <c r="E78">
        <f t="shared" si="3"/>
        <v>100.90600000000001</v>
      </c>
      <c r="G78">
        <v>20.560825949163888</v>
      </c>
      <c r="H78">
        <v>15.623430755054779</v>
      </c>
      <c r="I78">
        <v>15.623430755054779</v>
      </c>
    </row>
    <row r="79" x14ac:dyDescent="0.3">
      <c r="A79" s="1" t="s">
        <v>1</v>
      </c>
      <c r="B79" s="1">
        <v>1.532</v>
      </c>
      <c r="C79" s="1">
        <v>31.614000000000001</v>
      </c>
      <c r="D79">
        <f t="shared" si="2"/>
        <v>3.163155563990637E-2</v>
      </c>
      <c r="E79">
        <f t="shared" si="3"/>
        <v>102.438</v>
      </c>
      <c r="G79">
        <v>25.931715443177765</v>
      </c>
      <c r="H79">
        <v>15.95169784805241</v>
      </c>
      <c r="I79">
        <v>15.95169784805241</v>
      </c>
    </row>
    <row r="80" x14ac:dyDescent="0.3">
      <c r="A80" s="1" t="s">
        <v>1</v>
      </c>
      <c r="B80" s="1">
        <v>1.5640000000000001</v>
      </c>
      <c r="C80" s="1">
        <v>61.915999999999997</v>
      </c>
      <c r="D80">
        <f t="shared" si="2"/>
        <v>1.6150914141740424E-2</v>
      </c>
      <c r="E80">
        <f t="shared" si="3"/>
        <v>104.00200000000001</v>
      </c>
      <c r="G80">
        <v>25.319969626587426</v>
      </c>
      <c r="H80">
        <v>16.401907149785991</v>
      </c>
      <c r="I80">
        <v>16.401907149785991</v>
      </c>
    </row>
    <row r="81" x14ac:dyDescent="0.3">
      <c r="A81" s="1" t="s">
        <v>1</v>
      </c>
      <c r="B81" s="1">
        <v>1.587</v>
      </c>
      <c r="C81" s="1">
        <v>123.238</v>
      </c>
      <c r="D81">
        <f t="shared" si="2"/>
        <v>8.1143803047761236E-3</v>
      </c>
      <c r="E81">
        <f t="shared" si="3"/>
        <v>105.58900000000001</v>
      </c>
      <c r="G81">
        <v>24.432715791531816</v>
      </c>
      <c r="H81">
        <v>16.875701057986273</v>
      </c>
      <c r="I81">
        <v>16.875701057986273</v>
      </c>
    </row>
    <row r="82" x14ac:dyDescent="0.3">
      <c r="A82" s="1" t="s">
        <v>1</v>
      </c>
      <c r="B82" s="1">
        <v>1.625</v>
      </c>
      <c r="C82" s="1">
        <v>88.043999999999997</v>
      </c>
      <c r="D82">
        <f t="shared" si="2"/>
        <v>1.1357957384943893E-2</v>
      </c>
      <c r="E82">
        <f t="shared" si="3"/>
        <v>107.21400000000001</v>
      </c>
      <c r="G82">
        <v>23.565682547162947</v>
      </c>
      <c r="H82">
        <v>17.336884280828993</v>
      </c>
      <c r="I82">
        <v>17.336884280828993</v>
      </c>
    </row>
    <row r="83" x14ac:dyDescent="0.3">
      <c r="A83" s="1" t="s">
        <v>1</v>
      </c>
      <c r="B83" s="1">
        <v>1.659</v>
      </c>
      <c r="C83" s="1">
        <v>269.49599999999998</v>
      </c>
      <c r="D83">
        <f t="shared" si="2"/>
        <v>3.7106302134354502E-3</v>
      </c>
      <c r="E83">
        <f t="shared" si="3"/>
        <v>108.87300000000002</v>
      </c>
      <c r="G83">
        <v>22.556223831416368</v>
      </c>
      <c r="H83">
        <v>17.81027003104235</v>
      </c>
      <c r="I83">
        <v>17.81027003104235</v>
      </c>
    </row>
    <row r="84" x14ac:dyDescent="0.3">
      <c r="A84" s="1" t="s">
        <v>0</v>
      </c>
      <c r="B84" s="1">
        <v>1.6539999999999999</v>
      </c>
      <c r="C84" s="1">
        <v>334.71199999999999</v>
      </c>
      <c r="D84">
        <f t="shared" si="2"/>
        <v>2.9876431081048782E-3</v>
      </c>
      <c r="E84">
        <f t="shared" si="3"/>
        <v>110.52700000000002</v>
      </c>
      <c r="G84">
        <v>21.526976769548767</v>
      </c>
      <c r="H84">
        <v>18.270048118411214</v>
      </c>
      <c r="I84">
        <v>18.270048118411214</v>
      </c>
    </row>
    <row r="85" x14ac:dyDescent="0.3">
      <c r="A85" s="1" t="s">
        <v>1</v>
      </c>
      <c r="B85" s="1">
        <v>1.6220000000000001</v>
      </c>
      <c r="C85" s="1">
        <v>214.422</v>
      </c>
      <c r="D85">
        <f t="shared" si="2"/>
        <v>4.6637005531148853E-3</v>
      </c>
      <c r="E85">
        <f t="shared" si="3"/>
        <v>112.14900000000002</v>
      </c>
      <c r="G85">
        <v>20.502919012893067</v>
      </c>
      <c r="H85">
        <v>18.708214301366052</v>
      </c>
      <c r="I85">
        <v>18.708214301366052</v>
      </c>
    </row>
    <row r="86" x14ac:dyDescent="0.3">
      <c r="A86" s="1" t="s">
        <v>1</v>
      </c>
      <c r="B86" s="1">
        <v>1.579</v>
      </c>
      <c r="C86" s="1">
        <v>135.577</v>
      </c>
      <c r="D86">
        <f t="shared" si="2"/>
        <v>7.375882339924914E-3</v>
      </c>
      <c r="E86">
        <f t="shared" si="3"/>
        <v>113.72800000000001</v>
      </c>
      <c r="G86">
        <v>19.496592390152951</v>
      </c>
      <c r="H86">
        <v>19.120519635748494</v>
      </c>
      <c r="I86">
        <v>19.120519635748494</v>
      </c>
    </row>
    <row r="87" x14ac:dyDescent="0.3">
      <c r="A87" s="1" t="s">
        <v>2</v>
      </c>
      <c r="B87" s="1">
        <v>1.5269999999999999</v>
      </c>
      <c r="C87" s="1">
        <v>0</v>
      </c>
      <c r="D87">
        <v>0</v>
      </c>
      <c r="E87">
        <f t="shared" si="3"/>
        <v>115.25500000000001</v>
      </c>
      <c r="G87">
        <v>18.469161112931936</v>
      </c>
      <c r="H87">
        <v>19.510079522214461</v>
      </c>
      <c r="I87">
        <v>18.469161112931936</v>
      </c>
    </row>
    <row r="88" x14ac:dyDescent="0.3">
      <c r="A88" s="1" t="s">
        <v>0</v>
      </c>
      <c r="B88" s="1">
        <v>1.468</v>
      </c>
      <c r="C88" s="1">
        <v>790.64499999999998</v>
      </c>
      <c r="D88">
        <f t="shared" si="2"/>
        <v>1.2647901396960709E-3</v>
      </c>
      <c r="E88">
        <f t="shared" si="3"/>
        <v>116.72300000000001</v>
      </c>
      <c r="G88">
        <v>17.450605062891615</v>
      </c>
      <c r="H88">
        <v>19.874933057698644</v>
      </c>
      <c r="I88">
        <v>17.450605062891615</v>
      </c>
    </row>
    <row r="89" x14ac:dyDescent="0.3">
      <c r="A89" s="1" t="s">
        <v>1</v>
      </c>
      <c r="B89" s="1">
        <v>1.4119999999999999</v>
      </c>
      <c r="C89" s="1">
        <v>195.11699999999999</v>
      </c>
      <c r="D89">
        <f t="shared" si="2"/>
        <v>5.1251300501750233E-3</v>
      </c>
      <c r="E89">
        <f t="shared" si="3"/>
        <v>118.13500000000002</v>
      </c>
      <c r="G89">
        <v>16.442878334722622</v>
      </c>
      <c r="H89">
        <v>20.217285824542142</v>
      </c>
      <c r="I89">
        <v>16.442878334722622</v>
      </c>
    </row>
    <row r="90" x14ac:dyDescent="0.3">
      <c r="A90" s="1" t="s">
        <v>1</v>
      </c>
      <c r="B90" s="1">
        <v>1.359</v>
      </c>
      <c r="C90" s="1">
        <v>108.408</v>
      </c>
      <c r="D90">
        <f t="shared" si="2"/>
        <v>9.2244114825474136E-3</v>
      </c>
      <c r="E90">
        <f t="shared" si="3"/>
        <v>119.49400000000001</v>
      </c>
      <c r="G90">
        <v>15.446023751578204</v>
      </c>
      <c r="H90">
        <v>20.536023327889019</v>
      </c>
      <c r="I90">
        <v>15.446023751578204</v>
      </c>
    </row>
    <row r="91" x14ac:dyDescent="0.3">
      <c r="A91" s="1" t="s">
        <v>1</v>
      </c>
      <c r="B91" s="1">
        <v>1.306</v>
      </c>
      <c r="C91" s="1">
        <v>78.186999999999998</v>
      </c>
      <c r="D91">
        <f t="shared" si="2"/>
        <v>1.2789849975059792E-2</v>
      </c>
      <c r="E91">
        <f t="shared" si="3"/>
        <v>120.80000000000001</v>
      </c>
      <c r="G91">
        <v>14.457130626928659</v>
      </c>
      <c r="H91">
        <v>20.824097550234093</v>
      </c>
      <c r="I91">
        <v>14.457130626928659</v>
      </c>
    </row>
    <row r="92" x14ac:dyDescent="0.3">
      <c r="A92" s="1" t="s">
        <v>1</v>
      </c>
      <c r="B92" s="1">
        <v>1.256</v>
      </c>
      <c r="C92" s="1">
        <v>62.587000000000003</v>
      </c>
      <c r="D92">
        <f t="shared" si="2"/>
        <v>1.5977758959528337E-2</v>
      </c>
      <c r="E92">
        <f t="shared" si="3"/>
        <v>122.05600000000001</v>
      </c>
      <c r="G92">
        <v>13.463495972028317</v>
      </c>
      <c r="H92">
        <v>21.069414700229171</v>
      </c>
      <c r="I92">
        <v>13.463495972028317</v>
      </c>
    </row>
    <row r="93" x14ac:dyDescent="0.3">
      <c r="A93" s="1" t="s">
        <v>1</v>
      </c>
      <c r="B93" s="1">
        <v>1.216</v>
      </c>
      <c r="C93" s="1">
        <v>28.547000000000001</v>
      </c>
      <c r="D93">
        <f t="shared" si="2"/>
        <v>3.5029950607769644E-2</v>
      </c>
      <c r="E93">
        <f t="shared" si="3"/>
        <v>123.27200000000001</v>
      </c>
      <c r="G93">
        <v>12.568516322964919</v>
      </c>
      <c r="H93">
        <v>18.502475740582835</v>
      </c>
      <c r="I93">
        <v>12.568516322964919</v>
      </c>
    </row>
    <row r="94" x14ac:dyDescent="0.3">
      <c r="A94" s="1" t="s">
        <v>1</v>
      </c>
      <c r="B94" s="1">
        <v>1.1919999999999999</v>
      </c>
      <c r="C94" s="1">
        <v>15.685</v>
      </c>
      <c r="D94">
        <f t="shared" si="2"/>
        <v>6.375518010838381E-2</v>
      </c>
      <c r="E94">
        <f t="shared" si="3"/>
        <v>124.464</v>
      </c>
      <c r="G94">
        <v>12.101348643100206</v>
      </c>
      <c r="H94">
        <v>13.369974060870753</v>
      </c>
      <c r="I94">
        <v>12.101348643100206</v>
      </c>
    </row>
    <row r="95" x14ac:dyDescent="0.3">
      <c r="A95" s="1" t="s">
        <v>1</v>
      </c>
      <c r="B95" s="1">
        <v>1.18</v>
      </c>
      <c r="C95" s="1">
        <v>14.29</v>
      </c>
      <c r="D95">
        <f t="shared" si="2"/>
        <v>6.9979006298110574E-2</v>
      </c>
      <c r="E95">
        <f t="shared" si="3"/>
        <v>125.64400000000001</v>
      </c>
      <c r="G95">
        <v>12.21044849390198</v>
      </c>
      <c r="H95">
        <v>12.218333447746064</v>
      </c>
      <c r="I95">
        <v>12.21044849390198</v>
      </c>
    </row>
    <row r="96" x14ac:dyDescent="0.3">
      <c r="A96" s="1" t="s">
        <v>1</v>
      </c>
      <c r="B96" s="1">
        <v>1.1519999999999999</v>
      </c>
      <c r="C96" s="1">
        <v>14.432</v>
      </c>
      <c r="D96">
        <f t="shared" si="2"/>
        <v>6.9290465631929046E-2</v>
      </c>
      <c r="E96">
        <f t="shared" si="3"/>
        <v>126.79600000000001</v>
      </c>
      <c r="G96">
        <v>12.726637850076582</v>
      </c>
      <c r="H96">
        <v>12.171166102158661</v>
      </c>
      <c r="I96">
        <v>12.171166102158661</v>
      </c>
    </row>
    <row r="97" x14ac:dyDescent="0.3">
      <c r="A97" s="1" t="s">
        <v>1</v>
      </c>
      <c r="B97" s="1">
        <v>1.137</v>
      </c>
      <c r="C97" s="1">
        <v>15.678000000000001</v>
      </c>
      <c r="D97">
        <f t="shared" si="2"/>
        <v>6.3783645873198111E-2</v>
      </c>
      <c r="E97">
        <f t="shared" si="3"/>
        <v>127.93300000000001</v>
      </c>
      <c r="G97">
        <v>12.639516322832979</v>
      </c>
      <c r="H97">
        <v>12.200641897367648</v>
      </c>
      <c r="I97">
        <v>12.200641897367648</v>
      </c>
    </row>
    <row r="98" x14ac:dyDescent="0.3">
      <c r="A98" s="1" t="s">
        <v>1</v>
      </c>
      <c r="B98" s="1">
        <v>1.131</v>
      </c>
      <c r="C98" s="1">
        <v>17.213000000000001</v>
      </c>
      <c r="D98">
        <f t="shared" si="2"/>
        <v>5.8095625399407422E-2</v>
      </c>
      <c r="E98">
        <f t="shared" si="3"/>
        <v>129.06399999999999</v>
      </c>
      <c r="G98">
        <v>12.041586717272889</v>
      </c>
      <c r="H98">
        <v>12.466555656883932</v>
      </c>
      <c r="I98">
        <v>12.041586717272889</v>
      </c>
    </row>
    <row r="99" x14ac:dyDescent="0.3">
      <c r="A99" s="1" t="s">
        <v>1</v>
      </c>
      <c r="B99" s="1">
        <v>1.1220000000000001</v>
      </c>
      <c r="C99" s="1">
        <v>15.14</v>
      </c>
      <c r="D99">
        <f t="shared" si="2"/>
        <v>6.6050198150594444E-2</v>
      </c>
      <c r="E99">
        <f t="shared" si="3"/>
        <v>130.18600000000001</v>
      </c>
      <c r="G99">
        <v>11.479549806346911</v>
      </c>
      <c r="H99">
        <v>12.486269590086595</v>
      </c>
      <c r="I99">
        <v>11.479549806346911</v>
      </c>
    </row>
    <row r="100" x14ac:dyDescent="0.3">
      <c r="A100" s="1" t="s">
        <v>1</v>
      </c>
      <c r="B100" s="1">
        <v>1.113</v>
      </c>
      <c r="C100" s="1">
        <v>12.997999999999999</v>
      </c>
      <c r="D100">
        <f t="shared" si="2"/>
        <v>7.6934913063548244E-2</v>
      </c>
      <c r="E100">
        <f t="shared" si="3"/>
        <v>131.29900000000001</v>
      </c>
      <c r="G100">
        <v>11.365428258681252</v>
      </c>
      <c r="H100">
        <v>11.569325399828141</v>
      </c>
      <c r="I100">
        <v>11.365428258681252</v>
      </c>
    </row>
    <row r="101" x14ac:dyDescent="0.3">
      <c r="A101" s="1" t="s">
        <v>1</v>
      </c>
      <c r="B101" s="1">
        <v>1.095</v>
      </c>
      <c r="C101" s="1">
        <v>12.66</v>
      </c>
      <c r="D101">
        <f t="shared" si="2"/>
        <v>7.8988941548183256E-2</v>
      </c>
      <c r="E101">
        <f t="shared" si="3"/>
        <v>132.39400000000001</v>
      </c>
      <c r="G101">
        <v>11.827404091989244</v>
      </c>
      <c r="H101">
        <v>11.343770834238244</v>
      </c>
      <c r="I101">
        <v>11.343770834238244</v>
      </c>
    </row>
    <row r="102" x14ac:dyDescent="0.3">
      <c r="A102" s="1" t="s">
        <v>1</v>
      </c>
      <c r="B102" s="1">
        <v>1.0780000000000001</v>
      </c>
      <c r="C102" s="1">
        <v>13.744999999999999</v>
      </c>
      <c r="D102">
        <f t="shared" si="2"/>
        <v>7.2753728628592224E-2</v>
      </c>
      <c r="E102">
        <f t="shared" si="3"/>
        <v>133.47200000000001</v>
      </c>
      <c r="G102">
        <v>11.62565486860216</v>
      </c>
      <c r="H102">
        <v>11.438730012786245</v>
      </c>
      <c r="I102">
        <v>11.438730012786245</v>
      </c>
    </row>
    <row r="103" x14ac:dyDescent="0.3">
      <c r="A103" s="1" t="s">
        <v>1</v>
      </c>
      <c r="B103" s="1">
        <v>1.0640000000000001</v>
      </c>
      <c r="C103" s="1">
        <v>13.297000000000001</v>
      </c>
      <c r="D103">
        <f t="shared" si="2"/>
        <v>7.5204933443633895E-2</v>
      </c>
      <c r="E103">
        <f t="shared" si="3"/>
        <v>134.536</v>
      </c>
      <c r="G103">
        <v>11.529781062957817</v>
      </c>
      <c r="H103">
        <v>11.564805792448633</v>
      </c>
      <c r="I103">
        <v>11.529781062957817</v>
      </c>
    </row>
    <row r="104" x14ac:dyDescent="0.3">
      <c r="A104" s="1" t="s">
        <v>1</v>
      </c>
      <c r="B104" s="1">
        <v>1.0609999999999999</v>
      </c>
      <c r="C104" s="1">
        <v>13.112</v>
      </c>
      <c r="D104">
        <f t="shared" si="2"/>
        <v>7.6266015863331302E-2</v>
      </c>
      <c r="E104">
        <f t="shared" si="3"/>
        <v>135.59700000000001</v>
      </c>
      <c r="G104">
        <v>11.358906975671758</v>
      </c>
      <c r="H104">
        <v>11.544498238036157</v>
      </c>
      <c r="I104">
        <v>11.358906975671758</v>
      </c>
    </row>
    <row r="105" x14ac:dyDescent="0.3">
      <c r="A105" s="1" t="s">
        <v>1</v>
      </c>
      <c r="B105" s="1">
        <v>1.0649999999999999</v>
      </c>
      <c r="C105" s="1">
        <v>12.71</v>
      </c>
      <c r="D105">
        <f t="shared" si="2"/>
        <v>7.8678206136900075E-2</v>
      </c>
      <c r="E105">
        <f t="shared" si="3"/>
        <v>136.66200000000001</v>
      </c>
      <c r="G105">
        <v>11.490728202848652</v>
      </c>
      <c r="H105">
        <v>11.366149571386458</v>
      </c>
      <c r="I105">
        <v>11.366149571386458</v>
      </c>
    </row>
    <row r="106" x14ac:dyDescent="0.3">
      <c r="A106" s="1" t="s">
        <v>1</v>
      </c>
      <c r="B106" s="1">
        <v>1.08</v>
      </c>
      <c r="C106" s="1">
        <v>12.679</v>
      </c>
      <c r="D106">
        <f t="shared" si="2"/>
        <v>7.8870573389068541E-2</v>
      </c>
      <c r="E106">
        <f t="shared" si="3"/>
        <v>137.74200000000002</v>
      </c>
      <c r="G106">
        <v>13.246391843241794</v>
      </c>
      <c r="H106">
        <v>11.337807820059115</v>
      </c>
      <c r="I106">
        <v>11.337807820059115</v>
      </c>
    </row>
    <row r="107" x14ac:dyDescent="0.3">
      <c r="A107" s="1" t="s">
        <v>1</v>
      </c>
      <c r="B107" s="1">
        <v>1.1080000000000001</v>
      </c>
      <c r="C107" s="1">
        <v>16.224</v>
      </c>
      <c r="D107">
        <f t="shared" si="2"/>
        <v>6.1637080867850101E-2</v>
      </c>
      <c r="E107">
        <f t="shared" si="3"/>
        <v>138.85000000000002</v>
      </c>
      <c r="G107">
        <v>15.531716476020589</v>
      </c>
      <c r="H107">
        <v>11.571878552143547</v>
      </c>
      <c r="I107">
        <v>11.571878552143547</v>
      </c>
    </row>
    <row r="108" x14ac:dyDescent="0.3">
      <c r="A108" s="1" t="s">
        <v>1</v>
      </c>
      <c r="B108" s="1">
        <v>1.131</v>
      </c>
      <c r="C108" s="1">
        <v>21.815999999999999</v>
      </c>
      <c r="D108">
        <f t="shared" si="2"/>
        <v>4.5837917125045841E-2</v>
      </c>
      <c r="E108">
        <f t="shared" si="3"/>
        <v>139.98100000000002</v>
      </c>
      <c r="G108">
        <v>16.796082023661647</v>
      </c>
      <c r="H108">
        <v>11.942583804222165</v>
      </c>
      <c r="I108">
        <v>11.942583804222165</v>
      </c>
    </row>
    <row r="109" x14ac:dyDescent="0.3">
      <c r="A109" s="1" t="s">
        <v>1</v>
      </c>
      <c r="B109" s="1">
        <v>1.1559999999999999</v>
      </c>
      <c r="C109" s="1">
        <v>26.518999999999998</v>
      </c>
      <c r="D109">
        <f t="shared" si="2"/>
        <v>3.7708812549492821E-2</v>
      </c>
      <c r="E109">
        <f t="shared" si="3"/>
        <v>141.13700000000003</v>
      </c>
      <c r="G109">
        <v>16.448588973828873</v>
      </c>
      <c r="H109">
        <v>12.339597435918945</v>
      </c>
      <c r="I109">
        <v>12.339597435918945</v>
      </c>
    </row>
    <row r="110" x14ac:dyDescent="0.3">
      <c r="A110" s="1" t="s">
        <v>1</v>
      </c>
      <c r="B110" s="1">
        <v>1.1850000000000001</v>
      </c>
      <c r="C110" s="1">
        <v>36.173999999999999</v>
      </c>
      <c r="D110">
        <f t="shared" si="2"/>
        <v>2.76441643169127E-2</v>
      </c>
      <c r="E110">
        <f t="shared" si="3"/>
        <v>142.32200000000003</v>
      </c>
      <c r="G110">
        <v>15.75233475899703</v>
      </c>
      <c r="H110">
        <v>12.764887069041254</v>
      </c>
      <c r="I110">
        <v>12.764887069041254</v>
      </c>
    </row>
    <row r="111" x14ac:dyDescent="0.3">
      <c r="A111" s="1" t="s">
        <v>1</v>
      </c>
      <c r="B111" s="1">
        <v>1.2190000000000001</v>
      </c>
      <c r="C111" s="1">
        <v>435.90100000000001</v>
      </c>
      <c r="D111">
        <f t="shared" si="2"/>
        <v>2.2940988894267276E-3</v>
      </c>
      <c r="E111">
        <f t="shared" si="3"/>
        <v>143.54100000000003</v>
      </c>
      <c r="G111">
        <v>14.814419414437481</v>
      </c>
      <c r="H111">
        <v>13.23226628179818</v>
      </c>
      <c r="I111">
        <v>13.23226628179818</v>
      </c>
    </row>
    <row r="112" x14ac:dyDescent="0.3">
      <c r="A112" s="1" t="s">
        <v>0</v>
      </c>
      <c r="B112" s="1">
        <v>1.2250000000000001</v>
      </c>
      <c r="C112" s="1">
        <v>59.555999999999997</v>
      </c>
      <c r="D112">
        <f t="shared" si="2"/>
        <v>1.6790919470750218E-2</v>
      </c>
      <c r="E112">
        <f t="shared" si="3"/>
        <v>144.76600000000002</v>
      </c>
      <c r="G112">
        <v>13.872189781223629</v>
      </c>
      <c r="H112">
        <v>13.667309116342917</v>
      </c>
      <c r="I112">
        <v>13.667309116342917</v>
      </c>
    </row>
    <row r="113" x14ac:dyDescent="0.3">
      <c r="A113" s="1" t="s">
        <v>0</v>
      </c>
      <c r="B113" s="1">
        <v>1.216</v>
      </c>
      <c r="C113" s="1">
        <v>32.896999999999998</v>
      </c>
      <c r="D113">
        <f t="shared" si="2"/>
        <v>3.039790862388668E-2</v>
      </c>
      <c r="E113">
        <f t="shared" si="3"/>
        <v>145.98200000000003</v>
      </c>
      <c r="G113">
        <v>12.971020546671619</v>
      </c>
      <c r="H113">
        <v>14.030839200607367</v>
      </c>
      <c r="I113">
        <v>12.971020546671619</v>
      </c>
    </row>
    <row r="114" x14ac:dyDescent="0.3">
      <c r="A114" s="1" t="s">
        <v>0</v>
      </c>
      <c r="B114" s="1">
        <v>1.1890000000000001</v>
      </c>
      <c r="C114" s="1">
        <v>20.974</v>
      </c>
      <c r="D114">
        <f t="shared" si="2"/>
        <v>4.7678077619910365E-2</v>
      </c>
      <c r="E114">
        <f t="shared" si="3"/>
        <v>147.17100000000002</v>
      </c>
      <c r="G114">
        <v>12.197214935624221</v>
      </c>
      <c r="H114">
        <v>14.215896960667068</v>
      </c>
      <c r="I114">
        <v>12.197214935624221</v>
      </c>
    </row>
    <row r="115" x14ac:dyDescent="0.3">
      <c r="A115" s="1" t="s">
        <v>0</v>
      </c>
      <c r="B115" s="1">
        <v>1.1379999999999999</v>
      </c>
      <c r="C115" s="1">
        <v>17.132000000000001</v>
      </c>
      <c r="D115">
        <f t="shared" si="2"/>
        <v>5.8370301190754141E-2</v>
      </c>
      <c r="E115">
        <f t="shared" si="3"/>
        <v>148.30900000000003</v>
      </c>
      <c r="G115">
        <v>11.493023907167146</v>
      </c>
      <c r="H115">
        <v>13.462984720834811</v>
      </c>
      <c r="I115">
        <v>11.493023907167146</v>
      </c>
    </row>
    <row r="116" x14ac:dyDescent="0.3">
      <c r="A116" s="1" t="s">
        <v>0</v>
      </c>
      <c r="B116" s="1">
        <v>1.0840000000000001</v>
      </c>
      <c r="C116" s="1">
        <v>13.571</v>
      </c>
      <c r="D116">
        <f t="shared" si="2"/>
        <v>7.368653746960431E-2</v>
      </c>
      <c r="E116">
        <f t="shared" si="3"/>
        <v>149.39300000000003</v>
      </c>
      <c r="G116">
        <v>10.967347260142841</v>
      </c>
      <c r="H116">
        <v>11.916435467659568</v>
      </c>
      <c r="I116">
        <v>10.967347260142841</v>
      </c>
    </row>
    <row r="117" x14ac:dyDescent="0.3">
      <c r="A117" s="1" t="s">
        <v>0</v>
      </c>
      <c r="B117" s="1">
        <v>1.0609999999999999</v>
      </c>
      <c r="C117" s="1">
        <v>11.971</v>
      </c>
      <c r="D117">
        <f t="shared" si="2"/>
        <v>8.3535210091053372E-2</v>
      </c>
      <c r="E117">
        <f t="shared" si="3"/>
        <v>150.45400000000004</v>
      </c>
      <c r="G117">
        <v>10.590561047469979</v>
      </c>
      <c r="H117">
        <v>11.058840312193412</v>
      </c>
      <c r="I117">
        <v>10.590561047469979</v>
      </c>
    </row>
    <row r="118" x14ac:dyDescent="0.3">
      <c r="A118" s="1" t="s">
        <v>0</v>
      </c>
      <c r="B118" s="1">
        <v>1.04</v>
      </c>
      <c r="C118" s="1">
        <v>11.177</v>
      </c>
      <c r="D118">
        <f t="shared" si="2"/>
        <v>8.9469446184128124E-2</v>
      </c>
      <c r="E118">
        <f t="shared" si="3"/>
        <v>151.49400000000003</v>
      </c>
      <c r="G118">
        <v>10.53153548173546</v>
      </c>
      <c r="H118">
        <v>10.624672569845929</v>
      </c>
      <c r="I118">
        <v>10.53153548173546</v>
      </c>
    </row>
    <row r="119" x14ac:dyDescent="0.3">
      <c r="A119" s="1" t="s">
        <v>0</v>
      </c>
      <c r="B119" s="1">
        <v>1.024</v>
      </c>
      <c r="C119" s="1">
        <v>10.996</v>
      </c>
      <c r="D119">
        <f t="shared" si="2"/>
        <v>9.0942160785740259E-2</v>
      </c>
      <c r="E119">
        <f t="shared" si="3"/>
        <v>152.51800000000003</v>
      </c>
      <c r="G119">
        <v>10.898418681538315</v>
      </c>
      <c r="H119">
        <v>10.51123498179815</v>
      </c>
      <c r="I119">
        <v>10.51123498179815</v>
      </c>
    </row>
    <row r="120" x14ac:dyDescent="0.3">
      <c r="A120" s="1" t="s">
        <v>0</v>
      </c>
      <c r="B120" s="1">
        <v>0.999</v>
      </c>
      <c r="C120" s="1">
        <v>11.821</v>
      </c>
      <c r="D120">
        <f t="shared" si="2"/>
        <v>8.4595211911005844E-2</v>
      </c>
      <c r="E120">
        <f t="shared" si="3"/>
        <v>153.51700000000002</v>
      </c>
      <c r="G120">
        <v>10.626978401813465</v>
      </c>
      <c r="H120">
        <v>10.891393551060254</v>
      </c>
      <c r="I120">
        <v>10.626978401813465</v>
      </c>
    </row>
    <row r="121" x14ac:dyDescent="0.3">
      <c r="A121" s="1" t="s">
        <v>0</v>
      </c>
      <c r="B121" s="1">
        <v>0.97899999999999998</v>
      </c>
      <c r="C121" s="1">
        <v>11.254</v>
      </c>
      <c r="D121">
        <f t="shared" si="2"/>
        <v>8.8857295183934606E-2</v>
      </c>
      <c r="E121">
        <f t="shared" si="3"/>
        <v>154.49600000000004</v>
      </c>
      <c r="G121">
        <v>10.476944201418551</v>
      </c>
      <c r="H121">
        <v>10.654370255332736</v>
      </c>
      <c r="I121">
        <v>10.476944201418551</v>
      </c>
    </row>
    <row r="122" x14ac:dyDescent="0.3">
      <c r="A122" s="1" t="s">
        <v>0</v>
      </c>
      <c r="B122" s="1">
        <v>0.96699999999999997</v>
      </c>
      <c r="C122" s="1">
        <v>10.978999999999999</v>
      </c>
      <c r="D122">
        <f t="shared" si="2"/>
        <v>9.1082976591675024E-2</v>
      </c>
      <c r="E122">
        <f t="shared" si="3"/>
        <v>155.46300000000005</v>
      </c>
      <c r="G122">
        <v>10.216531719968316</v>
      </c>
      <c r="H122">
        <v>10.503106566331304</v>
      </c>
      <c r="I122">
        <v>10.216531719968316</v>
      </c>
    </row>
    <row r="123" x14ac:dyDescent="0.3">
      <c r="A123" s="1" t="s">
        <v>0</v>
      </c>
      <c r="B123" s="1">
        <v>0.95799999999999996</v>
      </c>
      <c r="C123" s="1">
        <v>10.44</v>
      </c>
      <c r="D123">
        <f t="shared" si="2"/>
        <v>9.5785440613026823E-2</v>
      </c>
      <c r="E123">
        <f t="shared" si="3"/>
        <v>156.42100000000005</v>
      </c>
      <c r="G123">
        <v>10.190409111956519</v>
      </c>
      <c r="H123">
        <v>10.235441768601897</v>
      </c>
      <c r="I123">
        <v>10.190409111956519</v>
      </c>
    </row>
    <row r="124" x14ac:dyDescent="0.3">
      <c r="A124" s="1" t="s">
        <v>0</v>
      </c>
      <c r="B124" s="1">
        <v>0.94899999999999995</v>
      </c>
      <c r="C124" s="1">
        <v>10.335000000000001</v>
      </c>
      <c r="D124">
        <f t="shared" si="2"/>
        <v>9.6758587324625056E-2</v>
      </c>
      <c r="E124">
        <f t="shared" si="3"/>
        <v>157.37000000000006</v>
      </c>
      <c r="G124">
        <v>10.659786138400197</v>
      </c>
      <c r="H124">
        <v>10.165025650395549</v>
      </c>
      <c r="I124">
        <v>10.165025650395549</v>
      </c>
    </row>
    <row r="125" x14ac:dyDescent="0.3">
      <c r="A125" s="1" t="s">
        <v>0</v>
      </c>
      <c r="B125" s="1">
        <v>0.94699999999999995</v>
      </c>
      <c r="C125" s="1">
        <v>11.250999999999999</v>
      </c>
      <c r="D125">
        <f t="shared" si="2"/>
        <v>8.8880988356590529E-2</v>
      </c>
      <c r="E125">
        <f t="shared" si="3"/>
        <v>158.31700000000006</v>
      </c>
      <c r="G125">
        <v>11.06549760598207</v>
      </c>
      <c r="H125">
        <v>10.330033559809568</v>
      </c>
      <c r="I125">
        <v>10.330033559809568</v>
      </c>
    </row>
    <row r="126" x14ac:dyDescent="0.3">
      <c r="A126" s="1" t="s">
        <v>0</v>
      </c>
      <c r="B126" s="1">
        <v>0.96299999999999997</v>
      </c>
      <c r="C126" s="1">
        <v>11.929</v>
      </c>
      <c r="D126">
        <f t="shared" si="2"/>
        <v>8.3829323497359373E-2</v>
      </c>
      <c r="E126">
        <f t="shared" si="3"/>
        <v>159.28000000000006</v>
      </c>
      <c r="G126">
        <v>12.221385494240156</v>
      </c>
      <c r="H126">
        <v>10.517952391951821</v>
      </c>
      <c r="I126">
        <v>10.517952391951821</v>
      </c>
    </row>
    <row r="127" x14ac:dyDescent="0.3">
      <c r="A127" s="1" t="s">
        <v>0</v>
      </c>
      <c r="B127" s="1">
        <v>0.99099999999999999</v>
      </c>
      <c r="C127" s="1">
        <v>14.709</v>
      </c>
      <c r="D127">
        <f t="shared" si="2"/>
        <v>6.7985587055544222E-2</v>
      </c>
      <c r="E127">
        <f t="shared" si="3"/>
        <v>160.27100000000007</v>
      </c>
      <c r="G127">
        <v>11.888772176716225</v>
      </c>
      <c r="H127">
        <v>10.783778040348858</v>
      </c>
      <c r="I127">
        <v>10.783778040348858</v>
      </c>
    </row>
    <row r="128" x14ac:dyDescent="0.3">
      <c r="A128" s="1" t="s">
        <v>0</v>
      </c>
      <c r="B128" s="1">
        <v>1.0089999999999999</v>
      </c>
      <c r="C128" s="1">
        <v>14.945</v>
      </c>
      <c r="D128">
        <f t="shared" si="2"/>
        <v>6.6912010705921718E-2</v>
      </c>
      <c r="E128">
        <f t="shared" si="3"/>
        <v>161.28000000000006</v>
      </c>
      <c r="G128">
        <v>11.372965611269626</v>
      </c>
      <c r="H128">
        <v>10.975087170500291</v>
      </c>
      <c r="I128">
        <v>10.975087170500291</v>
      </c>
    </row>
    <row r="129" x14ac:dyDescent="0.3">
      <c r="A129" s="1" t="s">
        <v>0</v>
      </c>
      <c r="B129" s="1">
        <v>1.0269999999999999</v>
      </c>
      <c r="C129" s="1">
        <v>12.91</v>
      </c>
      <c r="D129">
        <f t="shared" si="2"/>
        <v>7.745933384972889E-2</v>
      </c>
      <c r="E129">
        <f t="shared" si="3"/>
        <v>162.30700000000004</v>
      </c>
      <c r="G129">
        <v>10.960496063625303</v>
      </c>
      <c r="H129">
        <v>11.307060985629567</v>
      </c>
      <c r="I129">
        <v>10.960496063625303</v>
      </c>
    </row>
    <row r="130" x14ac:dyDescent="0.3">
      <c r="A130" s="1" t="s">
        <v>0</v>
      </c>
      <c r="B130" s="1">
        <v>1.05</v>
      </c>
      <c r="C130" s="1">
        <v>11.91</v>
      </c>
      <c r="D130">
        <f t="shared" ref="D130:D193" si="4">1/C130</f>
        <v>8.3963056255247692E-2</v>
      </c>
      <c r="E130">
        <f t="shared" si="3"/>
        <v>163.35700000000006</v>
      </c>
      <c r="G130">
        <v>10.965645114173947</v>
      </c>
      <c r="H130">
        <v>10.988602690329401</v>
      </c>
      <c r="I130">
        <v>10.965645114173947</v>
      </c>
    </row>
    <row r="131" x14ac:dyDescent="0.3">
      <c r="A131" s="1" t="s">
        <v>0</v>
      </c>
      <c r="B131" s="1">
        <v>1.0609999999999999</v>
      </c>
      <c r="C131" s="1">
        <v>11.8</v>
      </c>
      <c r="D131">
        <f t="shared" si="4"/>
        <v>8.4745762711864403E-2</v>
      </c>
      <c r="E131">
        <f t="shared" si="3"/>
        <v>164.41800000000006</v>
      </c>
      <c r="G131">
        <v>11.7858748519165</v>
      </c>
      <c r="H131">
        <v>10.916764283945968</v>
      </c>
      <c r="I131">
        <v>10.916764283945968</v>
      </c>
    </row>
    <row r="132" x14ac:dyDescent="0.3">
      <c r="A132" s="1" t="s">
        <v>0</v>
      </c>
      <c r="B132" s="1">
        <v>1.0680000000000001</v>
      </c>
      <c r="C132" s="1">
        <v>13.614000000000001</v>
      </c>
      <c r="D132">
        <f t="shared" si="4"/>
        <v>7.3453797561333911E-2</v>
      </c>
      <c r="E132">
        <f t="shared" si="3"/>
        <v>165.48600000000008</v>
      </c>
      <c r="G132">
        <v>11.839660968520587</v>
      </c>
      <c r="H132">
        <v>11.474395746802507</v>
      </c>
      <c r="I132">
        <v>11.474395746802507</v>
      </c>
    </row>
    <row r="133" x14ac:dyDescent="0.3">
      <c r="A133" s="1" t="s">
        <v>0</v>
      </c>
      <c r="B133" s="1">
        <v>1.0740000000000001</v>
      </c>
      <c r="C133" s="1">
        <v>13.756</v>
      </c>
      <c r="D133">
        <f t="shared" si="4"/>
        <v>7.2695551032276817E-2</v>
      </c>
      <c r="E133">
        <f t="shared" ref="E133:E196" si="5">E132+B133</f>
        <v>166.56000000000009</v>
      </c>
      <c r="G133">
        <v>11.797411743190498</v>
      </c>
      <c r="H133">
        <v>11.782760927766571</v>
      </c>
      <c r="I133">
        <v>11.782760927766571</v>
      </c>
    </row>
    <row r="134" x14ac:dyDescent="0.3">
      <c r="A134" s="1" t="s">
        <v>0</v>
      </c>
      <c r="B134" s="1">
        <v>1.0780000000000001</v>
      </c>
      <c r="C134" s="1">
        <v>13.657999999999999</v>
      </c>
      <c r="D134">
        <f t="shared" si="4"/>
        <v>7.3217162102796898E-2</v>
      </c>
      <c r="E134">
        <f t="shared" si="5"/>
        <v>167.63800000000009</v>
      </c>
      <c r="G134">
        <v>11.784252242120262</v>
      </c>
      <c r="H134">
        <v>11.797411743190498</v>
      </c>
      <c r="I134">
        <v>11.784252242120262</v>
      </c>
    </row>
    <row r="135" x14ac:dyDescent="0.3">
      <c r="A135" s="1" t="s">
        <v>0</v>
      </c>
      <c r="B135" s="1">
        <v>1.101</v>
      </c>
      <c r="C135" s="1">
        <v>13.593</v>
      </c>
      <c r="D135">
        <f t="shared" si="4"/>
        <v>7.3567277275068052E-2</v>
      </c>
      <c r="E135">
        <f t="shared" si="5"/>
        <v>168.73900000000009</v>
      </c>
      <c r="G135">
        <v>12.003570721590595</v>
      </c>
      <c r="H135">
        <v>11.76930564050196</v>
      </c>
      <c r="I135">
        <v>11.76930564050196</v>
      </c>
    </row>
    <row r="136" x14ac:dyDescent="0.3">
      <c r="A136" s="1" t="s">
        <v>0</v>
      </c>
      <c r="B136" s="1">
        <v>1.1399999999999999</v>
      </c>
      <c r="C136" s="1">
        <v>13.814</v>
      </c>
      <c r="D136">
        <f t="shared" si="4"/>
        <v>7.2390328652092079E-2</v>
      </c>
      <c r="E136">
        <f t="shared" si="5"/>
        <v>169.87900000000008</v>
      </c>
      <c r="G136">
        <v>13.24879404570917</v>
      </c>
      <c r="H136">
        <v>11.864594743501856</v>
      </c>
      <c r="I136">
        <v>11.864594743501856</v>
      </c>
    </row>
    <row r="137" x14ac:dyDescent="0.3">
      <c r="A137" s="1" t="s">
        <v>0</v>
      </c>
      <c r="B137" s="1">
        <v>1.177</v>
      </c>
      <c r="C137" s="1">
        <v>16.802</v>
      </c>
      <c r="D137">
        <f t="shared" si="4"/>
        <v>5.9516724199500062E-2</v>
      </c>
      <c r="E137">
        <f t="shared" si="5"/>
        <v>171.05600000000007</v>
      </c>
      <c r="G137">
        <v>13.36659521537859</v>
      </c>
      <c r="H137">
        <v>12.11010355754183</v>
      </c>
      <c r="I137">
        <v>12.11010355754183</v>
      </c>
    </row>
    <row r="138" x14ac:dyDescent="0.3">
      <c r="A138" s="1" t="s">
        <v>0</v>
      </c>
      <c r="B138" s="1">
        <v>1.2110000000000001</v>
      </c>
      <c r="C138" s="1">
        <v>17.074999999999999</v>
      </c>
      <c r="D138">
        <f t="shared" si="4"/>
        <v>5.8565153733528552E-2</v>
      </c>
      <c r="E138">
        <f t="shared" si="5"/>
        <v>172.26700000000008</v>
      </c>
      <c r="G138">
        <v>13.504351746405893</v>
      </c>
      <c r="H138">
        <v>12.390449314074537</v>
      </c>
      <c r="I138">
        <v>12.390449314074537</v>
      </c>
    </row>
    <row r="139" x14ac:dyDescent="0.3">
      <c r="A139" s="1" t="s">
        <v>0</v>
      </c>
      <c r="B139" s="1">
        <v>1.254</v>
      </c>
      <c r="C139" s="1">
        <v>16.736999999999998</v>
      </c>
      <c r="D139">
        <f t="shared" si="4"/>
        <v>5.9747864013861514E-2</v>
      </c>
      <c r="E139">
        <f t="shared" si="5"/>
        <v>173.52100000000007</v>
      </c>
      <c r="G139">
        <v>16.030861949343713</v>
      </c>
      <c r="H139">
        <v>12.652891125584254</v>
      </c>
      <c r="I139">
        <v>12.652891125584254</v>
      </c>
    </row>
    <row r="140" x14ac:dyDescent="0.3">
      <c r="A140" s="1" t="s">
        <v>0</v>
      </c>
      <c r="B140" s="1">
        <v>1.296</v>
      </c>
      <c r="C140" s="1">
        <v>21.821000000000002</v>
      </c>
      <c r="D140">
        <f t="shared" si="4"/>
        <v>4.582741395903029E-2</v>
      </c>
      <c r="E140">
        <f t="shared" si="5"/>
        <v>174.81700000000006</v>
      </c>
      <c r="G140">
        <v>20.129786049473836</v>
      </c>
      <c r="H140">
        <v>13.000191119249344</v>
      </c>
      <c r="I140">
        <v>13.000191119249344</v>
      </c>
    </row>
    <row r="141" x14ac:dyDescent="0.3">
      <c r="A141" s="1" t="s">
        <v>0</v>
      </c>
      <c r="B141" s="1">
        <v>1.3169999999999999</v>
      </c>
      <c r="C141" s="1">
        <v>33.484000000000002</v>
      </c>
      <c r="D141">
        <f t="shared" si="4"/>
        <v>2.986501015410345E-2</v>
      </c>
      <c r="E141">
        <f t="shared" si="5"/>
        <v>176.13400000000007</v>
      </c>
      <c r="G141">
        <v>21.395453527918136</v>
      </c>
      <c r="H141">
        <v>13.429432412196228</v>
      </c>
      <c r="I141">
        <v>13.429432412196228</v>
      </c>
    </row>
    <row r="142" x14ac:dyDescent="0.3">
      <c r="A142" s="1" t="s">
        <v>0</v>
      </c>
      <c r="B142" s="1">
        <v>1.327</v>
      </c>
      <c r="C142" s="1">
        <v>172.405</v>
      </c>
      <c r="D142">
        <f t="shared" si="4"/>
        <v>5.800295815086569E-3</v>
      </c>
      <c r="E142">
        <f t="shared" si="5"/>
        <v>177.46100000000007</v>
      </c>
      <c r="G142">
        <v>20.562382268226024</v>
      </c>
      <c r="H142">
        <v>13.912467380688167</v>
      </c>
      <c r="I142">
        <v>13.912467380688167</v>
      </c>
    </row>
    <row r="143" x14ac:dyDescent="0.3">
      <c r="A143" s="1" t="s">
        <v>1</v>
      </c>
      <c r="B143" s="1">
        <v>1.375</v>
      </c>
      <c r="C143" s="1">
        <v>75.006</v>
      </c>
      <c r="D143">
        <f t="shared" si="4"/>
        <v>1.3332266751993173E-2</v>
      </c>
      <c r="E143">
        <f t="shared" si="5"/>
        <v>178.83600000000007</v>
      </c>
      <c r="G143">
        <v>19.748637698046096</v>
      </c>
      <c r="H143">
        <v>14.383756033918864</v>
      </c>
      <c r="I143">
        <v>14.383756033918864</v>
      </c>
    </row>
    <row r="144" x14ac:dyDescent="0.3">
      <c r="A144" s="1" t="s">
        <v>1</v>
      </c>
      <c r="B144" s="1">
        <v>1.42</v>
      </c>
      <c r="C144" s="1">
        <v>65.808999999999997</v>
      </c>
      <c r="D144">
        <f t="shared" si="4"/>
        <v>1.519548997857436E-2</v>
      </c>
      <c r="E144">
        <f t="shared" si="5"/>
        <v>180.25600000000006</v>
      </c>
      <c r="G144">
        <v>18.905506232553751</v>
      </c>
      <c r="H144">
        <v>14.848318546883633</v>
      </c>
      <c r="I144">
        <v>14.848318546883633</v>
      </c>
    </row>
    <row r="145" x14ac:dyDescent="0.3">
      <c r="A145" s="1" t="s">
        <v>1</v>
      </c>
      <c r="B145" s="1">
        <v>1.4590000000000001</v>
      </c>
      <c r="C145" s="1">
        <v>43.427</v>
      </c>
      <c r="D145">
        <f t="shared" si="4"/>
        <v>2.3027149008681237E-2</v>
      </c>
      <c r="E145">
        <f t="shared" si="5"/>
        <v>181.71500000000006</v>
      </c>
      <c r="G145">
        <v>18.148053053419019</v>
      </c>
      <c r="H145">
        <v>15.271647203021262</v>
      </c>
      <c r="I145">
        <v>15.271647203021262</v>
      </c>
    </row>
    <row r="146" x14ac:dyDescent="0.3">
      <c r="A146" s="1" t="s">
        <v>1</v>
      </c>
      <c r="B146" s="1">
        <v>1.498</v>
      </c>
      <c r="C146" s="1">
        <v>29.663</v>
      </c>
      <c r="D146">
        <f t="shared" si="4"/>
        <v>3.3712031824158044E-2</v>
      </c>
      <c r="E146">
        <f t="shared" si="5"/>
        <v>183.21300000000005</v>
      </c>
      <c r="G146">
        <v>17.766813631561085</v>
      </c>
      <c r="H146">
        <v>15.588011306372843</v>
      </c>
      <c r="I146">
        <v>15.588011306372843</v>
      </c>
    </row>
    <row r="147" x14ac:dyDescent="0.3">
      <c r="A147" s="1" t="s">
        <v>1</v>
      </c>
      <c r="B147" s="1">
        <v>1.5329999999999999</v>
      </c>
      <c r="C147" s="1">
        <v>30.532</v>
      </c>
      <c r="D147">
        <f t="shared" si="4"/>
        <v>3.2752521944189705E-2</v>
      </c>
      <c r="E147">
        <f t="shared" si="5"/>
        <v>184.74600000000004</v>
      </c>
      <c r="G147">
        <v>17.196137514791534</v>
      </c>
      <c r="H147">
        <v>15.901676396590194</v>
      </c>
      <c r="I147">
        <v>15.901676396590194</v>
      </c>
    </row>
    <row r="148" x14ac:dyDescent="0.3">
      <c r="A148" s="1" t="s">
        <v>1</v>
      </c>
      <c r="B148" s="1">
        <v>1.5649999999999999</v>
      </c>
      <c r="C148" s="1">
        <v>29.231000000000002</v>
      </c>
      <c r="D148">
        <f t="shared" si="4"/>
        <v>3.42102562348192E-2</v>
      </c>
      <c r="E148">
        <f t="shared" si="5"/>
        <v>186.31100000000004</v>
      </c>
      <c r="G148">
        <v>16.572346236620284</v>
      </c>
      <c r="H148">
        <v>16.174493291143609</v>
      </c>
      <c r="I148">
        <v>16.174493291143609</v>
      </c>
    </row>
    <row r="149" x14ac:dyDescent="0.3">
      <c r="A149" s="1" t="s">
        <v>1</v>
      </c>
      <c r="B149" s="1">
        <v>1.6</v>
      </c>
      <c r="C149" s="1">
        <v>24.568000000000001</v>
      </c>
      <c r="D149">
        <f t="shared" si="4"/>
        <v>4.0703353956366005E-2</v>
      </c>
      <c r="E149">
        <f t="shared" si="5"/>
        <v>187.91100000000003</v>
      </c>
      <c r="G149">
        <v>17.457827244596483</v>
      </c>
      <c r="H149">
        <v>16.309020244154933</v>
      </c>
      <c r="I149">
        <v>16.309020244154933</v>
      </c>
    </row>
    <row r="150" x14ac:dyDescent="0.3">
      <c r="A150" s="1" t="s">
        <v>1</v>
      </c>
      <c r="B150" s="1">
        <v>1.62</v>
      </c>
      <c r="C150" s="1">
        <v>26.196000000000002</v>
      </c>
      <c r="D150">
        <f t="shared" si="4"/>
        <v>3.8173766987326309E-2</v>
      </c>
      <c r="E150">
        <f t="shared" si="5"/>
        <v>189.53100000000003</v>
      </c>
      <c r="G150">
        <v>19.437471646566728</v>
      </c>
      <c r="H150">
        <v>16.418070174790998</v>
      </c>
      <c r="I150">
        <v>16.418070174790998</v>
      </c>
    </row>
    <row r="151" x14ac:dyDescent="0.3">
      <c r="A151" s="1" t="s">
        <v>1</v>
      </c>
      <c r="B151" s="1">
        <v>1.64</v>
      </c>
      <c r="C151" s="1">
        <v>31.08</v>
      </c>
      <c r="D151">
        <f t="shared" si="4"/>
        <v>3.2175032175032175E-2</v>
      </c>
      <c r="E151">
        <f t="shared" si="5"/>
        <v>191.17100000000002</v>
      </c>
      <c r="G151">
        <v>21.699919952598254</v>
      </c>
      <c r="H151">
        <v>16.698663283751248</v>
      </c>
      <c r="I151">
        <v>16.698663283751248</v>
      </c>
    </row>
    <row r="152" x14ac:dyDescent="0.3">
      <c r="A152" s="1" t="s">
        <v>1</v>
      </c>
      <c r="B152" s="1">
        <v>1.651</v>
      </c>
      <c r="C152" s="1">
        <v>37.390999999999998</v>
      </c>
      <c r="D152">
        <f t="shared" si="4"/>
        <v>2.6744403733518763E-2</v>
      </c>
      <c r="E152">
        <f t="shared" si="5"/>
        <v>192.82200000000003</v>
      </c>
      <c r="G152">
        <v>23.320991640075217</v>
      </c>
      <c r="H152">
        <v>17.050047931716787</v>
      </c>
      <c r="I152">
        <v>17.050047931716787</v>
      </c>
    </row>
    <row r="153" x14ac:dyDescent="0.3">
      <c r="A153" s="1" t="s">
        <v>1</v>
      </c>
      <c r="B153" s="1">
        <v>1.619</v>
      </c>
      <c r="C153" s="1">
        <v>96.186999999999998</v>
      </c>
      <c r="D153">
        <f t="shared" si="4"/>
        <v>1.0396415315999044E-2</v>
      </c>
      <c r="E153">
        <f t="shared" si="5"/>
        <v>194.44100000000003</v>
      </c>
      <c r="G153">
        <v>22.408109363510881</v>
      </c>
      <c r="H153">
        <v>17.508472349483924</v>
      </c>
      <c r="I153">
        <v>17.508472349483924</v>
      </c>
    </row>
    <row r="154" x14ac:dyDescent="0.3">
      <c r="A154" s="1" t="s">
        <v>1</v>
      </c>
      <c r="B154" s="1">
        <v>1.5649999999999999</v>
      </c>
      <c r="C154" s="1">
        <v>898.851</v>
      </c>
      <c r="D154">
        <f t="shared" si="4"/>
        <v>1.1125314429199055E-3</v>
      </c>
      <c r="E154">
        <f t="shared" si="5"/>
        <v>196.00600000000003</v>
      </c>
      <c r="G154">
        <v>21.426347802602614</v>
      </c>
      <c r="H154">
        <v>17.951482906888568</v>
      </c>
      <c r="I154">
        <v>17.951482906888568</v>
      </c>
    </row>
    <row r="155" x14ac:dyDescent="0.3">
      <c r="A155" s="1" t="s">
        <v>1</v>
      </c>
      <c r="B155" s="1">
        <v>1.498</v>
      </c>
      <c r="C155" s="1">
        <v>131.78399999999999</v>
      </c>
      <c r="D155">
        <f t="shared" si="4"/>
        <v>7.5881745887209379E-3</v>
      </c>
      <c r="E155">
        <f t="shared" si="5"/>
        <v>197.50400000000002</v>
      </c>
      <c r="G155">
        <v>20.498686475407418</v>
      </c>
      <c r="H155">
        <v>18.363772115371678</v>
      </c>
      <c r="I155">
        <v>18.363772115371678</v>
      </c>
    </row>
    <row r="156" x14ac:dyDescent="0.3">
      <c r="A156" s="1" t="s">
        <v>1</v>
      </c>
      <c r="B156" s="1">
        <v>1.4490000000000001</v>
      </c>
      <c r="C156" s="1">
        <v>102.74299999999999</v>
      </c>
      <c r="D156">
        <f t="shared" si="4"/>
        <v>9.733023174328179E-3</v>
      </c>
      <c r="E156">
        <f t="shared" si="5"/>
        <v>198.95300000000003</v>
      </c>
      <c r="G156">
        <v>19.595633027719213</v>
      </c>
      <c r="H156">
        <v>18.744297874657736</v>
      </c>
      <c r="I156">
        <v>18.744297874657736</v>
      </c>
    </row>
    <row r="157" x14ac:dyDescent="0.3">
      <c r="A157" s="1" t="s">
        <v>1</v>
      </c>
      <c r="B157" s="1">
        <v>1.4139999999999999</v>
      </c>
      <c r="C157" s="1">
        <v>127.542</v>
      </c>
      <c r="D157">
        <f t="shared" si="4"/>
        <v>7.8405544840131087E-3</v>
      </c>
      <c r="E157">
        <f t="shared" si="5"/>
        <v>200.36700000000002</v>
      </c>
      <c r="G157">
        <v>18.672481199052296</v>
      </c>
      <c r="H157">
        <v>19.111549328540647</v>
      </c>
      <c r="I157">
        <v>18.672481199052296</v>
      </c>
    </row>
    <row r="158" x14ac:dyDescent="0.3">
      <c r="A158" s="1" t="s">
        <v>1</v>
      </c>
      <c r="B158" s="1">
        <v>1.3560000000000001</v>
      </c>
      <c r="C158" s="1">
        <v>337.50700000000001</v>
      </c>
      <c r="D158">
        <f t="shared" si="4"/>
        <v>2.9629015101908995E-3</v>
      </c>
      <c r="E158">
        <f t="shared" si="5"/>
        <v>201.72300000000001</v>
      </c>
      <c r="G158">
        <v>17.740583647796431</v>
      </c>
      <c r="H158">
        <v>19.458027422196384</v>
      </c>
      <c r="I158">
        <v>17.740583647796431</v>
      </c>
    </row>
    <row r="159" x14ac:dyDescent="0.3">
      <c r="A159" s="1" t="s">
        <v>1</v>
      </c>
      <c r="B159" s="1">
        <v>1.3160000000000001</v>
      </c>
      <c r="C159" s="1">
        <v>169.352</v>
      </c>
      <c r="D159">
        <f t="shared" si="4"/>
        <v>5.9048608814776318E-3</v>
      </c>
      <c r="E159">
        <f t="shared" si="5"/>
        <v>203.03900000000002</v>
      </c>
      <c r="G159">
        <v>16.813861648433374</v>
      </c>
      <c r="H159">
        <v>19.786039783885606</v>
      </c>
      <c r="I159">
        <v>16.813861648433374</v>
      </c>
    </row>
    <row r="160" x14ac:dyDescent="0.3">
      <c r="A160" s="1" t="s">
        <v>1</v>
      </c>
      <c r="B160" s="1">
        <v>1.2909999999999999</v>
      </c>
      <c r="C160" s="1">
        <v>97.855999999999995</v>
      </c>
      <c r="D160">
        <f t="shared" si="4"/>
        <v>1.0219097449313277E-2</v>
      </c>
      <c r="E160">
        <f t="shared" si="5"/>
        <v>204.33</v>
      </c>
      <c r="G160">
        <v>15.888467146763611</v>
      </c>
      <c r="H160">
        <v>20.095035973684187</v>
      </c>
      <c r="I160">
        <v>15.888467146763611</v>
      </c>
    </row>
    <row r="161" x14ac:dyDescent="0.3">
      <c r="A161" s="1" t="s">
        <v>1</v>
      </c>
      <c r="B161" s="1">
        <v>1.2330000000000001</v>
      </c>
      <c r="C161" s="1">
        <v>171.691</v>
      </c>
      <c r="D161">
        <f t="shared" si="4"/>
        <v>5.8244171214565698E-3</v>
      </c>
      <c r="E161">
        <f t="shared" si="5"/>
        <v>205.56300000000002</v>
      </c>
      <c r="G161">
        <v>14.952015882863742</v>
      </c>
      <c r="H161">
        <v>20.389851206596283</v>
      </c>
      <c r="I161">
        <v>14.952015882863742</v>
      </c>
    </row>
    <row r="162" x14ac:dyDescent="0.3">
      <c r="A162" s="1" t="s">
        <v>1</v>
      </c>
      <c r="B162" s="1">
        <v>1.179</v>
      </c>
      <c r="C162" s="1">
        <v>113.389</v>
      </c>
      <c r="D162">
        <f t="shared" si="4"/>
        <v>8.8191976293996773E-3</v>
      </c>
      <c r="E162">
        <f t="shared" si="5"/>
        <v>206.74200000000002</v>
      </c>
      <c r="G162">
        <v>14.021195952440689</v>
      </c>
      <c r="H162">
        <v>20.664321055715821</v>
      </c>
      <c r="I162">
        <v>14.021195952440689</v>
      </c>
    </row>
    <row r="163" x14ac:dyDescent="0.3">
      <c r="A163" s="1" t="s">
        <v>1</v>
      </c>
      <c r="B163" s="1">
        <v>1.125</v>
      </c>
      <c r="C163" s="1">
        <v>64.036000000000001</v>
      </c>
      <c r="D163">
        <f t="shared" si="4"/>
        <v>1.5616215878568304E-2</v>
      </c>
      <c r="E163">
        <f t="shared" si="5"/>
        <v>207.86700000000002</v>
      </c>
      <c r="G163">
        <v>13.107954249714535</v>
      </c>
      <c r="H163">
        <v>20.890273733850261</v>
      </c>
      <c r="I163">
        <v>13.107954249714535</v>
      </c>
    </row>
    <row r="164" x14ac:dyDescent="0.3">
      <c r="A164" s="1" t="s">
        <v>1</v>
      </c>
      <c r="B164" s="1">
        <v>1.08</v>
      </c>
      <c r="C164" s="1">
        <v>47.567999999999998</v>
      </c>
      <c r="D164">
        <f t="shared" si="4"/>
        <v>2.1022536158762196E-2</v>
      </c>
      <c r="E164">
        <f t="shared" si="5"/>
        <v>208.94700000000003</v>
      </c>
      <c r="G164">
        <v>12.197996668690337</v>
      </c>
      <c r="H164">
        <v>21.044880166324852</v>
      </c>
      <c r="I164">
        <v>12.197996668690337</v>
      </c>
    </row>
    <row r="165" x14ac:dyDescent="0.3">
      <c r="A165" s="1" t="s">
        <v>1</v>
      </c>
      <c r="B165" s="1">
        <v>1.056</v>
      </c>
      <c r="C165" s="1">
        <v>38.975000000000001</v>
      </c>
      <c r="D165">
        <f t="shared" si="4"/>
        <v>2.5657472738935212E-2</v>
      </c>
      <c r="E165">
        <f t="shared" si="5"/>
        <v>210.00300000000004</v>
      </c>
      <c r="G165">
        <v>11.257781831227017</v>
      </c>
      <c r="H165">
        <v>21.099208424677531</v>
      </c>
      <c r="I165">
        <v>11.257781831227017</v>
      </c>
    </row>
    <row r="166" x14ac:dyDescent="0.3">
      <c r="A166" s="1" t="s">
        <v>1</v>
      </c>
      <c r="B166" s="1">
        <v>1.024</v>
      </c>
      <c r="C166" s="1">
        <v>20.803000000000001</v>
      </c>
      <c r="D166">
        <f t="shared" si="4"/>
        <v>4.8069989905302118E-2</v>
      </c>
      <c r="E166">
        <f t="shared" si="5"/>
        <v>211.02700000000004</v>
      </c>
      <c r="G166">
        <v>10.371838369465987</v>
      </c>
      <c r="H166">
        <v>15.812734957634165</v>
      </c>
      <c r="I166">
        <v>10.371838369465987</v>
      </c>
    </row>
    <row r="167" x14ac:dyDescent="0.3">
      <c r="A167" s="1" t="s">
        <v>1</v>
      </c>
      <c r="B167" s="1">
        <v>0.99199999999999999</v>
      </c>
      <c r="C167" s="1">
        <v>11.548</v>
      </c>
      <c r="D167">
        <f t="shared" si="4"/>
        <v>8.6595081399376508E-2</v>
      </c>
      <c r="E167">
        <f t="shared" si="5"/>
        <v>212.01900000000003</v>
      </c>
      <c r="G167">
        <v>9.7655576884050923</v>
      </c>
      <c r="H167">
        <v>11.196484227224529</v>
      </c>
      <c r="I167">
        <v>9.7655576884050923</v>
      </c>
    </row>
    <row r="168" x14ac:dyDescent="0.3">
      <c r="A168" s="1" t="s">
        <v>1</v>
      </c>
      <c r="B168" s="1">
        <v>0.96199999999999997</v>
      </c>
      <c r="C168" s="1">
        <v>9.7690000000000001</v>
      </c>
      <c r="D168">
        <f t="shared" si="4"/>
        <v>0.10236462278636503</v>
      </c>
      <c r="E168">
        <f t="shared" si="5"/>
        <v>212.98100000000002</v>
      </c>
      <c r="G168">
        <v>9.2452080537179722</v>
      </c>
      <c r="H168">
        <v>9.9456715689203641</v>
      </c>
      <c r="I168">
        <v>9.2452080537179722</v>
      </c>
    </row>
    <row r="169" x14ac:dyDescent="0.3">
      <c r="A169" s="1" t="s">
        <v>1</v>
      </c>
      <c r="B169" s="1">
        <v>0.92</v>
      </c>
      <c r="C169" s="1">
        <v>9.1969999999999992</v>
      </c>
      <c r="D169">
        <f t="shared" si="4"/>
        <v>0.10873110796999022</v>
      </c>
      <c r="E169">
        <f t="shared" si="5"/>
        <v>213.90100000000001</v>
      </c>
      <c r="G169">
        <v>8.6087005364295468</v>
      </c>
      <c r="H169">
        <v>9.5715000513975639</v>
      </c>
      <c r="I169">
        <v>8.6087005364295468</v>
      </c>
    </row>
    <row r="170" x14ac:dyDescent="0.3">
      <c r="A170" s="1" t="s">
        <v>1</v>
      </c>
      <c r="B170" s="1">
        <v>0.89300000000000002</v>
      </c>
      <c r="C170" s="1">
        <v>7.5490000000000004</v>
      </c>
      <c r="D170">
        <f t="shared" si="4"/>
        <v>0.13246787653993905</v>
      </c>
      <c r="E170">
        <f t="shared" si="5"/>
        <v>214.79400000000001</v>
      </c>
      <c r="G170">
        <v>8.583924786938983</v>
      </c>
      <c r="H170">
        <v>8.6557034494662268</v>
      </c>
      <c r="I170">
        <v>8.583924786938983</v>
      </c>
    </row>
    <row r="171" x14ac:dyDescent="0.3">
      <c r="A171" s="1" t="s">
        <v>1</v>
      </c>
      <c r="B171" s="1">
        <v>0.873</v>
      </c>
      <c r="C171" s="1">
        <v>7.4610000000000003</v>
      </c>
      <c r="D171">
        <f t="shared" si="4"/>
        <v>0.13403029084573112</v>
      </c>
      <c r="E171">
        <f t="shared" si="5"/>
        <v>215.667</v>
      </c>
      <c r="G171">
        <v>9.1860540450020931</v>
      </c>
      <c r="H171">
        <v>8.562224029680868</v>
      </c>
      <c r="I171">
        <v>8.562224029680868</v>
      </c>
    </row>
    <row r="172" x14ac:dyDescent="0.3">
      <c r="A172" s="1" t="s">
        <v>1</v>
      </c>
      <c r="B172" s="1">
        <v>0.85699999999999998</v>
      </c>
      <c r="C172" s="1">
        <v>8.5549999999999997</v>
      </c>
      <c r="D172">
        <f t="shared" si="4"/>
        <v>0.11689070718877849</v>
      </c>
      <c r="E172">
        <f t="shared" si="5"/>
        <v>216.524</v>
      </c>
      <c r="G172">
        <v>9.0867192552259635</v>
      </c>
      <c r="H172">
        <v>8.7845367902469107</v>
      </c>
      <c r="I172">
        <v>8.7845367902469107</v>
      </c>
    </row>
    <row r="173" x14ac:dyDescent="0.3">
      <c r="A173" s="1" t="s">
        <v>1</v>
      </c>
      <c r="B173" s="1">
        <v>0.85899999999999999</v>
      </c>
      <c r="C173" s="1">
        <v>8.3879999999999999</v>
      </c>
      <c r="D173">
        <f t="shared" si="4"/>
        <v>0.11921793037672866</v>
      </c>
      <c r="E173">
        <f t="shared" si="5"/>
        <v>217.38300000000001</v>
      </c>
      <c r="G173">
        <v>8.8798317657322823</v>
      </c>
      <c r="H173">
        <v>8.9417177847019396</v>
      </c>
      <c r="I173">
        <v>8.8798317657322823</v>
      </c>
    </row>
    <row r="174" x14ac:dyDescent="0.3">
      <c r="A174" s="1" t="s">
        <v>1</v>
      </c>
      <c r="B174" s="1">
        <v>0.86899999999999999</v>
      </c>
      <c r="C174" s="1">
        <v>8.032</v>
      </c>
      <c r="D174">
        <f t="shared" si="4"/>
        <v>0.12450199203187251</v>
      </c>
      <c r="E174">
        <f t="shared" si="5"/>
        <v>218.25200000000001</v>
      </c>
      <c r="G174">
        <v>8.5301934632035525</v>
      </c>
      <c r="H174">
        <v>8.8957875664702097</v>
      </c>
      <c r="I174">
        <v>8.5301934632035525</v>
      </c>
    </row>
    <row r="175" x14ac:dyDescent="0.3">
      <c r="A175" s="1" t="s">
        <v>1</v>
      </c>
      <c r="B175" s="1">
        <v>0.85899999999999999</v>
      </c>
      <c r="C175" s="1">
        <v>7.3769999999999998</v>
      </c>
      <c r="D175">
        <f t="shared" si="4"/>
        <v>0.13555645926528401</v>
      </c>
      <c r="E175">
        <f t="shared" si="5"/>
        <v>219.11100000000002</v>
      </c>
      <c r="G175">
        <v>9.0251276250788308</v>
      </c>
      <c r="H175">
        <v>8.5215341949218253</v>
      </c>
      <c r="I175">
        <v>8.5215341949218253</v>
      </c>
    </row>
    <row r="176" x14ac:dyDescent="0.3">
      <c r="A176" s="1" t="s">
        <v>1</v>
      </c>
      <c r="B176" s="1">
        <v>0.85599999999999998</v>
      </c>
      <c r="C176" s="1">
        <v>8.157</v>
      </c>
      <c r="D176">
        <f t="shared" si="4"/>
        <v>0.12259409096481549</v>
      </c>
      <c r="E176">
        <f t="shared" si="5"/>
        <v>219.96700000000001</v>
      </c>
      <c r="G176">
        <v>10.089287276804296</v>
      </c>
      <c r="H176">
        <v>8.7118765807357157</v>
      </c>
      <c r="I176">
        <v>8.7118765807357157</v>
      </c>
    </row>
    <row r="177" x14ac:dyDescent="0.3">
      <c r="A177" s="1" t="s">
        <v>1</v>
      </c>
      <c r="B177" s="1">
        <v>0.86599999999999999</v>
      </c>
      <c r="C177" s="1">
        <v>10.002000000000001</v>
      </c>
      <c r="D177">
        <f t="shared" si="4"/>
        <v>9.9980003999200151E-2</v>
      </c>
      <c r="E177">
        <f t="shared" si="5"/>
        <v>220.83300000000003</v>
      </c>
      <c r="G177">
        <v>11.668434325324684</v>
      </c>
      <c r="H177">
        <v>9.0082315563332003</v>
      </c>
      <c r="I177">
        <v>9.0082315563332003</v>
      </c>
    </row>
    <row r="178" x14ac:dyDescent="0.3">
      <c r="A178" s="1" t="s">
        <v>1</v>
      </c>
      <c r="B178" s="1">
        <v>0.9</v>
      </c>
      <c r="C178" s="1">
        <v>12.93</v>
      </c>
      <c r="D178">
        <f t="shared" si="4"/>
        <v>7.7339520494972933E-2</v>
      </c>
      <c r="E178">
        <f t="shared" si="5"/>
        <v>221.73300000000003</v>
      </c>
      <c r="G178">
        <v>13.967572470059093</v>
      </c>
      <c r="H178">
        <v>9.3728381701807475</v>
      </c>
      <c r="I178">
        <v>9.3728381701807475</v>
      </c>
    </row>
    <row r="179" x14ac:dyDescent="0.3">
      <c r="A179" s="1" t="s">
        <v>1</v>
      </c>
      <c r="B179" s="1">
        <v>0.94099999999999995</v>
      </c>
      <c r="C179" s="1">
        <v>18.585999999999999</v>
      </c>
      <c r="D179">
        <f t="shared" si="4"/>
        <v>5.3803938448294418E-2</v>
      </c>
      <c r="E179">
        <f t="shared" si="5"/>
        <v>222.67400000000004</v>
      </c>
      <c r="G179">
        <v>13.751888903086133</v>
      </c>
      <c r="H179">
        <v>9.7934815425818815</v>
      </c>
      <c r="I179">
        <v>9.7934815425818815</v>
      </c>
    </row>
    <row r="180" x14ac:dyDescent="0.3">
      <c r="A180" s="1" t="s">
        <v>1</v>
      </c>
      <c r="B180" s="1">
        <v>0.96499999999999997</v>
      </c>
      <c r="C180" s="1">
        <v>17.988</v>
      </c>
      <c r="D180">
        <f t="shared" si="4"/>
        <v>5.5592617300422503E-2</v>
      </c>
      <c r="E180">
        <f t="shared" si="5"/>
        <v>223.63900000000004</v>
      </c>
      <c r="G180">
        <v>13.811668211493961</v>
      </c>
      <c r="H180">
        <v>10.190435556898185</v>
      </c>
      <c r="I180">
        <v>10.190435556898185</v>
      </c>
    </row>
    <row r="181" x14ac:dyDescent="0.3">
      <c r="A181" s="1" t="s">
        <v>1</v>
      </c>
      <c r="B181" s="1">
        <v>0.99</v>
      </c>
      <c r="C181" s="1">
        <v>17.771000000000001</v>
      </c>
      <c r="D181">
        <f t="shared" si="4"/>
        <v>5.627145349164369E-2</v>
      </c>
      <c r="E181">
        <f t="shared" si="5"/>
        <v>224.62900000000005</v>
      </c>
      <c r="G181">
        <v>15.12328664135531</v>
      </c>
      <c r="H181">
        <v>10.566586972419394</v>
      </c>
      <c r="I181">
        <v>10.566586972419394</v>
      </c>
    </row>
    <row r="182" x14ac:dyDescent="0.3">
      <c r="A182" s="1" t="s">
        <v>1</v>
      </c>
      <c r="B182" s="1">
        <v>1.0269999999999999</v>
      </c>
      <c r="C182" s="1">
        <v>20.646000000000001</v>
      </c>
      <c r="D182">
        <f t="shared" si="4"/>
        <v>4.8435532306500044E-2</v>
      </c>
      <c r="E182">
        <f t="shared" si="5"/>
        <v>225.65600000000003</v>
      </c>
      <c r="G182">
        <v>16.945606248761653</v>
      </c>
      <c r="H182">
        <v>10.972450113785523</v>
      </c>
      <c r="I182">
        <v>10.972450113785523</v>
      </c>
    </row>
    <row r="183" x14ac:dyDescent="0.3">
      <c r="A183" s="1" t="s">
        <v>1</v>
      </c>
      <c r="B183" s="1">
        <v>1.0840000000000001</v>
      </c>
      <c r="C183" s="1">
        <v>24.631</v>
      </c>
      <c r="D183">
        <f t="shared" si="4"/>
        <v>4.0599244854045716E-2</v>
      </c>
      <c r="E183">
        <f t="shared" si="5"/>
        <v>226.74000000000004</v>
      </c>
      <c r="G183">
        <v>19.605198703828172</v>
      </c>
      <c r="H183">
        <v>11.387392053617798</v>
      </c>
      <c r="I183">
        <v>11.387392053617798</v>
      </c>
    </row>
    <row r="184" x14ac:dyDescent="0.3">
      <c r="A184" s="1" t="s">
        <v>1</v>
      </c>
      <c r="B184" s="1">
        <v>1.141</v>
      </c>
      <c r="C184" s="1">
        <v>32.375</v>
      </c>
      <c r="D184">
        <f t="shared" si="4"/>
        <v>3.0888030888030889E-2</v>
      </c>
      <c r="E184">
        <f t="shared" si="5"/>
        <v>227.88100000000003</v>
      </c>
      <c r="G184">
        <v>20.550262252778804</v>
      </c>
      <c r="H184">
        <v>11.831811896942044</v>
      </c>
      <c r="I184">
        <v>11.831811896942044</v>
      </c>
    </row>
    <row r="185" x14ac:dyDescent="0.3">
      <c r="A185" s="1" t="s">
        <v>1</v>
      </c>
      <c r="B185" s="1">
        <v>1.173</v>
      </c>
      <c r="C185" s="1">
        <v>38.131999999999998</v>
      </c>
      <c r="D185">
        <f t="shared" si="4"/>
        <v>2.62246931710899E-2</v>
      </c>
      <c r="E185">
        <f t="shared" si="5"/>
        <v>229.05400000000003</v>
      </c>
      <c r="G185">
        <v>20.193143673379392</v>
      </c>
      <c r="H185">
        <v>12.279957604179556</v>
      </c>
      <c r="I185">
        <v>12.279957604179556</v>
      </c>
    </row>
    <row r="186" x14ac:dyDescent="0.3">
      <c r="A186" s="1" t="s">
        <v>1</v>
      </c>
      <c r="B186" s="1">
        <v>1.216</v>
      </c>
      <c r="C186" s="1">
        <v>33.924999999999997</v>
      </c>
      <c r="D186">
        <f t="shared" si="4"/>
        <v>2.9476787030213711E-2</v>
      </c>
      <c r="E186">
        <f t="shared" si="5"/>
        <v>230.27000000000004</v>
      </c>
      <c r="G186">
        <v>21.123105265846426</v>
      </c>
      <c r="H186">
        <v>12.712360566200331</v>
      </c>
      <c r="I186">
        <v>12.712360566200331</v>
      </c>
    </row>
    <row r="187" x14ac:dyDescent="0.3">
      <c r="A187" s="1" t="s">
        <v>1</v>
      </c>
      <c r="B187" s="1">
        <v>1.272</v>
      </c>
      <c r="C187" s="1">
        <v>32.985999999999997</v>
      </c>
      <c r="D187">
        <f t="shared" si="4"/>
        <v>3.0315891590371676E-2</v>
      </c>
      <c r="E187">
        <f t="shared" si="5"/>
        <v>231.54200000000003</v>
      </c>
      <c r="G187">
        <v>26.469403373448824</v>
      </c>
      <c r="H187">
        <v>13.139177953212961</v>
      </c>
      <c r="I187">
        <v>13.139177953212961</v>
      </c>
    </row>
    <row r="188" x14ac:dyDescent="0.3">
      <c r="A188" s="1" t="s">
        <v>1</v>
      </c>
      <c r="B188" s="1">
        <v>1.319</v>
      </c>
      <c r="C188" s="1">
        <v>48.183</v>
      </c>
      <c r="D188">
        <f t="shared" si="4"/>
        <v>2.0754207915654899E-2</v>
      </c>
      <c r="E188">
        <f t="shared" si="5"/>
        <v>232.86100000000002</v>
      </c>
      <c r="G188">
        <v>29.541637556756086</v>
      </c>
      <c r="H188">
        <v>13.599141684667146</v>
      </c>
      <c r="I188">
        <v>13.599141684667146</v>
      </c>
    </row>
    <row r="189" x14ac:dyDescent="0.3">
      <c r="A189" s="1" t="s">
        <v>1</v>
      </c>
      <c r="B189" s="1">
        <v>1.359</v>
      </c>
      <c r="C189" s="1">
        <v>150.66999999999999</v>
      </c>
      <c r="D189">
        <f t="shared" si="4"/>
        <v>6.6370213048383888E-3</v>
      </c>
      <c r="E189">
        <f t="shared" si="5"/>
        <v>234.22000000000003</v>
      </c>
      <c r="G189">
        <v>28.812446800926494</v>
      </c>
      <c r="H189">
        <v>14.087199882404461</v>
      </c>
      <c r="I189">
        <v>14.087199882404461</v>
      </c>
    </row>
    <row r="190" x14ac:dyDescent="0.3">
      <c r="A190" s="1" t="s">
        <v>0</v>
      </c>
      <c r="B190" s="1">
        <v>1.3979999999999999</v>
      </c>
      <c r="C190" s="1">
        <v>358.80099999999999</v>
      </c>
      <c r="D190">
        <f t="shared" si="4"/>
        <v>2.7870602367328968E-3</v>
      </c>
      <c r="E190">
        <f t="shared" si="5"/>
        <v>235.61800000000002</v>
      </c>
      <c r="G190">
        <v>28.010635523351294</v>
      </c>
      <c r="H190">
        <v>14.576427287602581</v>
      </c>
      <c r="I190">
        <v>14.576427287602581</v>
      </c>
    </row>
    <row r="191" x14ac:dyDescent="0.3">
      <c r="A191" s="1" t="s">
        <v>0</v>
      </c>
      <c r="B191" s="1">
        <v>1.4390000000000001</v>
      </c>
      <c r="C191" s="1">
        <v>434.3</v>
      </c>
      <c r="D191">
        <f t="shared" si="4"/>
        <v>2.3025558369790468E-3</v>
      </c>
      <c r="E191">
        <f t="shared" si="5"/>
        <v>237.05700000000002</v>
      </c>
      <c r="G191">
        <v>27.177590817307141</v>
      </c>
      <c r="H191">
        <v>15.064625478438892</v>
      </c>
      <c r="I191">
        <v>15.064625478438892</v>
      </c>
    </row>
    <row r="192" x14ac:dyDescent="0.3">
      <c r="A192" s="1" t="s">
        <v>0</v>
      </c>
      <c r="B192" s="1">
        <v>1.4810000000000001</v>
      </c>
      <c r="C192" s="1">
        <v>292.69900000000001</v>
      </c>
      <c r="D192">
        <f t="shared" si="4"/>
        <v>3.416479045025777E-3</v>
      </c>
      <c r="E192">
        <f t="shared" si="5"/>
        <v>238.53800000000001</v>
      </c>
      <c r="G192">
        <v>26.321533814593533</v>
      </c>
      <c r="H192">
        <v>15.551382932364866</v>
      </c>
      <c r="I192">
        <v>15.551382932364866</v>
      </c>
    </row>
    <row r="193" x14ac:dyDescent="0.3">
      <c r="A193" s="1" t="s">
        <v>0</v>
      </c>
      <c r="B193" s="1">
        <v>1.5229999999999999</v>
      </c>
      <c r="C193" s="1">
        <v>162.06700000000001</v>
      </c>
      <c r="D193">
        <f t="shared" si="4"/>
        <v>6.1702875971049011E-3</v>
      </c>
      <c r="E193">
        <f t="shared" si="5"/>
        <v>240.06100000000001</v>
      </c>
      <c r="G193">
        <v>25.457762590603007</v>
      </c>
      <c r="H193">
        <v>16.033190321386666</v>
      </c>
      <c r="I193">
        <v>16.033190321386666</v>
      </c>
    </row>
    <row r="194" x14ac:dyDescent="0.3">
      <c r="A194" s="1" t="s">
        <v>0</v>
      </c>
      <c r="B194" s="1">
        <v>1.5620000000000001</v>
      </c>
      <c r="C194" s="1">
        <v>162.80000000000001</v>
      </c>
      <c r="D194">
        <f t="shared" ref="D194:D257" si="6">1/C194</f>
        <v>6.1425061425061421E-3</v>
      </c>
      <c r="E194">
        <f t="shared" si="5"/>
        <v>241.62300000000002</v>
      </c>
      <c r="G194">
        <v>24.560091731047944</v>
      </c>
      <c r="H194">
        <v>16.512730317812078</v>
      </c>
      <c r="I194">
        <v>16.512730317812078</v>
      </c>
    </row>
    <row r="195" x14ac:dyDescent="0.3">
      <c r="A195" s="1" t="s">
        <v>0</v>
      </c>
      <c r="B195" s="1">
        <v>1.59</v>
      </c>
      <c r="C195" s="1">
        <v>100.33199999999999</v>
      </c>
      <c r="D195">
        <f t="shared" si="6"/>
        <v>9.9669098592672332E-3</v>
      </c>
      <c r="E195">
        <f t="shared" si="5"/>
        <v>243.21300000000002</v>
      </c>
      <c r="G195">
        <v>23.687048082410517</v>
      </c>
      <c r="H195">
        <v>16.979669176224306</v>
      </c>
      <c r="I195">
        <v>16.979669176224306</v>
      </c>
    </row>
    <row r="196" x14ac:dyDescent="0.3">
      <c r="A196" s="1" t="s">
        <v>0</v>
      </c>
      <c r="B196" s="1">
        <v>1.6319999999999999</v>
      </c>
      <c r="C196" s="1">
        <v>97.733999999999995</v>
      </c>
      <c r="D196">
        <f t="shared" si="6"/>
        <v>1.0231853807272802E-2</v>
      </c>
      <c r="E196">
        <f t="shared" si="5"/>
        <v>244.84500000000003</v>
      </c>
      <c r="G196">
        <v>22.772629266682909</v>
      </c>
      <c r="H196">
        <v>17.444637047975441</v>
      </c>
      <c r="I196">
        <v>17.444637047975441</v>
      </c>
    </row>
    <row r="197" x14ac:dyDescent="0.3">
      <c r="A197" s="1" t="s">
        <v>0</v>
      </c>
      <c r="B197" s="1">
        <v>1.6519999999999999</v>
      </c>
      <c r="C197" s="1">
        <v>210.92400000000001</v>
      </c>
      <c r="D197">
        <f t="shared" si="6"/>
        <v>4.7410441675674649E-3</v>
      </c>
      <c r="E197">
        <f t="shared" ref="E197:E260" si="7">E196+B197</f>
        <v>246.49700000000001</v>
      </c>
      <c r="G197">
        <v>21.759346786224185</v>
      </c>
      <c r="H197">
        <v>17.912868731521595</v>
      </c>
      <c r="I197">
        <v>17.912868731521595</v>
      </c>
    </row>
    <row r="198" x14ac:dyDescent="0.3">
      <c r="A198" s="1" t="s">
        <v>0</v>
      </c>
      <c r="B198" s="1">
        <v>1.6379999999999999</v>
      </c>
      <c r="C198" s="1">
        <v>562.923</v>
      </c>
      <c r="D198">
        <f t="shared" si="6"/>
        <v>1.7764418934738855E-3</v>
      </c>
      <c r="E198">
        <f t="shared" si="7"/>
        <v>248.13500000000002</v>
      </c>
      <c r="G198">
        <v>20.719787518325823</v>
      </c>
      <c r="H198">
        <v>18.365713856026581</v>
      </c>
      <c r="I198">
        <v>18.365713856026581</v>
      </c>
    </row>
    <row r="199" x14ac:dyDescent="0.3">
      <c r="A199" s="1" t="s">
        <v>0</v>
      </c>
      <c r="B199" s="1">
        <v>1.5880000000000001</v>
      </c>
      <c r="C199" s="1">
        <v>1851.8140000000001</v>
      </c>
      <c r="D199">
        <f t="shared" si="6"/>
        <v>5.4001103782561316E-4</v>
      </c>
      <c r="E199">
        <f t="shared" si="7"/>
        <v>249.72300000000001</v>
      </c>
      <c r="G199">
        <v>19.684538656369536</v>
      </c>
      <c r="H199">
        <v>18.791880468055016</v>
      </c>
      <c r="I199">
        <v>18.791880468055016</v>
      </c>
    </row>
    <row r="200" x14ac:dyDescent="0.3">
      <c r="A200" s="1" t="s">
        <v>0</v>
      </c>
      <c r="B200" s="1">
        <v>1.5189999999999999</v>
      </c>
      <c r="C200" s="1">
        <v>846.71699999999998</v>
      </c>
      <c r="D200">
        <f t="shared" si="6"/>
        <v>1.1810321512382531E-3</v>
      </c>
      <c r="E200">
        <f t="shared" si="7"/>
        <v>251.24200000000002</v>
      </c>
      <c r="G200">
        <v>18.668136639167063</v>
      </c>
      <c r="H200">
        <v>19.188041184919278</v>
      </c>
      <c r="I200">
        <v>18.668136639167063</v>
      </c>
    </row>
    <row r="201" x14ac:dyDescent="0.3">
      <c r="A201" s="1" t="s">
        <v>0</v>
      </c>
      <c r="B201" s="1">
        <v>1.4450000000000001</v>
      </c>
      <c r="C201" s="1">
        <v>340.72899999999998</v>
      </c>
      <c r="D201">
        <f t="shared" si="6"/>
        <v>2.9348837345808546E-3</v>
      </c>
      <c r="E201">
        <f t="shared" si="7"/>
        <v>252.68700000000001</v>
      </c>
      <c r="G201">
        <v>17.675311108304644</v>
      </c>
      <c r="H201">
        <v>19.554985908683623</v>
      </c>
      <c r="I201">
        <v>17.675311108304644</v>
      </c>
    </row>
    <row r="202" x14ac:dyDescent="0.3">
      <c r="A202" s="1" t="s">
        <v>0</v>
      </c>
      <c r="B202" s="1">
        <v>1.379</v>
      </c>
      <c r="C202" s="1">
        <v>558.60199999999998</v>
      </c>
      <c r="D202">
        <f t="shared" si="6"/>
        <v>1.7901833505787664E-3</v>
      </c>
      <c r="E202">
        <f t="shared" si="7"/>
        <v>254.066</v>
      </c>
      <c r="G202">
        <v>16.691483664771312</v>
      </c>
      <c r="H202">
        <v>19.896559572355493</v>
      </c>
      <c r="I202">
        <v>16.691483664771312</v>
      </c>
    </row>
    <row r="203" x14ac:dyDescent="0.3">
      <c r="A203" s="1" t="s">
        <v>2</v>
      </c>
      <c r="B203" s="1">
        <v>1.3140000000000001</v>
      </c>
      <c r="C203" s="1">
        <v>0</v>
      </c>
      <c r="D203">
        <v>0</v>
      </c>
      <c r="E203">
        <f t="shared" si="7"/>
        <v>255.38</v>
      </c>
      <c r="G203">
        <v>15.719343805127741</v>
      </c>
      <c r="H203">
        <v>20.215036708627817</v>
      </c>
      <c r="I203">
        <v>15.719343805127741</v>
      </c>
    </row>
    <row r="204" x14ac:dyDescent="0.3">
      <c r="A204" s="1" t="s">
        <v>1</v>
      </c>
      <c r="B204" s="1">
        <v>1.2529999999999999</v>
      </c>
      <c r="C204" s="1">
        <v>1152.317</v>
      </c>
      <c r="D204">
        <f t="shared" si="6"/>
        <v>8.6781675528522096E-4</v>
      </c>
      <c r="E204">
        <f t="shared" si="7"/>
        <v>256.63299999999998</v>
      </c>
      <c r="G204">
        <v>14.753312460866812</v>
      </c>
      <c r="H204">
        <v>20.512598751669611</v>
      </c>
      <c r="I204">
        <v>14.753312460866812</v>
      </c>
    </row>
    <row r="205" x14ac:dyDescent="0.3">
      <c r="A205" s="1" t="s">
        <v>2</v>
      </c>
      <c r="B205" s="1">
        <v>1.18</v>
      </c>
      <c r="C205" s="1">
        <v>0</v>
      </c>
      <c r="D205">
        <v>0</v>
      </c>
      <c r="E205">
        <f t="shared" si="7"/>
        <v>257.81299999999999</v>
      </c>
      <c r="G205">
        <v>13.799384030630529</v>
      </c>
      <c r="H205">
        <v>20.787511515144477</v>
      </c>
      <c r="I205">
        <v>13.799384030630529</v>
      </c>
    </row>
    <row r="206" x14ac:dyDescent="0.3">
      <c r="A206" s="1" t="s">
        <v>0</v>
      </c>
      <c r="B206" s="1">
        <v>1.107</v>
      </c>
      <c r="C206" s="1">
        <v>360.03</v>
      </c>
      <c r="D206">
        <f t="shared" si="6"/>
        <v>2.7775463155848127E-3</v>
      </c>
      <c r="E206">
        <f t="shared" si="7"/>
        <v>258.92</v>
      </c>
      <c r="G206">
        <v>12.858981463939115</v>
      </c>
      <c r="H206">
        <v>21.040836475131776</v>
      </c>
      <c r="I206">
        <v>12.858981463939115</v>
      </c>
    </row>
    <row r="207" x14ac:dyDescent="0.3">
      <c r="A207" s="1" t="s">
        <v>0</v>
      </c>
      <c r="B207" s="1">
        <v>1.0469999999999999</v>
      </c>
      <c r="C207" s="1">
        <v>51.905999999999999</v>
      </c>
      <c r="D207">
        <f t="shared" si="6"/>
        <v>1.9265595499556892E-2</v>
      </c>
      <c r="E207">
        <f t="shared" si="7"/>
        <v>259.96700000000004</v>
      </c>
      <c r="G207">
        <v>11.953162301845772</v>
      </c>
      <c r="H207">
        <v>21.208755621266949</v>
      </c>
      <c r="I207">
        <v>11.953162301845772</v>
      </c>
    </row>
    <row r="208" x14ac:dyDescent="0.3">
      <c r="A208" s="1" t="s">
        <v>0</v>
      </c>
      <c r="B208" s="1">
        <v>0.999</v>
      </c>
      <c r="C208" s="1">
        <v>20.931000000000001</v>
      </c>
      <c r="D208">
        <f t="shared" si="6"/>
        <v>4.7776025990158136E-2</v>
      </c>
      <c r="E208">
        <f t="shared" si="7"/>
        <v>260.96600000000007</v>
      </c>
      <c r="G208">
        <v>11.18074497445672</v>
      </c>
      <c r="H208">
        <v>15.879333650239685</v>
      </c>
      <c r="I208">
        <v>11.18074497445672</v>
      </c>
    </row>
    <row r="209" x14ac:dyDescent="0.3">
      <c r="A209" s="1" t="s">
        <v>0</v>
      </c>
      <c r="B209" s="1">
        <v>0.96199999999999997</v>
      </c>
      <c r="C209" s="1">
        <v>14.307</v>
      </c>
      <c r="D209">
        <f t="shared" si="6"/>
        <v>6.9895855175788071E-2</v>
      </c>
      <c r="E209">
        <f t="shared" si="7"/>
        <v>261.92800000000005</v>
      </c>
      <c r="G209">
        <v>10.562007874708794</v>
      </c>
      <c r="H209">
        <v>12.474015298477552</v>
      </c>
      <c r="I209">
        <v>10.562007874708794</v>
      </c>
    </row>
    <row r="210" x14ac:dyDescent="0.3">
      <c r="A210" s="1" t="s">
        <v>0</v>
      </c>
      <c r="B210" s="1">
        <v>0.93100000000000005</v>
      </c>
      <c r="C210" s="1">
        <v>12.24</v>
      </c>
      <c r="D210">
        <f t="shared" si="6"/>
        <v>8.1699346405228759E-2</v>
      </c>
      <c r="E210">
        <f t="shared" si="7"/>
        <v>262.85900000000004</v>
      </c>
      <c r="G210">
        <v>9.9834430645528105</v>
      </c>
      <c r="H210">
        <v>11.226916144239556</v>
      </c>
      <c r="I210">
        <v>9.9834430645528105</v>
      </c>
    </row>
    <row r="211" x14ac:dyDescent="0.3">
      <c r="A211" s="1" t="s">
        <v>0</v>
      </c>
      <c r="B211" s="1">
        <v>0.9</v>
      </c>
      <c r="C211" s="1">
        <v>10.914</v>
      </c>
      <c r="D211">
        <f t="shared" si="6"/>
        <v>9.16254352208173E-2</v>
      </c>
      <c r="E211">
        <f t="shared" si="7"/>
        <v>263.75900000000001</v>
      </c>
      <c r="G211">
        <v>9.3994031292393014</v>
      </c>
      <c r="H211">
        <v>10.512379570238595</v>
      </c>
      <c r="I211">
        <v>9.3994031292393014</v>
      </c>
    </row>
    <row r="212" x14ac:dyDescent="0.3">
      <c r="A212" s="1" t="s">
        <v>0</v>
      </c>
      <c r="B212" s="1">
        <v>0.88</v>
      </c>
      <c r="C212" s="1">
        <v>8.9570000000000007</v>
      </c>
      <c r="D212">
        <f t="shared" si="6"/>
        <v>0.11164452383610583</v>
      </c>
      <c r="E212">
        <f t="shared" si="7"/>
        <v>264.63900000000001</v>
      </c>
      <c r="G212">
        <v>9.0525309938361413</v>
      </c>
      <c r="H212">
        <v>9.4806394283632081</v>
      </c>
      <c r="I212">
        <v>9.0525309938361413</v>
      </c>
    </row>
    <row r="213" x14ac:dyDescent="0.3">
      <c r="A213" s="1" t="s">
        <v>0</v>
      </c>
      <c r="B213" s="1">
        <v>0.86899999999999999</v>
      </c>
      <c r="C213" s="1">
        <v>8.3249999999999993</v>
      </c>
      <c r="D213">
        <f t="shared" si="6"/>
        <v>0.12012012012012013</v>
      </c>
      <c r="E213">
        <f t="shared" si="7"/>
        <v>265.50800000000004</v>
      </c>
      <c r="G213">
        <v>8.8437335436350271</v>
      </c>
      <c r="H213">
        <v>9.0841166669994582</v>
      </c>
      <c r="I213">
        <v>8.8437335436350271</v>
      </c>
    </row>
    <row r="214" x14ac:dyDescent="0.3">
      <c r="A214" s="1" t="s">
        <v>0</v>
      </c>
      <c r="B214" s="1">
        <v>0.85</v>
      </c>
      <c r="C214" s="1">
        <v>7.9740000000000002</v>
      </c>
      <c r="D214">
        <f t="shared" si="6"/>
        <v>0.1254075746175069</v>
      </c>
      <c r="E214">
        <f t="shared" si="7"/>
        <v>266.35800000000006</v>
      </c>
      <c r="G214">
        <v>8.4990968795849273</v>
      </c>
      <c r="H214">
        <v>8.8686416083727106</v>
      </c>
      <c r="I214">
        <v>8.4990968795849273</v>
      </c>
    </row>
    <row r="215" x14ac:dyDescent="0.3">
      <c r="A215" s="1" t="s">
        <v>0</v>
      </c>
      <c r="B215" s="1">
        <v>0.83199999999999996</v>
      </c>
      <c r="C215" s="1">
        <v>7.3579999999999997</v>
      </c>
      <c r="D215">
        <f t="shared" si="6"/>
        <v>0.1359064963305246</v>
      </c>
      <c r="E215">
        <f t="shared" si="7"/>
        <v>267.19000000000005</v>
      </c>
      <c r="G215">
        <v>8.5093196133054381</v>
      </c>
      <c r="H215">
        <v>8.5105532042500016</v>
      </c>
      <c r="I215">
        <v>8.5093196133054381</v>
      </c>
    </row>
    <row r="216" x14ac:dyDescent="0.3">
      <c r="A216" s="1" t="s">
        <v>0</v>
      </c>
      <c r="B216" s="1">
        <v>0.81200000000000006</v>
      </c>
      <c r="C216" s="1">
        <v>7.3890000000000002</v>
      </c>
      <c r="D216">
        <f t="shared" si="6"/>
        <v>0.13533631073216942</v>
      </c>
      <c r="E216">
        <f t="shared" si="7"/>
        <v>268.00200000000007</v>
      </c>
      <c r="G216">
        <v>8.3308908706781413</v>
      </c>
      <c r="H216">
        <v>8.5169818400193282</v>
      </c>
      <c r="I216">
        <v>8.3308908706781413</v>
      </c>
    </row>
    <row r="217" x14ac:dyDescent="0.3">
      <c r="A217" s="1" t="s">
        <v>0</v>
      </c>
      <c r="B217" s="1">
        <v>0.79500000000000004</v>
      </c>
      <c r="C217" s="1">
        <v>7.0759999999999996</v>
      </c>
      <c r="D217">
        <f t="shared" si="6"/>
        <v>0.14132278123233466</v>
      </c>
      <c r="E217">
        <f t="shared" si="7"/>
        <v>268.79700000000008</v>
      </c>
      <c r="G217">
        <v>8.4055518688227711</v>
      </c>
      <c r="H217">
        <v>8.3346391189454376</v>
      </c>
      <c r="I217">
        <v>8.3346391189454376</v>
      </c>
    </row>
    <row r="218" x14ac:dyDescent="0.3">
      <c r="A218" s="1" t="s">
        <v>0</v>
      </c>
      <c r="B218" s="1">
        <v>0.80100000000000005</v>
      </c>
      <c r="C218" s="1">
        <v>7.1840000000000002</v>
      </c>
      <c r="D218">
        <f t="shared" si="6"/>
        <v>0.13919821826280623</v>
      </c>
      <c r="E218">
        <f t="shared" si="7"/>
        <v>269.59800000000007</v>
      </c>
      <c r="G218">
        <v>8.7736158469787107</v>
      </c>
      <c r="H218">
        <v>8.3865583483835007</v>
      </c>
      <c r="I218">
        <v>8.3865583483835007</v>
      </c>
    </row>
    <row r="219" x14ac:dyDescent="0.3">
      <c r="A219" s="1" t="s">
        <v>0</v>
      </c>
      <c r="B219" s="1">
        <v>0.81699999999999995</v>
      </c>
      <c r="C219" s="1">
        <v>7.8410000000000002</v>
      </c>
      <c r="D219">
        <f t="shared" si="6"/>
        <v>0.12753475322025251</v>
      </c>
      <c r="E219">
        <f t="shared" si="7"/>
        <v>270.41500000000008</v>
      </c>
      <c r="G219">
        <v>8.5985575031095873</v>
      </c>
      <c r="H219">
        <v>8.5632547035731399</v>
      </c>
      <c r="I219">
        <v>8.5632547035731399</v>
      </c>
    </row>
    <row r="220" x14ac:dyDescent="0.3">
      <c r="A220" s="1" t="s">
        <v>0</v>
      </c>
      <c r="B220" s="1">
        <v>0.83299999999999996</v>
      </c>
      <c r="C220" s="1">
        <v>7.5380000000000003</v>
      </c>
      <c r="D220">
        <f t="shared" si="6"/>
        <v>0.13266118333775537</v>
      </c>
      <c r="E220">
        <f t="shared" si="7"/>
        <v>271.2480000000001</v>
      </c>
      <c r="G220">
        <v>8.4049668295411291</v>
      </c>
      <c r="H220">
        <v>8.6005786678648981</v>
      </c>
      <c r="I220">
        <v>8.4049668295411291</v>
      </c>
    </row>
    <row r="221" x14ac:dyDescent="0.3">
      <c r="A221" s="1" t="s">
        <v>0</v>
      </c>
      <c r="B221" s="1">
        <v>0.84199999999999997</v>
      </c>
      <c r="C221" s="1">
        <v>7.1829999999999998</v>
      </c>
      <c r="D221">
        <f t="shared" si="6"/>
        <v>0.13921759710427398</v>
      </c>
      <c r="E221">
        <f t="shared" si="7"/>
        <v>272.09000000000009</v>
      </c>
      <c r="G221">
        <v>8.7313825895277439</v>
      </c>
      <c r="H221">
        <v>8.3974189568871971</v>
      </c>
      <c r="I221">
        <v>8.3974189568871971</v>
      </c>
    </row>
    <row r="222" x14ac:dyDescent="0.3">
      <c r="A222" s="1" t="s">
        <v>0</v>
      </c>
      <c r="B222" s="1">
        <v>0.86299999999999999</v>
      </c>
      <c r="C222" s="1">
        <v>7.6440000000000001</v>
      </c>
      <c r="D222">
        <f t="shared" si="6"/>
        <v>0.13082155939298795</v>
      </c>
      <c r="E222">
        <f t="shared" si="7"/>
        <v>272.95300000000009</v>
      </c>
      <c r="G222">
        <v>9.955834143311094</v>
      </c>
      <c r="H222">
        <v>8.5556778422910753</v>
      </c>
      <c r="I222">
        <v>8.5556778422910753</v>
      </c>
    </row>
    <row r="223" x14ac:dyDescent="0.3">
      <c r="A223" s="1" t="s">
        <v>0</v>
      </c>
      <c r="B223" s="1">
        <v>0.88200000000000001</v>
      </c>
      <c r="C223" s="1">
        <v>9.7639999999999993</v>
      </c>
      <c r="D223">
        <f t="shared" si="6"/>
        <v>0.10241704219582139</v>
      </c>
      <c r="E223">
        <f t="shared" si="7"/>
        <v>273.83500000000009</v>
      </c>
      <c r="G223">
        <v>11.427396998860937</v>
      </c>
      <c r="H223">
        <v>8.8674348493903121</v>
      </c>
      <c r="I223">
        <v>8.8674348493903121</v>
      </c>
    </row>
    <row r="224" x14ac:dyDescent="0.3">
      <c r="A224" s="1" t="s">
        <v>0</v>
      </c>
      <c r="B224" s="1">
        <v>0.90200000000000002</v>
      </c>
      <c r="C224" s="1">
        <v>12.831</v>
      </c>
      <c r="D224">
        <f t="shared" si="6"/>
        <v>7.7936248149014106E-2</v>
      </c>
      <c r="E224">
        <f t="shared" si="7"/>
        <v>274.73700000000008</v>
      </c>
      <c r="G224">
        <v>11.659864119000421</v>
      </c>
      <c r="H224">
        <v>9.2442347033899921</v>
      </c>
      <c r="I224">
        <v>9.2442347033899921</v>
      </c>
    </row>
    <row r="225" x14ac:dyDescent="0.3">
      <c r="A225" s="1" t="s">
        <v>0</v>
      </c>
      <c r="B225" s="1">
        <v>0.91400000000000003</v>
      </c>
      <c r="C225" s="1">
        <v>13.055</v>
      </c>
      <c r="D225">
        <f t="shared" si="6"/>
        <v>7.6599004212945229E-2</v>
      </c>
      <c r="E225">
        <f t="shared" si="7"/>
        <v>275.65100000000007</v>
      </c>
      <c r="G225">
        <v>13.169116809635343</v>
      </c>
      <c r="H225">
        <v>9.5949591566015489</v>
      </c>
      <c r="I225">
        <v>9.5949591566015489</v>
      </c>
    </row>
    <row r="226" x14ac:dyDescent="0.3">
      <c r="A226" s="1" t="s">
        <v>0</v>
      </c>
      <c r="B226" s="1">
        <v>0.92800000000000005</v>
      </c>
      <c r="C226" s="1">
        <v>16.417999999999999</v>
      </c>
      <c r="D226">
        <f t="shared" si="6"/>
        <v>6.0908758679498118E-2</v>
      </c>
      <c r="E226">
        <f t="shared" si="7"/>
        <v>276.57900000000006</v>
      </c>
      <c r="G226">
        <v>14.163445006295092</v>
      </c>
      <c r="H226">
        <v>9.9751039680949347</v>
      </c>
      <c r="I226">
        <v>9.9751039680949347</v>
      </c>
    </row>
    <row r="227" x14ac:dyDescent="0.3">
      <c r="A227" s="1" t="s">
        <v>0</v>
      </c>
      <c r="B227" s="1">
        <v>0.94499999999999995</v>
      </c>
      <c r="C227" s="1">
        <v>18.722999999999999</v>
      </c>
      <c r="D227">
        <f t="shared" si="6"/>
        <v>5.341024408481547E-2</v>
      </c>
      <c r="E227">
        <f t="shared" si="7"/>
        <v>277.52400000000006</v>
      </c>
      <c r="G227">
        <v>15.081356241921815</v>
      </c>
      <c r="H227">
        <v>10.358309805637305</v>
      </c>
      <c r="I227">
        <v>10.358309805637305</v>
      </c>
    </row>
    <row r="228" x14ac:dyDescent="0.3">
      <c r="A228" s="1" t="s">
        <v>0</v>
      </c>
      <c r="B228" s="1">
        <v>0.96399999999999997</v>
      </c>
      <c r="C228" s="1">
        <v>20.991</v>
      </c>
      <c r="D228">
        <f t="shared" si="6"/>
        <v>4.7639464532418657E-2</v>
      </c>
      <c r="E228">
        <f t="shared" si="7"/>
        <v>278.48800000000006</v>
      </c>
      <c r="G228">
        <v>15.680400478186227</v>
      </c>
      <c r="H228">
        <v>10.741848532091826</v>
      </c>
      <c r="I228">
        <v>10.741848532091826</v>
      </c>
    </row>
    <row r="229" x14ac:dyDescent="0.3">
      <c r="A229" s="1" t="s">
        <v>0</v>
      </c>
      <c r="B229" s="1">
        <v>0.999</v>
      </c>
      <c r="C229" s="1">
        <v>26.14</v>
      </c>
      <c r="D229">
        <f t="shared" si="6"/>
        <v>3.8255547054322873E-2</v>
      </c>
      <c r="E229">
        <f t="shared" si="7"/>
        <v>279.48700000000008</v>
      </c>
      <c r="G229">
        <v>15.229156985252587</v>
      </c>
      <c r="H229">
        <v>11.143906847102352</v>
      </c>
      <c r="I229">
        <v>11.143906847102352</v>
      </c>
    </row>
    <row r="230" x14ac:dyDescent="0.3">
      <c r="A230" s="1" t="s">
        <v>0</v>
      </c>
      <c r="B230" s="1">
        <v>1.0509999999999999</v>
      </c>
      <c r="C230" s="1">
        <v>22.228000000000002</v>
      </c>
      <c r="D230">
        <f t="shared" si="6"/>
        <v>4.4988303041209279E-2</v>
      </c>
      <c r="E230">
        <f t="shared" si="7"/>
        <v>280.53800000000007</v>
      </c>
      <c r="G230">
        <v>14.910368620771214</v>
      </c>
      <c r="H230">
        <v>11.52239954901489</v>
      </c>
      <c r="I230">
        <v>11.52239954901489</v>
      </c>
    </row>
    <row r="231" x14ac:dyDescent="0.3">
      <c r="A231" s="1" t="s">
        <v>0</v>
      </c>
      <c r="B231" s="1">
        <v>1.107</v>
      </c>
      <c r="C231" s="1">
        <v>22.757999999999999</v>
      </c>
      <c r="D231">
        <f t="shared" si="6"/>
        <v>4.3940592319184464E-2</v>
      </c>
      <c r="E231">
        <f t="shared" si="7"/>
        <v>281.6450000000001</v>
      </c>
      <c r="G231">
        <v>14.445151647746956</v>
      </c>
      <c r="H231">
        <v>11.899966316494929</v>
      </c>
      <c r="I231">
        <v>11.899966316494929</v>
      </c>
    </row>
    <row r="232" x14ac:dyDescent="0.3">
      <c r="A232" s="1" t="s">
        <v>0</v>
      </c>
      <c r="B232" s="1">
        <v>1.159</v>
      </c>
      <c r="C232" s="1">
        <v>19.539000000000001</v>
      </c>
      <c r="D232">
        <f t="shared" si="6"/>
        <v>5.1179691898254769E-2</v>
      </c>
      <c r="E232">
        <f t="shared" si="7"/>
        <v>282.80400000000009</v>
      </c>
      <c r="G232">
        <v>14.875752082957037</v>
      </c>
      <c r="H232">
        <v>12.235080387819444</v>
      </c>
      <c r="I232">
        <v>12.235080387819444</v>
      </c>
    </row>
    <row r="233" x14ac:dyDescent="0.3">
      <c r="A233" s="1" t="s">
        <v>0</v>
      </c>
      <c r="B233" s="1">
        <v>1.2070000000000001</v>
      </c>
      <c r="C233" s="1">
        <v>20.576000000000001</v>
      </c>
      <c r="D233">
        <f t="shared" si="6"/>
        <v>4.8600311041990668E-2</v>
      </c>
      <c r="E233">
        <f t="shared" si="7"/>
        <v>284.01100000000008</v>
      </c>
      <c r="G233">
        <v>15.291623101736796</v>
      </c>
      <c r="H233">
        <v>12.572274799057682</v>
      </c>
      <c r="I233">
        <v>12.572274799057682</v>
      </c>
    </row>
    <row r="234" x14ac:dyDescent="0.3">
      <c r="A234" s="1" t="s">
        <v>0</v>
      </c>
      <c r="B234" s="1">
        <v>1.2190000000000001</v>
      </c>
      <c r="C234" s="1">
        <v>29.486000000000001</v>
      </c>
      <c r="D234">
        <f t="shared" si="6"/>
        <v>3.3914400054263043E-2</v>
      </c>
      <c r="E234">
        <f t="shared" si="7"/>
        <v>285.23000000000008</v>
      </c>
      <c r="G234">
        <v>14.577047828566796</v>
      </c>
      <c r="H234">
        <v>12.972921026461634</v>
      </c>
      <c r="I234">
        <v>12.972921026461634</v>
      </c>
    </row>
    <row r="235" x14ac:dyDescent="0.3">
      <c r="A235" s="1" t="s">
        <v>0</v>
      </c>
      <c r="B235" s="1">
        <v>1.2070000000000001</v>
      </c>
      <c r="C235" s="1">
        <v>25.466000000000001</v>
      </c>
      <c r="D235">
        <f t="shared" si="6"/>
        <v>3.9268043666064553E-2</v>
      </c>
      <c r="E235">
        <f t="shared" si="7"/>
        <v>286.43700000000007</v>
      </c>
      <c r="G235">
        <v>13.880755315476211</v>
      </c>
      <c r="H235">
        <v>13.316509751740266</v>
      </c>
      <c r="I235">
        <v>13.316509751740266</v>
      </c>
    </row>
    <row r="236" x14ac:dyDescent="0.3">
      <c r="A236" s="1" t="s">
        <v>0</v>
      </c>
      <c r="B236" s="1">
        <v>1.167</v>
      </c>
      <c r="C236" s="1">
        <v>23.795000000000002</v>
      </c>
      <c r="D236">
        <f t="shared" si="6"/>
        <v>4.202563563773902E-2</v>
      </c>
      <c r="E236">
        <f t="shared" si="7"/>
        <v>287.60400000000004</v>
      </c>
      <c r="G236">
        <v>13.165004584483469</v>
      </c>
      <c r="H236">
        <v>13.61072082935859</v>
      </c>
      <c r="I236">
        <v>13.165004584483469</v>
      </c>
    </row>
    <row r="237" x14ac:dyDescent="0.3">
      <c r="A237" s="1" t="s">
        <v>0</v>
      </c>
      <c r="B237" s="1">
        <v>1.1319999999999999</v>
      </c>
      <c r="C237" s="1">
        <v>20.684999999999999</v>
      </c>
      <c r="D237">
        <f t="shared" si="6"/>
        <v>4.8344210780759005E-2</v>
      </c>
      <c r="E237">
        <f t="shared" si="7"/>
        <v>288.73600000000005</v>
      </c>
      <c r="G237">
        <v>12.473924627048607</v>
      </c>
      <c r="H237">
        <v>13.834192648628614</v>
      </c>
      <c r="I237">
        <v>12.473924627048607</v>
      </c>
    </row>
    <row r="238" x14ac:dyDescent="0.3">
      <c r="A238" s="1" t="s">
        <v>0</v>
      </c>
      <c r="B238" s="1">
        <v>1.119</v>
      </c>
      <c r="C238" s="1">
        <v>15.576000000000001</v>
      </c>
      <c r="D238">
        <f t="shared" si="6"/>
        <v>6.420133538777606E-2</v>
      </c>
      <c r="E238">
        <f t="shared" si="7"/>
        <v>289.85500000000008</v>
      </c>
      <c r="G238">
        <v>12.019310175466417</v>
      </c>
      <c r="H238">
        <v>12.796726410393335</v>
      </c>
      <c r="I238">
        <v>12.019310175466417</v>
      </c>
    </row>
    <row r="239" x14ac:dyDescent="0.3">
      <c r="A239" s="1" t="s">
        <v>0</v>
      </c>
      <c r="B239" s="1">
        <v>1.109</v>
      </c>
      <c r="C239" s="1">
        <v>14.443</v>
      </c>
      <c r="D239">
        <f t="shared" si="6"/>
        <v>6.9237693000069239E-2</v>
      </c>
      <c r="E239">
        <f t="shared" si="7"/>
        <v>290.96400000000006</v>
      </c>
      <c r="G239">
        <v>11.566708114961081</v>
      </c>
      <c r="H239">
        <v>12.224905581615792</v>
      </c>
      <c r="I239">
        <v>11.566708114961081</v>
      </c>
    </row>
    <row r="240" x14ac:dyDescent="0.3">
      <c r="A240" s="1" t="s">
        <v>0</v>
      </c>
      <c r="B240" s="1">
        <v>1.0900000000000001</v>
      </c>
      <c r="C240" s="1">
        <v>13.212999999999999</v>
      </c>
      <c r="D240">
        <f t="shared" si="6"/>
        <v>7.5683039430863547E-2</v>
      </c>
      <c r="E240">
        <f t="shared" si="7"/>
        <v>292.05400000000003</v>
      </c>
      <c r="G240">
        <v>11.240853878511761</v>
      </c>
      <c r="H240">
        <v>11.645808562433485</v>
      </c>
      <c r="I240">
        <v>11.240853878511761</v>
      </c>
    </row>
    <row r="241" x14ac:dyDescent="0.3">
      <c r="A241" s="1" t="s">
        <v>0</v>
      </c>
      <c r="B241" s="1">
        <v>1.0720000000000001</v>
      </c>
      <c r="C241" s="1">
        <v>12.494999999999999</v>
      </c>
      <c r="D241">
        <f t="shared" si="6"/>
        <v>8.0032012805122052E-2</v>
      </c>
      <c r="E241">
        <f t="shared" si="7"/>
        <v>293.12600000000003</v>
      </c>
      <c r="G241">
        <v>11.154608530766453</v>
      </c>
      <c r="H241">
        <v>11.276782217017642</v>
      </c>
      <c r="I241">
        <v>11.154608530766453</v>
      </c>
    </row>
    <row r="242" x14ac:dyDescent="0.3">
      <c r="A242" s="1" t="s">
        <v>0</v>
      </c>
      <c r="B242" s="1">
        <v>1.052</v>
      </c>
      <c r="C242" s="1">
        <v>12.304</v>
      </c>
      <c r="D242">
        <f t="shared" si="6"/>
        <v>8.1274382314694402E-2</v>
      </c>
      <c r="E242">
        <f t="shared" si="7"/>
        <v>294.17800000000005</v>
      </c>
      <c r="G242">
        <v>11.128015287628845</v>
      </c>
      <c r="H242">
        <v>11.16174817699973</v>
      </c>
      <c r="I242">
        <v>11.128015287628845</v>
      </c>
    </row>
    <row r="243" x14ac:dyDescent="0.3">
      <c r="A243" s="1" t="s">
        <v>0</v>
      </c>
      <c r="B243" s="1">
        <v>1.0349999999999999</v>
      </c>
      <c r="C243" s="1">
        <v>12.183</v>
      </c>
      <c r="D243">
        <f t="shared" si="6"/>
        <v>8.2081589099564964E-2</v>
      </c>
      <c r="E243">
        <f t="shared" si="7"/>
        <v>295.21300000000008</v>
      </c>
      <c r="G243">
        <v>11.581451231334263</v>
      </c>
      <c r="H243">
        <v>11.099624689189605</v>
      </c>
      <c r="I243">
        <v>11.099624689189605</v>
      </c>
    </row>
    <row r="244" x14ac:dyDescent="0.3">
      <c r="A244" s="1" t="s">
        <v>0</v>
      </c>
      <c r="B244" s="1">
        <v>1.0389999999999999</v>
      </c>
      <c r="C244" s="1">
        <v>12.88</v>
      </c>
      <c r="D244">
        <f t="shared" si="6"/>
        <v>7.7639751552795025E-2</v>
      </c>
      <c r="E244">
        <f t="shared" si="7"/>
        <v>296.25200000000007</v>
      </c>
      <c r="G244">
        <v>13.1716579734919</v>
      </c>
      <c r="H244">
        <v>11.412718456660102</v>
      </c>
      <c r="I244">
        <v>11.412718456660102</v>
      </c>
    </row>
    <row r="245" x14ac:dyDescent="0.3">
      <c r="A245" s="1" t="s">
        <v>0</v>
      </c>
      <c r="B245" s="1">
        <v>1.069</v>
      </c>
      <c r="C245" s="1">
        <v>16.271000000000001</v>
      </c>
      <c r="D245">
        <f t="shared" si="6"/>
        <v>6.1459037551471939E-2</v>
      </c>
      <c r="E245">
        <f t="shared" si="7"/>
        <v>297.32100000000008</v>
      </c>
      <c r="G245">
        <v>14.743870342320156</v>
      </c>
      <c r="H245">
        <v>11.632476346560303</v>
      </c>
      <c r="I245">
        <v>11.632476346560303</v>
      </c>
    </row>
    <row r="246" x14ac:dyDescent="0.3">
      <c r="A246" s="1" t="s">
        <v>0</v>
      </c>
      <c r="B246" s="1">
        <v>1.0900000000000001</v>
      </c>
      <c r="C246" s="1">
        <v>20.289000000000001</v>
      </c>
      <c r="D246">
        <f t="shared" si="6"/>
        <v>4.928779141406673E-2</v>
      </c>
      <c r="E246">
        <f t="shared" si="7"/>
        <v>298.41100000000006</v>
      </c>
      <c r="G246">
        <v>15.071693070947125</v>
      </c>
      <c r="H246">
        <v>11.969983671922826</v>
      </c>
      <c r="I246">
        <v>11.969983671922826</v>
      </c>
    </row>
    <row r="247" x14ac:dyDescent="0.3">
      <c r="A247" s="1" t="s">
        <v>0</v>
      </c>
      <c r="B247" s="1">
        <v>1.101</v>
      </c>
      <c r="C247" s="1">
        <v>43.375</v>
      </c>
      <c r="D247">
        <f t="shared" si="6"/>
        <v>2.3054755043227664E-2</v>
      </c>
      <c r="E247">
        <f t="shared" si="7"/>
        <v>299.51200000000006</v>
      </c>
      <c r="G247">
        <v>14.283823533366592</v>
      </c>
      <c r="H247">
        <v>12.392836663531417</v>
      </c>
      <c r="I247">
        <v>12.392836663531417</v>
      </c>
    </row>
    <row r="248" x14ac:dyDescent="0.3">
      <c r="A248" s="1" t="s">
        <v>1</v>
      </c>
      <c r="B248" s="1">
        <v>1.117</v>
      </c>
      <c r="C248" s="1">
        <v>43.597999999999999</v>
      </c>
      <c r="D248">
        <f t="shared" si="6"/>
        <v>2.2936831964769026E-2</v>
      </c>
      <c r="E248">
        <f t="shared" si="7"/>
        <v>300.62900000000008</v>
      </c>
      <c r="G248">
        <v>13.433156808407173</v>
      </c>
      <c r="H248">
        <v>12.805149717735395</v>
      </c>
      <c r="I248">
        <v>12.805149717735395</v>
      </c>
    </row>
    <row r="249" x14ac:dyDescent="0.3">
      <c r="A249" s="1" t="s">
        <v>1</v>
      </c>
      <c r="B249" s="1">
        <v>1.1619999999999999</v>
      </c>
      <c r="C249" s="1">
        <v>19.625</v>
      </c>
      <c r="D249">
        <f t="shared" si="6"/>
        <v>5.0955414012738856E-2</v>
      </c>
      <c r="E249">
        <f t="shared" si="7"/>
        <v>301.79100000000005</v>
      </c>
      <c r="G249">
        <v>12.828905881610353</v>
      </c>
      <c r="H249">
        <v>13.040737097675965</v>
      </c>
      <c r="I249">
        <v>12.828905881610353</v>
      </c>
    </row>
    <row r="250" x14ac:dyDescent="0.3">
      <c r="A250" s="1" t="s">
        <v>1</v>
      </c>
      <c r="B250" s="1">
        <v>1.2110000000000001</v>
      </c>
      <c r="C250" s="1">
        <v>15.704000000000001</v>
      </c>
      <c r="D250">
        <f t="shared" si="6"/>
        <v>6.3678043810494134E-2</v>
      </c>
      <c r="E250">
        <f t="shared" si="7"/>
        <v>303.00200000000007</v>
      </c>
      <c r="G250">
        <v>13.578207950614921</v>
      </c>
      <c r="H250">
        <v>12.767832667354833</v>
      </c>
      <c r="I250">
        <v>12.767832667354833</v>
      </c>
    </row>
    <row r="251" x14ac:dyDescent="0.3">
      <c r="A251" s="1" t="s">
        <v>1</v>
      </c>
      <c r="B251" s="1">
        <v>1.2529999999999999</v>
      </c>
      <c r="C251" s="1">
        <v>16.952000000000002</v>
      </c>
      <c r="D251">
        <f t="shared" si="6"/>
        <v>5.8990089664936282E-2</v>
      </c>
      <c r="E251">
        <f t="shared" si="7"/>
        <v>304.25500000000005</v>
      </c>
      <c r="G251">
        <v>15.86704065638512</v>
      </c>
      <c r="H251">
        <v>12.791128381994069</v>
      </c>
      <c r="I251">
        <v>12.791128381994069</v>
      </c>
    </row>
    <row r="252" x14ac:dyDescent="0.3">
      <c r="A252" s="1" t="s">
        <v>1</v>
      </c>
      <c r="B252" s="1">
        <v>1.29</v>
      </c>
      <c r="C252" s="1">
        <v>22.603000000000002</v>
      </c>
      <c r="D252">
        <f t="shared" si="6"/>
        <v>4.4241914790072112E-2</v>
      </c>
      <c r="E252">
        <f t="shared" si="7"/>
        <v>305.54500000000007</v>
      </c>
      <c r="G252">
        <v>17.259136615544872</v>
      </c>
      <c r="H252">
        <v>13.138466736933605</v>
      </c>
      <c r="I252">
        <v>13.138466736933605</v>
      </c>
    </row>
    <row r="253" x14ac:dyDescent="0.3">
      <c r="A253" s="1" t="s">
        <v>1</v>
      </c>
      <c r="B253" s="1">
        <v>1.3160000000000001</v>
      </c>
      <c r="C253" s="1">
        <v>25.920999999999999</v>
      </c>
      <c r="D253">
        <f t="shared" si="6"/>
        <v>3.8578758535550324E-2</v>
      </c>
      <c r="E253">
        <f t="shared" si="7"/>
        <v>306.86100000000005</v>
      </c>
      <c r="G253">
        <v>18.860438264718645</v>
      </c>
      <c r="H253">
        <v>13.5066509816773</v>
      </c>
      <c r="I253">
        <v>13.5066509816773</v>
      </c>
    </row>
    <row r="254" x14ac:dyDescent="0.3">
      <c r="A254" s="1" t="s">
        <v>1</v>
      </c>
      <c r="B254" s="1">
        <v>1.3380000000000001</v>
      </c>
      <c r="C254" s="1">
        <v>30.204000000000001</v>
      </c>
      <c r="D254">
        <f t="shared" si="6"/>
        <v>3.3108197589723214E-2</v>
      </c>
      <c r="E254">
        <f t="shared" si="7"/>
        <v>308.19900000000007</v>
      </c>
      <c r="G254">
        <v>20.058081691408916</v>
      </c>
      <c r="H254">
        <v>13.897212672218</v>
      </c>
      <c r="I254">
        <v>13.897212672218</v>
      </c>
    </row>
    <row r="255" x14ac:dyDescent="0.3">
      <c r="A255" s="1" t="s">
        <v>1</v>
      </c>
      <c r="B255" s="1">
        <v>1.369</v>
      </c>
      <c r="C255" s="1">
        <v>33.548999999999999</v>
      </c>
      <c r="D255">
        <f t="shared" si="6"/>
        <v>2.9807147754031416E-2</v>
      </c>
      <c r="E255">
        <f t="shared" si="7"/>
        <v>309.5680000000001</v>
      </c>
      <c r="G255">
        <v>21.03109457395427</v>
      </c>
      <c r="H255">
        <v>14.297504313713015</v>
      </c>
      <c r="I255">
        <v>14.297504313713015</v>
      </c>
    </row>
    <row r="256" x14ac:dyDescent="0.3">
      <c r="A256" s="1" t="s">
        <v>1</v>
      </c>
      <c r="B256" s="1">
        <v>1.419</v>
      </c>
      <c r="C256" s="1">
        <v>53.773000000000003</v>
      </c>
      <c r="D256">
        <f t="shared" si="6"/>
        <v>1.8596693507894294E-2</v>
      </c>
      <c r="E256">
        <f t="shared" si="7"/>
        <v>310.98700000000008</v>
      </c>
      <c r="G256">
        <v>20.316969089540855</v>
      </c>
      <c r="H256">
        <v>14.752663108128631</v>
      </c>
      <c r="I256">
        <v>14.752663108128631</v>
      </c>
    </row>
    <row r="257" x14ac:dyDescent="0.3">
      <c r="A257" s="1" t="s">
        <v>0</v>
      </c>
      <c r="B257" s="1">
        <v>1.454</v>
      </c>
      <c r="C257" s="1">
        <v>193.87700000000001</v>
      </c>
      <c r="D257">
        <f t="shared" si="6"/>
        <v>5.1579093961635469E-3</v>
      </c>
      <c r="E257">
        <f t="shared" si="7"/>
        <v>312.44100000000009</v>
      </c>
      <c r="G257">
        <v>19.371627566511165</v>
      </c>
      <c r="H257">
        <v>15.238289338744025</v>
      </c>
      <c r="I257">
        <v>15.238289338744025</v>
      </c>
    </row>
    <row r="258" x14ac:dyDescent="0.3">
      <c r="A258" s="1" t="s">
        <v>0</v>
      </c>
      <c r="B258" s="1">
        <v>1.488</v>
      </c>
      <c r="C258" s="1">
        <v>48.491999999999997</v>
      </c>
      <c r="D258">
        <f t="shared" ref="D258:D321" si="8">1/C258</f>
        <v>2.0621958261156481E-2</v>
      </c>
      <c r="E258">
        <f t="shared" si="7"/>
        <v>313.92900000000009</v>
      </c>
      <c r="G258">
        <v>18.571532253801788</v>
      </c>
      <c r="H258">
        <v>15.668251292563234</v>
      </c>
      <c r="I258">
        <v>15.668251292563234</v>
      </c>
    </row>
    <row r="259" x14ac:dyDescent="0.3">
      <c r="A259" s="1" t="s">
        <v>0</v>
      </c>
      <c r="B259" s="1">
        <v>1.5409999999999999</v>
      </c>
      <c r="C259" s="1">
        <v>35.933999999999997</v>
      </c>
      <c r="D259">
        <f t="shared" si="8"/>
        <v>2.7828797239383314E-2</v>
      </c>
      <c r="E259">
        <f t="shared" si="7"/>
        <v>315.47000000000008</v>
      </c>
      <c r="G259">
        <v>17.891983900407343</v>
      </c>
      <c r="H259">
        <v>16.037288079062936</v>
      </c>
      <c r="I259">
        <v>16.037288079062936</v>
      </c>
    </row>
    <row r="260" x14ac:dyDescent="0.3">
      <c r="A260" s="1" t="s">
        <v>0</v>
      </c>
      <c r="B260" s="1">
        <v>1.591</v>
      </c>
      <c r="C260" s="1">
        <v>28.148</v>
      </c>
      <c r="D260">
        <f t="shared" si="8"/>
        <v>3.5526502771067218E-2</v>
      </c>
      <c r="E260">
        <f t="shared" si="7"/>
        <v>317.06100000000009</v>
      </c>
      <c r="G260">
        <v>18.299912077731104</v>
      </c>
      <c r="H260">
        <v>16.293734310921369</v>
      </c>
      <c r="I260">
        <v>16.293734310921369</v>
      </c>
    </row>
    <row r="261" x14ac:dyDescent="0.3">
      <c r="A261" s="1" t="s">
        <v>0</v>
      </c>
      <c r="B261" s="1">
        <v>1.6319999999999999</v>
      </c>
      <c r="C261" s="1">
        <v>28.321000000000002</v>
      </c>
      <c r="D261">
        <f t="shared" si="8"/>
        <v>3.530948765933406E-2</v>
      </c>
      <c r="E261">
        <f t="shared" ref="E261:E324" si="9">E260+B261</f>
        <v>318.6930000000001</v>
      </c>
      <c r="G261">
        <v>20.273119708571237</v>
      </c>
      <c r="H261">
        <v>16.539239628256631</v>
      </c>
      <c r="I261">
        <v>16.539239628256631</v>
      </c>
    </row>
    <row r="262" x14ac:dyDescent="0.3">
      <c r="A262" s="1" t="s">
        <v>0</v>
      </c>
      <c r="B262" s="1">
        <v>1.65</v>
      </c>
      <c r="C262" s="1">
        <v>33.886000000000003</v>
      </c>
      <c r="D262">
        <f t="shared" si="8"/>
        <v>2.9510712388597059E-2</v>
      </c>
      <c r="E262">
        <f t="shared" si="9"/>
        <v>320.34300000000007</v>
      </c>
      <c r="G262">
        <v>21.526196371174745</v>
      </c>
      <c r="H262">
        <v>16.858591074268567</v>
      </c>
      <c r="I262">
        <v>16.858591074268567</v>
      </c>
    </row>
    <row r="263" x14ac:dyDescent="0.3">
      <c r="A263" s="1" t="s">
        <v>0</v>
      </c>
      <c r="B263" s="1">
        <v>1.665</v>
      </c>
      <c r="C263" s="1">
        <v>38.033000000000001</v>
      </c>
      <c r="D263">
        <f t="shared" si="8"/>
        <v>2.6292956117056239E-2</v>
      </c>
      <c r="E263">
        <f t="shared" si="9"/>
        <v>322.0080000000001</v>
      </c>
      <c r="G263">
        <v>21.718612226134205</v>
      </c>
      <c r="H263">
        <v>17.210242780439216</v>
      </c>
      <c r="I263">
        <v>17.210242780439216</v>
      </c>
    </row>
    <row r="264" x14ac:dyDescent="0.3">
      <c r="A264" s="1" t="s">
        <v>0</v>
      </c>
      <c r="B264" s="1">
        <v>1.6859999999999999</v>
      </c>
      <c r="C264" s="1">
        <v>44.86</v>
      </c>
      <c r="D264">
        <f t="shared" si="8"/>
        <v>2.229157378510923E-2</v>
      </c>
      <c r="E264">
        <f t="shared" si="9"/>
        <v>323.69400000000007</v>
      </c>
      <c r="G264">
        <v>21.078718131321406</v>
      </c>
      <c r="H264">
        <v>17.595846252265794</v>
      </c>
      <c r="I264">
        <v>17.595846252265794</v>
      </c>
    </row>
    <row r="265" x14ac:dyDescent="0.3">
      <c r="A265" s="1" t="s">
        <v>0</v>
      </c>
      <c r="B265" s="1">
        <v>1.7170000000000001</v>
      </c>
      <c r="C265" s="1">
        <v>47.561999999999998</v>
      </c>
      <c r="D265">
        <f t="shared" si="8"/>
        <v>2.1025188175434171E-2</v>
      </c>
      <c r="E265">
        <f t="shared" si="9"/>
        <v>325.41100000000006</v>
      </c>
      <c r="G265">
        <v>20.297447915401911</v>
      </c>
      <c r="H265">
        <v>17.985683426205284</v>
      </c>
      <c r="I265">
        <v>17.985683426205284</v>
      </c>
    </row>
    <row r="266" x14ac:dyDescent="0.3">
      <c r="A266" s="1" t="s">
        <v>0</v>
      </c>
      <c r="B266" s="1">
        <v>1.748</v>
      </c>
      <c r="C266" s="1">
        <v>41.514000000000003</v>
      </c>
      <c r="D266">
        <f t="shared" si="8"/>
        <v>2.4088259382377027E-2</v>
      </c>
      <c r="E266">
        <f t="shared" si="9"/>
        <v>327.15900000000005</v>
      </c>
      <c r="G266">
        <v>19.560491174790048</v>
      </c>
      <c r="H266">
        <v>18.323746257083382</v>
      </c>
      <c r="I266">
        <v>18.323746257083382</v>
      </c>
    </row>
    <row r="267" x14ac:dyDescent="0.3">
      <c r="A267" s="1" t="s">
        <v>0</v>
      </c>
      <c r="B267" s="1">
        <v>1.7809999999999999</v>
      </c>
      <c r="C267" s="1">
        <v>35.542999999999999</v>
      </c>
      <c r="D267">
        <f t="shared" si="8"/>
        <v>2.8134935148974482E-2</v>
      </c>
      <c r="E267">
        <f t="shared" si="9"/>
        <v>328.94000000000005</v>
      </c>
      <c r="G267">
        <v>18.942810466687234</v>
      </c>
      <c r="H267">
        <v>18.573348556324696</v>
      </c>
      <c r="I267">
        <v>18.573348556324696</v>
      </c>
    </row>
    <row r="268" x14ac:dyDescent="0.3">
      <c r="A268" s="1" t="s">
        <v>0</v>
      </c>
      <c r="B268" s="1">
        <v>1.81</v>
      </c>
      <c r="C268" s="1">
        <v>31.225000000000001</v>
      </c>
      <c r="D268">
        <f t="shared" si="8"/>
        <v>3.2025620496397116E-2</v>
      </c>
      <c r="E268">
        <f t="shared" si="9"/>
        <v>330.75000000000006</v>
      </c>
      <c r="G268">
        <v>18.905679373103339</v>
      </c>
      <c r="H268">
        <v>18.679700704159217</v>
      </c>
      <c r="I268">
        <v>18.679700704159217</v>
      </c>
    </row>
    <row r="269" x14ac:dyDescent="0.3">
      <c r="A269" s="1" t="s">
        <v>0</v>
      </c>
      <c r="B269" s="1">
        <v>1.835</v>
      </c>
      <c r="C269" s="1">
        <v>31.297000000000001</v>
      </c>
      <c r="D269">
        <f t="shared" si="8"/>
        <v>3.1951944275809184E-2</v>
      </c>
      <c r="E269">
        <f t="shared" si="9"/>
        <v>332.58500000000004</v>
      </c>
      <c r="G269">
        <v>18.562866170660417</v>
      </c>
      <c r="H269">
        <v>18.773222127889557</v>
      </c>
      <c r="I269">
        <v>18.562866170660417</v>
      </c>
    </row>
    <row r="270" x14ac:dyDescent="0.3">
      <c r="A270" s="1" t="s">
        <v>0</v>
      </c>
      <c r="B270" s="1">
        <v>1.845</v>
      </c>
      <c r="C270" s="1">
        <v>30.48</v>
      </c>
      <c r="D270">
        <f t="shared" si="8"/>
        <v>3.2808398950131233E-2</v>
      </c>
      <c r="E270">
        <f t="shared" si="9"/>
        <v>334.43000000000006</v>
      </c>
      <c r="G270">
        <v>18.108042671115435</v>
      </c>
      <c r="H270">
        <v>18.696092772146564</v>
      </c>
      <c r="I270">
        <v>18.108042671115435</v>
      </c>
    </row>
    <row r="271" x14ac:dyDescent="0.3">
      <c r="A271" s="1" t="s">
        <v>0</v>
      </c>
      <c r="B271" s="1">
        <v>1.8580000000000001</v>
      </c>
      <c r="C271" s="1">
        <v>28.952999999999999</v>
      </c>
      <c r="D271">
        <f t="shared" si="8"/>
        <v>3.4538735191517289E-2</v>
      </c>
      <c r="E271">
        <f t="shared" si="9"/>
        <v>336.28800000000007</v>
      </c>
      <c r="G271">
        <v>18.10402720538751</v>
      </c>
      <c r="H271">
        <v>18.202850707320071</v>
      </c>
      <c r="I271">
        <v>18.10402720538751</v>
      </c>
    </row>
    <row r="272" x14ac:dyDescent="0.3">
      <c r="A272" s="1" t="s">
        <v>0</v>
      </c>
      <c r="B272" s="1">
        <v>1.873</v>
      </c>
      <c r="C272" s="1">
        <v>28.759</v>
      </c>
      <c r="D272">
        <f t="shared" si="8"/>
        <v>3.4771723634340557E-2</v>
      </c>
      <c r="E272">
        <f t="shared" si="9"/>
        <v>338.16100000000006</v>
      </c>
      <c r="G272">
        <v>18.459890311220224</v>
      </c>
      <c r="H272">
        <v>18.066211612767408</v>
      </c>
      <c r="I272">
        <v>18.066211612767408</v>
      </c>
    </row>
    <row r="273" x14ac:dyDescent="0.3">
      <c r="A273" s="1" t="s">
        <v>0</v>
      </c>
      <c r="B273" s="1">
        <v>1.887</v>
      </c>
      <c r="C273" s="1">
        <v>29.530999999999999</v>
      </c>
      <c r="D273">
        <f t="shared" si="8"/>
        <v>3.3862720530967456E-2</v>
      </c>
      <c r="E273">
        <f t="shared" si="9"/>
        <v>340.04800000000006</v>
      </c>
      <c r="G273">
        <v>19.102570644696279</v>
      </c>
      <c r="H273">
        <v>18.165441987571707</v>
      </c>
      <c r="I273">
        <v>18.165441987571707</v>
      </c>
    </row>
    <row r="274" x14ac:dyDescent="0.3">
      <c r="A274" s="1" t="s">
        <v>0</v>
      </c>
      <c r="B274" s="1">
        <v>1.889</v>
      </c>
      <c r="C274" s="1">
        <v>31.558</v>
      </c>
      <c r="D274">
        <f t="shared" si="8"/>
        <v>3.1687686165156222E-2</v>
      </c>
      <c r="E274">
        <f t="shared" si="9"/>
        <v>341.93700000000007</v>
      </c>
      <c r="G274">
        <v>19.194311045533269</v>
      </c>
      <c r="H274">
        <v>18.293864274599052</v>
      </c>
      <c r="I274">
        <v>18.293864274599052</v>
      </c>
    </row>
    <row r="275" x14ac:dyDescent="0.3">
      <c r="A275" s="1" t="s">
        <v>0</v>
      </c>
      <c r="B275" s="1">
        <v>1.8939999999999999</v>
      </c>
      <c r="C275" s="1">
        <v>31.157</v>
      </c>
      <c r="D275">
        <f t="shared" si="8"/>
        <v>3.2095516256378985E-2</v>
      </c>
      <c r="E275">
        <f t="shared" si="9"/>
        <v>343.83100000000007</v>
      </c>
      <c r="G275">
        <v>20.289627249565793</v>
      </c>
      <c r="H275">
        <v>18.404784526184393</v>
      </c>
      <c r="I275">
        <v>18.404784526184393</v>
      </c>
    </row>
    <row r="276" x14ac:dyDescent="0.3">
      <c r="A276" s="1" t="s">
        <v>0</v>
      </c>
      <c r="B276" s="1">
        <v>1.901</v>
      </c>
      <c r="C276" s="1">
        <v>33.563000000000002</v>
      </c>
      <c r="D276">
        <f t="shared" si="8"/>
        <v>2.9794714417662304E-2</v>
      </c>
      <c r="E276">
        <f t="shared" si="9"/>
        <v>345.73200000000008</v>
      </c>
      <c r="G276">
        <v>22.013477178844077</v>
      </c>
      <c r="H276">
        <v>18.602498665624413</v>
      </c>
      <c r="I276">
        <v>18.602498665624413</v>
      </c>
    </row>
    <row r="277" x14ac:dyDescent="0.3">
      <c r="A277" s="1" t="s">
        <v>0</v>
      </c>
      <c r="B277" s="1">
        <v>1.883</v>
      </c>
      <c r="C277" s="1">
        <v>48.622999999999998</v>
      </c>
      <c r="D277">
        <f t="shared" si="8"/>
        <v>2.0566398617938013E-2</v>
      </c>
      <c r="E277">
        <f t="shared" si="9"/>
        <v>347.61500000000007</v>
      </c>
      <c r="G277">
        <v>21.21787816289223</v>
      </c>
      <c r="H277">
        <v>18.989293873268771</v>
      </c>
      <c r="I277">
        <v>18.989293873268771</v>
      </c>
    </row>
    <row r="278" x14ac:dyDescent="0.3">
      <c r="A278" s="1" t="s">
        <v>0</v>
      </c>
      <c r="B278" s="1">
        <v>1.8260000000000001</v>
      </c>
      <c r="C278" s="1">
        <v>80.228999999999999</v>
      </c>
      <c r="D278">
        <f t="shared" si="8"/>
        <v>1.2464320881476773E-2</v>
      </c>
      <c r="E278">
        <f t="shared" si="9"/>
        <v>349.44100000000009</v>
      </c>
      <c r="G278">
        <v>20.148985889758457</v>
      </c>
      <c r="H278">
        <v>19.435968666436487</v>
      </c>
      <c r="I278">
        <v>19.435968666436487</v>
      </c>
    </row>
    <row r="279" x14ac:dyDescent="0.3">
      <c r="A279" s="1" t="s">
        <v>0</v>
      </c>
      <c r="B279" s="1">
        <v>1.7509999999999999</v>
      </c>
      <c r="C279" s="1">
        <v>112.504</v>
      </c>
      <c r="D279">
        <f t="shared" si="8"/>
        <v>8.8885728507430845E-3</v>
      </c>
      <c r="E279">
        <f t="shared" si="9"/>
        <v>351.19200000000006</v>
      </c>
      <c r="G279">
        <v>19.032461898430221</v>
      </c>
      <c r="H279">
        <v>19.865447633094629</v>
      </c>
      <c r="I279">
        <v>19.032461898430221</v>
      </c>
    </row>
    <row r="280" x14ac:dyDescent="0.3">
      <c r="A280" s="1" t="s">
        <v>0</v>
      </c>
      <c r="B280" s="1">
        <v>1.68</v>
      </c>
      <c r="C280" s="1">
        <v>133.696</v>
      </c>
      <c r="D280">
        <f t="shared" si="8"/>
        <v>7.4796553374820492E-3</v>
      </c>
      <c r="E280">
        <f t="shared" si="9"/>
        <v>352.87200000000007</v>
      </c>
      <c r="G280">
        <v>17.91024138359354</v>
      </c>
      <c r="H280">
        <v>20.269869705687846</v>
      </c>
      <c r="I280">
        <v>17.91024138359354</v>
      </c>
    </row>
    <row r="281" x14ac:dyDescent="0.3">
      <c r="A281" s="1" t="s">
        <v>0</v>
      </c>
      <c r="B281" s="1">
        <v>1.61</v>
      </c>
      <c r="C281" s="1">
        <v>108.706</v>
      </c>
      <c r="D281">
        <f t="shared" si="8"/>
        <v>9.1991242433720304E-3</v>
      </c>
      <c r="E281">
        <f t="shared" si="9"/>
        <v>354.48200000000008</v>
      </c>
      <c r="G281">
        <v>16.799282087723153</v>
      </c>
      <c r="H281">
        <v>20.645883253442268</v>
      </c>
      <c r="I281">
        <v>16.799282087723153</v>
      </c>
    </row>
    <row r="282" x14ac:dyDescent="0.3">
      <c r="A282" s="1" t="s">
        <v>0</v>
      </c>
      <c r="B282" s="1">
        <v>1.5509999999999999</v>
      </c>
      <c r="C282" s="1">
        <v>90.507000000000005</v>
      </c>
      <c r="D282">
        <f t="shared" si="8"/>
        <v>1.1048869148242676E-2</v>
      </c>
      <c r="E282">
        <f t="shared" si="9"/>
        <v>356.03300000000007</v>
      </c>
      <c r="G282">
        <v>15.689229427310533</v>
      </c>
      <c r="H282">
        <v>20.999079936400864</v>
      </c>
      <c r="I282">
        <v>15.689229427310533</v>
      </c>
    </row>
    <row r="283" x14ac:dyDescent="0.3">
      <c r="A283" s="1" t="s">
        <v>0</v>
      </c>
      <c r="B283" s="1">
        <v>1.484</v>
      </c>
      <c r="C283" s="1">
        <v>646.15499999999997</v>
      </c>
      <c r="D283">
        <f t="shared" si="8"/>
        <v>1.5476162840185406E-3</v>
      </c>
      <c r="E283">
        <f t="shared" si="9"/>
        <v>357.51700000000005</v>
      </c>
      <c r="G283">
        <v>14.540788145447763</v>
      </c>
      <c r="H283">
        <v>21.33343894444155</v>
      </c>
      <c r="I283">
        <v>14.540788145447763</v>
      </c>
    </row>
    <row r="284" x14ac:dyDescent="0.3">
      <c r="A284" s="1" t="s">
        <v>1</v>
      </c>
      <c r="B284" s="1">
        <v>1.413</v>
      </c>
      <c r="C284" s="1">
        <v>34.076999999999998</v>
      </c>
      <c r="D284">
        <f t="shared" si="8"/>
        <v>2.9345306218270389E-2</v>
      </c>
      <c r="E284">
        <f t="shared" si="9"/>
        <v>358.93000000000006</v>
      </c>
      <c r="G284">
        <v>13.543417766038111</v>
      </c>
      <c r="H284">
        <v>20.284304546480367</v>
      </c>
      <c r="I284">
        <v>13.543417766038111</v>
      </c>
    </row>
    <row r="285" x14ac:dyDescent="0.3">
      <c r="A285" s="1" t="s">
        <v>1</v>
      </c>
      <c r="B285" s="1">
        <v>1.385</v>
      </c>
      <c r="C285" s="1">
        <v>18.053999999999998</v>
      </c>
      <c r="D285">
        <f t="shared" si="8"/>
        <v>5.5389387393375435E-2</v>
      </c>
      <c r="E285">
        <f t="shared" si="9"/>
        <v>360.31500000000005</v>
      </c>
      <c r="G285">
        <v>13.001435022622447</v>
      </c>
      <c r="H285">
        <v>14.611050110263943</v>
      </c>
      <c r="I285">
        <v>13.001435022622447</v>
      </c>
    </row>
    <row r="286" x14ac:dyDescent="0.3">
      <c r="A286" s="1" t="s">
        <v>1</v>
      </c>
      <c r="B286" s="1">
        <v>1.3580000000000001</v>
      </c>
      <c r="C286" s="1">
        <v>16.503</v>
      </c>
      <c r="D286">
        <f t="shared" si="8"/>
        <v>6.0595043325455976E-2</v>
      </c>
      <c r="E286">
        <f t="shared" si="9"/>
        <v>361.67300000000006</v>
      </c>
      <c r="G286">
        <v>12.498847941470078</v>
      </c>
      <c r="H286">
        <v>13.254905317079029</v>
      </c>
      <c r="I286">
        <v>12.498847941470078</v>
      </c>
    </row>
    <row r="287" x14ac:dyDescent="0.3">
      <c r="A287" s="1" t="s">
        <v>1</v>
      </c>
      <c r="B287" s="1">
        <v>1.3149999999999999</v>
      </c>
      <c r="C287" s="1">
        <v>15.195</v>
      </c>
      <c r="D287">
        <f t="shared" si="8"/>
        <v>6.5811122079631454E-2</v>
      </c>
      <c r="E287">
        <f t="shared" si="9"/>
        <v>362.98800000000006</v>
      </c>
      <c r="G287">
        <v>12.382593134127367</v>
      </c>
      <c r="H287">
        <v>12.589285480530151</v>
      </c>
      <c r="I287">
        <v>12.382593134127367</v>
      </c>
    </row>
    <row r="288" x14ac:dyDescent="0.3">
      <c r="A288" s="1" t="s">
        <v>1</v>
      </c>
      <c r="B288" s="1">
        <v>1.298</v>
      </c>
      <c r="C288" s="1">
        <v>14.818</v>
      </c>
      <c r="D288">
        <f t="shared" si="8"/>
        <v>6.7485490619516808E-2</v>
      </c>
      <c r="E288">
        <f t="shared" si="9"/>
        <v>364.28600000000006</v>
      </c>
      <c r="G288">
        <v>12.771610589476978</v>
      </c>
      <c r="H288">
        <v>12.362723015855757</v>
      </c>
      <c r="I288">
        <v>12.362723015855757</v>
      </c>
    </row>
    <row r="289" x14ac:dyDescent="0.3">
      <c r="A289" s="1" t="s">
        <v>1</v>
      </c>
      <c r="B289" s="1">
        <v>1.2869999999999999</v>
      </c>
      <c r="C289" s="1">
        <v>15.789</v>
      </c>
      <c r="D289">
        <f t="shared" si="8"/>
        <v>6.3335233390335047E-2</v>
      </c>
      <c r="E289">
        <f t="shared" si="9"/>
        <v>365.57300000000004</v>
      </c>
      <c r="G289">
        <v>12.651732230900775</v>
      </c>
      <c r="H289">
        <v>12.437943705978837</v>
      </c>
      <c r="I289">
        <v>12.437943705978837</v>
      </c>
    </row>
    <row r="290" x14ac:dyDescent="0.3">
      <c r="A290" s="1" t="s">
        <v>1</v>
      </c>
      <c r="B290" s="1">
        <v>1.266</v>
      </c>
      <c r="C290" s="1">
        <v>15.569000000000001</v>
      </c>
      <c r="D290">
        <f t="shared" si="8"/>
        <v>6.4230201040529247E-2</v>
      </c>
      <c r="E290">
        <f t="shared" si="9"/>
        <v>366.83900000000006</v>
      </c>
      <c r="G290">
        <v>12.405199569997004</v>
      </c>
      <c r="H290">
        <v>12.520387098697727</v>
      </c>
      <c r="I290">
        <v>12.405199569997004</v>
      </c>
    </row>
    <row r="291" x14ac:dyDescent="0.3">
      <c r="A291" s="1" t="s">
        <v>1</v>
      </c>
      <c r="B291" s="1">
        <v>1.2390000000000001</v>
      </c>
      <c r="C291" s="1">
        <v>14.92</v>
      </c>
      <c r="D291">
        <f t="shared" si="8"/>
        <v>6.7024128686327081E-2</v>
      </c>
      <c r="E291">
        <f t="shared" si="9"/>
        <v>368.07800000000003</v>
      </c>
      <c r="G291">
        <v>12.55838543035463</v>
      </c>
      <c r="H291">
        <v>12.395218348422382</v>
      </c>
      <c r="I291">
        <v>12.395218348422382</v>
      </c>
    </row>
    <row r="292" x14ac:dyDescent="0.3">
      <c r="A292" s="1" t="s">
        <v>1</v>
      </c>
      <c r="B292" s="1">
        <v>1.2210000000000001</v>
      </c>
      <c r="C292" s="1">
        <v>15.193</v>
      </c>
      <c r="D292">
        <f t="shared" si="8"/>
        <v>6.5819785427499514E-2</v>
      </c>
      <c r="E292">
        <f t="shared" si="9"/>
        <v>369.29900000000004</v>
      </c>
      <c r="G292">
        <v>13.00655363089764</v>
      </c>
      <c r="H292">
        <v>12.498025351193661</v>
      </c>
      <c r="I292">
        <v>12.498025351193661</v>
      </c>
    </row>
    <row r="293" x14ac:dyDescent="0.3">
      <c r="A293" s="1" t="s">
        <v>1</v>
      </c>
      <c r="B293" s="1">
        <v>1.2290000000000001</v>
      </c>
      <c r="C293" s="1">
        <v>15.840999999999999</v>
      </c>
      <c r="D293">
        <f t="shared" si="8"/>
        <v>6.3127327820213366E-2</v>
      </c>
      <c r="E293">
        <f t="shared" si="9"/>
        <v>370.52800000000002</v>
      </c>
      <c r="G293">
        <v>14.859977161137021</v>
      </c>
      <c r="H293">
        <v>12.506698303807653</v>
      </c>
      <c r="I293">
        <v>12.506698303807653</v>
      </c>
    </row>
    <row r="294" x14ac:dyDescent="0.3">
      <c r="A294" s="1" t="s">
        <v>1</v>
      </c>
      <c r="B294" s="1">
        <v>1.266</v>
      </c>
      <c r="C294" s="1">
        <v>19.457000000000001</v>
      </c>
      <c r="D294">
        <f t="shared" si="8"/>
        <v>5.1395384694454434E-2</v>
      </c>
      <c r="E294">
        <f t="shared" si="9"/>
        <v>371.79400000000004</v>
      </c>
      <c r="G294">
        <v>18.215694679096021</v>
      </c>
      <c r="H294">
        <v>12.782021613896102</v>
      </c>
      <c r="I294">
        <v>12.782021613896102</v>
      </c>
    </row>
    <row r="295" x14ac:dyDescent="0.3">
      <c r="A295" s="1" t="s">
        <v>1</v>
      </c>
      <c r="B295" s="1">
        <v>1.3140000000000001</v>
      </c>
      <c r="C295" s="1">
        <v>27.837</v>
      </c>
      <c r="D295">
        <f t="shared" si="8"/>
        <v>3.5923411287135824E-2</v>
      </c>
      <c r="E295">
        <f t="shared" si="9"/>
        <v>373.10800000000006</v>
      </c>
      <c r="G295">
        <v>20.712655886884356</v>
      </c>
      <c r="H295">
        <v>13.190025400065686</v>
      </c>
      <c r="I295">
        <v>13.190025400065686</v>
      </c>
    </row>
    <row r="296" x14ac:dyDescent="0.3">
      <c r="A296" s="1" t="s">
        <v>1</v>
      </c>
      <c r="B296" s="1">
        <v>1.34</v>
      </c>
      <c r="C296" s="1">
        <v>52.7</v>
      </c>
      <c r="D296">
        <f t="shared" si="8"/>
        <v>1.8975332068311195E-2</v>
      </c>
      <c r="E296">
        <f t="shared" si="9"/>
        <v>374.44800000000004</v>
      </c>
      <c r="G296">
        <v>20.032821717505819</v>
      </c>
      <c r="H296">
        <v>13.66083826267775</v>
      </c>
      <c r="I296">
        <v>13.66083826267775</v>
      </c>
    </row>
    <row r="297" x14ac:dyDescent="0.3">
      <c r="A297" s="1" t="s">
        <v>0</v>
      </c>
      <c r="B297" s="1">
        <v>1.365</v>
      </c>
      <c r="C297" s="1">
        <v>228.01</v>
      </c>
      <c r="D297">
        <f t="shared" si="8"/>
        <v>4.3857725538353582E-3</v>
      </c>
      <c r="E297">
        <f t="shared" si="9"/>
        <v>375.81300000000005</v>
      </c>
      <c r="G297">
        <v>19.134488190837537</v>
      </c>
      <c r="H297">
        <v>14.151170026638907</v>
      </c>
      <c r="I297">
        <v>14.151170026638907</v>
      </c>
    </row>
    <row r="298" x14ac:dyDescent="0.3">
      <c r="A298" s="1" t="s">
        <v>0</v>
      </c>
      <c r="B298" s="1">
        <v>1.4079999999999999</v>
      </c>
      <c r="C298" s="1">
        <v>51.954999999999998</v>
      </c>
      <c r="D298">
        <f t="shared" si="8"/>
        <v>1.92474256568184E-2</v>
      </c>
      <c r="E298">
        <f t="shared" si="9"/>
        <v>377.22100000000006</v>
      </c>
      <c r="G298">
        <v>18.336274480693746</v>
      </c>
      <c r="H298">
        <v>14.605696267704527</v>
      </c>
      <c r="I298">
        <v>14.605696267704527</v>
      </c>
    </row>
    <row r="299" x14ac:dyDescent="0.3">
      <c r="A299" s="1" t="s">
        <v>0</v>
      </c>
      <c r="B299" s="1">
        <v>1.4650000000000001</v>
      </c>
      <c r="C299" s="1">
        <v>33.517000000000003</v>
      </c>
      <c r="D299">
        <f t="shared" si="8"/>
        <v>2.9835605811976008E-2</v>
      </c>
      <c r="E299">
        <f t="shared" si="9"/>
        <v>378.68600000000004</v>
      </c>
      <c r="G299">
        <v>17.74889799273522</v>
      </c>
      <c r="H299">
        <v>14.994336399960435</v>
      </c>
      <c r="I299">
        <v>14.994336399960435</v>
      </c>
    </row>
    <row r="300" x14ac:dyDescent="0.3">
      <c r="A300" s="1" t="s">
        <v>0</v>
      </c>
      <c r="B300" s="1">
        <v>1.5169999999999999</v>
      </c>
      <c r="C300" s="1">
        <v>29.117000000000001</v>
      </c>
      <c r="D300">
        <f t="shared" si="8"/>
        <v>3.4344197547824293E-2</v>
      </c>
      <c r="E300">
        <f t="shared" si="9"/>
        <v>380.20300000000003</v>
      </c>
      <c r="G300">
        <v>17.286410478515656</v>
      </c>
      <c r="H300">
        <v>15.327174886730646</v>
      </c>
      <c r="I300">
        <v>15.327174886730646</v>
      </c>
    </row>
    <row r="301" x14ac:dyDescent="0.3">
      <c r="A301" s="1" t="s">
        <v>0</v>
      </c>
      <c r="B301" s="1">
        <v>1.56</v>
      </c>
      <c r="C301" s="1">
        <v>27.053000000000001</v>
      </c>
      <c r="D301">
        <f t="shared" si="8"/>
        <v>3.6964477137470891E-2</v>
      </c>
      <c r="E301">
        <f t="shared" si="9"/>
        <v>381.76300000000003</v>
      </c>
      <c r="G301">
        <v>16.897419435181281</v>
      </c>
      <c r="H301">
        <v>15.602911483211905</v>
      </c>
      <c r="I301">
        <v>15.602911483211905</v>
      </c>
    </row>
    <row r="302" x14ac:dyDescent="0.3">
      <c r="A302" s="1" t="s">
        <v>0</v>
      </c>
      <c r="B302" s="1">
        <v>1.5980000000000001</v>
      </c>
      <c r="C302" s="1">
        <v>24.195</v>
      </c>
      <c r="D302">
        <f t="shared" si="8"/>
        <v>4.1330853482124404E-2</v>
      </c>
      <c r="E302">
        <f t="shared" si="9"/>
        <v>383.36100000000005</v>
      </c>
      <c r="G302">
        <v>20.188408101499867</v>
      </c>
      <c r="H302">
        <v>15.701240180921403</v>
      </c>
      <c r="I302">
        <v>15.701240180921403</v>
      </c>
    </row>
    <row r="303" x14ac:dyDescent="0.3">
      <c r="A303" s="1" t="s">
        <v>0</v>
      </c>
      <c r="B303" s="1">
        <v>1.625</v>
      </c>
      <c r="C303" s="1">
        <v>32.015999999999998</v>
      </c>
      <c r="D303">
        <f t="shared" si="8"/>
        <v>3.1234382808595702E-2</v>
      </c>
      <c r="E303">
        <f t="shared" si="9"/>
        <v>384.98600000000005</v>
      </c>
      <c r="G303">
        <v>23.768906154526672</v>
      </c>
      <c r="H303">
        <v>16.04875710321145</v>
      </c>
      <c r="I303">
        <v>16.04875710321145</v>
      </c>
    </row>
    <row r="304" x14ac:dyDescent="0.3">
      <c r="A304" s="1" t="s">
        <v>0</v>
      </c>
      <c r="B304" s="1">
        <v>1.631</v>
      </c>
      <c r="C304" s="1">
        <v>42.445</v>
      </c>
      <c r="D304">
        <f t="shared" si="8"/>
        <v>2.3559901048415596E-2</v>
      </c>
      <c r="E304">
        <f t="shared" si="9"/>
        <v>386.61700000000002</v>
      </c>
      <c r="G304">
        <v>25.795393200461085</v>
      </c>
      <c r="H304">
        <v>16.461765417934725</v>
      </c>
      <c r="I304">
        <v>16.461765417934725</v>
      </c>
    </row>
    <row r="305" x14ac:dyDescent="0.3">
      <c r="A305" s="1" t="s">
        <v>0</v>
      </c>
      <c r="B305" s="1">
        <v>1.65</v>
      </c>
      <c r="C305" s="1">
        <v>45.438000000000002</v>
      </c>
      <c r="D305">
        <f t="shared" si="8"/>
        <v>2.2008010915973413E-2</v>
      </c>
      <c r="E305">
        <f t="shared" si="9"/>
        <v>388.267</v>
      </c>
      <c r="G305">
        <v>33.951932868504556</v>
      </c>
      <c r="H305">
        <v>16.874971630350924</v>
      </c>
      <c r="I305">
        <v>16.874971630350924</v>
      </c>
    </row>
    <row r="306" x14ac:dyDescent="0.3">
      <c r="A306" s="1" t="s">
        <v>0</v>
      </c>
      <c r="B306" s="1">
        <v>1.6719999999999999</v>
      </c>
      <c r="C306" s="1">
        <v>78.957999999999998</v>
      </c>
      <c r="D306">
        <f t="shared" si="8"/>
        <v>1.2664961118569367E-2</v>
      </c>
      <c r="E306">
        <f t="shared" si="9"/>
        <v>389.93900000000002</v>
      </c>
      <c r="G306">
        <v>33.709597537551247</v>
      </c>
      <c r="H306">
        <v>17.343241848907279</v>
      </c>
      <c r="I306">
        <v>17.343241848907279</v>
      </c>
    </row>
    <row r="307" x14ac:dyDescent="0.3">
      <c r="A307" s="1" t="s">
        <v>0</v>
      </c>
      <c r="B307" s="1">
        <v>1.7070000000000001</v>
      </c>
      <c r="C307" s="1">
        <v>178.25399999999999</v>
      </c>
      <c r="D307">
        <f t="shared" si="8"/>
        <v>5.6099722867369037E-3</v>
      </c>
      <c r="E307">
        <f t="shared" si="9"/>
        <v>391.64600000000002</v>
      </c>
      <c r="G307">
        <v>32.890872979895747</v>
      </c>
      <c r="H307">
        <v>17.829176131455547</v>
      </c>
      <c r="I307">
        <v>17.829176131455547</v>
      </c>
    </row>
    <row r="308" x14ac:dyDescent="0.3">
      <c r="A308" s="1" t="s">
        <v>0</v>
      </c>
      <c r="B308" s="1">
        <v>1.738</v>
      </c>
      <c r="C308" s="1">
        <v>277.185</v>
      </c>
      <c r="D308">
        <f t="shared" si="8"/>
        <v>3.60769882930173E-3</v>
      </c>
      <c r="E308">
        <f t="shared" si="9"/>
        <v>393.38400000000001</v>
      </c>
      <c r="G308">
        <v>31.987746765855114</v>
      </c>
      <c r="H308">
        <v>18.311435592944665</v>
      </c>
      <c r="I308">
        <v>18.311435592944665</v>
      </c>
    </row>
    <row r="309" x14ac:dyDescent="0.3">
      <c r="A309" s="1" t="s">
        <v>0</v>
      </c>
      <c r="B309" s="1">
        <v>1.77</v>
      </c>
      <c r="C309" s="1">
        <v>417.91500000000002</v>
      </c>
      <c r="D309">
        <f t="shared" si="8"/>
        <v>2.392831078090042E-3</v>
      </c>
      <c r="E309">
        <f t="shared" si="9"/>
        <v>395.154</v>
      </c>
      <c r="G309">
        <v>31.023607830823167</v>
      </c>
      <c r="H309">
        <v>18.787204867129752</v>
      </c>
      <c r="I309">
        <v>18.787204867129752</v>
      </c>
    </row>
    <row r="310" x14ac:dyDescent="0.3">
      <c r="A310" s="1" t="s">
        <v>0</v>
      </c>
      <c r="B310" s="1">
        <v>1.802</v>
      </c>
      <c r="C310" s="1">
        <v>1191.1320000000001</v>
      </c>
      <c r="D310">
        <f t="shared" si="8"/>
        <v>8.3953751557342088E-4</v>
      </c>
      <c r="E310">
        <f t="shared" si="9"/>
        <v>396.95600000000002</v>
      </c>
      <c r="G310">
        <v>30</v>
      </c>
      <c r="H310">
        <v>19.256384370479136</v>
      </c>
      <c r="I310">
        <v>19.256384370479136</v>
      </c>
    </row>
    <row r="311" x14ac:dyDescent="0.3">
      <c r="A311" s="1" t="s">
        <v>2</v>
      </c>
      <c r="B311" s="1">
        <v>1.829</v>
      </c>
      <c r="C311" s="1">
        <v>0</v>
      </c>
      <c r="D311">
        <v>0</v>
      </c>
      <c r="E311">
        <f t="shared" si="9"/>
        <v>398.78500000000003</v>
      </c>
      <c r="G311">
        <v>31.051421077927571</v>
      </c>
      <c r="H311">
        <v>19.717317324817653</v>
      </c>
      <c r="I311">
        <v>19.717317324817653</v>
      </c>
    </row>
    <row r="312" x14ac:dyDescent="0.3">
      <c r="A312" s="1" t="s">
        <v>1</v>
      </c>
      <c r="B312" s="1">
        <v>1.8540000000000001</v>
      </c>
      <c r="C312" s="1">
        <v>841.08500000000004</v>
      </c>
      <c r="D312">
        <f t="shared" si="8"/>
        <v>1.1889404756950843E-3</v>
      </c>
      <c r="E312">
        <f t="shared" si="9"/>
        <v>400.63900000000001</v>
      </c>
      <c r="G312">
        <v>30</v>
      </c>
      <c r="H312">
        <v>20.170745780484271</v>
      </c>
      <c r="I312">
        <v>20.170745780484271</v>
      </c>
    </row>
    <row r="313" x14ac:dyDescent="0.3">
      <c r="A313" s="1" t="s">
        <v>2</v>
      </c>
      <c r="B313" s="1">
        <v>1.887</v>
      </c>
      <c r="C313" s="1">
        <v>0</v>
      </c>
      <c r="D313">
        <v>0</v>
      </c>
      <c r="E313">
        <f t="shared" si="9"/>
        <v>402.52600000000001</v>
      </c>
      <c r="G313">
        <v>30.757119069844219</v>
      </c>
      <c r="H313">
        <v>20.618194983025397</v>
      </c>
      <c r="I313">
        <v>20.618194983025397</v>
      </c>
    </row>
    <row r="314" x14ac:dyDescent="0.3">
      <c r="A314" s="1" t="s">
        <v>0</v>
      </c>
      <c r="B314" s="1">
        <v>1.913</v>
      </c>
      <c r="C314" s="1">
        <v>255.916</v>
      </c>
      <c r="D314">
        <f t="shared" si="8"/>
        <v>3.9075321589896687E-3</v>
      </c>
      <c r="E314">
        <f t="shared" si="9"/>
        <v>404.43900000000002</v>
      </c>
      <c r="G314">
        <v>29.692417945431657</v>
      </c>
      <c r="H314">
        <v>21.059094013977056</v>
      </c>
      <c r="I314">
        <v>21.059094013977056</v>
      </c>
    </row>
    <row r="315" x14ac:dyDescent="0.3">
      <c r="A315" s="1" t="s">
        <v>0</v>
      </c>
      <c r="B315" s="1">
        <v>1.9419999999999999</v>
      </c>
      <c r="C315" s="1">
        <v>213</v>
      </c>
      <c r="D315">
        <f t="shared" si="8"/>
        <v>4.6948356807511738E-3</v>
      </c>
      <c r="E315">
        <f t="shared" si="9"/>
        <v>406.38100000000003</v>
      </c>
      <c r="G315">
        <v>28.612389564293213</v>
      </c>
      <c r="H315">
        <v>21.494360207766494</v>
      </c>
      <c r="I315">
        <v>21.494360207766494</v>
      </c>
    </row>
    <row r="316" x14ac:dyDescent="0.3">
      <c r="A316" s="1" t="s">
        <v>0</v>
      </c>
      <c r="B316" s="1">
        <v>1.9750000000000001</v>
      </c>
      <c r="C316" s="1">
        <v>229.08099999999999</v>
      </c>
      <c r="D316">
        <f t="shared" si="8"/>
        <v>4.3652681802506541E-3</v>
      </c>
      <c r="E316">
        <f t="shared" si="9"/>
        <v>408.35600000000005</v>
      </c>
      <c r="G316">
        <v>27.499246167896274</v>
      </c>
      <c r="H316">
        <v>21.924703664615077</v>
      </c>
      <c r="I316">
        <v>21.924703664615077</v>
      </c>
    </row>
    <row r="317" x14ac:dyDescent="0.3">
      <c r="A317" s="1" t="s">
        <v>0</v>
      </c>
      <c r="B317" s="1">
        <v>2</v>
      </c>
      <c r="C317" s="1">
        <v>163.137</v>
      </c>
      <c r="D317">
        <f t="shared" si="8"/>
        <v>6.1298172701471773E-3</v>
      </c>
      <c r="E317">
        <f t="shared" si="9"/>
        <v>410.35600000000005</v>
      </c>
      <c r="G317">
        <v>26.38583718575843</v>
      </c>
      <c r="H317">
        <v>22.347779860980289</v>
      </c>
      <c r="I317">
        <v>22.347779860980289</v>
      </c>
    </row>
    <row r="318" x14ac:dyDescent="0.3">
      <c r="A318" s="1" t="s">
        <v>0</v>
      </c>
      <c r="B318" s="1">
        <v>2.0329999999999999</v>
      </c>
      <c r="C318" s="1">
        <v>168.58099999999999</v>
      </c>
      <c r="D318">
        <f t="shared" si="8"/>
        <v>5.9318665804568727E-3</v>
      </c>
      <c r="E318">
        <f t="shared" si="9"/>
        <v>412.38900000000007</v>
      </c>
      <c r="G318">
        <v>25.230605717888565</v>
      </c>
      <c r="H318">
        <v>22.766333237080246</v>
      </c>
      <c r="I318">
        <v>22.766333237080246</v>
      </c>
    </row>
    <row r="319" x14ac:dyDescent="0.3">
      <c r="A319" s="1" t="s">
        <v>0</v>
      </c>
      <c r="B319" s="1">
        <v>2.0430000000000001</v>
      </c>
      <c r="C319" s="1">
        <v>133.22800000000001</v>
      </c>
      <c r="D319">
        <f t="shared" si="8"/>
        <v>7.5059296844507154E-3</v>
      </c>
      <c r="E319">
        <f t="shared" si="9"/>
        <v>414.43200000000007</v>
      </c>
      <c r="G319">
        <v>24.072974882455451</v>
      </c>
      <c r="H319">
        <v>23.176232709224454</v>
      </c>
      <c r="I319">
        <v>23.176232709224454</v>
      </c>
    </row>
    <row r="320" x14ac:dyDescent="0.3">
      <c r="A320" s="1" t="s">
        <v>0</v>
      </c>
      <c r="B320" s="1">
        <v>2.0289999999999999</v>
      </c>
      <c r="C320" s="1">
        <v>106.036</v>
      </c>
      <c r="D320">
        <f t="shared" si="8"/>
        <v>9.4307593647440496E-3</v>
      </c>
      <c r="E320">
        <f t="shared" si="9"/>
        <v>416.46100000000007</v>
      </c>
      <c r="G320">
        <v>22.931543569593998</v>
      </c>
      <c r="H320">
        <v>23.569625855186672</v>
      </c>
      <c r="I320">
        <v>22.931543569593998</v>
      </c>
    </row>
    <row r="321" x14ac:dyDescent="0.3">
      <c r="A321" s="1" t="s">
        <v>0</v>
      </c>
      <c r="B321" s="1">
        <v>1.986</v>
      </c>
      <c r="C321" s="1">
        <v>96.527000000000001</v>
      </c>
      <c r="D321">
        <f t="shared" si="8"/>
        <v>1.03597957048287E-2</v>
      </c>
      <c r="E321">
        <f t="shared" si="9"/>
        <v>418.44700000000006</v>
      </c>
      <c r="G321">
        <v>21.795999701651983</v>
      </c>
      <c r="H321">
        <v>23.945963418536245</v>
      </c>
      <c r="I321">
        <v>21.795999701651983</v>
      </c>
    </row>
    <row r="322" x14ac:dyDescent="0.3">
      <c r="A322" s="1" t="s">
        <v>0</v>
      </c>
      <c r="B322" s="1">
        <v>1.917</v>
      </c>
      <c r="C322" s="1">
        <v>70.953000000000003</v>
      </c>
      <c r="D322">
        <f t="shared" ref="D322:D385" si="10">1/C322</f>
        <v>1.4093836765182586E-2</v>
      </c>
      <c r="E322">
        <f t="shared" si="9"/>
        <v>420.36400000000003</v>
      </c>
      <c r="G322">
        <v>20.734999625021263</v>
      </c>
      <c r="H322">
        <v>24.253935532496151</v>
      </c>
      <c r="I322">
        <v>20.734999625021263</v>
      </c>
    </row>
    <row r="323" x14ac:dyDescent="0.3">
      <c r="A323" s="1" t="s">
        <v>0</v>
      </c>
      <c r="B323" s="1">
        <v>1.847</v>
      </c>
      <c r="C323" s="1">
        <v>59.643000000000001</v>
      </c>
      <c r="D323">
        <f t="shared" si="10"/>
        <v>1.6766426906761899E-2</v>
      </c>
      <c r="E323">
        <f t="shared" si="9"/>
        <v>422.21100000000001</v>
      </c>
      <c r="G323">
        <v>19.722811845657532</v>
      </c>
      <c r="H323">
        <v>24.480294047853604</v>
      </c>
      <c r="I323">
        <v>19.722811845657532</v>
      </c>
    </row>
    <row r="324" x14ac:dyDescent="0.3">
      <c r="A324" s="1" t="s">
        <v>0</v>
      </c>
      <c r="B324" s="1">
        <v>1.7869999999999999</v>
      </c>
      <c r="C324" s="1">
        <v>46.389000000000003</v>
      </c>
      <c r="D324">
        <f t="shared" si="10"/>
        <v>2.1556834594408155E-2</v>
      </c>
      <c r="E324">
        <f t="shared" si="9"/>
        <v>423.99799999999999</v>
      </c>
      <c r="G324">
        <v>18.81132764978079</v>
      </c>
      <c r="H324">
        <v>24.47122353662046</v>
      </c>
      <c r="I324">
        <v>18.81132764978079</v>
      </c>
    </row>
    <row r="325" x14ac:dyDescent="0.3">
      <c r="A325" s="1" t="s">
        <v>0</v>
      </c>
      <c r="B325" s="1">
        <v>1.758</v>
      </c>
      <c r="C325" s="1">
        <v>34.625</v>
      </c>
      <c r="D325">
        <f t="shared" si="10"/>
        <v>2.8880866425992781E-2</v>
      </c>
      <c r="E325">
        <f t="shared" ref="E325:E388" si="11">E324+B325</f>
        <v>425.75599999999997</v>
      </c>
      <c r="G325">
        <v>18.116298457042173</v>
      </c>
      <c r="H325">
        <v>21.14185402614995</v>
      </c>
      <c r="I325">
        <v>18.116298457042173</v>
      </c>
    </row>
    <row r="326" x14ac:dyDescent="0.3">
      <c r="A326" s="1" t="s">
        <v>0</v>
      </c>
      <c r="B326" s="1">
        <v>1.738</v>
      </c>
      <c r="C326" s="1">
        <v>28.797999999999998</v>
      </c>
      <c r="D326">
        <f t="shared" si="10"/>
        <v>3.4724633655114939E-2</v>
      </c>
      <c r="E326">
        <f t="shared" si="11"/>
        <v>427.49399999999997</v>
      </c>
      <c r="G326">
        <v>18.467164420565702</v>
      </c>
      <c r="H326">
        <v>18.604807070210715</v>
      </c>
      <c r="I326">
        <v>18.467164420565702</v>
      </c>
    </row>
    <row r="327" x14ac:dyDescent="0.3">
      <c r="A327" s="1" t="s">
        <v>0</v>
      </c>
      <c r="B327" s="1">
        <v>1.72</v>
      </c>
      <c r="C327" s="1">
        <v>29.134</v>
      </c>
      <c r="D327">
        <f t="shared" si="10"/>
        <v>3.4324157341937257E-2</v>
      </c>
      <c r="E327">
        <f t="shared" si="11"/>
        <v>429.214</v>
      </c>
      <c r="G327">
        <v>19.786375411675664</v>
      </c>
      <c r="H327">
        <v>18.240678605753587</v>
      </c>
      <c r="I327">
        <v>18.240678605753587</v>
      </c>
    </row>
    <row r="328" x14ac:dyDescent="0.3">
      <c r="A328" s="1" t="s">
        <v>0</v>
      </c>
      <c r="B328" s="1">
        <v>1.675</v>
      </c>
      <c r="C328" s="1">
        <v>84.093999999999994</v>
      </c>
      <c r="D328">
        <f t="shared" si="10"/>
        <v>1.1891454800580304E-2</v>
      </c>
      <c r="E328">
        <f t="shared" si="11"/>
        <v>430.88900000000001</v>
      </c>
      <c r="G328">
        <v>18.738784784692143</v>
      </c>
      <c r="H328">
        <v>18.673545260212752</v>
      </c>
      <c r="I328">
        <v>18.673545260212752</v>
      </c>
    </row>
    <row r="329" x14ac:dyDescent="0.3">
      <c r="A329" s="1" t="s">
        <v>1</v>
      </c>
      <c r="B329" s="1">
        <v>1.64</v>
      </c>
      <c r="C329" s="1">
        <v>58.045999999999999</v>
      </c>
      <c r="D329">
        <f t="shared" si="10"/>
        <v>1.7227715949419426E-2</v>
      </c>
      <c r="E329">
        <f t="shared" si="11"/>
        <v>432.529</v>
      </c>
      <c r="G329">
        <v>17.741560371550456</v>
      </c>
      <c r="H329">
        <v>19.045391611822364</v>
      </c>
      <c r="I329">
        <v>17.741560371550456</v>
      </c>
    </row>
    <row r="330" x14ac:dyDescent="0.3">
      <c r="A330" s="1" t="s">
        <v>1</v>
      </c>
      <c r="B330" s="1">
        <v>1.659</v>
      </c>
      <c r="C330" s="1">
        <v>33.381</v>
      </c>
      <c r="D330">
        <f t="shared" si="10"/>
        <v>2.9957161259399061E-2</v>
      </c>
      <c r="E330">
        <f t="shared" si="11"/>
        <v>434.18799999999999</v>
      </c>
      <c r="G330">
        <v>16.973198077888028</v>
      </c>
      <c r="H330">
        <v>19.141436502081547</v>
      </c>
      <c r="I330">
        <v>16.973198077888028</v>
      </c>
    </row>
    <row r="331" x14ac:dyDescent="0.3">
      <c r="A331" s="1" t="s">
        <v>1</v>
      </c>
      <c r="B331" s="1">
        <v>1.6759999999999999</v>
      </c>
      <c r="C331" s="1">
        <v>26.436</v>
      </c>
      <c r="D331">
        <f t="shared" si="10"/>
        <v>3.7827205326070507E-2</v>
      </c>
      <c r="E331">
        <f t="shared" si="11"/>
        <v>435.86399999999998</v>
      </c>
      <c r="G331">
        <v>16.498019466234744</v>
      </c>
      <c r="H331">
        <v>17.483764583374626</v>
      </c>
      <c r="I331">
        <v>16.498019466234744</v>
      </c>
    </row>
    <row r="332" x14ac:dyDescent="0.3">
      <c r="A332" s="1" t="s">
        <v>1</v>
      </c>
      <c r="B332" s="1">
        <v>1.7030000000000001</v>
      </c>
      <c r="C332" s="1">
        <v>24.614999999999998</v>
      </c>
      <c r="D332">
        <f t="shared" si="10"/>
        <v>4.0625634775543373E-2</v>
      </c>
      <c r="E332">
        <f t="shared" si="11"/>
        <v>437.56699999999995</v>
      </c>
      <c r="G332">
        <v>16.753688032679722</v>
      </c>
      <c r="H332">
        <v>16.60317149853671</v>
      </c>
      <c r="I332">
        <v>16.60317149853671</v>
      </c>
    </row>
    <row r="333" x14ac:dyDescent="0.3">
      <c r="A333" s="1" t="s">
        <v>1</v>
      </c>
      <c r="B333" s="1">
        <v>1.724</v>
      </c>
      <c r="C333" s="1">
        <v>24.783999999999999</v>
      </c>
      <c r="D333">
        <f t="shared" si="10"/>
        <v>4.0348612007746934E-2</v>
      </c>
      <c r="E333">
        <f t="shared" si="11"/>
        <v>439.29099999999994</v>
      </c>
      <c r="G333">
        <v>18.093065464407413</v>
      </c>
      <c r="H333">
        <v>16.52428793801916</v>
      </c>
      <c r="I333">
        <v>16.52428793801916</v>
      </c>
    </row>
    <row r="334" x14ac:dyDescent="0.3">
      <c r="A334" s="1" t="s">
        <v>1</v>
      </c>
      <c r="B334" s="1">
        <v>1.744</v>
      </c>
      <c r="C334" s="1">
        <v>27.050999999999998</v>
      </c>
      <c r="D334">
        <f t="shared" si="10"/>
        <v>3.6967210084654915E-2</v>
      </c>
      <c r="E334">
        <f t="shared" si="11"/>
        <v>441.03499999999997</v>
      </c>
      <c r="G334">
        <v>21.489561158736063</v>
      </c>
      <c r="H334">
        <v>16.659377557671899</v>
      </c>
      <c r="I334">
        <v>16.659377557671899</v>
      </c>
    </row>
    <row r="335" x14ac:dyDescent="0.3">
      <c r="A335" s="1" t="s">
        <v>1</v>
      </c>
      <c r="B335" s="1">
        <v>1.7549999999999999</v>
      </c>
      <c r="C335" s="1">
        <v>35.603000000000002</v>
      </c>
      <c r="D335">
        <f t="shared" si="10"/>
        <v>2.8087520714546527E-2</v>
      </c>
      <c r="E335">
        <f t="shared" si="11"/>
        <v>442.78999999999996</v>
      </c>
      <c r="G335">
        <v>24.594947188984314</v>
      </c>
      <c r="H335">
        <v>17.015711809244291</v>
      </c>
      <c r="I335">
        <v>17.015711809244291</v>
      </c>
    </row>
    <row r="336" x14ac:dyDescent="0.3">
      <c r="A336" s="1" t="s">
        <v>1</v>
      </c>
      <c r="B336" s="1">
        <v>1.75</v>
      </c>
      <c r="C336" s="1">
        <v>45.872</v>
      </c>
      <c r="D336">
        <f t="shared" si="10"/>
        <v>2.179979072200907E-2</v>
      </c>
      <c r="E336">
        <f t="shared" si="11"/>
        <v>444.53999999999996</v>
      </c>
      <c r="G336">
        <v>25.3552937273937</v>
      </c>
      <c r="H336">
        <v>17.430111657107343</v>
      </c>
      <c r="I336">
        <v>17.430111657107343</v>
      </c>
    </row>
    <row r="337" x14ac:dyDescent="0.3">
      <c r="A337" s="1" t="s">
        <v>1</v>
      </c>
      <c r="B337" s="1">
        <v>1.7549999999999999</v>
      </c>
      <c r="C337" s="1">
        <v>49.661999999999999</v>
      </c>
      <c r="D337">
        <f t="shared" si="10"/>
        <v>2.0136120172365189E-2</v>
      </c>
      <c r="E337">
        <f t="shared" si="11"/>
        <v>446.29499999999996</v>
      </c>
      <c r="G337">
        <v>24.999855486830764</v>
      </c>
      <c r="H337">
        <v>17.845038528442217</v>
      </c>
      <c r="I337">
        <v>17.845038528442217</v>
      </c>
    </row>
    <row r="338" x14ac:dyDescent="0.3">
      <c r="A338" s="1" t="s">
        <v>1</v>
      </c>
      <c r="B338" s="1">
        <v>1.7909999999999999</v>
      </c>
      <c r="C338" s="1">
        <v>48.07</v>
      </c>
      <c r="D338">
        <f t="shared" si="10"/>
        <v>2.0802995631370919E-2</v>
      </c>
      <c r="E338">
        <f t="shared" si="11"/>
        <v>448.08599999999996</v>
      </c>
      <c r="G338">
        <v>24.773843771016622</v>
      </c>
      <c r="H338">
        <v>18.24280853883646</v>
      </c>
      <c r="I338">
        <v>18.24280853883646</v>
      </c>
    </row>
    <row r="339" x14ac:dyDescent="0.3">
      <c r="A339" s="1" t="s">
        <v>1</v>
      </c>
      <c r="B339" s="1">
        <v>1.8240000000000001</v>
      </c>
      <c r="C339" s="1">
        <v>47.43</v>
      </c>
      <c r="D339">
        <f t="shared" si="10"/>
        <v>2.1083702298123549E-2</v>
      </c>
      <c r="E339">
        <f t="shared" si="11"/>
        <v>449.90999999999997</v>
      </c>
      <c r="G339">
        <v>24.572469866102054</v>
      </c>
      <c r="H339">
        <v>18.626700268931099</v>
      </c>
      <c r="I339">
        <v>18.626700268931099</v>
      </c>
    </row>
    <row r="340" x14ac:dyDescent="0.3">
      <c r="A340" s="1" t="s">
        <v>1</v>
      </c>
      <c r="B340" s="1">
        <v>1.855</v>
      </c>
      <c r="C340" s="1">
        <v>84.192999999999998</v>
      </c>
      <c r="D340">
        <f t="shared" si="10"/>
        <v>1.1877471998859763E-2</v>
      </c>
      <c r="E340">
        <f t="shared" si="11"/>
        <v>451.76499999999999</v>
      </c>
      <c r="G340">
        <v>23.601077341414598</v>
      </c>
      <c r="H340">
        <v>19.093697707759642</v>
      </c>
      <c r="I340">
        <v>19.093697707759642</v>
      </c>
    </row>
    <row r="341" x14ac:dyDescent="0.3">
      <c r="A341" s="1" t="s">
        <v>0</v>
      </c>
      <c r="B341" s="1">
        <v>1.8660000000000001</v>
      </c>
      <c r="C341" s="1">
        <v>730.50199999999995</v>
      </c>
      <c r="D341">
        <f t="shared" si="10"/>
        <v>1.3689216456628456E-3</v>
      </c>
      <c r="E341">
        <f t="shared" si="11"/>
        <v>453.63099999999997</v>
      </c>
      <c r="G341">
        <v>22.45656067642684</v>
      </c>
      <c r="H341">
        <v>19.56934698415175</v>
      </c>
      <c r="I341">
        <v>19.56934698415175</v>
      </c>
    </row>
    <row r="342" x14ac:dyDescent="0.3">
      <c r="A342" s="1" t="s">
        <v>0</v>
      </c>
      <c r="B342" s="1">
        <v>1.857</v>
      </c>
      <c r="C342" s="1">
        <v>136.83500000000001</v>
      </c>
      <c r="D342">
        <f t="shared" si="10"/>
        <v>7.3080717652647346E-3</v>
      </c>
      <c r="E342">
        <f t="shared" si="11"/>
        <v>455.488</v>
      </c>
      <c r="G342">
        <v>21.334308185532098</v>
      </c>
      <c r="H342">
        <v>20.025083232865548</v>
      </c>
      <c r="I342">
        <v>20.025083232865548</v>
      </c>
    </row>
    <row r="343" x14ac:dyDescent="0.3">
      <c r="A343" s="1" t="s">
        <v>0</v>
      </c>
      <c r="B343" s="1">
        <v>1.843</v>
      </c>
      <c r="C343" s="1">
        <v>106.063</v>
      </c>
      <c r="D343">
        <f t="shared" si="10"/>
        <v>9.4283586170483581E-3</v>
      </c>
      <c r="E343">
        <f t="shared" si="11"/>
        <v>457.33100000000002</v>
      </c>
      <c r="G343">
        <v>20.210963059675752</v>
      </c>
      <c r="H343">
        <v>20.46035367249587</v>
      </c>
      <c r="I343">
        <v>20.210963059675752</v>
      </c>
    </row>
    <row r="344" x14ac:dyDescent="0.3">
      <c r="A344" s="1" t="s">
        <v>0</v>
      </c>
      <c r="B344" s="1">
        <v>1.7909999999999999</v>
      </c>
      <c r="C344" s="1">
        <v>88.882999999999996</v>
      </c>
      <c r="D344">
        <f t="shared" si="10"/>
        <v>1.1250745361880225E-2</v>
      </c>
      <c r="E344">
        <f t="shared" si="11"/>
        <v>459.12200000000001</v>
      </c>
      <c r="G344">
        <v>19.101046130909165</v>
      </c>
      <c r="H344">
        <v>20.870417023528173</v>
      </c>
      <c r="I344">
        <v>19.101046130909165</v>
      </c>
    </row>
    <row r="345" x14ac:dyDescent="0.3">
      <c r="A345" s="1" t="s">
        <v>0</v>
      </c>
      <c r="B345" s="1">
        <v>1.726</v>
      </c>
      <c r="C345" s="1">
        <v>63.371000000000002</v>
      </c>
      <c r="D345">
        <f t="shared" si="10"/>
        <v>1.5780088684098404E-2</v>
      </c>
      <c r="E345">
        <f t="shared" si="11"/>
        <v>460.84800000000001</v>
      </c>
      <c r="G345">
        <v>18.046920763803922</v>
      </c>
      <c r="H345">
        <v>21.207746108930618</v>
      </c>
      <c r="I345">
        <v>18.046920763803922</v>
      </c>
    </row>
    <row r="346" x14ac:dyDescent="0.3">
      <c r="A346" s="1" t="s">
        <v>0</v>
      </c>
      <c r="B346" s="1">
        <v>1.679</v>
      </c>
      <c r="C346" s="1">
        <v>35.384999999999998</v>
      </c>
      <c r="D346">
        <f t="shared" si="10"/>
        <v>2.8260562385191468E-2</v>
      </c>
      <c r="E346">
        <f t="shared" si="11"/>
        <v>462.52699999999999</v>
      </c>
      <c r="G346">
        <v>17.248021533357385</v>
      </c>
      <c r="H346">
        <v>20.646521137933302</v>
      </c>
      <c r="I346">
        <v>17.248021533357385</v>
      </c>
    </row>
    <row r="347" x14ac:dyDescent="0.3">
      <c r="A347" s="1" t="s">
        <v>0</v>
      </c>
      <c r="B347" s="1">
        <v>1.6519999999999999</v>
      </c>
      <c r="C347" s="1">
        <v>27.254999999999999</v>
      </c>
      <c r="D347">
        <f t="shared" si="10"/>
        <v>3.66905155017428E-2</v>
      </c>
      <c r="E347">
        <f t="shared" si="11"/>
        <v>464.17899999999997</v>
      </c>
      <c r="G347">
        <v>16.776054836572982</v>
      </c>
      <c r="H347">
        <v>18.006278736794936</v>
      </c>
      <c r="I347">
        <v>16.776054836572982</v>
      </c>
    </row>
    <row r="348" x14ac:dyDescent="0.3">
      <c r="A348" s="1" t="s">
        <v>0</v>
      </c>
      <c r="B348" s="1">
        <v>1.629</v>
      </c>
      <c r="C348" s="1">
        <v>25.638999999999999</v>
      </c>
      <c r="D348">
        <f t="shared" si="10"/>
        <v>3.9003081243418232E-2</v>
      </c>
      <c r="E348">
        <f t="shared" si="11"/>
        <v>465.80799999999999</v>
      </c>
      <c r="G348">
        <v>16.406822142792169</v>
      </c>
      <c r="H348">
        <v>17.022323092782624</v>
      </c>
      <c r="I348">
        <v>16.406822142792169</v>
      </c>
    </row>
    <row r="349" x14ac:dyDescent="0.3">
      <c r="A349" s="1" t="s">
        <v>0</v>
      </c>
      <c r="B349" s="1">
        <v>1.611</v>
      </c>
      <c r="C349" s="1">
        <v>24.254999999999999</v>
      </c>
      <c r="D349">
        <f t="shared" si="10"/>
        <v>4.122861265718409E-2</v>
      </c>
      <c r="E349">
        <f t="shared" si="11"/>
        <v>467.41899999999998</v>
      </c>
      <c r="G349">
        <v>17.042909707477801</v>
      </c>
      <c r="H349">
        <v>16.406822142792169</v>
      </c>
      <c r="I349">
        <v>16.406822142792169</v>
      </c>
    </row>
    <row r="350" x14ac:dyDescent="0.3">
      <c r="A350" s="1" t="s">
        <v>0</v>
      </c>
      <c r="B350" s="1">
        <v>1.597</v>
      </c>
      <c r="C350" s="1">
        <v>25.983000000000001</v>
      </c>
      <c r="D350">
        <f t="shared" si="10"/>
        <v>3.8486702844167338E-2</v>
      </c>
      <c r="E350">
        <f t="shared" si="11"/>
        <v>469.01599999999996</v>
      </c>
      <c r="G350">
        <v>17.445213498147062</v>
      </c>
      <c r="H350">
        <v>16.499786986017469</v>
      </c>
      <c r="I350">
        <v>16.499786986017469</v>
      </c>
    </row>
    <row r="351" x14ac:dyDescent="0.3">
      <c r="A351" s="1" t="s">
        <v>0</v>
      </c>
      <c r="B351" s="1">
        <v>1.593</v>
      </c>
      <c r="C351" s="1">
        <v>26.593</v>
      </c>
      <c r="D351">
        <f t="shared" si="10"/>
        <v>3.7603880720490354E-2</v>
      </c>
      <c r="E351">
        <f t="shared" si="11"/>
        <v>470.60899999999998</v>
      </c>
      <c r="G351">
        <v>18.644858904595473</v>
      </c>
      <c r="H351">
        <v>16.60127008412147</v>
      </c>
      <c r="I351">
        <v>16.60127008412147</v>
      </c>
    </row>
    <row r="352" x14ac:dyDescent="0.3">
      <c r="A352" s="1" t="s">
        <v>0</v>
      </c>
      <c r="B352" s="1">
        <v>1.607</v>
      </c>
      <c r="C352" s="1">
        <v>28.279</v>
      </c>
      <c r="D352">
        <f t="shared" si="10"/>
        <v>3.5361929346865162E-2</v>
      </c>
      <c r="E352">
        <f t="shared" si="11"/>
        <v>472.21600000000001</v>
      </c>
      <c r="G352">
        <v>22.152037067520496</v>
      </c>
      <c r="H352">
        <v>16.798419019861434</v>
      </c>
      <c r="I352">
        <v>16.798419019861434</v>
      </c>
    </row>
    <row r="353" x14ac:dyDescent="0.3">
      <c r="A353" s="1" t="s">
        <v>0</v>
      </c>
      <c r="B353" s="1">
        <v>1.601</v>
      </c>
      <c r="C353" s="1">
        <v>48.232999999999997</v>
      </c>
      <c r="D353">
        <f t="shared" si="10"/>
        <v>2.0732693384197542E-2</v>
      </c>
      <c r="E353">
        <f t="shared" si="11"/>
        <v>473.81700000000001</v>
      </c>
      <c r="G353">
        <v>21.50107873245269</v>
      </c>
      <c r="H353">
        <v>17.1966544817483</v>
      </c>
      <c r="I353">
        <v>17.1966544817483</v>
      </c>
    </row>
    <row r="354" x14ac:dyDescent="0.3">
      <c r="A354" s="1" t="s">
        <v>0</v>
      </c>
      <c r="B354" s="1">
        <v>1.573</v>
      </c>
      <c r="C354" s="1">
        <v>453.95699999999999</v>
      </c>
      <c r="D354">
        <f t="shared" si="10"/>
        <v>2.2028518119557579E-3</v>
      </c>
      <c r="E354">
        <f t="shared" si="11"/>
        <v>475.39</v>
      </c>
      <c r="G354">
        <v>20.49724896813883</v>
      </c>
      <c r="H354">
        <v>17.649863752191248</v>
      </c>
      <c r="I354">
        <v>17.649863752191248</v>
      </c>
    </row>
    <row r="355" x14ac:dyDescent="0.3">
      <c r="A355" s="1" t="s">
        <v>1</v>
      </c>
      <c r="B355" s="1">
        <v>1.536</v>
      </c>
      <c r="C355" s="1">
        <v>384.62200000000001</v>
      </c>
      <c r="D355">
        <f t="shared" si="10"/>
        <v>2.5999552807691706E-3</v>
      </c>
      <c r="E355">
        <f t="shared" si="11"/>
        <v>476.92599999999999</v>
      </c>
      <c r="G355">
        <v>19.493891088115493</v>
      </c>
      <c r="H355">
        <v>18.081141435909945</v>
      </c>
      <c r="I355">
        <v>18.081141435909945</v>
      </c>
    </row>
    <row r="356" x14ac:dyDescent="0.3">
      <c r="A356" s="1" t="s">
        <v>0</v>
      </c>
      <c r="B356" s="1">
        <v>1.4850000000000001</v>
      </c>
      <c r="C356" s="1">
        <v>809.20600000000002</v>
      </c>
      <c r="D356">
        <f t="shared" si="10"/>
        <v>1.2357792700499008E-3</v>
      </c>
      <c r="E356">
        <f t="shared" si="11"/>
        <v>478.411</v>
      </c>
      <c r="G356">
        <v>18.495993642155842</v>
      </c>
      <c r="H356">
        <v>18.488111453525345</v>
      </c>
      <c r="I356">
        <v>18.488111453525345</v>
      </c>
    </row>
    <row r="357" x14ac:dyDescent="0.3">
      <c r="A357" s="1" t="s">
        <v>0</v>
      </c>
      <c r="B357" s="1">
        <v>1.4339999999999999</v>
      </c>
      <c r="C357" s="1">
        <v>335.18599999999998</v>
      </c>
      <c r="D357">
        <f t="shared" si="10"/>
        <v>2.9834181618564022E-3</v>
      </c>
      <c r="E357">
        <f t="shared" si="11"/>
        <v>479.84500000000003</v>
      </c>
      <c r="G357">
        <v>17.503543880138821</v>
      </c>
      <c r="H357">
        <v>18.870237962896542</v>
      </c>
      <c r="I357">
        <v>17.503543880138821</v>
      </c>
    </row>
    <row r="358" x14ac:dyDescent="0.3">
      <c r="A358" s="1" t="s">
        <v>0</v>
      </c>
      <c r="B358" s="1">
        <v>1.375</v>
      </c>
      <c r="C358" s="1">
        <v>132.10900000000001</v>
      </c>
      <c r="D358">
        <f t="shared" si="10"/>
        <v>7.5695069980092188E-3</v>
      </c>
      <c r="E358">
        <f t="shared" si="11"/>
        <v>481.22</v>
      </c>
      <c r="G358">
        <v>16.533279027114439</v>
      </c>
      <c r="H358">
        <v>19.225002912160402</v>
      </c>
      <c r="I358">
        <v>16.533279027114439</v>
      </c>
    </row>
    <row r="359" x14ac:dyDescent="0.3">
      <c r="A359" s="1" t="s">
        <v>0</v>
      </c>
      <c r="B359" s="1">
        <v>1.3029999999999999</v>
      </c>
      <c r="C359" s="1">
        <v>155.875</v>
      </c>
      <c r="D359">
        <f t="shared" si="10"/>
        <v>6.4153969526864474E-3</v>
      </c>
      <c r="E359">
        <f t="shared" si="11"/>
        <v>482.52300000000002</v>
      </c>
      <c r="G359">
        <v>15.571935952988303</v>
      </c>
      <c r="H359">
        <v>19.555044939353991</v>
      </c>
      <c r="I359">
        <v>15.571935952988303</v>
      </c>
    </row>
    <row r="360" x14ac:dyDescent="0.3">
      <c r="A360" s="1" t="s">
        <v>2</v>
      </c>
      <c r="B360" s="1">
        <v>1.2310000000000001</v>
      </c>
      <c r="C360" s="1">
        <v>0</v>
      </c>
      <c r="D360">
        <v>0</v>
      </c>
      <c r="E360">
        <f t="shared" si="11"/>
        <v>483.75400000000002</v>
      </c>
      <c r="G360">
        <v>14.615639748279332</v>
      </c>
      <c r="H360">
        <v>19.860237092570099</v>
      </c>
      <c r="I360">
        <v>14.615639748279332</v>
      </c>
    </row>
    <row r="361" x14ac:dyDescent="0.3">
      <c r="A361" s="1" t="s">
        <v>0</v>
      </c>
      <c r="B361" s="1">
        <v>1.163</v>
      </c>
      <c r="C361" s="1">
        <v>110.25</v>
      </c>
      <c r="D361">
        <f t="shared" si="10"/>
        <v>9.0702947845804991E-3</v>
      </c>
      <c r="E361">
        <f t="shared" si="11"/>
        <v>484.91700000000003</v>
      </c>
      <c r="G361">
        <v>13.680712905868017</v>
      </c>
      <c r="H361">
        <v>20.138905698171101</v>
      </c>
      <c r="I361">
        <v>13.680712905868017</v>
      </c>
    </row>
    <row r="362" x14ac:dyDescent="0.3">
      <c r="A362" s="1" t="s">
        <v>0</v>
      </c>
      <c r="B362" s="1">
        <v>1.1160000000000001</v>
      </c>
      <c r="C362" s="1">
        <v>38.100999999999999</v>
      </c>
      <c r="D362">
        <f t="shared" si="10"/>
        <v>2.6246030287918953E-2</v>
      </c>
      <c r="E362">
        <f t="shared" si="11"/>
        <v>486.03300000000002</v>
      </c>
      <c r="G362">
        <v>12.810542373528905</v>
      </c>
      <c r="H362">
        <v>20.224745419851601</v>
      </c>
      <c r="I362">
        <v>12.810542373528905</v>
      </c>
    </row>
    <row r="363" x14ac:dyDescent="0.3">
      <c r="A363" s="1" t="s">
        <v>0</v>
      </c>
      <c r="B363" s="1">
        <v>1.08</v>
      </c>
      <c r="C363" s="1">
        <v>23.457999999999998</v>
      </c>
      <c r="D363">
        <f t="shared" si="10"/>
        <v>4.2629380168812347E-2</v>
      </c>
      <c r="E363">
        <f t="shared" si="11"/>
        <v>487.113</v>
      </c>
      <c r="G363">
        <v>12.029203646738885</v>
      </c>
      <c r="H363">
        <v>16.638074408496632</v>
      </c>
      <c r="I363">
        <v>12.029203646738885</v>
      </c>
    </row>
    <row r="364" x14ac:dyDescent="0.3">
      <c r="A364" s="1" t="s">
        <v>0</v>
      </c>
      <c r="B364" s="1">
        <v>1.0469999999999999</v>
      </c>
      <c r="C364" s="1">
        <v>20.350000000000001</v>
      </c>
      <c r="D364">
        <f t="shared" si="10"/>
        <v>4.9140049140049137E-2</v>
      </c>
      <c r="E364">
        <f t="shared" si="11"/>
        <v>488.16</v>
      </c>
      <c r="G364">
        <v>11.2390783164937</v>
      </c>
      <c r="H364">
        <v>14.97335980217551</v>
      </c>
      <c r="I364">
        <v>11.2390783164937</v>
      </c>
    </row>
    <row r="365" x14ac:dyDescent="0.3">
      <c r="A365" s="1" t="s">
        <v>0</v>
      </c>
      <c r="B365" s="1">
        <v>1.016</v>
      </c>
      <c r="C365" s="1">
        <v>16.850000000000001</v>
      </c>
      <c r="D365">
        <f t="shared" si="10"/>
        <v>5.9347181008902072E-2</v>
      </c>
      <c r="E365">
        <f t="shared" si="11"/>
        <v>489.17600000000004</v>
      </c>
      <c r="G365">
        <v>10.455280285822825</v>
      </c>
      <c r="H365">
        <v>13.424804940912857</v>
      </c>
      <c r="I365">
        <v>10.455280285822825</v>
      </c>
    </row>
    <row r="366" x14ac:dyDescent="0.3">
      <c r="A366" s="1" t="s">
        <v>0</v>
      </c>
      <c r="B366" s="1">
        <v>0.98799999999999999</v>
      </c>
      <c r="C366" s="1">
        <v>10.946999999999999</v>
      </c>
      <c r="D366">
        <f t="shared" si="10"/>
        <v>9.1349228099022572E-2</v>
      </c>
      <c r="E366">
        <f t="shared" si="11"/>
        <v>490.16400000000004</v>
      </c>
      <c r="G366">
        <v>10.152191893779756</v>
      </c>
      <c r="H366">
        <v>10.694079734068739</v>
      </c>
      <c r="I366">
        <v>10.152191893779756</v>
      </c>
    </row>
    <row r="367" x14ac:dyDescent="0.3">
      <c r="A367" s="1" t="s">
        <v>0</v>
      </c>
      <c r="B367" s="1">
        <v>0.96799999999999997</v>
      </c>
      <c r="C367" s="1">
        <v>10.500999999999999</v>
      </c>
      <c r="D367">
        <f t="shared" si="10"/>
        <v>9.5229025807065992E-2</v>
      </c>
      <c r="E367">
        <f t="shared" si="11"/>
        <v>491.13200000000006</v>
      </c>
      <c r="G367">
        <v>9.6661377290161372</v>
      </c>
      <c r="H367">
        <v>10.278538923460831</v>
      </c>
      <c r="I367">
        <v>9.6661377290161372</v>
      </c>
    </row>
    <row r="368" x14ac:dyDescent="0.3">
      <c r="A368" s="1" t="s">
        <v>0</v>
      </c>
      <c r="B368" s="1">
        <v>0.95099999999999996</v>
      </c>
      <c r="C368" s="1">
        <v>10.981</v>
      </c>
      <c r="D368">
        <f t="shared" si="10"/>
        <v>9.1066387396411985E-2</v>
      </c>
      <c r="E368">
        <f t="shared" si="11"/>
        <v>492.08300000000008</v>
      </c>
      <c r="G368">
        <v>8.9205621198173244</v>
      </c>
      <c r="H368">
        <v>10.388167484273325</v>
      </c>
      <c r="I368">
        <v>8.9205621198173244</v>
      </c>
    </row>
    <row r="369" x14ac:dyDescent="0.3">
      <c r="A369" s="1" t="s">
        <v>0</v>
      </c>
      <c r="B369" s="1">
        <v>0.92200000000000004</v>
      </c>
      <c r="C369" s="1">
        <v>8.2550000000000008</v>
      </c>
      <c r="D369">
        <f t="shared" si="10"/>
        <v>0.12113870381586916</v>
      </c>
      <c r="E369">
        <f t="shared" si="11"/>
        <v>493.00500000000011</v>
      </c>
      <c r="G369">
        <v>8.3250184823310303</v>
      </c>
      <c r="H369">
        <v>9.0958029472651685</v>
      </c>
      <c r="I369">
        <v>8.3250184823310303</v>
      </c>
    </row>
    <row r="370" x14ac:dyDescent="0.3">
      <c r="A370" s="1" t="s">
        <v>0</v>
      </c>
      <c r="B370" s="1">
        <v>0.89</v>
      </c>
      <c r="C370" s="1">
        <v>7.0469999999999997</v>
      </c>
      <c r="D370">
        <f t="shared" si="10"/>
        <v>0.14190435646374344</v>
      </c>
      <c r="E370">
        <f t="shared" si="11"/>
        <v>493.8950000000001</v>
      </c>
      <c r="G370">
        <v>8.7932420938212186</v>
      </c>
      <c r="H370">
        <v>8.3372173765024264</v>
      </c>
      <c r="I370">
        <v>8.3372173765024264</v>
      </c>
    </row>
    <row r="371" x14ac:dyDescent="0.3">
      <c r="A371" s="1" t="s">
        <v>0</v>
      </c>
      <c r="B371" s="1">
        <v>0.85699999999999998</v>
      </c>
      <c r="C371" s="1">
        <v>8.0399999999999991</v>
      </c>
      <c r="D371">
        <f t="shared" si="10"/>
        <v>0.12437810945273634</v>
      </c>
      <c r="E371">
        <f t="shared" si="11"/>
        <v>494.75200000000012</v>
      </c>
      <c r="G371">
        <v>8.2462478636589847</v>
      </c>
      <c r="H371">
        <v>8.5564253670929915</v>
      </c>
      <c r="I371">
        <v>8.2462478636589847</v>
      </c>
    </row>
    <row r="372" x14ac:dyDescent="0.3">
      <c r="A372" s="1" t="s">
        <v>0</v>
      </c>
      <c r="B372" s="1">
        <v>0.83099999999999996</v>
      </c>
      <c r="C372" s="1">
        <v>8.0410000000000004</v>
      </c>
      <c r="D372">
        <f t="shared" si="10"/>
        <v>0.12436264146250466</v>
      </c>
      <c r="E372">
        <f t="shared" si="11"/>
        <v>495.58300000000014</v>
      </c>
      <c r="G372">
        <v>7.4660844757049523</v>
      </c>
      <c r="H372">
        <v>8.7210268137911786</v>
      </c>
      <c r="I372">
        <v>7.4660844757049523</v>
      </c>
    </row>
    <row r="373" x14ac:dyDescent="0.3">
      <c r="A373" s="1" t="s">
        <v>0</v>
      </c>
      <c r="B373" s="1">
        <v>0.79800000000000004</v>
      </c>
      <c r="C373" s="1">
        <v>5.74</v>
      </c>
      <c r="D373">
        <f t="shared" si="10"/>
        <v>0.17421602787456444</v>
      </c>
      <c r="E373">
        <f t="shared" si="11"/>
        <v>496.38100000000014</v>
      </c>
      <c r="G373">
        <v>7.2868674233687312</v>
      </c>
      <c r="H373">
        <v>7.5134433594947652</v>
      </c>
      <c r="I373">
        <v>7.2868674233687312</v>
      </c>
    </row>
    <row r="374" x14ac:dyDescent="0.3">
      <c r="A374" s="1" t="s">
        <v>0</v>
      </c>
      <c r="B374" s="1">
        <v>0.77300000000000002</v>
      </c>
      <c r="C374" s="1">
        <v>5.4429999999999996</v>
      </c>
      <c r="D374">
        <f t="shared" si="10"/>
        <v>0.18372221201543268</v>
      </c>
      <c r="E374">
        <f t="shared" si="11"/>
        <v>497.15400000000017</v>
      </c>
      <c r="G374">
        <v>7.8786655047582004</v>
      </c>
      <c r="H374">
        <v>7.2769695148535547</v>
      </c>
      <c r="I374">
        <v>7.2769695148535547</v>
      </c>
    </row>
    <row r="375" x14ac:dyDescent="0.3">
      <c r="A375" s="1" t="s">
        <v>0</v>
      </c>
      <c r="B375" s="1">
        <v>0.751</v>
      </c>
      <c r="C375" s="1">
        <v>6.3630000000000004</v>
      </c>
      <c r="D375">
        <f t="shared" si="10"/>
        <v>0.15715857300015715</v>
      </c>
      <c r="E375">
        <f t="shared" si="11"/>
        <v>497.90500000000014</v>
      </c>
      <c r="G375">
        <v>7.8481545200210885</v>
      </c>
      <c r="H375">
        <v>7.5213547601005795</v>
      </c>
      <c r="I375">
        <v>7.5213547601005795</v>
      </c>
    </row>
    <row r="376" x14ac:dyDescent="0.3">
      <c r="A376" s="1" t="s">
        <v>0</v>
      </c>
      <c r="B376" s="1">
        <v>0.73399999999999999</v>
      </c>
      <c r="C376" s="1">
        <v>6.3310000000000004</v>
      </c>
      <c r="D376">
        <f t="shared" si="10"/>
        <v>0.15795293002685198</v>
      </c>
      <c r="E376">
        <f t="shared" si="11"/>
        <v>498.63900000000012</v>
      </c>
      <c r="G376">
        <v>7.5758855196094439</v>
      </c>
      <c r="H376">
        <v>7.6957707999415863</v>
      </c>
      <c r="I376">
        <v>7.5758855196094439</v>
      </c>
    </row>
    <row r="377" x14ac:dyDescent="0.3">
      <c r="A377" s="1" t="s">
        <v>0</v>
      </c>
      <c r="B377" s="1">
        <v>0.73099999999999998</v>
      </c>
      <c r="C377" s="1">
        <v>5.8940000000000001</v>
      </c>
      <c r="D377">
        <f t="shared" si="10"/>
        <v>0.16966406515100102</v>
      </c>
      <c r="E377">
        <f t="shared" si="11"/>
        <v>499.37000000000012</v>
      </c>
      <c r="G377">
        <v>7.6220178604893531</v>
      </c>
      <c r="H377">
        <v>7.5793187898580596</v>
      </c>
      <c r="I377">
        <v>7.5793187898580596</v>
      </c>
    </row>
    <row r="378" x14ac:dyDescent="0.3">
      <c r="A378" s="1" t="s">
        <v>0</v>
      </c>
      <c r="B378" s="1">
        <v>0.74099999999999999</v>
      </c>
      <c r="C378" s="1">
        <v>5.9660000000000002</v>
      </c>
      <c r="D378">
        <f t="shared" si="10"/>
        <v>0.16761649346295676</v>
      </c>
      <c r="E378">
        <f t="shared" si="11"/>
        <v>500.1110000000001</v>
      </c>
      <c r="G378">
        <v>7.586161394823792</v>
      </c>
      <c r="H378">
        <v>7.6220178604893531</v>
      </c>
      <c r="I378">
        <v>7.586161394823792</v>
      </c>
    </row>
    <row r="379" x14ac:dyDescent="0.3">
      <c r="A379" s="1" t="s">
        <v>0</v>
      </c>
      <c r="B379" s="1">
        <v>0.745</v>
      </c>
      <c r="C379" s="1">
        <v>5.91</v>
      </c>
      <c r="D379">
        <f t="shared" si="10"/>
        <v>0.16920473773265651</v>
      </c>
      <c r="E379">
        <f t="shared" si="11"/>
        <v>500.85600000000011</v>
      </c>
      <c r="G379">
        <v>7.6071940675234169</v>
      </c>
      <c r="H379">
        <v>7.586161394823792</v>
      </c>
      <c r="I379">
        <v>7.586161394823792</v>
      </c>
    </row>
    <row r="380" x14ac:dyDescent="0.3">
      <c r="A380" s="1" t="s">
        <v>0</v>
      </c>
      <c r="B380" s="1">
        <v>0.74299999999999999</v>
      </c>
      <c r="C380" s="1">
        <v>5.9160000000000004</v>
      </c>
      <c r="D380">
        <f t="shared" si="10"/>
        <v>0.16903313049357674</v>
      </c>
      <c r="E380">
        <f t="shared" si="11"/>
        <v>501.5990000000001</v>
      </c>
      <c r="G380">
        <v>8.1548925283523754</v>
      </c>
      <c r="H380">
        <v>7.5900112612958237</v>
      </c>
      <c r="I380">
        <v>7.5900112612958237</v>
      </c>
    </row>
    <row r="381" x14ac:dyDescent="0.3">
      <c r="A381" s="1" t="s">
        <v>0</v>
      </c>
      <c r="B381" s="1">
        <v>0.74099999999999999</v>
      </c>
      <c r="C381" s="1">
        <v>6.7679999999999998</v>
      </c>
      <c r="D381">
        <f t="shared" si="10"/>
        <v>0.14775413711583923</v>
      </c>
      <c r="E381">
        <f t="shared" si="11"/>
        <v>502.34000000000009</v>
      </c>
      <c r="G381">
        <v>8.6144530639141657</v>
      </c>
      <c r="H381">
        <v>7.8060185547376664</v>
      </c>
      <c r="I381">
        <v>7.8060185547376664</v>
      </c>
    </row>
    <row r="382" x14ac:dyDescent="0.3">
      <c r="A382" s="1" t="s">
        <v>0</v>
      </c>
      <c r="B382" s="1">
        <v>0.75800000000000001</v>
      </c>
      <c r="C382" s="1">
        <v>7.532</v>
      </c>
      <c r="D382">
        <f t="shared" si="10"/>
        <v>0.13276686139139671</v>
      </c>
      <c r="E382">
        <f t="shared" si="11"/>
        <v>503.09800000000007</v>
      </c>
      <c r="G382">
        <v>8.954774205026137</v>
      </c>
      <c r="H382">
        <v>8.0583339612012139</v>
      </c>
      <c r="I382">
        <v>8.0583339612012139</v>
      </c>
    </row>
    <row r="383" x14ac:dyDescent="0.3">
      <c r="A383" s="1" t="s">
        <v>0</v>
      </c>
      <c r="B383" s="1">
        <v>0.79500000000000004</v>
      </c>
      <c r="C383" s="1">
        <v>8.0009999999999994</v>
      </c>
      <c r="D383">
        <f t="shared" si="10"/>
        <v>0.12498437695288089</v>
      </c>
      <c r="E383">
        <f t="shared" si="11"/>
        <v>503.89300000000009</v>
      </c>
      <c r="G383">
        <v>10.404393608014365</v>
      </c>
      <c r="H383">
        <v>8.3137582307763012</v>
      </c>
      <c r="I383">
        <v>8.3137582307763012</v>
      </c>
    </row>
    <row r="384" x14ac:dyDescent="0.3">
      <c r="A384" s="1" t="s">
        <v>0</v>
      </c>
      <c r="B384" s="1">
        <v>0.82899999999999996</v>
      </c>
      <c r="C384" s="1">
        <v>10.622999999999999</v>
      </c>
      <c r="D384">
        <f t="shared" si="10"/>
        <v>9.4135366657253139E-2</v>
      </c>
      <c r="E384">
        <f t="shared" si="11"/>
        <v>504.72200000000009</v>
      </c>
      <c r="G384">
        <v>11.705421917128497</v>
      </c>
      <c r="H384">
        <v>8.6654325947069939</v>
      </c>
      <c r="I384">
        <v>8.6654325947069939</v>
      </c>
    </row>
    <row r="385" x14ac:dyDescent="0.3">
      <c r="A385" s="1" t="s">
        <v>0</v>
      </c>
      <c r="B385" s="1">
        <v>0.85099999999999998</v>
      </c>
      <c r="C385" s="1">
        <v>15.622</v>
      </c>
      <c r="D385">
        <f t="shared" si="10"/>
        <v>6.4012290359749077E-2</v>
      </c>
      <c r="E385">
        <f t="shared" si="11"/>
        <v>505.57300000000009</v>
      </c>
      <c r="G385">
        <v>11.194186156951961</v>
      </c>
      <c r="H385">
        <v>9.0724770978106175</v>
      </c>
      <c r="I385">
        <v>9.0724770978106175</v>
      </c>
    </row>
    <row r="386" x14ac:dyDescent="0.3">
      <c r="A386" s="1" t="s">
        <v>0</v>
      </c>
      <c r="B386" s="1">
        <v>0.86099999999999999</v>
      </c>
      <c r="C386" s="1">
        <v>13.1</v>
      </c>
      <c r="D386">
        <f t="shared" ref="D386:D449" si="12">1/C386</f>
        <v>7.6335877862595422E-2</v>
      </c>
      <c r="E386">
        <f t="shared" si="11"/>
        <v>506.43400000000008</v>
      </c>
      <c r="G386">
        <v>10.771333896627956</v>
      </c>
      <c r="H386">
        <v>9.4192530660751395</v>
      </c>
      <c r="I386">
        <v>9.4192530660751395</v>
      </c>
    </row>
    <row r="387" x14ac:dyDescent="0.3">
      <c r="A387" s="1" t="s">
        <v>0</v>
      </c>
      <c r="B387" s="1">
        <v>0.877</v>
      </c>
      <c r="C387" s="1">
        <v>11.4</v>
      </c>
      <c r="D387">
        <f t="shared" si="12"/>
        <v>8.771929824561403E-2</v>
      </c>
      <c r="E387">
        <f t="shared" si="11"/>
        <v>507.31100000000009</v>
      </c>
      <c r="G387">
        <v>11.67056691623217</v>
      </c>
      <c r="H387">
        <v>9.6891780456542076</v>
      </c>
      <c r="I387">
        <v>9.6891780456542076</v>
      </c>
    </row>
    <row r="388" x14ac:dyDescent="0.3">
      <c r="A388" s="1" t="s">
        <v>0</v>
      </c>
      <c r="B388" s="1">
        <v>0.89900000000000002</v>
      </c>
      <c r="C388" s="1">
        <v>13.183999999999999</v>
      </c>
      <c r="D388">
        <f t="shared" si="12"/>
        <v>7.5849514563106804E-2</v>
      </c>
      <c r="E388">
        <f t="shared" si="11"/>
        <v>508.21000000000009</v>
      </c>
      <c r="G388">
        <v>12.726955028626804</v>
      </c>
      <c r="H388">
        <v>9.9947170139510213</v>
      </c>
      <c r="I388">
        <v>9.9947170139510213</v>
      </c>
    </row>
    <row r="389" x14ac:dyDescent="0.3">
      <c r="A389" s="1" t="s">
        <v>0</v>
      </c>
      <c r="B389" s="1">
        <v>0.92400000000000004</v>
      </c>
      <c r="C389" s="1">
        <v>15.286</v>
      </c>
      <c r="D389">
        <f t="shared" si="12"/>
        <v>6.5419337956299881E-2</v>
      </c>
      <c r="E389">
        <f t="shared" ref="E389:E452" si="13">E388+B389</f>
        <v>509.13400000000007</v>
      </c>
      <c r="G389">
        <v>14.320516468962909</v>
      </c>
      <c r="H389">
        <v>10.326609195032566</v>
      </c>
      <c r="I389">
        <v>10.326609195032566</v>
      </c>
    </row>
    <row r="390" x14ac:dyDescent="0.3">
      <c r="A390" s="1" t="s">
        <v>0</v>
      </c>
      <c r="B390" s="1">
        <v>0.96</v>
      </c>
      <c r="C390" s="1">
        <v>18.279</v>
      </c>
      <c r="D390">
        <f t="shared" si="12"/>
        <v>5.4707587942447615E-2</v>
      </c>
      <c r="E390">
        <f t="shared" si="13"/>
        <v>510.09400000000005</v>
      </c>
      <c r="G390">
        <v>17.584758430173636</v>
      </c>
      <c r="H390">
        <v>10.687559886150636</v>
      </c>
      <c r="I390">
        <v>10.687559886150636</v>
      </c>
    </row>
    <row r="391" x14ac:dyDescent="0.3">
      <c r="A391" s="1" t="s">
        <v>0</v>
      </c>
      <c r="B391" s="1">
        <v>1.0089999999999999</v>
      </c>
      <c r="C391" s="1">
        <v>24.126999999999999</v>
      </c>
      <c r="D391">
        <f t="shared" si="12"/>
        <v>4.1447341153065032E-2</v>
      </c>
      <c r="E391">
        <f t="shared" si="13"/>
        <v>511.10300000000007</v>
      </c>
      <c r="G391">
        <v>24.165874089861312</v>
      </c>
      <c r="H391">
        <v>11.087218039869992</v>
      </c>
      <c r="I391">
        <v>11.087218039869992</v>
      </c>
    </row>
    <row r="392" x14ac:dyDescent="0.3">
      <c r="A392" s="1" t="s">
        <v>0</v>
      </c>
      <c r="B392" s="1">
        <v>1.0680000000000001</v>
      </c>
      <c r="C392" s="1">
        <v>41.844000000000001</v>
      </c>
      <c r="D392">
        <f t="shared" si="12"/>
        <v>2.3898288882516012E-2</v>
      </c>
      <c r="E392">
        <f t="shared" si="13"/>
        <v>512.17100000000005</v>
      </c>
      <c r="G392">
        <v>27.846042320956016</v>
      </c>
      <c r="H392">
        <v>11.532966292682737</v>
      </c>
      <c r="I392">
        <v>11.532966292682737</v>
      </c>
    </row>
    <row r="393" x14ac:dyDescent="0.3">
      <c r="A393" s="1" t="s">
        <v>0</v>
      </c>
      <c r="B393" s="1">
        <v>1.105</v>
      </c>
      <c r="C393" s="1">
        <v>61.841000000000001</v>
      </c>
      <c r="D393">
        <f t="shared" si="12"/>
        <v>1.6170501770669945E-2</v>
      </c>
      <c r="E393">
        <f t="shared" si="13"/>
        <v>513.27600000000007</v>
      </c>
      <c r="G393">
        <v>27.505944506648234</v>
      </c>
      <c r="H393">
        <v>11.987426795088284</v>
      </c>
      <c r="I393">
        <v>11.987426795088284</v>
      </c>
    </row>
    <row r="394" x14ac:dyDescent="0.3">
      <c r="A394" s="1" t="s">
        <v>0</v>
      </c>
      <c r="B394" s="1">
        <v>1.1559999999999999</v>
      </c>
      <c r="C394" s="1">
        <v>51.664000000000001</v>
      </c>
      <c r="D394">
        <f t="shared" si="12"/>
        <v>1.9355837720656549E-2</v>
      </c>
      <c r="E394">
        <f t="shared" si="13"/>
        <v>514.43200000000002</v>
      </c>
      <c r="G394">
        <v>33.207621222036401</v>
      </c>
      <c r="H394">
        <v>12.438333890390773</v>
      </c>
      <c r="I394">
        <v>12.438333890390773</v>
      </c>
    </row>
    <row r="395" x14ac:dyDescent="0.3">
      <c r="A395" s="1" t="s">
        <v>0</v>
      </c>
      <c r="B395" s="1">
        <v>1.2070000000000001</v>
      </c>
      <c r="C395" s="1">
        <v>152.73599999999999</v>
      </c>
      <c r="D395">
        <f t="shared" si="12"/>
        <v>6.5472449193379433E-3</v>
      </c>
      <c r="E395">
        <f t="shared" si="13"/>
        <v>515.63900000000001</v>
      </c>
      <c r="G395">
        <v>32.639422014522331</v>
      </c>
      <c r="H395">
        <v>12.910021154756947</v>
      </c>
      <c r="I395">
        <v>12.910021154756947</v>
      </c>
    </row>
    <row r="396" x14ac:dyDescent="0.3">
      <c r="A396" s="1" t="s">
        <v>1</v>
      </c>
      <c r="B396" s="1">
        <v>1.242</v>
      </c>
      <c r="C396" s="1">
        <v>161.77000000000001</v>
      </c>
      <c r="D396">
        <f t="shared" si="12"/>
        <v>6.1816158743895648E-3</v>
      </c>
      <c r="E396">
        <f t="shared" si="13"/>
        <v>516.88099999999997</v>
      </c>
      <c r="G396">
        <v>32.031097765982338</v>
      </c>
      <c r="H396">
        <v>13.378985672880859</v>
      </c>
      <c r="I396">
        <v>13.378985672880859</v>
      </c>
    </row>
    <row r="397" x14ac:dyDescent="0.3">
      <c r="A397" s="1" t="s">
        <v>1</v>
      </c>
      <c r="B397" s="1">
        <v>1.292</v>
      </c>
      <c r="C397" s="1">
        <v>144.16399999999999</v>
      </c>
      <c r="D397">
        <f t="shared" si="12"/>
        <v>6.9365444909963662E-3</v>
      </c>
      <c r="E397">
        <f t="shared" si="13"/>
        <v>518.173</v>
      </c>
      <c r="G397">
        <v>31.396547134280887</v>
      </c>
      <c r="H397">
        <v>13.850157558335029</v>
      </c>
      <c r="I397">
        <v>13.850157558335029</v>
      </c>
    </row>
    <row r="398" x14ac:dyDescent="0.3">
      <c r="A398" s="1" t="s">
        <v>1</v>
      </c>
      <c r="B398" s="1">
        <v>1.3420000000000001</v>
      </c>
      <c r="C398" s="1">
        <v>125.95399999999999</v>
      </c>
      <c r="D398">
        <f t="shared" si="12"/>
        <v>7.9394064499738008E-3</v>
      </c>
      <c r="E398">
        <f t="shared" si="13"/>
        <v>519.51499999999999</v>
      </c>
      <c r="G398">
        <v>30.740673990008784</v>
      </c>
      <c r="H398">
        <v>14.322380858022214</v>
      </c>
      <c r="I398">
        <v>14.322380858022214</v>
      </c>
    </row>
    <row r="399" x14ac:dyDescent="0.3">
      <c r="A399" s="1" t="s">
        <v>1</v>
      </c>
      <c r="B399" s="1">
        <v>1.389</v>
      </c>
      <c r="C399" s="1">
        <v>91.372</v>
      </c>
      <c r="D399">
        <f t="shared" si="12"/>
        <v>1.0944271768156547E-2</v>
      </c>
      <c r="E399">
        <f t="shared" si="13"/>
        <v>520.904</v>
      </c>
      <c r="G399">
        <v>30.134870612087123</v>
      </c>
      <c r="H399">
        <v>14.790188452732449</v>
      </c>
      <c r="I399">
        <v>14.790188452732449</v>
      </c>
    </row>
    <row r="400" x14ac:dyDescent="0.3">
      <c r="A400" s="1" t="s">
        <v>1</v>
      </c>
      <c r="B400" s="1">
        <v>1.4339999999999999</v>
      </c>
      <c r="C400" s="1">
        <v>77.400999999999996</v>
      </c>
      <c r="D400">
        <f t="shared" si="12"/>
        <v>1.2919729719254274E-2</v>
      </c>
      <c r="E400">
        <f t="shared" si="13"/>
        <v>522.33799999999997</v>
      </c>
      <c r="G400">
        <v>29.580145698130117</v>
      </c>
      <c r="H400">
        <v>15.25221041014504</v>
      </c>
      <c r="I400">
        <v>15.25221041014504</v>
      </c>
    </row>
    <row r="401" x14ac:dyDescent="0.3">
      <c r="A401" s="1" t="s">
        <v>1</v>
      </c>
      <c r="B401" s="1">
        <v>1.4790000000000001</v>
      </c>
      <c r="C401" s="1">
        <v>71.325000000000003</v>
      </c>
      <c r="D401">
        <f t="shared" si="12"/>
        <v>1.4020329477742727E-2</v>
      </c>
      <c r="E401">
        <f t="shared" si="13"/>
        <v>523.81700000000001</v>
      </c>
      <c r="G401">
        <v>29.053330612348898</v>
      </c>
      <c r="H401">
        <v>15.709760970541261</v>
      </c>
      <c r="I401">
        <v>15.709760970541261</v>
      </c>
    </row>
    <row r="402" x14ac:dyDescent="0.3">
      <c r="A402" s="1" t="s">
        <v>1</v>
      </c>
      <c r="B402" s="1">
        <v>1.5269999999999999</v>
      </c>
      <c r="C402" s="1">
        <v>68.483000000000004</v>
      </c>
      <c r="D402">
        <f t="shared" si="12"/>
        <v>1.4602164040710833E-2</v>
      </c>
      <c r="E402">
        <f t="shared" si="13"/>
        <v>525.34400000000005</v>
      </c>
      <c r="G402">
        <v>28.523852880278</v>
      </c>
      <c r="H402">
        <v>16.164380732390402</v>
      </c>
      <c r="I402">
        <v>16.164380732390402</v>
      </c>
    </row>
    <row r="403" x14ac:dyDescent="0.3">
      <c r="A403" s="1" t="s">
        <v>1</v>
      </c>
      <c r="B403" s="1">
        <v>1.5680000000000001</v>
      </c>
      <c r="C403" s="1">
        <v>65.623000000000005</v>
      </c>
      <c r="D403">
        <f t="shared" si="12"/>
        <v>1.5238559651341754E-2</v>
      </c>
      <c r="E403">
        <f t="shared" si="13"/>
        <v>526.91200000000003</v>
      </c>
      <c r="G403">
        <v>27.99826793835161</v>
      </c>
      <c r="H403">
        <v>16.613259730298747</v>
      </c>
      <c r="I403">
        <v>16.613259730298747</v>
      </c>
    </row>
    <row r="404" x14ac:dyDescent="0.3">
      <c r="A404" s="1" t="s">
        <v>1</v>
      </c>
      <c r="B404" s="1">
        <v>1.591</v>
      </c>
      <c r="C404" s="1">
        <v>56.328000000000003</v>
      </c>
      <c r="D404">
        <f t="shared" si="12"/>
        <v>1.7753160062491124E-2</v>
      </c>
      <c r="E404">
        <f t="shared" si="13"/>
        <v>528.50300000000004</v>
      </c>
      <c r="G404">
        <v>27.735515935661301</v>
      </c>
      <c r="H404">
        <v>17.038356384589722</v>
      </c>
      <c r="I404">
        <v>17.038356384589722</v>
      </c>
    </row>
    <row r="405" x14ac:dyDescent="0.3">
      <c r="A405" s="1" t="s">
        <v>1</v>
      </c>
      <c r="B405" s="1">
        <v>1.627</v>
      </c>
      <c r="C405" s="1">
        <v>52.53</v>
      </c>
      <c r="D405">
        <f t="shared" si="12"/>
        <v>1.9036740909956214E-2</v>
      </c>
      <c r="E405">
        <f t="shared" si="13"/>
        <v>530.13</v>
      </c>
      <c r="G405">
        <v>33.276194577786235</v>
      </c>
      <c r="H405">
        <v>17.447831841886739</v>
      </c>
      <c r="I405">
        <v>17.447831841886739</v>
      </c>
    </row>
    <row r="406" x14ac:dyDescent="0.3">
      <c r="A406" s="1" t="s">
        <v>1</v>
      </c>
      <c r="B406" s="1">
        <v>1.6519999999999999</v>
      </c>
      <c r="C406" s="1">
        <v>75.614000000000004</v>
      </c>
      <c r="D406">
        <f t="shared" si="12"/>
        <v>1.3225064141561086E-2</v>
      </c>
      <c r="E406">
        <f t="shared" si="13"/>
        <v>531.78200000000004</v>
      </c>
      <c r="G406">
        <v>37.442830971913253</v>
      </c>
      <c r="H406">
        <v>17.890278310333798</v>
      </c>
      <c r="I406">
        <v>17.890278310333798</v>
      </c>
    </row>
    <row r="407" x14ac:dyDescent="0.3">
      <c r="A407" s="1" t="s">
        <v>1</v>
      </c>
      <c r="B407" s="1">
        <v>1.6830000000000001</v>
      </c>
      <c r="C407" s="1">
        <v>159.846</v>
      </c>
      <c r="D407">
        <f t="shared" si="12"/>
        <v>6.2560214206173444E-3</v>
      </c>
      <c r="E407">
        <f t="shared" si="13"/>
        <v>533.46500000000003</v>
      </c>
      <c r="G407">
        <v>36.78405172754016</v>
      </c>
      <c r="H407">
        <v>18.355771897212833</v>
      </c>
      <c r="I407">
        <v>18.355771897212833</v>
      </c>
    </row>
    <row r="408" x14ac:dyDescent="0.3">
      <c r="A408" s="1" t="s">
        <v>1</v>
      </c>
      <c r="B408" s="1">
        <v>1.712</v>
      </c>
      <c r="C408" s="1">
        <v>179.22200000000001</v>
      </c>
      <c r="D408">
        <f t="shared" si="12"/>
        <v>5.5796721384651438E-3</v>
      </c>
      <c r="E408">
        <f t="shared" si="13"/>
        <v>535.17700000000002</v>
      </c>
      <c r="G408">
        <v>36.063288779216812</v>
      </c>
      <c r="H408">
        <v>18.81508102867457</v>
      </c>
      <c r="I408">
        <v>18.81508102867457</v>
      </c>
    </row>
    <row r="409" x14ac:dyDescent="0.3">
      <c r="A409" s="1" t="s">
        <v>1</v>
      </c>
      <c r="B409" s="1">
        <v>1.744</v>
      </c>
      <c r="C409" s="1">
        <v>127.592</v>
      </c>
      <c r="D409">
        <f t="shared" si="12"/>
        <v>7.837481973791461E-3</v>
      </c>
      <c r="E409">
        <f t="shared" si="13"/>
        <v>536.92100000000005</v>
      </c>
      <c r="G409">
        <v>35.410230604350168</v>
      </c>
      <c r="H409">
        <v>19.264571012946416</v>
      </c>
      <c r="I409">
        <v>19.264571012946416</v>
      </c>
    </row>
    <row r="410" x14ac:dyDescent="0.3">
      <c r="A410" s="1" t="s">
        <v>1</v>
      </c>
      <c r="B410" s="1">
        <v>1.784</v>
      </c>
      <c r="C410" s="1">
        <v>119.855</v>
      </c>
      <c r="D410">
        <f t="shared" si="12"/>
        <v>8.3434149597430233E-3</v>
      </c>
      <c r="E410">
        <f t="shared" si="13"/>
        <v>538.70500000000004</v>
      </c>
      <c r="G410">
        <v>34.741610675832582</v>
      </c>
      <c r="H410">
        <v>19.708775330385389</v>
      </c>
      <c r="I410">
        <v>19.708775330385389</v>
      </c>
    </row>
    <row r="411" x14ac:dyDescent="0.3">
      <c r="A411" s="1" t="s">
        <v>1</v>
      </c>
      <c r="B411" s="1">
        <v>1.8129999999999999</v>
      </c>
      <c r="C411" s="1">
        <v>155.55600000000001</v>
      </c>
      <c r="D411">
        <f t="shared" si="12"/>
        <v>6.4285530612769671E-3</v>
      </c>
      <c r="E411">
        <f t="shared" si="13"/>
        <v>540.51800000000003</v>
      </c>
      <c r="G411">
        <v>33.936700086430491</v>
      </c>
      <c r="H411">
        <v>20.151537476328272</v>
      </c>
      <c r="I411">
        <v>20.151537476328272</v>
      </c>
    </row>
    <row r="412" x14ac:dyDescent="0.3">
      <c r="A412" s="1" t="s">
        <v>1</v>
      </c>
      <c r="B412" s="1">
        <v>1.839</v>
      </c>
      <c r="C412" s="1">
        <v>292.05500000000001</v>
      </c>
      <c r="D412">
        <f t="shared" si="12"/>
        <v>3.4240126003663692E-3</v>
      </c>
      <c r="E412">
        <f t="shared" si="13"/>
        <v>542.35700000000008</v>
      </c>
      <c r="G412">
        <v>33.011229044481901</v>
      </c>
      <c r="H412">
        <v>20.588880818874632</v>
      </c>
      <c r="I412">
        <v>20.588880818874632</v>
      </c>
    </row>
    <row r="413" x14ac:dyDescent="0.3">
      <c r="A413" s="1" t="s">
        <v>1</v>
      </c>
      <c r="B413" s="1">
        <v>1.8620000000000001</v>
      </c>
      <c r="C413" s="1">
        <v>636.17999999999995</v>
      </c>
      <c r="D413">
        <f t="shared" si="12"/>
        <v>1.5718821717124085E-3</v>
      </c>
      <c r="E413">
        <f t="shared" si="13"/>
        <v>544.21900000000005</v>
      </c>
      <c r="G413">
        <v>32.02292442130468</v>
      </c>
      <c r="H413">
        <v>21.018733788152645</v>
      </c>
      <c r="I413">
        <v>21.018733788152645</v>
      </c>
    </row>
    <row r="414" x14ac:dyDescent="0.3">
      <c r="A414" s="1" t="s">
        <v>1</v>
      </c>
      <c r="B414" s="1">
        <v>1.8979999999999999</v>
      </c>
      <c r="C414" s="1">
        <v>1762.059</v>
      </c>
      <c r="D414">
        <f t="shared" si="12"/>
        <v>5.6751788674499549E-4</v>
      </c>
      <c r="E414">
        <f t="shared" si="13"/>
        <v>546.11700000000008</v>
      </c>
      <c r="G414">
        <v>30.978034623705611</v>
      </c>
      <c r="H414">
        <v>21.445048553922554</v>
      </c>
      <c r="I414">
        <v>21.445048553922554</v>
      </c>
    </row>
    <row r="415" x14ac:dyDescent="0.3">
      <c r="A415" s="1" t="s">
        <v>1</v>
      </c>
      <c r="B415" s="1">
        <v>1.927</v>
      </c>
      <c r="C415" s="1">
        <v>389.46699999999998</v>
      </c>
      <c r="D415">
        <f t="shared" si="12"/>
        <v>2.5676116333347883E-3</v>
      </c>
      <c r="E415">
        <f t="shared" si="13"/>
        <v>548.0440000000001</v>
      </c>
      <c r="G415">
        <v>29.89134516390504</v>
      </c>
      <c r="H415">
        <v>21.865987597672945</v>
      </c>
      <c r="I415">
        <v>21.865987597672945</v>
      </c>
    </row>
    <row r="416" x14ac:dyDescent="0.3">
      <c r="A416" s="1" t="s">
        <v>1</v>
      </c>
      <c r="B416" s="1">
        <v>1.9590000000000001</v>
      </c>
      <c r="C416" s="1">
        <v>216.774</v>
      </c>
      <c r="D416">
        <f t="shared" si="12"/>
        <v>4.6130993569339493E-3</v>
      </c>
      <c r="E416">
        <f t="shared" si="13"/>
        <v>550.00300000000004</v>
      </c>
      <c r="G416">
        <v>28.805483515517139</v>
      </c>
      <c r="H416">
        <v>22.282378360461045</v>
      </c>
      <c r="I416">
        <v>22.282378360461045</v>
      </c>
    </row>
    <row r="417" x14ac:dyDescent="0.3">
      <c r="A417" s="1" t="s">
        <v>1</v>
      </c>
      <c r="B417" s="1">
        <v>1.982</v>
      </c>
      <c r="C417" s="1">
        <v>320.26</v>
      </c>
      <c r="D417">
        <f t="shared" si="12"/>
        <v>3.1224629988134641E-3</v>
      </c>
      <c r="E417">
        <f t="shared" si="13"/>
        <v>551.98500000000001</v>
      </c>
      <c r="G417">
        <v>27.678234429814527</v>
      </c>
      <c r="H417">
        <v>22.69253815356188</v>
      </c>
      <c r="I417">
        <v>22.69253815356188</v>
      </c>
    </row>
    <row r="418" x14ac:dyDescent="0.3">
      <c r="A418" s="1" t="s">
        <v>1</v>
      </c>
      <c r="B418" s="1">
        <v>2.0110000000000001</v>
      </c>
      <c r="C418" s="1">
        <v>212.084</v>
      </c>
      <c r="D418">
        <f t="shared" si="12"/>
        <v>4.7151128798023426E-3</v>
      </c>
      <c r="E418">
        <f t="shared" si="13"/>
        <v>553.99599999999998</v>
      </c>
      <c r="G418">
        <v>26.540695937099024</v>
      </c>
      <c r="H418">
        <v>23.097914034287164</v>
      </c>
      <c r="I418">
        <v>23.097914034287164</v>
      </c>
    </row>
    <row r="419" x14ac:dyDescent="0.3">
      <c r="A419" s="1" t="s">
        <v>1</v>
      </c>
      <c r="B419" s="1">
        <v>2.0449999999999999</v>
      </c>
      <c r="C419" s="1">
        <v>118.01600000000001</v>
      </c>
      <c r="D419">
        <f t="shared" si="12"/>
        <v>8.4734273318872021E-3</v>
      </c>
      <c r="E419">
        <f t="shared" si="13"/>
        <v>556.04099999999994</v>
      </c>
      <c r="G419">
        <v>25.432274934442511</v>
      </c>
      <c r="H419">
        <v>23.49933348604424</v>
      </c>
      <c r="I419">
        <v>23.49933348604424</v>
      </c>
    </row>
    <row r="420" x14ac:dyDescent="0.3">
      <c r="A420" s="1" t="s">
        <v>1</v>
      </c>
      <c r="B420" s="1">
        <v>2.0670000000000002</v>
      </c>
      <c r="C420" s="1">
        <v>90.882999999999996</v>
      </c>
      <c r="D420">
        <f t="shared" si="12"/>
        <v>1.1003157906319115E-2</v>
      </c>
      <c r="E420">
        <f t="shared" si="13"/>
        <v>558.10799999999995</v>
      </c>
      <c r="G420">
        <v>24.353580872301634</v>
      </c>
      <c r="H420">
        <v>23.890835413286847</v>
      </c>
      <c r="I420">
        <v>23.890835413286847</v>
      </c>
    </row>
    <row r="421" x14ac:dyDescent="0.3">
      <c r="A421" s="1" t="s">
        <v>1</v>
      </c>
      <c r="B421" s="1">
        <v>2.089</v>
      </c>
      <c r="C421" s="1">
        <v>71.966999999999999</v>
      </c>
      <c r="D421">
        <f t="shared" si="12"/>
        <v>1.3895257548598664E-2</v>
      </c>
      <c r="E421">
        <f t="shared" si="13"/>
        <v>560.197</v>
      </c>
      <c r="G421">
        <v>23.318438438208048</v>
      </c>
      <c r="H421">
        <v>24.232425460155184</v>
      </c>
      <c r="I421">
        <v>23.318438438208048</v>
      </c>
    </row>
    <row r="422" x14ac:dyDescent="0.3">
      <c r="A422" s="1" t="s">
        <v>1</v>
      </c>
      <c r="B422" s="1">
        <v>2.08</v>
      </c>
      <c r="C422" s="1">
        <v>62.253</v>
      </c>
      <c r="D422">
        <f t="shared" si="12"/>
        <v>1.6063482884358986E-2</v>
      </c>
      <c r="E422">
        <f t="shared" si="13"/>
        <v>562.27700000000004</v>
      </c>
      <c r="G422">
        <v>22.318257092186503</v>
      </c>
      <c r="H422">
        <v>24.508619469661404</v>
      </c>
      <c r="I422">
        <v>22.318257092186503</v>
      </c>
    </row>
    <row r="423" x14ac:dyDescent="0.3">
      <c r="A423" s="1" t="s">
        <v>1</v>
      </c>
      <c r="B423" s="1">
        <v>2.0579999999999998</v>
      </c>
      <c r="C423" s="1">
        <v>52.692</v>
      </c>
      <c r="D423">
        <f t="shared" si="12"/>
        <v>1.8978213011462842E-2</v>
      </c>
      <c r="E423">
        <f t="shared" si="13"/>
        <v>564.33500000000004</v>
      </c>
      <c r="G423">
        <v>21.389881145172684</v>
      </c>
      <c r="H423">
        <v>24.658591207408485</v>
      </c>
      <c r="I423">
        <v>21.389881145172684</v>
      </c>
    </row>
    <row r="424" x14ac:dyDescent="0.3">
      <c r="A424" s="1" t="s">
        <v>1</v>
      </c>
      <c r="B424" s="1">
        <v>2.0209999999999999</v>
      </c>
      <c r="C424" s="1">
        <v>42.514000000000003</v>
      </c>
      <c r="D424">
        <f t="shared" si="12"/>
        <v>2.3521663452039328E-2</v>
      </c>
      <c r="E424">
        <f t="shared" si="13"/>
        <v>566.35599999999999</v>
      </c>
      <c r="G424">
        <v>20.648914656849314</v>
      </c>
      <c r="H424">
        <v>23.48281916644752</v>
      </c>
      <c r="I424">
        <v>20.648914656849314</v>
      </c>
    </row>
    <row r="425" x14ac:dyDescent="0.3">
      <c r="A425" s="1" t="s">
        <v>1</v>
      </c>
      <c r="B425" s="1">
        <v>1.982</v>
      </c>
      <c r="C425" s="1">
        <v>37.442</v>
      </c>
      <c r="D425">
        <f t="shared" si="12"/>
        <v>2.6707975001335399E-2</v>
      </c>
      <c r="E425">
        <f t="shared" si="13"/>
        <v>568.33799999999997</v>
      </c>
      <c r="G425">
        <v>20.065103953129231</v>
      </c>
      <c r="H425">
        <v>21.761795691074472</v>
      </c>
      <c r="I425">
        <v>20.065103953129231</v>
      </c>
    </row>
    <row r="426" x14ac:dyDescent="0.3">
      <c r="A426" s="1" t="s">
        <v>1</v>
      </c>
      <c r="B426" s="1">
        <v>1.9379999999999999</v>
      </c>
      <c r="C426" s="1">
        <v>34.463999999999999</v>
      </c>
      <c r="D426">
        <f t="shared" si="12"/>
        <v>2.9015784586815228E-2</v>
      </c>
      <c r="E426">
        <f t="shared" si="13"/>
        <v>570.27599999999995</v>
      </c>
      <c r="G426">
        <v>19.641196830805985</v>
      </c>
      <c r="H426">
        <v>20.49131581964582</v>
      </c>
      <c r="I426">
        <v>19.641196830805985</v>
      </c>
    </row>
    <row r="427" x14ac:dyDescent="0.3">
      <c r="A427" s="1" t="s">
        <v>1</v>
      </c>
      <c r="B427" s="1">
        <v>1.9</v>
      </c>
      <c r="C427" s="1">
        <v>32.494</v>
      </c>
      <c r="D427">
        <f t="shared" si="12"/>
        <v>3.0774912291499968E-2</v>
      </c>
      <c r="E427">
        <f t="shared" si="13"/>
        <v>572.17599999999993</v>
      </c>
      <c r="G427">
        <v>20.476707249153936</v>
      </c>
      <c r="H427">
        <v>19.641196830805985</v>
      </c>
      <c r="I427">
        <v>19.641196830805985</v>
      </c>
    </row>
    <row r="428" x14ac:dyDescent="0.3">
      <c r="A428" s="1" t="s">
        <v>1</v>
      </c>
      <c r="B428" s="1">
        <v>1.861</v>
      </c>
      <c r="C428" s="1">
        <v>34.57</v>
      </c>
      <c r="D428">
        <f t="shared" si="12"/>
        <v>2.8926815157651144E-2</v>
      </c>
      <c r="E428">
        <f t="shared" si="13"/>
        <v>574.03699999999992</v>
      </c>
      <c r="G428">
        <v>21.531576425169305</v>
      </c>
      <c r="H428">
        <v>19.74357265106757</v>
      </c>
      <c r="I428">
        <v>19.74357265106757</v>
      </c>
    </row>
    <row r="429" x14ac:dyDescent="0.3">
      <c r="A429" s="1" t="s">
        <v>1</v>
      </c>
      <c r="B429" s="1">
        <v>1.8069999999999999</v>
      </c>
      <c r="C429" s="1">
        <v>45.667999999999999</v>
      </c>
      <c r="D429">
        <f t="shared" si="12"/>
        <v>2.1897170885521591E-2</v>
      </c>
      <c r="E429">
        <f t="shared" si="13"/>
        <v>575.84399999999994</v>
      </c>
      <c r="G429">
        <v>20.79290761385105</v>
      </c>
      <c r="H429">
        <v>20.040103393916016</v>
      </c>
      <c r="I429">
        <v>20.040103393916016</v>
      </c>
    </row>
    <row r="430" x14ac:dyDescent="0.3">
      <c r="A430" s="1" t="s">
        <v>1</v>
      </c>
      <c r="B430" s="1">
        <v>1.75</v>
      </c>
      <c r="C430" s="1">
        <v>102.14100000000001</v>
      </c>
      <c r="D430">
        <f t="shared" si="12"/>
        <v>9.7903877972606492E-3</v>
      </c>
      <c r="E430">
        <f t="shared" si="13"/>
        <v>577.59399999999994</v>
      </c>
      <c r="G430">
        <v>19.712401631697023</v>
      </c>
      <c r="H430">
        <v>20.452915454115825</v>
      </c>
      <c r="I430">
        <v>19.712401631697023</v>
      </c>
    </row>
    <row r="431" x14ac:dyDescent="0.3">
      <c r="A431" s="1" t="s">
        <v>0</v>
      </c>
      <c r="B431" s="1">
        <v>1.6890000000000001</v>
      </c>
      <c r="C431" s="1">
        <v>598.13300000000004</v>
      </c>
      <c r="D431">
        <f t="shared" si="12"/>
        <v>1.6718689655979523E-3</v>
      </c>
      <c r="E431">
        <f t="shared" si="13"/>
        <v>579.2829999999999</v>
      </c>
      <c r="G431">
        <v>18.584193348299845</v>
      </c>
      <c r="H431">
        <v>20.847097639284645</v>
      </c>
      <c r="I431">
        <v>18.584193348299845</v>
      </c>
    </row>
    <row r="432" x14ac:dyDescent="0.3">
      <c r="A432" s="1" t="s">
        <v>0</v>
      </c>
      <c r="B432" s="1">
        <v>1.6379999999999999</v>
      </c>
      <c r="C432" s="1">
        <v>91.613</v>
      </c>
      <c r="D432">
        <f t="shared" si="12"/>
        <v>1.0915481427308351E-2</v>
      </c>
      <c r="E432">
        <f t="shared" si="13"/>
        <v>580.92099999999994</v>
      </c>
      <c r="G432">
        <v>17.49816764299052</v>
      </c>
      <c r="H432">
        <v>21.21672785406555</v>
      </c>
      <c r="I432">
        <v>17.49816764299052</v>
      </c>
    </row>
    <row r="433" x14ac:dyDescent="0.3">
      <c r="A433" s="1" t="s">
        <v>0</v>
      </c>
      <c r="B433" s="1">
        <v>1.601</v>
      </c>
      <c r="C433" s="1">
        <v>42.738999999999997</v>
      </c>
      <c r="D433">
        <f t="shared" si="12"/>
        <v>2.3397833360630806E-2</v>
      </c>
      <c r="E433">
        <f t="shared" si="13"/>
        <v>582.52199999999993</v>
      </c>
      <c r="G433">
        <v>16.549307005143799</v>
      </c>
      <c r="H433">
        <v>21.366471145057474</v>
      </c>
      <c r="I433">
        <v>16.549307005143799</v>
      </c>
    </row>
    <row r="434" x14ac:dyDescent="0.3">
      <c r="A434" s="1" t="s">
        <v>0</v>
      </c>
      <c r="B434" s="1">
        <v>1.57</v>
      </c>
      <c r="C434" s="1">
        <v>29.413</v>
      </c>
      <c r="D434">
        <f t="shared" si="12"/>
        <v>3.3998572059973482E-2</v>
      </c>
      <c r="E434">
        <f t="shared" si="13"/>
        <v>584.09199999999998</v>
      </c>
      <c r="G434">
        <v>15.797922359923827</v>
      </c>
      <c r="H434">
        <v>18.845128655399861</v>
      </c>
      <c r="I434">
        <v>15.797922359923827</v>
      </c>
    </row>
    <row r="435" x14ac:dyDescent="0.3">
      <c r="A435" s="1" t="s">
        <v>0</v>
      </c>
      <c r="B435" s="1">
        <v>1.5409999999999999</v>
      </c>
      <c r="C435" s="1">
        <v>24.024000000000001</v>
      </c>
      <c r="D435">
        <f t="shared" si="12"/>
        <v>4.1625041625041624E-2</v>
      </c>
      <c r="E435">
        <f t="shared" si="13"/>
        <v>585.63300000000004</v>
      </c>
      <c r="G435">
        <v>15.248906207580973</v>
      </c>
      <c r="H435">
        <v>16.615593168918377</v>
      </c>
      <c r="I435">
        <v>15.248906207580973</v>
      </c>
    </row>
    <row r="436" x14ac:dyDescent="0.3">
      <c r="A436" s="1" t="s">
        <v>0</v>
      </c>
      <c r="B436" s="1">
        <v>1.51</v>
      </c>
      <c r="C436" s="1">
        <v>21.46</v>
      </c>
      <c r="D436">
        <f t="shared" si="12"/>
        <v>4.6598322460391424E-2</v>
      </c>
      <c r="E436">
        <f t="shared" si="13"/>
        <v>587.14300000000003</v>
      </c>
      <c r="G436">
        <v>15.674634269892808</v>
      </c>
      <c r="H436">
        <v>15.376302439080206</v>
      </c>
      <c r="I436">
        <v>15.376302439080206</v>
      </c>
    </row>
    <row r="437" x14ac:dyDescent="0.3">
      <c r="A437" s="1" t="s">
        <v>0</v>
      </c>
      <c r="B437" s="1">
        <v>1.4830000000000001</v>
      </c>
      <c r="C437" s="1">
        <v>22.26</v>
      </c>
      <c r="D437">
        <f t="shared" si="12"/>
        <v>4.4923629829290206E-2</v>
      </c>
      <c r="E437">
        <f t="shared" si="13"/>
        <v>588.62599999999998</v>
      </c>
      <c r="G437">
        <v>16.674598445170258</v>
      </c>
      <c r="H437">
        <v>15.487043663140655</v>
      </c>
      <c r="I437">
        <v>15.487043663140655</v>
      </c>
    </row>
    <row r="438" x14ac:dyDescent="0.3">
      <c r="A438" s="1" t="s">
        <v>0</v>
      </c>
      <c r="B438" s="1">
        <v>1.4630000000000001</v>
      </c>
      <c r="C438" s="1">
        <v>24.738</v>
      </c>
      <c r="D438">
        <f t="shared" si="12"/>
        <v>4.0423639744522601E-2</v>
      </c>
      <c r="E438">
        <f t="shared" si="13"/>
        <v>590.08899999999994</v>
      </c>
      <c r="G438">
        <v>17.687072059931854</v>
      </c>
      <c r="H438">
        <v>15.657680190219525</v>
      </c>
      <c r="I438">
        <v>15.657680190219525</v>
      </c>
    </row>
    <row r="439" x14ac:dyDescent="0.3">
      <c r="A439" s="1" t="s">
        <v>0</v>
      </c>
      <c r="B439" s="1">
        <v>1.4490000000000001</v>
      </c>
      <c r="C439" s="1">
        <v>48.91</v>
      </c>
      <c r="D439">
        <f t="shared" si="12"/>
        <v>2.0445716622367615E-2</v>
      </c>
      <c r="E439">
        <f t="shared" si="13"/>
        <v>591.5379999999999</v>
      </c>
      <c r="G439">
        <v>16.796414243828217</v>
      </c>
      <c r="H439">
        <v>16.061869858102344</v>
      </c>
      <c r="I439">
        <v>16.061869858102344</v>
      </c>
    </row>
    <row r="440" x14ac:dyDescent="0.3">
      <c r="A440" s="1" t="s">
        <v>1</v>
      </c>
      <c r="B440" s="1">
        <v>1.431</v>
      </c>
      <c r="C440" s="1">
        <v>73.316000000000003</v>
      </c>
      <c r="D440">
        <f t="shared" si="12"/>
        <v>1.3639587538872825E-2</v>
      </c>
      <c r="E440">
        <f t="shared" si="13"/>
        <v>592.96899999999994</v>
      </c>
      <c r="G440">
        <v>15.791263826776294</v>
      </c>
      <c r="H440">
        <v>16.481876533507293</v>
      </c>
      <c r="I440">
        <v>15.791263826776294</v>
      </c>
    </row>
    <row r="441" x14ac:dyDescent="0.3">
      <c r="A441" s="1" t="s">
        <v>1</v>
      </c>
      <c r="B441" s="1">
        <v>1.4410000000000001</v>
      </c>
      <c r="C441" s="1">
        <v>27.945</v>
      </c>
      <c r="D441">
        <f t="shared" si="12"/>
        <v>3.5784576847378777E-2</v>
      </c>
      <c r="E441">
        <f t="shared" si="13"/>
        <v>594.41</v>
      </c>
      <c r="G441">
        <v>15.049255000512977</v>
      </c>
      <c r="H441">
        <v>16.661722220913472</v>
      </c>
      <c r="I441">
        <v>15.049255000512977</v>
      </c>
    </row>
    <row r="442" x14ac:dyDescent="0.3">
      <c r="A442" s="1" t="s">
        <v>1</v>
      </c>
      <c r="B442" s="1">
        <v>1.4650000000000001</v>
      </c>
      <c r="C442" s="1">
        <v>22.193999999999999</v>
      </c>
      <c r="D442">
        <f t="shared" si="12"/>
        <v>4.5057222672794453E-2</v>
      </c>
      <c r="E442">
        <f t="shared" si="13"/>
        <v>595.875</v>
      </c>
      <c r="G442">
        <v>14.487635743044963</v>
      </c>
      <c r="H442">
        <v>15.651379691443237</v>
      </c>
      <c r="I442">
        <v>14.487635743044963</v>
      </c>
    </row>
    <row r="443" x14ac:dyDescent="0.3">
      <c r="A443" s="1" t="s">
        <v>1</v>
      </c>
      <c r="B443" s="1">
        <v>1.482</v>
      </c>
      <c r="C443" s="1">
        <v>19.777000000000001</v>
      </c>
      <c r="D443">
        <f t="shared" si="12"/>
        <v>5.0563786216311878E-2</v>
      </c>
      <c r="E443">
        <f t="shared" si="13"/>
        <v>597.35699999999997</v>
      </c>
      <c r="G443">
        <v>14.428035772405625</v>
      </c>
      <c r="H443">
        <v>14.638751589512621</v>
      </c>
      <c r="I443">
        <v>14.428035772405625</v>
      </c>
    </row>
    <row r="444" x14ac:dyDescent="0.3">
      <c r="A444" s="1" t="s">
        <v>1</v>
      </c>
      <c r="B444" s="1">
        <v>1.488</v>
      </c>
      <c r="C444" s="1">
        <v>19.584</v>
      </c>
      <c r="D444">
        <f t="shared" si="12"/>
        <v>5.1062091503267973E-2</v>
      </c>
      <c r="E444">
        <f t="shared" si="13"/>
        <v>598.84500000000003</v>
      </c>
      <c r="G444">
        <v>14.536000973023153</v>
      </c>
      <c r="H444">
        <v>14.439291373662499</v>
      </c>
      <c r="I444">
        <v>14.439291373662499</v>
      </c>
    </row>
    <row r="445" x14ac:dyDescent="0.3">
      <c r="A445" s="1" t="s">
        <v>1</v>
      </c>
      <c r="B445" s="1">
        <v>1.4970000000000001</v>
      </c>
      <c r="C445" s="1">
        <v>19.356000000000002</v>
      </c>
      <c r="D445">
        <f t="shared" si="12"/>
        <v>5.1663566852655503E-2</v>
      </c>
      <c r="E445">
        <f t="shared" si="13"/>
        <v>600.34199999999998</v>
      </c>
      <c r="G445">
        <v>16.070296373389354</v>
      </c>
      <c r="H445">
        <v>14.332604538537169</v>
      </c>
      <c r="I445">
        <v>14.332604538537169</v>
      </c>
    </row>
    <row r="446" x14ac:dyDescent="0.3">
      <c r="A446" s="1" t="s">
        <v>1</v>
      </c>
      <c r="B446" s="1">
        <v>1.5109999999999999</v>
      </c>
      <c r="C446" s="1">
        <v>23.102</v>
      </c>
      <c r="D446">
        <f t="shared" si="12"/>
        <v>4.3286295558826078E-2</v>
      </c>
      <c r="E446">
        <f t="shared" si="13"/>
        <v>601.85299999999995</v>
      </c>
      <c r="G446">
        <v>17.441943391147294</v>
      </c>
      <c r="H446">
        <v>14.610829089226629</v>
      </c>
      <c r="I446">
        <v>14.610829089226629</v>
      </c>
    </row>
    <row r="447" x14ac:dyDescent="0.3">
      <c r="A447" s="1" t="s">
        <v>1</v>
      </c>
      <c r="B447" s="1">
        <v>1.4950000000000001</v>
      </c>
      <c r="C447" s="1">
        <v>50.466999999999999</v>
      </c>
      <c r="D447">
        <f t="shared" si="12"/>
        <v>1.9814928567182515E-2</v>
      </c>
      <c r="E447">
        <f t="shared" si="13"/>
        <v>603.34799999999996</v>
      </c>
      <c r="G447">
        <v>16.496209627620928</v>
      </c>
      <c r="H447">
        <v>15.071955118826992</v>
      </c>
      <c r="I447">
        <v>15.071955118826992</v>
      </c>
    </row>
    <row r="448" x14ac:dyDescent="0.3">
      <c r="A448" s="1" t="s">
        <v>1</v>
      </c>
      <c r="B448" s="1">
        <v>1.4370000000000001</v>
      </c>
      <c r="C448" s="1">
        <v>1009.784</v>
      </c>
      <c r="D448">
        <f t="shared" si="12"/>
        <v>9.9031079914120254E-4</v>
      </c>
      <c r="E448">
        <f t="shared" si="13"/>
        <v>604.78499999999997</v>
      </c>
      <c r="G448">
        <v>15.421976364091005</v>
      </c>
      <c r="H448">
        <v>15.545473520045816</v>
      </c>
      <c r="I448">
        <v>15.421976364091005</v>
      </c>
    </row>
    <row r="449" x14ac:dyDescent="0.3">
      <c r="A449" s="1" t="s">
        <v>0</v>
      </c>
      <c r="B449" s="1">
        <v>1.379</v>
      </c>
      <c r="C449" s="1">
        <v>126.955</v>
      </c>
      <c r="D449">
        <f t="shared" si="12"/>
        <v>7.8768067425465712E-3</v>
      </c>
      <c r="E449">
        <f t="shared" si="13"/>
        <v>606.16399999999999</v>
      </c>
      <c r="G449">
        <v>14.354430481155157</v>
      </c>
      <c r="H449">
        <v>15.980106565614657</v>
      </c>
      <c r="I449">
        <v>14.354430481155157</v>
      </c>
    </row>
    <row r="450" x14ac:dyDescent="0.3">
      <c r="A450" s="1" t="s">
        <v>0</v>
      </c>
      <c r="B450" s="1">
        <v>1.33</v>
      </c>
      <c r="C450" s="1">
        <v>38.203000000000003</v>
      </c>
      <c r="D450">
        <f t="shared" ref="D450:D513" si="14">1/C450</f>
        <v>2.617595476795016E-2</v>
      </c>
      <c r="E450">
        <f t="shared" si="13"/>
        <v>607.49400000000003</v>
      </c>
      <c r="G450">
        <v>13.366868009986261</v>
      </c>
      <c r="H450">
        <v>16.299419034814935</v>
      </c>
      <c r="I450">
        <v>13.366868009986261</v>
      </c>
    </row>
    <row r="451" x14ac:dyDescent="0.3">
      <c r="A451" s="1" t="s">
        <v>0</v>
      </c>
      <c r="B451" s="1">
        <v>1.286</v>
      </c>
      <c r="C451" s="1">
        <v>19.895</v>
      </c>
      <c r="D451">
        <f t="shared" si="14"/>
        <v>5.0263885398341292E-2</v>
      </c>
      <c r="E451">
        <f t="shared" si="13"/>
        <v>608.78</v>
      </c>
      <c r="G451">
        <v>12.648524740147465</v>
      </c>
      <c r="H451">
        <v>14.764246481381265</v>
      </c>
      <c r="I451">
        <v>12.648524740147465</v>
      </c>
    </row>
    <row r="452" x14ac:dyDescent="0.3">
      <c r="A452" s="1" t="s">
        <v>0</v>
      </c>
      <c r="B452" s="1">
        <v>1.238</v>
      </c>
      <c r="C452" s="1">
        <v>17.439</v>
      </c>
      <c r="D452">
        <f t="shared" si="14"/>
        <v>5.7342737542290266E-2</v>
      </c>
      <c r="E452">
        <f t="shared" si="13"/>
        <v>610.01800000000003</v>
      </c>
      <c r="G452">
        <v>11.963631719952263</v>
      </c>
      <c r="H452">
        <v>13.636223514110442</v>
      </c>
      <c r="I452">
        <v>11.963631719952263</v>
      </c>
    </row>
    <row r="453" x14ac:dyDescent="0.3">
      <c r="A453" s="1" t="s">
        <v>0</v>
      </c>
      <c r="B453" s="1">
        <v>1.18</v>
      </c>
      <c r="C453" s="1">
        <v>15.725</v>
      </c>
      <c r="D453">
        <f t="shared" si="14"/>
        <v>6.3593004769475353E-2</v>
      </c>
      <c r="E453">
        <f t="shared" ref="E453:E516" si="15">E452+B453</f>
        <v>611.19799999999998</v>
      </c>
      <c r="G453">
        <v>11.273497407245273</v>
      </c>
      <c r="H453">
        <v>12.837480672055264</v>
      </c>
      <c r="I453">
        <v>11.273497407245273</v>
      </c>
    </row>
    <row r="454" x14ac:dyDescent="0.3">
      <c r="A454" s="1" t="s">
        <v>0</v>
      </c>
      <c r="B454" s="1">
        <v>1.141</v>
      </c>
      <c r="C454" s="1">
        <v>12.65</v>
      </c>
      <c r="D454">
        <f t="shared" si="14"/>
        <v>7.9051383399209488E-2</v>
      </c>
      <c r="E454">
        <f t="shared" si="15"/>
        <v>612.33899999999994</v>
      </c>
      <c r="G454">
        <v>10.786751135103597</v>
      </c>
      <c r="H454">
        <v>11.450118055218324</v>
      </c>
      <c r="I454">
        <v>10.786751135103597</v>
      </c>
    </row>
    <row r="455" x14ac:dyDescent="0.3">
      <c r="A455" s="1" t="s">
        <v>0</v>
      </c>
      <c r="B455" s="1">
        <v>1.1160000000000001</v>
      </c>
      <c r="C455" s="1">
        <v>11.58</v>
      </c>
      <c r="D455">
        <f t="shared" si="14"/>
        <v>8.6355785837651119E-2</v>
      </c>
      <c r="E455">
        <f t="shared" si="15"/>
        <v>613.45499999999993</v>
      </c>
      <c r="G455">
        <v>10.585305732399206</v>
      </c>
      <c r="H455">
        <v>10.842215805296403</v>
      </c>
      <c r="I455">
        <v>10.585305732399206</v>
      </c>
    </row>
    <row r="456" x14ac:dyDescent="0.3">
      <c r="A456" s="1" t="s">
        <v>0</v>
      </c>
      <c r="B456" s="1">
        <v>1.0900000000000001</v>
      </c>
      <c r="C456" s="1">
        <v>11.18</v>
      </c>
      <c r="D456">
        <f t="shared" si="14"/>
        <v>8.9445438282647588E-2</v>
      </c>
      <c r="E456">
        <f t="shared" si="15"/>
        <v>614.54499999999996</v>
      </c>
      <c r="G456">
        <v>10.435118126782221</v>
      </c>
      <c r="H456">
        <v>10.612465070396485</v>
      </c>
      <c r="I456">
        <v>10.435118126782221</v>
      </c>
    </row>
    <row r="457" x14ac:dyDescent="0.3">
      <c r="A457" s="1" t="s">
        <v>0</v>
      </c>
      <c r="B457" s="1">
        <v>1.075</v>
      </c>
      <c r="C457" s="1">
        <v>10.865</v>
      </c>
      <c r="D457">
        <f t="shared" si="14"/>
        <v>9.2038656235618951E-2</v>
      </c>
      <c r="E457">
        <f t="shared" si="15"/>
        <v>615.62</v>
      </c>
      <c r="G457">
        <v>10.390638226134215</v>
      </c>
      <c r="H457">
        <v>10.448434986025548</v>
      </c>
      <c r="I457">
        <v>10.390638226134215</v>
      </c>
    </row>
    <row r="458" x14ac:dyDescent="0.3">
      <c r="A458" s="1" t="s">
        <v>0</v>
      </c>
      <c r="B458" s="1">
        <v>1.0529999999999999</v>
      </c>
      <c r="C458" s="1">
        <v>10.433999999999999</v>
      </c>
      <c r="D458">
        <f t="shared" si="14"/>
        <v>9.5840521372436274E-2</v>
      </c>
      <c r="E458">
        <f t="shared" si="15"/>
        <v>616.673</v>
      </c>
      <c r="G458">
        <v>12.785155155946599</v>
      </c>
      <c r="H458">
        <v>10.226050204676833</v>
      </c>
      <c r="I458">
        <v>10.226050204676833</v>
      </c>
    </row>
    <row r="459" x14ac:dyDescent="0.3">
      <c r="A459" s="1" t="s">
        <v>0</v>
      </c>
      <c r="B459" s="1">
        <v>1.0309999999999999</v>
      </c>
      <c r="C459" s="1">
        <v>17.716000000000001</v>
      </c>
      <c r="D459">
        <f t="shared" si="14"/>
        <v>5.6446150372544586E-2</v>
      </c>
      <c r="E459">
        <f t="shared" si="15"/>
        <v>617.70399999999995</v>
      </c>
      <c r="G459">
        <v>12.247136903961826</v>
      </c>
      <c r="H459">
        <v>10.614002904924133</v>
      </c>
      <c r="I459">
        <v>10.614002904924133</v>
      </c>
    </row>
    <row r="460" x14ac:dyDescent="0.3">
      <c r="A460" s="1" t="s">
        <v>1</v>
      </c>
      <c r="B460" s="1">
        <v>0.99399999999999999</v>
      </c>
      <c r="C460" s="1">
        <v>65.921999999999997</v>
      </c>
      <c r="D460">
        <f t="shared" si="14"/>
        <v>1.5169442674676133E-2</v>
      </c>
      <c r="E460">
        <f t="shared" si="15"/>
        <v>618.69799999999998</v>
      </c>
      <c r="G460">
        <v>11.334714465112175</v>
      </c>
      <c r="H460">
        <v>11.059905395817134</v>
      </c>
      <c r="I460">
        <v>11.059905395817134</v>
      </c>
    </row>
    <row r="461" x14ac:dyDescent="0.3">
      <c r="A461" s="1" t="s">
        <v>1</v>
      </c>
      <c r="B461" s="1">
        <v>0.95899999999999996</v>
      </c>
      <c r="C461" s="1">
        <v>20.140999999999998</v>
      </c>
      <c r="D461">
        <f t="shared" si="14"/>
        <v>4.9649967727520984E-2</v>
      </c>
      <c r="E461">
        <f t="shared" si="15"/>
        <v>619.65699999999993</v>
      </c>
      <c r="G461">
        <v>10.531575888465524</v>
      </c>
      <c r="H461">
        <v>11.38832560303041</v>
      </c>
      <c r="I461">
        <v>10.531575888465524</v>
      </c>
    </row>
    <row r="462" x14ac:dyDescent="0.3">
      <c r="A462" s="1" t="s">
        <v>1</v>
      </c>
      <c r="B462" s="1">
        <v>0.95699999999999996</v>
      </c>
      <c r="C462" s="1">
        <v>17.015000000000001</v>
      </c>
      <c r="D462">
        <f t="shared" si="14"/>
        <v>5.8771672054069933E-2</v>
      </c>
      <c r="E462">
        <f t="shared" si="15"/>
        <v>620.61399999999992</v>
      </c>
      <c r="G462">
        <v>9.6800864044274526</v>
      </c>
      <c r="H462">
        <v>11.641795495867088</v>
      </c>
      <c r="I462">
        <v>9.6800864044274526</v>
      </c>
    </row>
    <row r="463" x14ac:dyDescent="0.3">
      <c r="A463" s="1" t="s">
        <v>1</v>
      </c>
      <c r="B463" s="1">
        <v>0.94399999999999995</v>
      </c>
      <c r="C463" s="1">
        <v>10.821</v>
      </c>
      <c r="D463">
        <f t="shared" si="14"/>
        <v>9.2412900840957393E-2</v>
      </c>
      <c r="E463">
        <f t="shared" si="15"/>
        <v>621.55799999999988</v>
      </c>
      <c r="G463">
        <v>8.9632298525908229</v>
      </c>
      <c r="H463">
        <v>10.494234426114224</v>
      </c>
      <c r="I463">
        <v>8.9632298525908229</v>
      </c>
    </row>
    <row r="464" x14ac:dyDescent="0.3">
      <c r="A464" s="1" t="s">
        <v>1</v>
      </c>
      <c r="B464" s="1">
        <v>0.93300000000000005</v>
      </c>
      <c r="C464" s="1">
        <v>8.1449999999999996</v>
      </c>
      <c r="D464">
        <f t="shared" si="14"/>
        <v>0.12277470841006753</v>
      </c>
      <c r="E464">
        <f t="shared" si="15"/>
        <v>622.49099999999987</v>
      </c>
      <c r="G464">
        <v>9.0988714920095379</v>
      </c>
      <c r="H464">
        <v>9.0406964333310764</v>
      </c>
      <c r="I464">
        <v>9.0406964333310764</v>
      </c>
    </row>
    <row r="465" x14ac:dyDescent="0.3">
      <c r="A465" s="1" t="s">
        <v>1</v>
      </c>
      <c r="B465" s="1">
        <v>0.92100000000000004</v>
      </c>
      <c r="C465" s="1">
        <v>8.4179999999999993</v>
      </c>
      <c r="D465">
        <f t="shared" si="14"/>
        <v>0.11879306248515088</v>
      </c>
      <c r="E465">
        <f t="shared" si="15"/>
        <v>623.41199999999992</v>
      </c>
      <c r="G465">
        <v>8.716394840159051</v>
      </c>
      <c r="H465">
        <v>9.1028853403540957</v>
      </c>
      <c r="I465">
        <v>8.716394840159051</v>
      </c>
    </row>
    <row r="466" x14ac:dyDescent="0.3">
      <c r="A466" s="1" t="s">
        <v>1</v>
      </c>
      <c r="B466" s="1">
        <v>0.90200000000000002</v>
      </c>
      <c r="C466" s="1">
        <v>7.7530000000000001</v>
      </c>
      <c r="D466">
        <f t="shared" si="14"/>
        <v>0.12898232942086935</v>
      </c>
      <c r="E466">
        <f t="shared" si="15"/>
        <v>624.31399999999996</v>
      </c>
      <c r="G466">
        <v>8.3621484081247495</v>
      </c>
      <c r="H466">
        <v>8.74488054212053</v>
      </c>
      <c r="I466">
        <v>8.3621484081247495</v>
      </c>
    </row>
    <row r="467" x14ac:dyDescent="0.3">
      <c r="A467" s="1" t="s">
        <v>1</v>
      </c>
      <c r="B467" s="1">
        <v>0.88</v>
      </c>
      <c r="C467" s="1">
        <v>7.11</v>
      </c>
      <c r="D467">
        <f t="shared" si="14"/>
        <v>0.14064697609001406</v>
      </c>
      <c r="E467">
        <f t="shared" si="15"/>
        <v>625.19399999999996</v>
      </c>
      <c r="G467">
        <v>8.797733770126694</v>
      </c>
      <c r="H467">
        <v>8.3621484081247495</v>
      </c>
      <c r="I467">
        <v>8.3621484081247495</v>
      </c>
    </row>
    <row r="468" x14ac:dyDescent="0.3">
      <c r="A468" s="1" t="s">
        <v>1</v>
      </c>
      <c r="B468" s="1">
        <v>0.86199999999999999</v>
      </c>
      <c r="C468" s="1">
        <v>7.8470000000000004</v>
      </c>
      <c r="D468">
        <f t="shared" si="14"/>
        <v>0.12743723716069835</v>
      </c>
      <c r="E468">
        <f t="shared" si="15"/>
        <v>626.05599999999993</v>
      </c>
      <c r="G468">
        <v>9.1138434551051439</v>
      </c>
      <c r="H468">
        <v>8.5549828463394491</v>
      </c>
      <c r="I468">
        <v>8.5549828463394491</v>
      </c>
    </row>
    <row r="469" x14ac:dyDescent="0.3">
      <c r="A469" s="1" t="s">
        <v>1</v>
      </c>
      <c r="B469" s="1">
        <v>0.86</v>
      </c>
      <c r="C469" s="1">
        <v>8.359</v>
      </c>
      <c r="D469">
        <f t="shared" si="14"/>
        <v>0.11963153487259241</v>
      </c>
      <c r="E469">
        <f t="shared" si="15"/>
        <v>626.91599999999994</v>
      </c>
      <c r="G469">
        <v>9.6898560757181507</v>
      </c>
      <c r="H469">
        <v>8.7600540397358149</v>
      </c>
      <c r="I469">
        <v>8.7600540397358149</v>
      </c>
    </row>
    <row r="470" x14ac:dyDescent="0.3">
      <c r="A470" s="1" t="s">
        <v>1</v>
      </c>
      <c r="B470" s="1">
        <v>0.875</v>
      </c>
      <c r="C470" s="1">
        <v>9.4489999999999998</v>
      </c>
      <c r="D470">
        <f t="shared" si="14"/>
        <v>0.10583130489998942</v>
      </c>
      <c r="E470">
        <f t="shared" si="15"/>
        <v>627.79099999999994</v>
      </c>
      <c r="G470">
        <v>9.7312843696708029</v>
      </c>
      <c r="H470">
        <v>9.0221567114656516</v>
      </c>
      <c r="I470">
        <v>9.0221567114656516</v>
      </c>
    </row>
    <row r="471" x14ac:dyDescent="0.3">
      <c r="A471" s="1" t="s">
        <v>1</v>
      </c>
      <c r="B471" s="1">
        <v>0.89600000000000002</v>
      </c>
      <c r="C471" s="1">
        <v>9.4949999999999992</v>
      </c>
      <c r="D471">
        <f t="shared" si="14"/>
        <v>0.10531858873091102</v>
      </c>
      <c r="E471">
        <f t="shared" si="15"/>
        <v>628.6869999999999</v>
      </c>
      <c r="G471">
        <v>9.9622723425990465</v>
      </c>
      <c r="H471">
        <v>9.2460836427582596</v>
      </c>
      <c r="I471">
        <v>9.2460836427582596</v>
      </c>
    </row>
    <row r="472" x14ac:dyDescent="0.3">
      <c r="A472" s="1" t="s">
        <v>1</v>
      </c>
      <c r="B472" s="1">
        <v>0.93200000000000005</v>
      </c>
      <c r="C472" s="1">
        <v>9.7270000000000003</v>
      </c>
      <c r="D472">
        <f t="shared" si="14"/>
        <v>0.10280662074637606</v>
      </c>
      <c r="E472">
        <f t="shared" si="15"/>
        <v>629.61899999999991</v>
      </c>
      <c r="G472">
        <v>11.844541144600377</v>
      </c>
      <c r="H472">
        <v>9.4543628603967829</v>
      </c>
      <c r="I472">
        <v>9.4543628603967829</v>
      </c>
    </row>
    <row r="473" x14ac:dyDescent="0.3">
      <c r="A473" s="1" t="s">
        <v>1</v>
      </c>
      <c r="B473" s="1">
        <v>0.97599999999999998</v>
      </c>
      <c r="C473" s="1">
        <v>13.58</v>
      </c>
      <c r="D473">
        <f t="shared" si="14"/>
        <v>7.3637702503681887E-2</v>
      </c>
      <c r="E473">
        <f t="shared" si="15"/>
        <v>630.59499999999991</v>
      </c>
      <c r="G473">
        <v>12.717222219681325</v>
      </c>
      <c r="H473">
        <v>9.8195989085268973</v>
      </c>
      <c r="I473">
        <v>9.8195989085268973</v>
      </c>
    </row>
    <row r="474" x14ac:dyDescent="0.3">
      <c r="A474" s="1" t="s">
        <v>1</v>
      </c>
      <c r="B474" s="1">
        <v>0.98699999999999999</v>
      </c>
      <c r="C474" s="1">
        <v>16.43</v>
      </c>
      <c r="D474">
        <f t="shared" si="14"/>
        <v>6.0864272671941569E-2</v>
      </c>
      <c r="E474">
        <f t="shared" si="15"/>
        <v>631.58199999999988</v>
      </c>
      <c r="G474">
        <v>12.308191689388828</v>
      </c>
      <c r="H474">
        <v>10.20591562101426</v>
      </c>
      <c r="I474">
        <v>10.20591562101426</v>
      </c>
    </row>
    <row r="475" x14ac:dyDescent="0.3">
      <c r="A475" s="1" t="s">
        <v>1</v>
      </c>
      <c r="B475" s="1">
        <v>0.99199999999999999</v>
      </c>
      <c r="C475" s="1">
        <v>15.371</v>
      </c>
      <c r="D475">
        <f t="shared" si="14"/>
        <v>6.5057575954719921E-2</v>
      </c>
      <c r="E475">
        <f t="shared" si="15"/>
        <v>632.57399999999984</v>
      </c>
      <c r="G475">
        <v>11.893665470233389</v>
      </c>
      <c r="H475">
        <v>10.544841966618172</v>
      </c>
      <c r="I475">
        <v>10.544841966618172</v>
      </c>
    </row>
    <row r="476" x14ac:dyDescent="0.3">
      <c r="A476" s="1" t="s">
        <v>1</v>
      </c>
      <c r="B476" s="1">
        <v>1.0049999999999999</v>
      </c>
      <c r="C476" s="1">
        <v>13.737</v>
      </c>
      <c r="D476">
        <f t="shared" si="14"/>
        <v>7.2796098129140271E-2</v>
      </c>
      <c r="E476">
        <f t="shared" si="15"/>
        <v>633.57899999999984</v>
      </c>
      <c r="G476">
        <v>12.484862527785065</v>
      </c>
      <c r="H476">
        <v>11.169850056172445</v>
      </c>
      <c r="I476">
        <v>11.169850056172445</v>
      </c>
    </row>
    <row r="477" x14ac:dyDescent="0.3">
      <c r="A477" s="1" t="s">
        <v>1</v>
      </c>
      <c r="B477" s="1">
        <v>1.036</v>
      </c>
      <c r="C477" s="1">
        <v>14.872999999999999</v>
      </c>
      <c r="D477">
        <f t="shared" si="14"/>
        <v>6.7235930881463055E-2</v>
      </c>
      <c r="E477">
        <f t="shared" si="15"/>
        <v>634.61499999999978</v>
      </c>
      <c r="G477">
        <v>13.608080136883823</v>
      </c>
      <c r="H477">
        <v>11.400375035903433</v>
      </c>
      <c r="I477">
        <v>11.400375035903433</v>
      </c>
    </row>
    <row r="478" x14ac:dyDescent="0.3">
      <c r="A478" s="1" t="s">
        <v>1</v>
      </c>
      <c r="B478" s="1">
        <v>1.0720000000000001</v>
      </c>
      <c r="C478" s="1">
        <v>17.585999999999999</v>
      </c>
      <c r="D478">
        <f t="shared" si="14"/>
        <v>5.6863414079381329E-2</v>
      </c>
      <c r="E478">
        <f t="shared" si="15"/>
        <v>635.68699999999978</v>
      </c>
      <c r="G478">
        <v>13.879599011201643</v>
      </c>
      <c r="H478">
        <v>11.716096465412189</v>
      </c>
      <c r="I478">
        <v>11.716096465412189</v>
      </c>
    </row>
    <row r="479" x14ac:dyDescent="0.3">
      <c r="A479" s="1" t="s">
        <v>1</v>
      </c>
      <c r="B479" s="1">
        <v>1.121</v>
      </c>
      <c r="C479" s="1">
        <v>18.265999999999998</v>
      </c>
      <c r="D479">
        <f t="shared" si="14"/>
        <v>5.4746523595751675E-2</v>
      </c>
      <c r="E479">
        <f t="shared" si="15"/>
        <v>636.80799999999977</v>
      </c>
      <c r="G479">
        <v>14.065771669210811</v>
      </c>
      <c r="H479">
        <v>12.024837902863828</v>
      </c>
      <c r="I479">
        <v>12.024837902863828</v>
      </c>
    </row>
    <row r="480" x14ac:dyDescent="0.3">
      <c r="A480" s="1" t="s">
        <v>1</v>
      </c>
      <c r="B480" s="1">
        <v>1.1819999999999999</v>
      </c>
      <c r="C480" s="1">
        <v>18.641999999999999</v>
      </c>
      <c r="D480">
        <f t="shared" si="14"/>
        <v>5.3642313056539E-2</v>
      </c>
      <c r="E480">
        <f t="shared" si="15"/>
        <v>637.98999999999978</v>
      </c>
      <c r="G480">
        <v>14.43161520643854</v>
      </c>
      <c r="H480">
        <v>12.314575768426414</v>
      </c>
      <c r="I480">
        <v>12.314575768426414</v>
      </c>
    </row>
    <row r="481" x14ac:dyDescent="0.3">
      <c r="A481" s="1" t="s">
        <v>1</v>
      </c>
      <c r="B481" s="1">
        <v>1.238</v>
      </c>
      <c r="C481" s="1">
        <v>19.079000000000001</v>
      </c>
      <c r="D481">
        <f t="shared" si="14"/>
        <v>5.2413648514073062E-2</v>
      </c>
      <c r="E481">
        <f t="shared" si="15"/>
        <v>639.22799999999984</v>
      </c>
      <c r="G481">
        <v>16.086632727225549</v>
      </c>
      <c r="H481">
        <v>12.591887387053573</v>
      </c>
      <c r="I481">
        <v>12.591887387053573</v>
      </c>
    </row>
    <row r="482" x14ac:dyDescent="0.3">
      <c r="A482" s="1" t="s">
        <v>1</v>
      </c>
      <c r="B482" s="1">
        <v>1.274</v>
      </c>
      <c r="C482" s="1">
        <v>23.574999999999999</v>
      </c>
      <c r="D482">
        <f t="shared" si="14"/>
        <v>4.2417815482502653E-2</v>
      </c>
      <c r="E482">
        <f t="shared" si="15"/>
        <v>640.50199999999984</v>
      </c>
      <c r="G482">
        <v>16.343476598306058</v>
      </c>
      <c r="H482">
        <v>12.958519603711249</v>
      </c>
      <c r="I482">
        <v>12.958519603711249</v>
      </c>
    </row>
    <row r="483" x14ac:dyDescent="0.3">
      <c r="A483" s="1" t="s">
        <v>1</v>
      </c>
      <c r="B483" s="1">
        <v>1.2869999999999999</v>
      </c>
      <c r="C483" s="1">
        <v>32.432000000000002</v>
      </c>
      <c r="D483">
        <f t="shared" si="14"/>
        <v>3.0833744449925996E-2</v>
      </c>
      <c r="E483">
        <f t="shared" si="15"/>
        <v>641.78899999999987</v>
      </c>
      <c r="G483">
        <v>15.63572177501907</v>
      </c>
      <c r="H483">
        <v>13.375794882250654</v>
      </c>
      <c r="I483">
        <v>13.375794882250654</v>
      </c>
    </row>
    <row r="484" x14ac:dyDescent="0.3">
      <c r="A484" s="1" t="s">
        <v>1</v>
      </c>
      <c r="B484" s="1">
        <v>1.3080000000000001</v>
      </c>
      <c r="C484" s="1">
        <v>28.553000000000001</v>
      </c>
      <c r="D484">
        <f t="shared" si="14"/>
        <v>3.5022589570272822E-2</v>
      </c>
      <c r="E484">
        <f t="shared" si="15"/>
        <v>643.09699999999987</v>
      </c>
      <c r="G484">
        <v>14.929461345027736</v>
      </c>
      <c r="H484">
        <v>13.752253527488286</v>
      </c>
      <c r="I484">
        <v>13.752253527488286</v>
      </c>
    </row>
    <row r="485" x14ac:dyDescent="0.3">
      <c r="A485" s="1" t="s">
        <v>1</v>
      </c>
      <c r="B485" s="1">
        <v>1.3029999999999999</v>
      </c>
      <c r="C485" s="1">
        <v>24.922000000000001</v>
      </c>
      <c r="D485">
        <f t="shared" si="14"/>
        <v>4.0125190594655323E-2</v>
      </c>
      <c r="E485">
        <f t="shared" si="15"/>
        <v>644.39999999999986</v>
      </c>
      <c r="G485">
        <v>14.248326034212937</v>
      </c>
      <c r="H485">
        <v>14.064308375461049</v>
      </c>
      <c r="I485">
        <v>14.064308375461049</v>
      </c>
    </row>
    <row r="486" x14ac:dyDescent="0.3">
      <c r="A486" s="1" t="s">
        <v>1</v>
      </c>
      <c r="B486" s="1">
        <v>1.2909999999999999</v>
      </c>
      <c r="C486" s="1">
        <v>24.963000000000001</v>
      </c>
      <c r="D486">
        <f t="shared" si="14"/>
        <v>4.0059287745863877E-2</v>
      </c>
      <c r="E486">
        <f t="shared" si="15"/>
        <v>645.69099999999992</v>
      </c>
      <c r="G486">
        <v>13.465356660961403</v>
      </c>
      <c r="H486">
        <v>14.345892211606683</v>
      </c>
      <c r="I486">
        <v>13.465356660961403</v>
      </c>
    </row>
    <row r="487" x14ac:dyDescent="0.3">
      <c r="A487" s="1" t="s">
        <v>1</v>
      </c>
      <c r="B487" s="1">
        <v>1.284</v>
      </c>
      <c r="C487" s="1">
        <v>18.061</v>
      </c>
      <c r="D487">
        <f t="shared" si="14"/>
        <v>5.5367919827252088E-2</v>
      </c>
      <c r="E487">
        <f t="shared" si="15"/>
        <v>646.97499999999991</v>
      </c>
      <c r="G487">
        <v>12.941772722904755</v>
      </c>
      <c r="H487">
        <v>13.834022516166664</v>
      </c>
      <c r="I487">
        <v>12.941772722904755</v>
      </c>
    </row>
    <row r="488" x14ac:dyDescent="0.3">
      <c r="A488" s="1" t="s">
        <v>1</v>
      </c>
      <c r="B488" s="1">
        <v>1.2629999999999999</v>
      </c>
      <c r="C488" s="1">
        <v>15.708</v>
      </c>
      <c r="D488">
        <f t="shared" si="14"/>
        <v>6.3661828367710727E-2</v>
      </c>
      <c r="E488">
        <f t="shared" si="15"/>
        <v>648.23799999999994</v>
      </c>
      <c r="G488">
        <v>14.692153344959964</v>
      </c>
      <c r="H488">
        <v>12.850835431482864</v>
      </c>
      <c r="I488">
        <v>12.850835431482864</v>
      </c>
    </row>
    <row r="489" x14ac:dyDescent="0.3">
      <c r="A489" s="1" t="s">
        <v>1</v>
      </c>
      <c r="B489" s="1">
        <v>1.24</v>
      </c>
      <c r="C489" s="1">
        <v>21.094999999999999</v>
      </c>
      <c r="D489">
        <f t="shared" si="14"/>
        <v>4.7404598246029869E-2</v>
      </c>
      <c r="E489">
        <f t="shared" si="15"/>
        <v>649.47799999999995</v>
      </c>
      <c r="G489">
        <v>14.249951664100639</v>
      </c>
      <c r="H489">
        <v>13.141830686975169</v>
      </c>
      <c r="I489">
        <v>13.141830686975169</v>
      </c>
    </row>
    <row r="490" x14ac:dyDescent="0.3">
      <c r="A490" s="1" t="s">
        <v>1</v>
      </c>
      <c r="B490" s="1">
        <v>1.238</v>
      </c>
      <c r="C490" s="1">
        <v>22.488</v>
      </c>
      <c r="D490">
        <f t="shared" si="14"/>
        <v>4.4468160796869445E-2</v>
      </c>
      <c r="E490">
        <f t="shared" si="15"/>
        <v>650.71600000000001</v>
      </c>
      <c r="G490">
        <v>13.59839557583722</v>
      </c>
      <c r="H490">
        <v>13.441320977494371</v>
      </c>
      <c r="I490">
        <v>13.441320977494371</v>
      </c>
    </row>
    <row r="491" x14ac:dyDescent="0.3">
      <c r="A491" s="1" t="s">
        <v>1</v>
      </c>
      <c r="B491" s="1">
        <v>1.254</v>
      </c>
      <c r="C491" s="1">
        <v>18.173999999999999</v>
      </c>
      <c r="D491">
        <f t="shared" si="14"/>
        <v>5.5023660173874771E-2</v>
      </c>
      <c r="E491">
        <f t="shared" si="15"/>
        <v>651.97</v>
      </c>
      <c r="G491">
        <v>13.134113692126434</v>
      </c>
      <c r="H491">
        <v>13.471251403325082</v>
      </c>
      <c r="I491">
        <v>13.134113692126434</v>
      </c>
    </row>
    <row r="492" x14ac:dyDescent="0.3">
      <c r="A492" s="1" t="s">
        <v>1</v>
      </c>
      <c r="B492" s="1">
        <v>1.2789999999999999</v>
      </c>
      <c r="C492" s="1">
        <v>16.565000000000001</v>
      </c>
      <c r="D492">
        <f t="shared" si="14"/>
        <v>6.036824630244491E-2</v>
      </c>
      <c r="E492">
        <f t="shared" si="15"/>
        <v>653.24900000000002</v>
      </c>
      <c r="G492">
        <v>13.240269700226532</v>
      </c>
      <c r="H492">
        <v>13.165463710357557</v>
      </c>
      <c r="I492">
        <v>13.165463710357557</v>
      </c>
    </row>
    <row r="493" x14ac:dyDescent="0.3">
      <c r="A493" s="1" t="s">
        <v>1</v>
      </c>
      <c r="B493" s="1">
        <v>1.3080000000000001</v>
      </c>
      <c r="C493" s="1">
        <v>16.622</v>
      </c>
      <c r="D493">
        <f t="shared" si="14"/>
        <v>6.0161232102033453E-2</v>
      </c>
      <c r="E493">
        <f t="shared" si="15"/>
        <v>654.55700000000002</v>
      </c>
      <c r="G493">
        <v>13.992056774340435</v>
      </c>
      <c r="H493">
        <v>13.156691463528677</v>
      </c>
      <c r="I493">
        <v>13.156691463528677</v>
      </c>
    </row>
    <row r="494" x14ac:dyDescent="0.3">
      <c r="A494" s="1" t="s">
        <v>1</v>
      </c>
      <c r="B494" s="1">
        <v>1.3320000000000001</v>
      </c>
      <c r="C494" s="1">
        <v>18.475999999999999</v>
      </c>
      <c r="D494">
        <f t="shared" si="14"/>
        <v>5.4124269322364152E-2</v>
      </c>
      <c r="E494">
        <f t="shared" si="15"/>
        <v>655.88900000000001</v>
      </c>
      <c r="G494">
        <v>14.356034755160687</v>
      </c>
      <c r="H494">
        <v>13.35896547389075</v>
      </c>
      <c r="I494">
        <v>13.35896547389075</v>
      </c>
    </row>
    <row r="495" x14ac:dyDescent="0.3">
      <c r="A495" s="1" t="s">
        <v>1</v>
      </c>
      <c r="B495" s="1">
        <v>1.3480000000000001</v>
      </c>
      <c r="C495" s="1">
        <v>19.056000000000001</v>
      </c>
      <c r="D495">
        <f t="shared" si="14"/>
        <v>5.2476910159529808E-2</v>
      </c>
      <c r="E495">
        <f t="shared" si="15"/>
        <v>657.23699999999997</v>
      </c>
      <c r="G495">
        <v>15.602868335180077</v>
      </c>
      <c r="H495">
        <v>13.569394719772511</v>
      </c>
      <c r="I495">
        <v>13.569394719772511</v>
      </c>
    </row>
    <row r="496" x14ac:dyDescent="0.3">
      <c r="A496" s="1" t="s">
        <v>1</v>
      </c>
      <c r="B496" s="1">
        <v>1.377</v>
      </c>
      <c r="C496" s="1">
        <v>23.013000000000002</v>
      </c>
      <c r="D496">
        <f t="shared" si="14"/>
        <v>4.3453700082562025E-2</v>
      </c>
      <c r="E496">
        <f t="shared" si="15"/>
        <v>658.61399999999992</v>
      </c>
      <c r="G496">
        <v>15.188307162571547</v>
      </c>
      <c r="H496">
        <v>13.868986936649391</v>
      </c>
      <c r="I496">
        <v>13.868986936649391</v>
      </c>
    </row>
    <row r="497" x14ac:dyDescent="0.3">
      <c r="A497" s="1" t="s">
        <v>1</v>
      </c>
      <c r="B497" s="1">
        <v>1.3959999999999999</v>
      </c>
      <c r="C497" s="1">
        <v>24.885999999999999</v>
      </c>
      <c r="D497">
        <f t="shared" si="14"/>
        <v>4.0183235554126819E-2</v>
      </c>
      <c r="E497">
        <f t="shared" si="15"/>
        <v>660.00999999999988</v>
      </c>
      <c r="G497">
        <v>14.498892021992217</v>
      </c>
      <c r="H497">
        <v>14.191899830361264</v>
      </c>
      <c r="I497">
        <v>14.191899830361264</v>
      </c>
    </row>
    <row r="498" x14ac:dyDescent="0.3">
      <c r="A498" s="1" t="s">
        <v>1</v>
      </c>
      <c r="B498" s="1">
        <v>1.413</v>
      </c>
      <c r="C498" s="1">
        <v>19.292999999999999</v>
      </c>
      <c r="D498">
        <f t="shared" si="14"/>
        <v>5.1832270771782513E-2</v>
      </c>
      <c r="E498">
        <f t="shared" si="15"/>
        <v>661.42299999999989</v>
      </c>
      <c r="G498">
        <v>16.023519862015057</v>
      </c>
      <c r="H498">
        <v>14.286873592709334</v>
      </c>
      <c r="I498">
        <v>14.286873592709334</v>
      </c>
    </row>
    <row r="499" x14ac:dyDescent="0.3">
      <c r="A499" s="1" t="s">
        <v>1</v>
      </c>
      <c r="B499" s="1">
        <v>1.4450000000000001</v>
      </c>
      <c r="C499" s="1">
        <v>22.885000000000002</v>
      </c>
      <c r="D499">
        <f t="shared" si="14"/>
        <v>4.3696744592527856E-2</v>
      </c>
      <c r="E499">
        <f t="shared" si="15"/>
        <v>662.86799999999994</v>
      </c>
      <c r="G499">
        <v>17.66243364992296</v>
      </c>
      <c r="H499">
        <v>14.553674577843971</v>
      </c>
      <c r="I499">
        <v>14.553674577843971</v>
      </c>
    </row>
    <row r="500" x14ac:dyDescent="0.3">
      <c r="A500" s="1" t="s">
        <v>1</v>
      </c>
      <c r="B500" s="1">
        <v>1.4419999999999999</v>
      </c>
      <c r="C500" s="1">
        <v>48.472999999999999</v>
      </c>
      <c r="D500">
        <f t="shared" si="14"/>
        <v>2.0630041466383347E-2</v>
      </c>
      <c r="E500">
        <f t="shared" si="15"/>
        <v>664.31</v>
      </c>
      <c r="G500">
        <v>16.777023744452972</v>
      </c>
      <c r="H500">
        <v>14.996938322049552</v>
      </c>
      <c r="I500">
        <v>14.996938322049552</v>
      </c>
    </row>
    <row r="501" x14ac:dyDescent="0.3">
      <c r="A501" s="1" t="s">
        <v>1</v>
      </c>
      <c r="B501" s="1">
        <v>1.419</v>
      </c>
      <c r="C501" s="1">
        <v>61.575000000000003</v>
      </c>
      <c r="D501">
        <f t="shared" si="14"/>
        <v>1.6240357287860333E-2</v>
      </c>
      <c r="E501">
        <f t="shared" si="15"/>
        <v>665.72899999999993</v>
      </c>
      <c r="G501">
        <v>15.801870404834919</v>
      </c>
      <c r="H501">
        <v>15.435993271558408</v>
      </c>
      <c r="I501">
        <v>15.435993271558408</v>
      </c>
    </row>
    <row r="502" x14ac:dyDescent="0.3">
      <c r="A502" s="1" t="s">
        <v>1</v>
      </c>
      <c r="B502" s="1">
        <v>1.387</v>
      </c>
      <c r="C502" s="1">
        <v>34.853000000000002</v>
      </c>
      <c r="D502">
        <f t="shared" si="14"/>
        <v>2.8691934697156626E-2</v>
      </c>
      <c r="E502">
        <f t="shared" si="15"/>
        <v>667.11599999999987</v>
      </c>
      <c r="G502">
        <v>14.93863762771848</v>
      </c>
      <c r="H502">
        <v>15.772160100509495</v>
      </c>
      <c r="I502">
        <v>14.93863762771848</v>
      </c>
    </row>
    <row r="503" x14ac:dyDescent="0.3">
      <c r="A503" s="1" t="s">
        <v>1</v>
      </c>
      <c r="B503" s="1">
        <v>1.3360000000000001</v>
      </c>
      <c r="C503" s="1">
        <v>32.767000000000003</v>
      </c>
      <c r="D503">
        <f t="shared" si="14"/>
        <v>3.0518509475997189E-2</v>
      </c>
      <c r="E503">
        <f t="shared" si="15"/>
        <v>668.45199999999988</v>
      </c>
      <c r="G503">
        <v>14.053262694850011</v>
      </c>
      <c r="H503">
        <v>16.062772614303007</v>
      </c>
      <c r="I503">
        <v>14.053262694850011</v>
      </c>
    </row>
    <row r="504" x14ac:dyDescent="0.3">
      <c r="A504" s="1" t="s">
        <v>1</v>
      </c>
      <c r="B504" s="1">
        <v>1.276</v>
      </c>
      <c r="C504" s="1">
        <v>37.917999999999999</v>
      </c>
      <c r="D504">
        <f t="shared" si="14"/>
        <v>2.6372698982013821E-2</v>
      </c>
      <c r="E504">
        <f t="shared" si="15"/>
        <v>669.72799999999984</v>
      </c>
      <c r="G504">
        <v>13.084658114798525</v>
      </c>
      <c r="H504">
        <v>16.364395439684593</v>
      </c>
      <c r="I504">
        <v>13.084658114798525</v>
      </c>
    </row>
    <row r="505" x14ac:dyDescent="0.3">
      <c r="A505" s="1" t="s">
        <v>1</v>
      </c>
      <c r="B505" s="1">
        <v>1.2170000000000001</v>
      </c>
      <c r="C505" s="1">
        <v>28.623000000000001</v>
      </c>
      <c r="D505">
        <f t="shared" si="14"/>
        <v>3.4936938825420115E-2</v>
      </c>
      <c r="E505">
        <f t="shared" si="15"/>
        <v>670.94499999999982</v>
      </c>
      <c r="G505">
        <v>12.147312472914049</v>
      </c>
      <c r="H505">
        <v>16.548641080560703</v>
      </c>
      <c r="I505">
        <v>12.147312472914049</v>
      </c>
    </row>
    <row r="506" x14ac:dyDescent="0.3">
      <c r="A506" s="1" t="s">
        <v>1</v>
      </c>
      <c r="B506" s="1">
        <v>1.1779999999999999</v>
      </c>
      <c r="C506" s="1">
        <v>16.440000000000001</v>
      </c>
      <c r="D506">
        <f t="shared" si="14"/>
        <v>6.0827250608272501E-2</v>
      </c>
      <c r="E506">
        <f t="shared" si="15"/>
        <v>672.12299999999982</v>
      </c>
      <c r="G506">
        <v>11.448803097765147</v>
      </c>
      <c r="H506">
        <v>13.458230443795095</v>
      </c>
      <c r="I506">
        <v>11.448803097765147</v>
      </c>
    </row>
    <row r="507" x14ac:dyDescent="0.3">
      <c r="A507" s="1" t="s">
        <v>1</v>
      </c>
      <c r="B507" s="1">
        <v>1.1619999999999999</v>
      </c>
      <c r="C507" s="1">
        <v>12.945</v>
      </c>
      <c r="D507">
        <f t="shared" si="14"/>
        <v>7.7249903437620698E-2</v>
      </c>
      <c r="E507">
        <f t="shared" si="15"/>
        <v>673.28499999999985</v>
      </c>
      <c r="G507">
        <v>11.262867553492866</v>
      </c>
      <c r="H507">
        <v>11.63835144714076</v>
      </c>
      <c r="I507">
        <v>11.262867553492866</v>
      </c>
    </row>
    <row r="508" x14ac:dyDescent="0.3">
      <c r="A508" s="1" t="s">
        <v>1</v>
      </c>
      <c r="B508" s="1">
        <v>1.1359999999999999</v>
      </c>
      <c r="C508" s="1">
        <v>13.337</v>
      </c>
      <c r="D508">
        <f t="shared" si="14"/>
        <v>7.4979380670315662E-2</v>
      </c>
      <c r="E508">
        <f t="shared" si="15"/>
        <v>674.42099999999982</v>
      </c>
      <c r="G508">
        <v>10.638307102084129</v>
      </c>
      <c r="H508">
        <v>11.650542233797024</v>
      </c>
      <c r="I508">
        <v>10.638307102084129</v>
      </c>
    </row>
    <row r="509" x14ac:dyDescent="0.3">
      <c r="A509" s="1" t="s">
        <v>1</v>
      </c>
      <c r="B509" s="1">
        <v>1.089</v>
      </c>
      <c r="C509" s="1">
        <v>11.305999999999999</v>
      </c>
      <c r="D509">
        <f t="shared" si="14"/>
        <v>8.844861135680171E-2</v>
      </c>
      <c r="E509">
        <f t="shared" si="15"/>
        <v>675.50999999999988</v>
      </c>
      <c r="G509">
        <v>10.328645031282397</v>
      </c>
      <c r="H509">
        <v>10.72683384320287</v>
      </c>
      <c r="I509">
        <v>10.328645031282397</v>
      </c>
    </row>
    <row r="510" x14ac:dyDescent="0.3">
      <c r="A510" s="1" t="s">
        <v>1</v>
      </c>
      <c r="B510" s="1">
        <v>1.0609999999999999</v>
      </c>
      <c r="C510" s="1">
        <v>10.59</v>
      </c>
      <c r="D510">
        <f t="shared" si="14"/>
        <v>9.442870632672333E-2</v>
      </c>
      <c r="E510">
        <f t="shared" si="15"/>
        <v>676.57099999999991</v>
      </c>
      <c r="G510">
        <v>10.838804111973493</v>
      </c>
      <c r="H510">
        <v>10.322004299898877</v>
      </c>
      <c r="I510">
        <v>10.322004299898877</v>
      </c>
    </row>
    <row r="511" x14ac:dyDescent="0.3">
      <c r="A511" s="1" t="s">
        <v>1</v>
      </c>
      <c r="B511" s="1">
        <v>1.0429999999999999</v>
      </c>
      <c r="C511" s="1">
        <v>11.647</v>
      </c>
      <c r="D511">
        <f t="shared" si="14"/>
        <v>8.5859019489997426E-2</v>
      </c>
      <c r="E511">
        <f t="shared" si="15"/>
        <v>677.61399999999992</v>
      </c>
      <c r="G511">
        <v>10.910687946984231</v>
      </c>
      <c r="H511">
        <v>10.505514977656391</v>
      </c>
      <c r="I511">
        <v>10.505514977656391</v>
      </c>
    </row>
    <row r="512" x14ac:dyDescent="0.3">
      <c r="A512" s="1" t="s">
        <v>1</v>
      </c>
      <c r="B512" s="1">
        <v>1.038</v>
      </c>
      <c r="C512" s="1">
        <v>11.802</v>
      </c>
      <c r="D512">
        <f t="shared" si="14"/>
        <v>8.4731401457380104E-2</v>
      </c>
      <c r="E512">
        <f t="shared" si="15"/>
        <v>678.65199999999993</v>
      </c>
      <c r="G512">
        <v>10.922412343953146</v>
      </c>
      <c r="H512">
        <v>10.882637113488119</v>
      </c>
      <c r="I512">
        <v>10.882637113488119</v>
      </c>
    </row>
    <row r="513" x14ac:dyDescent="0.3">
      <c r="A513" s="1" t="s">
        <v>1</v>
      </c>
      <c r="B513" s="1">
        <v>1.0489999999999999</v>
      </c>
      <c r="C513" s="1">
        <v>11.782</v>
      </c>
      <c r="D513">
        <f t="shared" si="14"/>
        <v>8.4875233406891876E-2</v>
      </c>
      <c r="E513">
        <f t="shared" si="15"/>
        <v>679.70099999999991</v>
      </c>
      <c r="G513">
        <v>11.254507867770894</v>
      </c>
      <c r="H513">
        <v>10.901439248240665</v>
      </c>
      <c r="I513">
        <v>10.901439248240665</v>
      </c>
    </row>
    <row r="514" x14ac:dyDescent="0.3">
      <c r="A514" s="1" t="s">
        <v>1</v>
      </c>
      <c r="B514" s="1">
        <v>1.077</v>
      </c>
      <c r="C514" s="1">
        <v>12.34</v>
      </c>
      <c r="D514">
        <f t="shared" ref="D514:D577" si="16">1/C514</f>
        <v>8.1037277147487846E-2</v>
      </c>
      <c r="E514">
        <f t="shared" si="15"/>
        <v>680.77799999999991</v>
      </c>
      <c r="G514">
        <v>12.299576361057326</v>
      </c>
      <c r="H514">
        <v>11.156601208187128</v>
      </c>
      <c r="I514">
        <v>11.156601208187128</v>
      </c>
    </row>
    <row r="515" x14ac:dyDescent="0.3">
      <c r="A515" s="1" t="s">
        <v>1</v>
      </c>
      <c r="B515" s="1">
        <v>1.1120000000000001</v>
      </c>
      <c r="C515" s="1">
        <v>14.298999999999999</v>
      </c>
      <c r="D515">
        <f t="shared" si="16"/>
        <v>6.9934960486747327E-2</v>
      </c>
      <c r="E515">
        <f t="shared" si="15"/>
        <v>681.88999999999987</v>
      </c>
      <c r="G515">
        <v>14.254279424741666</v>
      </c>
      <c r="H515">
        <v>11.591244798228935</v>
      </c>
      <c r="I515">
        <v>11.591244798228935</v>
      </c>
    </row>
    <row r="516" x14ac:dyDescent="0.3">
      <c r="A516" s="1" t="s">
        <v>1</v>
      </c>
      <c r="B516" s="1">
        <v>1.141</v>
      </c>
      <c r="C516" s="1">
        <v>18.013000000000002</v>
      </c>
      <c r="D516">
        <f t="shared" si="16"/>
        <v>5.5515461055904061E-2</v>
      </c>
      <c r="E516">
        <f t="shared" si="15"/>
        <v>683.03099999999984</v>
      </c>
      <c r="G516">
        <v>17.890521967429219</v>
      </c>
      <c r="H516">
        <v>11.914342897215741</v>
      </c>
      <c r="I516">
        <v>11.914342897215741</v>
      </c>
    </row>
    <row r="517" x14ac:dyDescent="0.3">
      <c r="A517" s="1" t="s">
        <v>1</v>
      </c>
      <c r="B517" s="1">
        <v>1.1619999999999999</v>
      </c>
      <c r="C517" s="1">
        <v>30.02</v>
      </c>
      <c r="D517">
        <f t="shared" si="16"/>
        <v>3.3311125916055964E-2</v>
      </c>
      <c r="E517">
        <f t="shared" ref="E517:E580" si="17">E516+B517</f>
        <v>684.19299999999987</v>
      </c>
      <c r="G517">
        <v>17.527604898184713</v>
      </c>
      <c r="H517">
        <v>12.331985178070324</v>
      </c>
      <c r="I517">
        <v>12.331985178070324</v>
      </c>
    </row>
    <row r="518" x14ac:dyDescent="0.3">
      <c r="A518" s="1" t="s">
        <v>1</v>
      </c>
      <c r="B518" s="1">
        <v>1.1819999999999999</v>
      </c>
      <c r="C518" s="1">
        <v>227.75899999999999</v>
      </c>
      <c r="D518">
        <f t="shared" si="16"/>
        <v>4.3906058597025805E-3</v>
      </c>
      <c r="E518">
        <f t="shared" si="17"/>
        <v>685.37499999999989</v>
      </c>
      <c r="G518">
        <v>16.684602919329951</v>
      </c>
      <c r="H518">
        <v>12.799030008503161</v>
      </c>
      <c r="I518">
        <v>12.799030008503161</v>
      </c>
    </row>
    <row r="519" x14ac:dyDescent="0.3">
      <c r="A519" s="1" t="s">
        <v>0</v>
      </c>
      <c r="B519" s="1">
        <v>1.21</v>
      </c>
      <c r="C519" s="1">
        <v>59.738999999999997</v>
      </c>
      <c r="D519">
        <f t="shared" si="16"/>
        <v>1.6739483419541675E-2</v>
      </c>
      <c r="E519">
        <f t="shared" si="17"/>
        <v>686.58499999999992</v>
      </c>
      <c r="G519">
        <v>15.85473474044495</v>
      </c>
      <c r="H519">
        <v>13.244465242576736</v>
      </c>
      <c r="I519">
        <v>13.244465242576736</v>
      </c>
    </row>
    <row r="520" x14ac:dyDescent="0.3">
      <c r="A520" s="1" t="s">
        <v>0</v>
      </c>
      <c r="B520" s="1">
        <v>1.2589999999999999</v>
      </c>
      <c r="C520" s="1">
        <v>28.736999999999998</v>
      </c>
      <c r="D520">
        <f t="shared" si="16"/>
        <v>3.4798343598844698E-2</v>
      </c>
      <c r="E520">
        <f t="shared" si="17"/>
        <v>687.84399999999994</v>
      </c>
      <c r="G520">
        <v>15.201696091481287</v>
      </c>
      <c r="H520">
        <v>13.615621402006717</v>
      </c>
      <c r="I520">
        <v>13.615621402006717</v>
      </c>
    </row>
    <row r="521" x14ac:dyDescent="0.3">
      <c r="A521" s="1" t="s">
        <v>0</v>
      </c>
      <c r="B521" s="1">
        <v>1.3160000000000001</v>
      </c>
      <c r="C521" s="1">
        <v>21.527999999999999</v>
      </c>
      <c r="D521">
        <f t="shared" si="16"/>
        <v>4.6451133407655151E-2</v>
      </c>
      <c r="E521">
        <f t="shared" si="17"/>
        <v>689.16</v>
      </c>
      <c r="G521">
        <v>15.158298767834099</v>
      </c>
      <c r="H521">
        <v>13.870398842569712</v>
      </c>
      <c r="I521">
        <v>13.870398842569712</v>
      </c>
    </row>
    <row r="522" x14ac:dyDescent="0.3">
      <c r="A522" s="1" t="s">
        <v>0</v>
      </c>
      <c r="B522" s="1">
        <v>1.3640000000000001</v>
      </c>
      <c r="C522" s="1">
        <v>21.324999999999999</v>
      </c>
      <c r="D522">
        <f t="shared" si="16"/>
        <v>4.6893317702227433E-2</v>
      </c>
      <c r="E522">
        <f t="shared" si="17"/>
        <v>690.524</v>
      </c>
      <c r="G522">
        <v>15.399135083713796</v>
      </c>
      <c r="H522">
        <v>14.130051524254775</v>
      </c>
      <c r="I522">
        <v>14.130051524254775</v>
      </c>
    </row>
    <row r="523" x14ac:dyDescent="0.3">
      <c r="A523" s="1" t="s">
        <v>0</v>
      </c>
      <c r="B523" s="1">
        <v>1.399</v>
      </c>
      <c r="C523" s="1">
        <v>21.603000000000002</v>
      </c>
      <c r="D523">
        <f t="shared" si="16"/>
        <v>4.6289867148081282E-2</v>
      </c>
      <c r="E523">
        <f t="shared" si="17"/>
        <v>691.923</v>
      </c>
      <c r="G523">
        <v>16.42019142743802</v>
      </c>
      <c r="H523">
        <v>14.373698999054488</v>
      </c>
      <c r="I523">
        <v>14.373698999054488</v>
      </c>
    </row>
    <row r="524" x14ac:dyDescent="0.3">
      <c r="A524" s="1" t="s">
        <v>0</v>
      </c>
      <c r="B524" s="1">
        <v>1.44</v>
      </c>
      <c r="C524" s="1">
        <v>23.222000000000001</v>
      </c>
      <c r="D524">
        <f t="shared" si="16"/>
        <v>4.3062613039359224E-2</v>
      </c>
      <c r="E524">
        <f t="shared" si="17"/>
        <v>693.36300000000006</v>
      </c>
      <c r="G524">
        <v>19.40046943046838</v>
      </c>
      <c r="H524">
        <v>14.638191667436535</v>
      </c>
      <c r="I524">
        <v>14.638191667436535</v>
      </c>
    </row>
    <row r="525" x14ac:dyDescent="0.3">
      <c r="A525" s="1" t="s">
        <v>0</v>
      </c>
      <c r="B525" s="1">
        <v>1.4710000000000001</v>
      </c>
      <c r="C525" s="1">
        <v>31.765999999999998</v>
      </c>
      <c r="D525">
        <f t="shared" si="16"/>
        <v>3.1480198954857395E-2</v>
      </c>
      <c r="E525">
        <f t="shared" si="17"/>
        <v>694.83400000000006</v>
      </c>
      <c r="G525">
        <v>20.379442049509326</v>
      </c>
      <c r="H525">
        <v>15.012487095026202</v>
      </c>
      <c r="I525">
        <v>15.012487095026202</v>
      </c>
    </row>
    <row r="526" x14ac:dyDescent="0.3">
      <c r="A526" s="1" t="s">
        <v>0</v>
      </c>
      <c r="B526" s="1">
        <v>1.4890000000000001</v>
      </c>
      <c r="C526" s="1">
        <v>38.305999999999997</v>
      </c>
      <c r="D526">
        <f t="shared" si="16"/>
        <v>2.6105570928836214E-2</v>
      </c>
      <c r="E526">
        <f t="shared" si="17"/>
        <v>696.32300000000009</v>
      </c>
      <c r="G526">
        <v>19.876355815888111</v>
      </c>
      <c r="H526">
        <v>15.416381021772226</v>
      </c>
      <c r="I526">
        <v>15.416381021772226</v>
      </c>
    </row>
    <row r="527" x14ac:dyDescent="0.3">
      <c r="A527" s="1" t="s">
        <v>0</v>
      </c>
      <c r="B527" s="1">
        <v>1.5109999999999999</v>
      </c>
      <c r="C527" s="1">
        <v>30.751000000000001</v>
      </c>
      <c r="D527">
        <f t="shared" si="16"/>
        <v>3.2519267666092158E-2</v>
      </c>
      <c r="E527">
        <f t="shared" si="17"/>
        <v>697.83400000000006</v>
      </c>
      <c r="G527">
        <v>24.240416148780497</v>
      </c>
      <c r="H527">
        <v>15.742486603082147</v>
      </c>
      <c r="I527">
        <v>15.742486603082147</v>
      </c>
    </row>
    <row r="528" x14ac:dyDescent="0.3">
      <c r="A528" s="1" t="s">
        <v>0</v>
      </c>
      <c r="B528" s="1">
        <v>1.542</v>
      </c>
      <c r="C528" s="1">
        <v>40.125</v>
      </c>
      <c r="D528">
        <f t="shared" si="16"/>
        <v>2.4922118380062305E-2</v>
      </c>
      <c r="E528">
        <f t="shared" si="17"/>
        <v>699.37600000000009</v>
      </c>
      <c r="G528">
        <v>38.176522485667178</v>
      </c>
      <c r="H528">
        <v>16.135283576876322</v>
      </c>
      <c r="I528">
        <v>16.135283576876322</v>
      </c>
    </row>
    <row r="529" x14ac:dyDescent="0.3">
      <c r="A529" s="1" t="s">
        <v>0</v>
      </c>
      <c r="B529" s="1">
        <v>1.5649999999999999</v>
      </c>
      <c r="C529" s="1">
        <v>276.40600000000001</v>
      </c>
      <c r="D529">
        <f t="shared" si="16"/>
        <v>3.6178664717842592E-3</v>
      </c>
      <c r="E529">
        <f t="shared" si="17"/>
        <v>700.94100000000014</v>
      </c>
      <c r="G529">
        <v>37.498358009517119</v>
      </c>
      <c r="H529">
        <v>16.615094681550211</v>
      </c>
      <c r="I529">
        <v>16.615094681550211</v>
      </c>
    </row>
    <row r="530" x14ac:dyDescent="0.3">
      <c r="A530" s="1" t="s">
        <v>1</v>
      </c>
      <c r="B530" s="1">
        <v>1.5980000000000001</v>
      </c>
      <c r="C530" s="1">
        <v>288.476</v>
      </c>
      <c r="D530">
        <f t="shared" si="16"/>
        <v>3.4664928798236248E-3</v>
      </c>
      <c r="E530">
        <f t="shared" si="17"/>
        <v>702.5390000000001</v>
      </c>
      <c r="G530">
        <v>36.786607870909862</v>
      </c>
      <c r="H530">
        <v>17.090966461348575</v>
      </c>
      <c r="I530">
        <v>17.090966461348575</v>
      </c>
    </row>
    <row r="531" x14ac:dyDescent="0.3">
      <c r="A531" s="1" t="s">
        <v>0</v>
      </c>
      <c r="B531" s="1">
        <v>1.633</v>
      </c>
      <c r="C531" s="1">
        <v>391.6</v>
      </c>
      <c r="D531">
        <f t="shared" si="16"/>
        <v>2.5536261491317671E-3</v>
      </c>
      <c r="E531">
        <f t="shared" si="17"/>
        <v>704.17200000000014</v>
      </c>
      <c r="G531">
        <v>36.026138058166836</v>
      </c>
      <c r="H531">
        <v>17.56404161648349</v>
      </c>
      <c r="I531">
        <v>17.56404161648349</v>
      </c>
    </row>
    <row r="532" x14ac:dyDescent="0.3">
      <c r="A532" s="1" t="s">
        <v>0</v>
      </c>
      <c r="B532" s="1">
        <v>1.6679999999999999</v>
      </c>
      <c r="C532" s="1">
        <v>113.42</v>
      </c>
      <c r="D532">
        <f t="shared" si="16"/>
        <v>8.81678716275789E-3</v>
      </c>
      <c r="E532">
        <f t="shared" si="17"/>
        <v>705.84000000000015</v>
      </c>
      <c r="G532">
        <v>35.464939448984126</v>
      </c>
      <c r="H532">
        <v>18.028512572439933</v>
      </c>
      <c r="I532">
        <v>18.028512572439933</v>
      </c>
    </row>
    <row r="533" x14ac:dyDescent="0.3">
      <c r="A533" s="1" t="s">
        <v>0</v>
      </c>
      <c r="B533" s="1">
        <v>1.7090000000000001</v>
      </c>
      <c r="C533" s="1">
        <v>134.017</v>
      </c>
      <c r="D533">
        <f t="shared" si="16"/>
        <v>7.4617399285165321E-3</v>
      </c>
      <c r="E533">
        <f t="shared" si="17"/>
        <v>707.54900000000009</v>
      </c>
      <c r="G533">
        <v>34.779371616152005</v>
      </c>
      <c r="H533">
        <v>18.496186326209649</v>
      </c>
      <c r="I533">
        <v>18.496186326209649</v>
      </c>
    </row>
    <row r="534" x14ac:dyDescent="0.3">
      <c r="A534" s="1" t="s">
        <v>0</v>
      </c>
      <c r="B534" s="1">
        <v>1.7390000000000001</v>
      </c>
      <c r="C534" s="1">
        <v>261.15800000000002</v>
      </c>
      <c r="D534">
        <f t="shared" si="16"/>
        <v>3.8290996255140562E-3</v>
      </c>
      <c r="E534">
        <f t="shared" si="17"/>
        <v>709.28800000000012</v>
      </c>
      <c r="G534">
        <v>33.937179523660397</v>
      </c>
      <c r="H534">
        <v>18.958397378869666</v>
      </c>
      <c r="I534">
        <v>18.958397378869666</v>
      </c>
    </row>
    <row r="535" x14ac:dyDescent="0.3">
      <c r="A535" s="1" t="s">
        <v>0</v>
      </c>
      <c r="B535" s="1">
        <v>1.7769999999999999</v>
      </c>
      <c r="C535" s="1">
        <v>308.88099999999997</v>
      </c>
      <c r="D535">
        <f t="shared" si="16"/>
        <v>3.2374927561099583E-3</v>
      </c>
      <c r="E535">
        <f t="shared" si="17"/>
        <v>711.06500000000017</v>
      </c>
      <c r="G535">
        <v>33.040500138158023</v>
      </c>
      <c r="H535">
        <v>19.415532134014502</v>
      </c>
      <c r="I535">
        <v>19.415532134014502</v>
      </c>
    </row>
    <row r="536" x14ac:dyDescent="0.3">
      <c r="A536" s="1" t="s">
        <v>0</v>
      </c>
      <c r="B536" s="1">
        <v>1.8</v>
      </c>
      <c r="C536" s="1">
        <v>297.24799999999999</v>
      </c>
      <c r="D536">
        <f t="shared" si="16"/>
        <v>3.3641942082032511E-3</v>
      </c>
      <c r="E536">
        <f t="shared" si="17"/>
        <v>712.86500000000012</v>
      </c>
      <c r="G536">
        <v>32.105730951923931</v>
      </c>
      <c r="H536">
        <v>19.864847471808762</v>
      </c>
      <c r="I536">
        <v>19.864847471808762</v>
      </c>
    </row>
    <row r="537" x14ac:dyDescent="0.3">
      <c r="A537" s="1" t="s">
        <v>0</v>
      </c>
      <c r="B537" s="1">
        <v>1.829</v>
      </c>
      <c r="C537" s="1">
        <v>132.70500000000001</v>
      </c>
      <c r="D537">
        <f t="shared" si="16"/>
        <v>7.5355110960400882E-3</v>
      </c>
      <c r="E537">
        <f t="shared" si="17"/>
        <v>714.69400000000007</v>
      </c>
      <c r="G537">
        <v>31.223093222290689</v>
      </c>
      <c r="H537">
        <v>20.304647704274885</v>
      </c>
      <c r="I537">
        <v>20.304647704274885</v>
      </c>
    </row>
    <row r="538" x14ac:dyDescent="0.3">
      <c r="A538" s="1" t="s">
        <v>0</v>
      </c>
      <c r="B538" s="1">
        <v>1.873</v>
      </c>
      <c r="C538" s="1">
        <v>95.352999999999994</v>
      </c>
      <c r="D538">
        <f t="shared" si="16"/>
        <v>1.0487347015825408E-2</v>
      </c>
      <c r="E538">
        <f t="shared" si="17"/>
        <v>716.56700000000012</v>
      </c>
      <c r="G538">
        <v>30.402007092135918</v>
      </c>
      <c r="H538">
        <v>20.739857128237684</v>
      </c>
      <c r="I538">
        <v>20.739857128237684</v>
      </c>
    </row>
    <row r="539" x14ac:dyDescent="0.3">
      <c r="A539" s="1" t="s">
        <v>0</v>
      </c>
      <c r="B539" s="1">
        <v>1.9019999999999999</v>
      </c>
      <c r="C539" s="1">
        <v>160.97</v>
      </c>
      <c r="D539">
        <f t="shared" si="16"/>
        <v>6.2123377026775178E-3</v>
      </c>
      <c r="E539">
        <f t="shared" si="17"/>
        <v>718.46900000000016</v>
      </c>
      <c r="G539">
        <v>29.382152491702865</v>
      </c>
      <c r="H539">
        <v>21.174620003440822</v>
      </c>
      <c r="I539">
        <v>21.174620003440822</v>
      </c>
    </row>
    <row r="540" x14ac:dyDescent="0.3">
      <c r="A540" s="1" t="s">
        <v>0</v>
      </c>
      <c r="B540" s="1">
        <v>1.93</v>
      </c>
      <c r="C540" s="1">
        <v>390.59100000000001</v>
      </c>
      <c r="D540">
        <f t="shared" si="16"/>
        <v>2.5602228417961497E-3</v>
      </c>
      <c r="E540">
        <f t="shared" si="17"/>
        <v>720.39900000000011</v>
      </c>
      <c r="G540">
        <v>28.28332099702099</v>
      </c>
      <c r="H540">
        <v>21.604063063022696</v>
      </c>
      <c r="I540">
        <v>21.604063063022696</v>
      </c>
    </row>
    <row r="541" x14ac:dyDescent="0.3">
      <c r="A541" s="1" t="s">
        <v>0</v>
      </c>
      <c r="B541" s="1">
        <v>1.958</v>
      </c>
      <c r="C541" s="1">
        <v>402.00900000000001</v>
      </c>
      <c r="D541">
        <f t="shared" si="16"/>
        <v>2.4875064986107274E-3</v>
      </c>
      <c r="E541">
        <f t="shared" si="17"/>
        <v>722.35700000000008</v>
      </c>
      <c r="G541">
        <v>27.159790586019938</v>
      </c>
      <c r="H541">
        <v>22.026911825352215</v>
      </c>
      <c r="I541">
        <v>22.026911825352215</v>
      </c>
    </row>
    <row r="542" x14ac:dyDescent="0.3">
      <c r="A542" s="1" t="s">
        <v>0</v>
      </c>
      <c r="B542" s="1">
        <v>1.988</v>
      </c>
      <c r="C542" s="1">
        <v>386.65</v>
      </c>
      <c r="D542">
        <f t="shared" si="16"/>
        <v>2.58631837579206E-3</v>
      </c>
      <c r="E542">
        <f t="shared" si="17"/>
        <v>724.34500000000014</v>
      </c>
      <c r="G542">
        <v>26.005805625749616</v>
      </c>
      <c r="H542">
        <v>22.444686374208239</v>
      </c>
      <c r="I542">
        <v>22.444686374208239</v>
      </c>
    </row>
    <row r="543" x14ac:dyDescent="0.3">
      <c r="A543" s="1" t="s">
        <v>2</v>
      </c>
      <c r="B543" s="1">
        <v>2.0150000000000001</v>
      </c>
      <c r="C543" s="1">
        <v>0</v>
      </c>
      <c r="D543">
        <v>0</v>
      </c>
      <c r="E543">
        <f t="shared" si="17"/>
        <v>726.36000000000013</v>
      </c>
      <c r="G543">
        <v>24.810569871072893</v>
      </c>
      <c r="H543">
        <v>22.856955451981747</v>
      </c>
      <c r="I543">
        <v>22.856955451981747</v>
      </c>
    </row>
    <row r="544" x14ac:dyDescent="0.3">
      <c r="A544" s="1" t="s">
        <v>1</v>
      </c>
      <c r="B544" s="1">
        <v>1.998</v>
      </c>
      <c r="C544" s="1">
        <v>976.55600000000004</v>
      </c>
      <c r="D544">
        <f t="shared" si="16"/>
        <v>1.0240068157893658E-3</v>
      </c>
      <c r="E544">
        <f t="shared" si="17"/>
        <v>728.35800000000017</v>
      </c>
      <c r="G544">
        <v>23.609427269603888</v>
      </c>
      <c r="H544">
        <v>23.255228527455195</v>
      </c>
      <c r="I544">
        <v>23.255228527455195</v>
      </c>
    </row>
    <row r="545" x14ac:dyDescent="0.3">
      <c r="A545" s="1" t="s">
        <v>1</v>
      </c>
      <c r="B545" s="1">
        <v>1.9530000000000001</v>
      </c>
      <c r="C545" s="1">
        <v>700.02700000000004</v>
      </c>
      <c r="D545">
        <f t="shared" si="16"/>
        <v>1.4285163286558947E-3</v>
      </c>
      <c r="E545">
        <f t="shared" si="17"/>
        <v>730.31100000000015</v>
      </c>
      <c r="G545">
        <v>22.414065074728232</v>
      </c>
      <c r="H545">
        <v>23.634869479870215</v>
      </c>
      <c r="I545">
        <v>22.414065074728232</v>
      </c>
    </row>
    <row r="546" x14ac:dyDescent="0.3">
      <c r="A546" s="1" t="s">
        <v>1</v>
      </c>
      <c r="B546" s="1">
        <v>1.881</v>
      </c>
      <c r="C546" s="1">
        <v>259.55900000000003</v>
      </c>
      <c r="D546">
        <f t="shared" si="16"/>
        <v>3.8526885987386294E-3</v>
      </c>
      <c r="E546">
        <f t="shared" si="17"/>
        <v>732.19200000000012</v>
      </c>
      <c r="G546">
        <v>21.246405574536368</v>
      </c>
      <c r="H546">
        <v>23.992573745615427</v>
      </c>
      <c r="I546">
        <v>21.246405574536368</v>
      </c>
    </row>
    <row r="547" x14ac:dyDescent="0.3">
      <c r="A547" s="1" t="s">
        <v>1</v>
      </c>
      <c r="B547" s="1">
        <v>1.7909999999999999</v>
      </c>
      <c r="C547" s="1">
        <v>277.10700000000003</v>
      </c>
      <c r="D547">
        <f t="shared" si="16"/>
        <v>3.6087143233480205E-3</v>
      </c>
      <c r="E547">
        <f t="shared" si="17"/>
        <v>733.98300000000017</v>
      </c>
      <c r="G547">
        <v>20.101976061314041</v>
      </c>
      <c r="H547">
        <v>24.325426582765576</v>
      </c>
      <c r="I547">
        <v>20.101976061314041</v>
      </c>
    </row>
    <row r="548" x14ac:dyDescent="0.3">
      <c r="A548" s="1" t="s">
        <v>1</v>
      </c>
      <c r="B548" s="1">
        <v>1.694</v>
      </c>
      <c r="C548" s="1">
        <v>702.42</v>
      </c>
      <c r="D548">
        <f t="shared" si="16"/>
        <v>1.4236496682896273E-3</v>
      </c>
      <c r="E548">
        <f t="shared" si="17"/>
        <v>735.67700000000013</v>
      </c>
      <c r="G548">
        <v>18.981370507011945</v>
      </c>
      <c r="H548">
        <v>24.633867129786591</v>
      </c>
      <c r="I548">
        <v>18.981370507011945</v>
      </c>
    </row>
    <row r="549" x14ac:dyDescent="0.3">
      <c r="A549" s="1" t="s">
        <v>0</v>
      </c>
      <c r="B549" s="1">
        <v>1.6040000000000001</v>
      </c>
      <c r="C549" s="1">
        <v>269.81400000000002</v>
      </c>
      <c r="D549">
        <f t="shared" si="16"/>
        <v>3.7062569029034814E-3</v>
      </c>
      <c r="E549">
        <f t="shared" si="17"/>
        <v>737.28100000000018</v>
      </c>
      <c r="G549">
        <v>17.890003795319718</v>
      </c>
      <c r="H549">
        <v>24.920298640614732</v>
      </c>
      <c r="I549">
        <v>17.890003795319718</v>
      </c>
    </row>
    <row r="550" x14ac:dyDescent="0.3">
      <c r="A550" s="1" t="s">
        <v>0</v>
      </c>
      <c r="B550" s="1">
        <v>1.534</v>
      </c>
      <c r="C550" s="1">
        <v>95.953000000000003</v>
      </c>
      <c r="D550">
        <f t="shared" si="16"/>
        <v>1.0421768991068543E-2</v>
      </c>
      <c r="E550">
        <f t="shared" si="17"/>
        <v>738.81500000000017</v>
      </c>
      <c r="G550">
        <v>16.840769515077984</v>
      </c>
      <c r="H550">
        <v>25.187166544993897</v>
      </c>
      <c r="I550">
        <v>16.840769515077984</v>
      </c>
    </row>
    <row r="551" x14ac:dyDescent="0.3">
      <c r="A551" s="1" t="s">
        <v>0</v>
      </c>
      <c r="B551" s="1">
        <v>1.4690000000000001</v>
      </c>
      <c r="C551" s="1">
        <v>102.11499999999999</v>
      </c>
      <c r="D551">
        <f t="shared" si="16"/>
        <v>9.7928805758213788E-3</v>
      </c>
      <c r="E551">
        <f t="shared" si="17"/>
        <v>740.28400000000022</v>
      </c>
      <c r="G551">
        <v>15.78476415975123</v>
      </c>
      <c r="H551">
        <v>25.440065297693639</v>
      </c>
      <c r="I551">
        <v>15.78476415975123</v>
      </c>
    </row>
    <row r="552" x14ac:dyDescent="0.3">
      <c r="A552" s="1" t="s">
        <v>0</v>
      </c>
      <c r="B552" s="1">
        <v>1.399</v>
      </c>
      <c r="C552" s="1">
        <v>159.52000000000001</v>
      </c>
      <c r="D552">
        <f t="shared" si="16"/>
        <v>6.2688064192577726E-3</v>
      </c>
      <c r="E552">
        <f t="shared" si="17"/>
        <v>741.68300000000022</v>
      </c>
      <c r="G552">
        <v>14.715297948978856</v>
      </c>
      <c r="H552">
        <v>25.67748035034516</v>
      </c>
      <c r="I552">
        <v>14.715297948978856</v>
      </c>
    </row>
    <row r="553" x14ac:dyDescent="0.3">
      <c r="A553" s="1" t="s">
        <v>0</v>
      </c>
      <c r="B553" s="1">
        <v>1.323</v>
      </c>
      <c r="C553" s="1">
        <v>75.558000000000007</v>
      </c>
      <c r="D553">
        <f t="shared" si="16"/>
        <v>1.323486593080812E-2</v>
      </c>
      <c r="E553">
        <f t="shared" si="17"/>
        <v>743.0060000000002</v>
      </c>
      <c r="G553">
        <v>13.670461088255513</v>
      </c>
      <c r="H553">
        <v>25.870528794203057</v>
      </c>
      <c r="I553">
        <v>13.670461088255513</v>
      </c>
    </row>
    <row r="554" x14ac:dyDescent="0.3">
      <c r="A554" s="1" t="s">
        <v>0</v>
      </c>
      <c r="B554" s="1">
        <v>1.254</v>
      </c>
      <c r="C554" s="1">
        <v>29.579000000000001</v>
      </c>
      <c r="D554">
        <f t="shared" si="16"/>
        <v>3.3807769025322017E-2</v>
      </c>
      <c r="E554">
        <f t="shared" si="17"/>
        <v>744.26000000000022</v>
      </c>
      <c r="G554">
        <v>12.754116596405815</v>
      </c>
      <c r="H554">
        <v>19.865097667162569</v>
      </c>
      <c r="I554">
        <v>12.754116596405815</v>
      </c>
    </row>
    <row r="555" x14ac:dyDescent="0.3">
      <c r="A555" s="1" t="s">
        <v>0</v>
      </c>
      <c r="B555" s="1">
        <v>1.2090000000000001</v>
      </c>
      <c r="C555" s="1">
        <v>18.658000000000001</v>
      </c>
      <c r="D555">
        <f t="shared" si="16"/>
        <v>5.3596312573694925E-2</v>
      </c>
      <c r="E555">
        <f t="shared" si="17"/>
        <v>745.46900000000016</v>
      </c>
      <c r="G555">
        <v>12.029334640783333</v>
      </c>
      <c r="H555">
        <v>14.793583618885135</v>
      </c>
      <c r="I555">
        <v>12.029334640783333</v>
      </c>
    </row>
    <row r="556" x14ac:dyDescent="0.3">
      <c r="A556" s="1" t="s">
        <v>0</v>
      </c>
      <c r="B556" s="1">
        <v>1.175</v>
      </c>
      <c r="C556" s="1">
        <v>15.012</v>
      </c>
      <c r="D556">
        <f t="shared" si="16"/>
        <v>6.6613375965893951E-2</v>
      </c>
      <c r="E556">
        <f t="shared" si="17"/>
        <v>746.64400000000012</v>
      </c>
      <c r="G556">
        <v>11.442610490451646</v>
      </c>
      <c r="H556">
        <v>12.651808223860977</v>
      </c>
      <c r="I556">
        <v>11.442610490451646</v>
      </c>
    </row>
    <row r="557" x14ac:dyDescent="0.3">
      <c r="A557" s="1" t="s">
        <v>0</v>
      </c>
      <c r="B557" s="1">
        <v>1.1499999999999999</v>
      </c>
      <c r="C557" s="1">
        <v>12.930999999999999</v>
      </c>
      <c r="D557">
        <f t="shared" si="16"/>
        <v>7.7333539556105488E-2</v>
      </c>
      <c r="E557">
        <f t="shared" si="17"/>
        <v>747.7940000000001</v>
      </c>
      <c r="G557">
        <v>11.235904834157981</v>
      </c>
      <c r="H557">
        <v>11.558045818735849</v>
      </c>
      <c r="I557">
        <v>11.235904834157981</v>
      </c>
    </row>
    <row r="558" x14ac:dyDescent="0.3">
      <c r="A558" s="1" t="s">
        <v>0</v>
      </c>
      <c r="B558" s="1">
        <v>1.1259999999999999</v>
      </c>
      <c r="C558" s="1">
        <v>12.484</v>
      </c>
      <c r="D558">
        <f t="shared" si="16"/>
        <v>8.0102531239987187E-2</v>
      </c>
      <c r="E558">
        <f t="shared" si="17"/>
        <v>748.92000000000007</v>
      </c>
      <c r="G558">
        <v>11.172476419355602</v>
      </c>
      <c r="H558">
        <v>11.264644009686933</v>
      </c>
      <c r="I558">
        <v>11.172476419355602</v>
      </c>
    </row>
    <row r="559" x14ac:dyDescent="0.3">
      <c r="A559" s="1" t="s">
        <v>0</v>
      </c>
      <c r="B559" s="1">
        <v>1.0920000000000001</v>
      </c>
      <c r="C559" s="1">
        <v>12.407</v>
      </c>
      <c r="D559">
        <f t="shared" si="16"/>
        <v>8.059966148142178E-2</v>
      </c>
      <c r="E559">
        <f t="shared" si="17"/>
        <v>750.01200000000006</v>
      </c>
      <c r="G559">
        <v>10.769553240312995</v>
      </c>
      <c r="H559">
        <v>11.208369765684921</v>
      </c>
      <c r="I559">
        <v>10.769553240312995</v>
      </c>
    </row>
    <row r="560" x14ac:dyDescent="0.3">
      <c r="A560" s="1" t="s">
        <v>0</v>
      </c>
      <c r="B560" s="1">
        <v>1.0569999999999999</v>
      </c>
      <c r="C560" s="1">
        <v>11.558</v>
      </c>
      <c r="D560">
        <f t="shared" si="16"/>
        <v>8.6520159197092925E-2</v>
      </c>
      <c r="E560">
        <f t="shared" si="17"/>
        <v>751.06900000000007</v>
      </c>
      <c r="G560">
        <v>10.505612646434191</v>
      </c>
      <c r="H560">
        <v>10.818085359623307</v>
      </c>
      <c r="I560">
        <v>10.505612646434191</v>
      </c>
    </row>
    <row r="561" x14ac:dyDescent="0.3">
      <c r="A561" s="1" t="s">
        <v>0</v>
      </c>
      <c r="B561" s="1">
        <v>1.0329999999999999</v>
      </c>
      <c r="C561" s="1">
        <v>10.956</v>
      </c>
      <c r="D561">
        <f t="shared" si="16"/>
        <v>9.1274187659729833E-2</v>
      </c>
      <c r="E561">
        <f t="shared" si="17"/>
        <v>752.10200000000009</v>
      </c>
      <c r="G561">
        <v>10.819281886341864</v>
      </c>
      <c r="H561">
        <v>10.505612646434191</v>
      </c>
      <c r="I561">
        <v>10.505612646434191</v>
      </c>
    </row>
    <row r="562" x14ac:dyDescent="0.3">
      <c r="A562" s="1" t="s">
        <v>0</v>
      </c>
      <c r="B562" s="1">
        <v>1.022</v>
      </c>
      <c r="C562" s="1">
        <v>11.62</v>
      </c>
      <c r="D562">
        <f t="shared" si="16"/>
        <v>8.6058519793459562E-2</v>
      </c>
      <c r="E562">
        <f t="shared" si="17"/>
        <v>753.12400000000014</v>
      </c>
      <c r="G562">
        <v>10.841525962352758</v>
      </c>
      <c r="H562">
        <v>10.798399894174564</v>
      </c>
      <c r="I562">
        <v>10.798399894174564</v>
      </c>
    </row>
    <row r="563" x14ac:dyDescent="0.3">
      <c r="A563" s="1" t="s">
        <v>0</v>
      </c>
      <c r="B563" s="1">
        <v>1.0149999999999999</v>
      </c>
      <c r="C563" s="1">
        <v>11.712999999999999</v>
      </c>
      <c r="D563">
        <f t="shared" si="16"/>
        <v>8.5375224109963288E-2</v>
      </c>
      <c r="E563">
        <f t="shared" si="17"/>
        <v>754.13900000000012</v>
      </c>
      <c r="G563">
        <v>10.511843591818721</v>
      </c>
      <c r="H563">
        <v>10.862491351896219</v>
      </c>
      <c r="I563">
        <v>10.511843591818721</v>
      </c>
    </row>
    <row r="564" x14ac:dyDescent="0.3">
      <c r="A564" s="1" t="s">
        <v>0</v>
      </c>
      <c r="B564" s="1">
        <v>1.012</v>
      </c>
      <c r="C564" s="1">
        <v>10.968999999999999</v>
      </c>
      <c r="D564">
        <f t="shared" si="16"/>
        <v>9.1166013310237951E-2</v>
      </c>
      <c r="E564">
        <f t="shared" si="17"/>
        <v>755.15100000000007</v>
      </c>
      <c r="G564">
        <v>10.868011869294897</v>
      </c>
      <c r="H564">
        <v>10.511843591818721</v>
      </c>
      <c r="I564">
        <v>10.511843591818721</v>
      </c>
    </row>
    <row r="565" x14ac:dyDescent="0.3">
      <c r="A565" s="1" t="s">
        <v>0</v>
      </c>
      <c r="B565" s="1">
        <v>1.016</v>
      </c>
      <c r="C565" s="1">
        <v>11.74</v>
      </c>
      <c r="D565">
        <f t="shared" si="16"/>
        <v>8.5178875638841564E-2</v>
      </c>
      <c r="E565">
        <f t="shared" si="17"/>
        <v>756.16700000000003</v>
      </c>
      <c r="G565">
        <v>10.771416646026449</v>
      </c>
      <c r="H565">
        <v>10.854014338727211</v>
      </c>
      <c r="I565">
        <v>10.771416646026449</v>
      </c>
    </row>
    <row r="566" x14ac:dyDescent="0.3">
      <c r="A566" s="1" t="s">
        <v>0</v>
      </c>
      <c r="B566" s="1">
        <v>1.02</v>
      </c>
      <c r="C566" s="1">
        <v>11.561999999999999</v>
      </c>
      <c r="D566">
        <f t="shared" si="16"/>
        <v>8.6490226604393705E-2</v>
      </c>
      <c r="E566">
        <f t="shared" si="17"/>
        <v>757.18700000000001</v>
      </c>
      <c r="G566">
        <v>10.558219949089569</v>
      </c>
      <c r="H566">
        <v>10.792246457872405</v>
      </c>
      <c r="I566">
        <v>10.558219949089569</v>
      </c>
    </row>
    <row r="567" x14ac:dyDescent="0.3">
      <c r="A567" s="1" t="s">
        <v>0</v>
      </c>
      <c r="B567" s="1">
        <v>1.0269999999999999</v>
      </c>
      <c r="C567" s="1">
        <v>11.066000000000001</v>
      </c>
      <c r="D567">
        <f t="shared" si="16"/>
        <v>9.0366889571660933E-2</v>
      </c>
      <c r="E567">
        <f t="shared" si="17"/>
        <v>758.21400000000006</v>
      </c>
      <c r="G567">
        <v>10.822074800010467</v>
      </c>
      <c r="H567">
        <v>10.558219949089569</v>
      </c>
      <c r="I567">
        <v>10.558219949089569</v>
      </c>
    </row>
    <row r="568" x14ac:dyDescent="0.3">
      <c r="A568" s="1" t="s">
        <v>0</v>
      </c>
      <c r="B568" s="1">
        <v>1.034</v>
      </c>
      <c r="C568" s="1">
        <v>11.625999999999999</v>
      </c>
      <c r="D568">
        <f t="shared" si="16"/>
        <v>8.6014106313435409E-2</v>
      </c>
      <c r="E568">
        <f t="shared" si="17"/>
        <v>759.24800000000005</v>
      </c>
      <c r="G568">
        <v>10.817820596052123</v>
      </c>
      <c r="H568">
        <v>10.80118741731892</v>
      </c>
      <c r="I568">
        <v>10.80118741731892</v>
      </c>
    </row>
    <row r="569" x14ac:dyDescent="0.3">
      <c r="A569" s="1" t="s">
        <v>0</v>
      </c>
      <c r="B569" s="1">
        <v>1.0429999999999999</v>
      </c>
      <c r="C569" s="1">
        <v>11.484</v>
      </c>
      <c r="D569">
        <f t="shared" si="16"/>
        <v>8.7077673284569834E-2</v>
      </c>
      <c r="E569">
        <f t="shared" si="17"/>
        <v>760.29100000000005</v>
      </c>
      <c r="G569">
        <v>11.716147879358706</v>
      </c>
      <c r="H569">
        <v>10.755781323353764</v>
      </c>
      <c r="I569">
        <v>10.755781323353764</v>
      </c>
    </row>
    <row r="570" x14ac:dyDescent="0.3">
      <c r="A570" s="1" t="s">
        <v>0</v>
      </c>
      <c r="B570" s="1">
        <v>1.07</v>
      </c>
      <c r="C570" s="1">
        <v>13.33</v>
      </c>
      <c r="D570">
        <f t="shared" si="16"/>
        <v>7.5018754688672168E-2</v>
      </c>
      <c r="E570">
        <f t="shared" si="17"/>
        <v>761.3610000000001</v>
      </c>
      <c r="G570">
        <v>12.430093450901525</v>
      </c>
      <c r="H570">
        <v>11.509549015183268</v>
      </c>
      <c r="I570">
        <v>11.509549015183268</v>
      </c>
    </row>
    <row r="571" x14ac:dyDescent="0.3">
      <c r="A571" s="1" t="s">
        <v>0</v>
      </c>
      <c r="B571" s="1">
        <v>1.085</v>
      </c>
      <c r="C571" s="1">
        <v>14.907999999999999</v>
      </c>
      <c r="D571">
        <f t="shared" si="16"/>
        <v>6.7078078883820766E-2</v>
      </c>
      <c r="E571">
        <f t="shared" si="17"/>
        <v>762.44600000000014</v>
      </c>
      <c r="G571">
        <v>12.923071974324676</v>
      </c>
      <c r="H571">
        <v>11.870525480893946</v>
      </c>
      <c r="I571">
        <v>11.870525480893946</v>
      </c>
    </row>
    <row r="572" x14ac:dyDescent="0.3">
      <c r="A572" s="1" t="s">
        <v>0</v>
      </c>
      <c r="B572" s="1">
        <v>1.1040000000000001</v>
      </c>
      <c r="C572" s="1">
        <v>15.986000000000001</v>
      </c>
      <c r="D572">
        <f t="shared" si="16"/>
        <v>6.2554735393469285E-2</v>
      </c>
      <c r="E572">
        <f t="shared" si="17"/>
        <v>763.55000000000018</v>
      </c>
      <c r="G572">
        <v>13.451844725057175</v>
      </c>
      <c r="H572">
        <v>12.186604046043987</v>
      </c>
      <c r="I572">
        <v>12.186604046043987</v>
      </c>
    </row>
    <row r="573" x14ac:dyDescent="0.3">
      <c r="A573" s="1" t="s">
        <v>0</v>
      </c>
      <c r="B573" s="1">
        <v>1.1319999999999999</v>
      </c>
      <c r="C573" s="1">
        <v>17.920000000000002</v>
      </c>
      <c r="D573">
        <f t="shared" si="16"/>
        <v>5.5803571428571425E-2</v>
      </c>
      <c r="E573">
        <f t="shared" si="17"/>
        <v>764.68200000000013</v>
      </c>
      <c r="G573">
        <v>13.029074550164333</v>
      </c>
      <c r="H573">
        <v>12.417828596178744</v>
      </c>
      <c r="I573">
        <v>12.417828596178744</v>
      </c>
    </row>
    <row r="574" x14ac:dyDescent="0.3">
      <c r="A574" s="1" t="s">
        <v>0</v>
      </c>
      <c r="B574" s="1">
        <v>1.159</v>
      </c>
      <c r="C574" s="1">
        <v>16.431999999999999</v>
      </c>
      <c r="D574">
        <f t="shared" si="16"/>
        <v>6.0856864654333015E-2</v>
      </c>
      <c r="E574">
        <f t="shared" si="17"/>
        <v>765.84100000000012</v>
      </c>
      <c r="G574">
        <v>12.670303009751958</v>
      </c>
      <c r="H574">
        <v>12.537539177795349</v>
      </c>
      <c r="I574">
        <v>12.537539177795349</v>
      </c>
    </row>
    <row r="575" x14ac:dyDescent="0.3">
      <c r="A575" s="1" t="s">
        <v>0</v>
      </c>
      <c r="B575" s="1">
        <v>1.2010000000000001</v>
      </c>
      <c r="C575" s="1">
        <v>15.465</v>
      </c>
      <c r="D575">
        <f t="shared" si="16"/>
        <v>6.4662140316844488E-2</v>
      </c>
      <c r="E575">
        <f t="shared" si="17"/>
        <v>767.04200000000014</v>
      </c>
      <c r="G575">
        <v>13.028813099121933</v>
      </c>
      <c r="H575">
        <v>12.629736972887651</v>
      </c>
      <c r="I575">
        <v>12.629736972887651</v>
      </c>
    </row>
    <row r="576" x14ac:dyDescent="0.3">
      <c r="A576" s="1" t="s">
        <v>0</v>
      </c>
      <c r="B576" s="1">
        <v>1.2450000000000001</v>
      </c>
      <c r="C576" s="1">
        <v>15.92</v>
      </c>
      <c r="D576">
        <f t="shared" si="16"/>
        <v>6.2814070351758788E-2</v>
      </c>
      <c r="E576">
        <f t="shared" si="17"/>
        <v>768.28700000000015</v>
      </c>
      <c r="G576">
        <v>14.739231270505254</v>
      </c>
      <c r="H576">
        <v>12.794393375136654</v>
      </c>
      <c r="I576">
        <v>12.794393375136654</v>
      </c>
    </row>
    <row r="577" x14ac:dyDescent="0.3">
      <c r="A577" s="1" t="s">
        <v>0</v>
      </c>
      <c r="B577" s="1">
        <v>1.2809999999999999</v>
      </c>
      <c r="C577" s="1">
        <v>20.588000000000001</v>
      </c>
      <c r="D577">
        <f t="shared" si="16"/>
        <v>4.8571983679813482E-2</v>
      </c>
      <c r="E577">
        <f t="shared" si="17"/>
        <v>769.5680000000001</v>
      </c>
      <c r="G577">
        <v>14.375300922495732</v>
      </c>
      <c r="H577">
        <v>13.082184105805512</v>
      </c>
      <c r="I577">
        <v>13.082184105805512</v>
      </c>
    </row>
    <row r="578" x14ac:dyDescent="0.3">
      <c r="A578" s="1" t="s">
        <v>0</v>
      </c>
      <c r="B578" s="1">
        <v>1.3120000000000001</v>
      </c>
      <c r="C578" s="1">
        <v>22.353999999999999</v>
      </c>
      <c r="D578">
        <f t="shared" ref="D578:D641" si="18">1/C578</f>
        <v>4.4734723092064062E-2</v>
      </c>
      <c r="E578">
        <f t="shared" si="17"/>
        <v>770.88000000000011</v>
      </c>
      <c r="G578">
        <v>13.711287084190854</v>
      </c>
      <c r="H578">
        <v>13.40277851037702</v>
      </c>
      <c r="I578">
        <v>13.40277851037702</v>
      </c>
    </row>
    <row r="579" x14ac:dyDescent="0.3">
      <c r="A579" s="1" t="s">
        <v>0</v>
      </c>
      <c r="B579" s="1">
        <v>1.337</v>
      </c>
      <c r="C579" s="1">
        <v>17.966999999999999</v>
      </c>
      <c r="D579">
        <f t="shared" si="18"/>
        <v>5.5657594478766628E-2</v>
      </c>
      <c r="E579">
        <f t="shared" si="17"/>
        <v>772.2170000000001</v>
      </c>
      <c r="G579">
        <v>13.50118063236196</v>
      </c>
      <c r="H579">
        <v>13.457016854713437</v>
      </c>
      <c r="I579">
        <v>13.457016854713437</v>
      </c>
    </row>
    <row r="580" x14ac:dyDescent="0.3">
      <c r="A580" s="1" t="s">
        <v>0</v>
      </c>
      <c r="B580" s="1">
        <v>1.3360000000000001</v>
      </c>
      <c r="C580" s="1">
        <v>17.475999999999999</v>
      </c>
      <c r="D580">
        <f t="shared" si="18"/>
        <v>5.7221332112611586E-2</v>
      </c>
      <c r="E580">
        <f t="shared" si="17"/>
        <v>773.55300000000011</v>
      </c>
      <c r="G580">
        <v>13.306759150105423</v>
      </c>
      <c r="H580">
        <v>13.522639122899498</v>
      </c>
      <c r="I580">
        <v>13.306759150105423</v>
      </c>
    </row>
    <row r="581" x14ac:dyDescent="0.3">
      <c r="A581" s="1" t="s">
        <v>0</v>
      </c>
      <c r="B581" s="1">
        <v>1.3129999999999999</v>
      </c>
      <c r="C581" s="1">
        <v>18.074999999999999</v>
      </c>
      <c r="D581">
        <f t="shared" si="18"/>
        <v>5.5325034578146616E-2</v>
      </c>
      <c r="E581">
        <f t="shared" ref="E581:E644" si="19">E580+B581</f>
        <v>774.8660000000001</v>
      </c>
      <c r="G581">
        <v>12.71092079612075</v>
      </c>
      <c r="H581">
        <v>13.651623532109657</v>
      </c>
      <c r="I581">
        <v>12.71092079612075</v>
      </c>
    </row>
    <row r="582" x14ac:dyDescent="0.3">
      <c r="A582" s="1" t="s">
        <v>0</v>
      </c>
      <c r="B582" s="1">
        <v>1.2929999999999999</v>
      </c>
      <c r="C582" s="1">
        <v>17.271000000000001</v>
      </c>
      <c r="D582">
        <f t="shared" si="18"/>
        <v>5.7900526894794739E-2</v>
      </c>
      <c r="E582">
        <f t="shared" si="19"/>
        <v>776.15900000000011</v>
      </c>
      <c r="G582">
        <v>12.019445503574056</v>
      </c>
      <c r="H582">
        <v>13.453745801892797</v>
      </c>
      <c r="I582">
        <v>12.019445503574056</v>
      </c>
    </row>
    <row r="583" x14ac:dyDescent="0.3">
      <c r="A583" s="1" t="s">
        <v>0</v>
      </c>
      <c r="B583" s="1">
        <v>1.2649999999999999</v>
      </c>
      <c r="C583" s="1">
        <v>14.141</v>
      </c>
      <c r="D583">
        <f t="shared" si="18"/>
        <v>7.0716356693303159E-2</v>
      </c>
      <c r="E583">
        <f t="shared" si="19"/>
        <v>777.42400000000009</v>
      </c>
      <c r="G583">
        <v>11.934534243986308</v>
      </c>
      <c r="H583">
        <v>12.164114552169124</v>
      </c>
      <c r="I583">
        <v>11.934534243986308</v>
      </c>
    </row>
    <row r="584" x14ac:dyDescent="0.3">
      <c r="A584" s="1" t="s">
        <v>0</v>
      </c>
      <c r="B584" s="1">
        <v>1.2390000000000001</v>
      </c>
      <c r="C584" s="1">
        <v>13.743</v>
      </c>
      <c r="D584">
        <f t="shared" si="18"/>
        <v>7.2764316379247615E-2</v>
      </c>
      <c r="E584">
        <f t="shared" si="19"/>
        <v>778.66300000000012</v>
      </c>
      <c r="G584">
        <v>12.881551279236954</v>
      </c>
      <c r="H584">
        <v>11.867477913075593</v>
      </c>
      <c r="I584">
        <v>11.867477913075593</v>
      </c>
    </row>
    <row r="585" x14ac:dyDescent="0.3">
      <c r="A585" s="1" t="s">
        <v>0</v>
      </c>
      <c r="B585" s="1">
        <v>1.22</v>
      </c>
      <c r="C585" s="1">
        <v>16.062000000000001</v>
      </c>
      <c r="D585">
        <f t="shared" si="18"/>
        <v>6.2258747354003233E-2</v>
      </c>
      <c r="E585">
        <f t="shared" si="19"/>
        <v>779.88300000000015</v>
      </c>
      <c r="G585">
        <v>12.653357373133669</v>
      </c>
      <c r="H585">
        <v>12.208759644193188</v>
      </c>
      <c r="I585">
        <v>12.208759644193188</v>
      </c>
    </row>
    <row r="586" x14ac:dyDescent="0.3">
      <c r="A586" s="1" t="s">
        <v>0</v>
      </c>
      <c r="B586" s="1">
        <v>1.214</v>
      </c>
      <c r="C586" s="1">
        <v>15.573</v>
      </c>
      <c r="D586">
        <f t="shared" si="18"/>
        <v>6.4213703204263783E-2</v>
      </c>
      <c r="E586">
        <f t="shared" si="19"/>
        <v>781.09700000000021</v>
      </c>
      <c r="G586">
        <v>12.415172767136218</v>
      </c>
      <c r="H586">
        <v>12.282525385978733</v>
      </c>
      <c r="I586">
        <v>12.282525385978733</v>
      </c>
    </row>
    <row r="587" x14ac:dyDescent="0.3">
      <c r="A587" s="1" t="s">
        <v>0</v>
      </c>
      <c r="B587" s="1">
        <v>1.2390000000000001</v>
      </c>
      <c r="C587" s="1">
        <v>14.92</v>
      </c>
      <c r="D587">
        <f t="shared" si="18"/>
        <v>6.7024128686327081E-2</v>
      </c>
      <c r="E587">
        <f t="shared" si="19"/>
        <v>782.33600000000024</v>
      </c>
      <c r="G587">
        <v>12.728575125337757</v>
      </c>
      <c r="H587">
        <v>12.375231754286183</v>
      </c>
      <c r="I587">
        <v>12.375231754286183</v>
      </c>
    </row>
    <row r="588" x14ac:dyDescent="0.3">
      <c r="A588" s="1" t="s">
        <v>0</v>
      </c>
      <c r="B588" s="1">
        <v>1.2629999999999999</v>
      </c>
      <c r="C588" s="1">
        <v>15.708</v>
      </c>
      <c r="D588">
        <f t="shared" si="18"/>
        <v>6.3661828367710727E-2</v>
      </c>
      <c r="E588">
        <f t="shared" si="19"/>
        <v>783.59900000000027</v>
      </c>
      <c r="G588">
        <v>12.534578369759176</v>
      </c>
      <c r="H588">
        <v>12.45027961209456</v>
      </c>
      <c r="I588">
        <v>12.45027961209456</v>
      </c>
    </row>
    <row r="589" x14ac:dyDescent="0.3">
      <c r="A589" s="1" t="s">
        <v>0</v>
      </c>
      <c r="B589" s="1">
        <v>1.278</v>
      </c>
      <c r="C589" s="1">
        <v>15.282</v>
      </c>
      <c r="D589">
        <f t="shared" si="18"/>
        <v>6.5436461196178505E-2</v>
      </c>
      <c r="E589">
        <f t="shared" si="19"/>
        <v>784.87700000000029</v>
      </c>
      <c r="G589">
        <v>12.3453509096734</v>
      </c>
      <c r="H589">
        <v>12.544688092341351</v>
      </c>
      <c r="I589">
        <v>12.3453509096734</v>
      </c>
    </row>
    <row r="590" x14ac:dyDescent="0.3">
      <c r="A590" s="1" t="s">
        <v>0</v>
      </c>
      <c r="B590" s="1">
        <v>1.298</v>
      </c>
      <c r="C590" s="1">
        <v>14.728999999999999</v>
      </c>
      <c r="D590">
        <f t="shared" si="18"/>
        <v>6.789327177676692E-2</v>
      </c>
      <c r="E590">
        <f t="shared" si="19"/>
        <v>786.1750000000003</v>
      </c>
      <c r="G590">
        <v>12.818364267368308</v>
      </c>
      <c r="H590">
        <v>12.325540553310834</v>
      </c>
      <c r="I590">
        <v>12.325540553310834</v>
      </c>
    </row>
    <row r="591" x14ac:dyDescent="0.3">
      <c r="A591" s="1" t="s">
        <v>0</v>
      </c>
      <c r="B591" s="1">
        <v>1.3129999999999999</v>
      </c>
      <c r="C591" s="1">
        <v>15.728</v>
      </c>
      <c r="D591">
        <f t="shared" si="18"/>
        <v>6.3580874872838256E-2</v>
      </c>
      <c r="E591">
        <f t="shared" si="19"/>
        <v>787.48800000000028</v>
      </c>
      <c r="G591">
        <v>13.41384861761596</v>
      </c>
      <c r="H591">
        <v>12.396573129096168</v>
      </c>
      <c r="I591">
        <v>12.396573129096168</v>
      </c>
    </row>
    <row r="592" x14ac:dyDescent="0.3">
      <c r="A592" s="1" t="s">
        <v>0</v>
      </c>
      <c r="B592" s="1">
        <v>1.321</v>
      </c>
      <c r="C592" s="1">
        <v>16.954000000000001</v>
      </c>
      <c r="D592">
        <f t="shared" si="18"/>
        <v>5.8983130824584167E-2</v>
      </c>
      <c r="E592">
        <f t="shared" si="19"/>
        <v>788.80900000000031</v>
      </c>
      <c r="G592">
        <v>14.465984942613165</v>
      </c>
      <c r="H592">
        <v>12.705403759382271</v>
      </c>
      <c r="I592">
        <v>12.705403759382271</v>
      </c>
    </row>
    <row r="593" x14ac:dyDescent="0.3">
      <c r="A593" s="1" t="s">
        <v>0</v>
      </c>
      <c r="B593" s="1">
        <v>1.331</v>
      </c>
      <c r="C593" s="1">
        <v>19.277000000000001</v>
      </c>
      <c r="D593">
        <f t="shared" si="18"/>
        <v>5.1875291798516361E-2</v>
      </c>
      <c r="E593">
        <f t="shared" si="19"/>
        <v>790.14000000000033</v>
      </c>
      <c r="G593">
        <v>15.766241997387487</v>
      </c>
      <c r="H593">
        <v>12.975261304879631</v>
      </c>
      <c r="I593">
        <v>12.975261304879631</v>
      </c>
    </row>
    <row r="594" x14ac:dyDescent="0.3">
      <c r="A594" s="1" t="s">
        <v>0</v>
      </c>
      <c r="B594" s="1">
        <v>1.341</v>
      </c>
      <c r="C594" s="1">
        <v>22.771000000000001</v>
      </c>
      <c r="D594">
        <f t="shared" si="18"/>
        <v>4.3915506565368231E-2</v>
      </c>
      <c r="E594">
        <f t="shared" si="19"/>
        <v>791.48100000000034</v>
      </c>
      <c r="G594">
        <v>16.094469376598859</v>
      </c>
      <c r="H594">
        <v>13.323561441770847</v>
      </c>
      <c r="I594">
        <v>13.323561441770847</v>
      </c>
    </row>
    <row r="595" x14ac:dyDescent="0.3">
      <c r="A595" s="1" t="s">
        <v>0</v>
      </c>
      <c r="B595" s="1">
        <v>1.349</v>
      </c>
      <c r="C595" s="1">
        <v>25.212</v>
      </c>
      <c r="D595">
        <f t="shared" si="18"/>
        <v>3.9663652229097256E-2</v>
      </c>
      <c r="E595">
        <f t="shared" si="19"/>
        <v>792.83000000000038</v>
      </c>
      <c r="G595">
        <v>15.606548756618436</v>
      </c>
      <c r="H595">
        <v>13.682419004843913</v>
      </c>
      <c r="I595">
        <v>13.682419004843913</v>
      </c>
    </row>
    <row r="596" x14ac:dyDescent="0.3">
      <c r="A596" s="1" t="s">
        <v>0</v>
      </c>
      <c r="B596" s="1">
        <v>1.367</v>
      </c>
      <c r="C596" s="1">
        <v>26.626999999999999</v>
      </c>
      <c r="D596">
        <f t="shared" si="18"/>
        <v>3.7555864348217977E-2</v>
      </c>
      <c r="E596">
        <f t="shared" si="19"/>
        <v>794.19700000000034</v>
      </c>
      <c r="G596">
        <v>14.928840140506972</v>
      </c>
      <c r="H596">
        <v>14.038796086049127</v>
      </c>
      <c r="I596">
        <v>14.038796086049127</v>
      </c>
    </row>
    <row r="597" x14ac:dyDescent="0.3">
      <c r="A597" s="1" t="s">
        <v>0</v>
      </c>
      <c r="B597" s="1">
        <v>1.391</v>
      </c>
      <c r="C597" s="1">
        <v>22.015999999999998</v>
      </c>
      <c r="D597">
        <f t="shared" si="18"/>
        <v>4.5421511627906981E-2</v>
      </c>
      <c r="E597">
        <f t="shared" si="19"/>
        <v>795.58800000000031</v>
      </c>
      <c r="G597">
        <v>14.384344293083483</v>
      </c>
      <c r="H597">
        <v>14.301257939731101</v>
      </c>
      <c r="I597">
        <v>14.301257939731101</v>
      </c>
    </row>
    <row r="598" x14ac:dyDescent="0.3">
      <c r="A598" s="1" t="s">
        <v>0</v>
      </c>
      <c r="B598" s="1">
        <v>1.421</v>
      </c>
      <c r="C598" s="1">
        <v>19.495999999999999</v>
      </c>
      <c r="D598">
        <f t="shared" si="18"/>
        <v>5.129257283545343E-2</v>
      </c>
      <c r="E598">
        <f t="shared" si="19"/>
        <v>797.00900000000036</v>
      </c>
      <c r="G598">
        <v>14.391059588010235</v>
      </c>
      <c r="H598">
        <v>14.373096452423109</v>
      </c>
      <c r="I598">
        <v>14.373096452423109</v>
      </c>
    </row>
    <row r="599" x14ac:dyDescent="0.3">
      <c r="A599" s="1" t="s">
        <v>0</v>
      </c>
      <c r="B599" s="1">
        <v>1.431</v>
      </c>
      <c r="C599" s="1">
        <v>19.257000000000001</v>
      </c>
      <c r="D599">
        <f t="shared" si="18"/>
        <v>5.1929168614010486E-2</v>
      </c>
      <c r="E599">
        <f t="shared" si="19"/>
        <v>798.4400000000004</v>
      </c>
      <c r="G599">
        <v>15.256649309856792</v>
      </c>
      <c r="H599">
        <v>14.284725428778238</v>
      </c>
      <c r="I599">
        <v>14.284725428778238</v>
      </c>
    </row>
    <row r="600" x14ac:dyDescent="0.3">
      <c r="A600" s="1" t="s">
        <v>0</v>
      </c>
      <c r="B600" s="1">
        <v>1.429</v>
      </c>
      <c r="C600" s="1">
        <v>21.402000000000001</v>
      </c>
      <c r="D600">
        <f t="shared" si="18"/>
        <v>4.6724605177086251E-2</v>
      </c>
      <c r="E600">
        <f t="shared" si="19"/>
        <v>799.86900000000037</v>
      </c>
      <c r="G600">
        <v>15.900240944976705</v>
      </c>
      <c r="H600">
        <v>14.469386420096042</v>
      </c>
      <c r="I600">
        <v>14.469386420096042</v>
      </c>
    </row>
    <row r="601" x14ac:dyDescent="0.3">
      <c r="A601" s="1" t="s">
        <v>0</v>
      </c>
      <c r="B601" s="1">
        <v>1.4139999999999999</v>
      </c>
      <c r="C601" s="1">
        <v>23.289000000000001</v>
      </c>
      <c r="D601">
        <f t="shared" si="18"/>
        <v>4.2938726437373863E-2</v>
      </c>
      <c r="E601">
        <f t="shared" si="19"/>
        <v>801.28300000000036</v>
      </c>
      <c r="G601">
        <v>15.821947818482833</v>
      </c>
      <c r="H601">
        <v>14.725880602356916</v>
      </c>
      <c r="I601">
        <v>14.725880602356916</v>
      </c>
    </row>
    <row r="602" x14ac:dyDescent="0.3">
      <c r="A602" s="1" t="s">
        <v>0</v>
      </c>
      <c r="B602" s="1">
        <v>1.3740000000000001</v>
      </c>
      <c r="C602" s="1">
        <v>23.274000000000001</v>
      </c>
      <c r="D602">
        <f t="shared" si="18"/>
        <v>4.296640027498496E-2</v>
      </c>
      <c r="E602">
        <f t="shared" si="19"/>
        <v>802.65700000000038</v>
      </c>
      <c r="G602">
        <v>15.458569305223216</v>
      </c>
      <c r="H602">
        <v>14.9497840523258</v>
      </c>
      <c r="I602">
        <v>14.9497840523258</v>
      </c>
    </row>
    <row r="603" x14ac:dyDescent="0.3">
      <c r="A603" s="1" t="s">
        <v>0</v>
      </c>
      <c r="B603" s="1">
        <v>1.3220000000000001</v>
      </c>
      <c r="C603" s="1">
        <v>42.771000000000001</v>
      </c>
      <c r="D603">
        <f t="shared" si="18"/>
        <v>2.3380327792195645E-2</v>
      </c>
      <c r="E603">
        <f t="shared" si="19"/>
        <v>803.97900000000038</v>
      </c>
      <c r="G603">
        <v>14.539635474362436</v>
      </c>
      <c r="H603">
        <v>15.327998816361141</v>
      </c>
      <c r="I603">
        <v>14.539635474362436</v>
      </c>
    </row>
    <row r="604" x14ac:dyDescent="0.3">
      <c r="A604" s="1" t="s">
        <v>1</v>
      </c>
      <c r="B604" s="1">
        <v>1.2490000000000001</v>
      </c>
      <c r="C604" s="1">
        <v>76.311000000000007</v>
      </c>
      <c r="D604">
        <f t="shared" si="18"/>
        <v>1.3104270681815203E-2</v>
      </c>
      <c r="E604">
        <f t="shared" si="19"/>
        <v>805.22800000000041</v>
      </c>
      <c r="G604">
        <v>13.545321689337355</v>
      </c>
      <c r="H604">
        <v>15.716064399367726</v>
      </c>
      <c r="I604">
        <v>13.545321689337355</v>
      </c>
    </row>
    <row r="605" x14ac:dyDescent="0.3">
      <c r="A605" s="1" t="s">
        <v>1</v>
      </c>
      <c r="B605" s="1">
        <v>1.2170000000000001</v>
      </c>
      <c r="C605" s="1">
        <v>25.896999999999998</v>
      </c>
      <c r="D605">
        <f t="shared" si="18"/>
        <v>3.8614511333359081E-2</v>
      </c>
      <c r="E605">
        <f t="shared" si="19"/>
        <v>806.44500000000039</v>
      </c>
      <c r="G605">
        <v>12.701304763361414</v>
      </c>
      <c r="H605">
        <v>15.886091490136325</v>
      </c>
      <c r="I605">
        <v>12.701304763361414</v>
      </c>
    </row>
    <row r="606" x14ac:dyDescent="0.3">
      <c r="A606" s="1" t="s">
        <v>1</v>
      </c>
      <c r="B606" s="1">
        <v>1.1910000000000001</v>
      </c>
      <c r="C606" s="1">
        <v>21.472999999999999</v>
      </c>
      <c r="D606">
        <f t="shared" si="18"/>
        <v>4.6570111302566018E-2</v>
      </c>
      <c r="E606">
        <f t="shared" si="19"/>
        <v>807.63600000000042</v>
      </c>
      <c r="G606">
        <v>11.866037961287955</v>
      </c>
      <c r="H606">
        <v>15.281934918797957</v>
      </c>
      <c r="I606">
        <v>11.866037961287955</v>
      </c>
    </row>
    <row r="607" x14ac:dyDescent="0.3">
      <c r="A607" s="1" t="s">
        <v>1</v>
      </c>
      <c r="B607" s="1">
        <v>1.1639999999999999</v>
      </c>
      <c r="C607" s="1">
        <v>15.651</v>
      </c>
      <c r="D607">
        <f t="shared" si="18"/>
        <v>6.3893680914957507E-2</v>
      </c>
      <c r="E607">
        <f t="shared" si="19"/>
        <v>808.80000000000041</v>
      </c>
      <c r="G607">
        <v>11.165935079175899</v>
      </c>
      <c r="H607">
        <v>12.973868806123232</v>
      </c>
      <c r="I607">
        <v>11.165935079175899</v>
      </c>
    </row>
    <row r="608" x14ac:dyDescent="0.3">
      <c r="A608" s="1" t="s">
        <v>1</v>
      </c>
      <c r="B608" s="1">
        <v>1.145</v>
      </c>
      <c r="C608" s="1">
        <v>12.329000000000001</v>
      </c>
      <c r="D608">
        <f t="shared" si="18"/>
        <v>8.1109579041284768E-2</v>
      </c>
      <c r="E608">
        <f t="shared" si="19"/>
        <v>809.94500000000039</v>
      </c>
      <c r="G608">
        <v>11.147807077807446</v>
      </c>
      <c r="H608">
        <v>11.312952542136951</v>
      </c>
      <c r="I608">
        <v>11.147807077807446</v>
      </c>
    </row>
    <row r="609" x14ac:dyDescent="0.3">
      <c r="A609" s="1" t="s">
        <v>1</v>
      </c>
      <c r="B609" s="1">
        <v>1.121</v>
      </c>
      <c r="C609" s="1">
        <v>12.289</v>
      </c>
      <c r="D609">
        <f t="shared" si="18"/>
        <v>8.1373586133940926E-2</v>
      </c>
      <c r="E609">
        <f t="shared" si="19"/>
        <v>811.06600000000037</v>
      </c>
      <c r="G609">
        <v>11.08282967665461</v>
      </c>
      <c r="H609">
        <v>11.162073102369325</v>
      </c>
      <c r="I609">
        <v>11.08282967665461</v>
      </c>
    </row>
    <row r="610" x14ac:dyDescent="0.3">
      <c r="A610" s="1" t="s">
        <v>1</v>
      </c>
      <c r="B610" s="1">
        <v>1.097</v>
      </c>
      <c r="C610" s="1">
        <v>12.193</v>
      </c>
      <c r="D610">
        <f t="shared" si="18"/>
        <v>8.2014270483064061E-2</v>
      </c>
      <c r="E610">
        <f t="shared" si="19"/>
        <v>812.16300000000035</v>
      </c>
      <c r="G610">
        <v>10.858636018450696</v>
      </c>
      <c r="H610">
        <v>11.104179128956661</v>
      </c>
      <c r="I610">
        <v>10.858636018450696</v>
      </c>
    </row>
    <row r="611" x14ac:dyDescent="0.3">
      <c r="A611" s="1" t="s">
        <v>1</v>
      </c>
      <c r="B611" s="1">
        <v>1.0880000000000001</v>
      </c>
      <c r="C611" s="1">
        <v>11.75</v>
      </c>
      <c r="D611">
        <f t="shared" si="18"/>
        <v>8.5106382978723402E-2</v>
      </c>
      <c r="E611">
        <f t="shared" si="19"/>
        <v>813.25100000000032</v>
      </c>
      <c r="G611">
        <v>10.552808143120801</v>
      </c>
      <c r="H611">
        <v>10.900592521964194</v>
      </c>
      <c r="I611">
        <v>10.552808143120801</v>
      </c>
    </row>
    <row r="612" x14ac:dyDescent="0.3">
      <c r="A612" s="1" t="s">
        <v>1</v>
      </c>
      <c r="B612" s="1">
        <v>1.077</v>
      </c>
      <c r="C612" s="1">
        <v>11.125</v>
      </c>
      <c r="D612">
        <f t="shared" si="18"/>
        <v>8.98876404494382E-2</v>
      </c>
      <c r="E612">
        <f t="shared" si="19"/>
        <v>814.32800000000032</v>
      </c>
      <c r="G612">
        <v>10.265891402682374</v>
      </c>
      <c r="H612">
        <v>10.593130914436296</v>
      </c>
      <c r="I612">
        <v>10.265891402682374</v>
      </c>
    </row>
    <row r="613" x14ac:dyDescent="0.3">
      <c r="A613" s="1" t="s">
        <v>1</v>
      </c>
      <c r="B613" s="1">
        <v>1.069</v>
      </c>
      <c r="C613" s="1">
        <v>10.554</v>
      </c>
      <c r="D613">
        <f t="shared" si="18"/>
        <v>9.4750805381845743E-2</v>
      </c>
      <c r="E613">
        <f t="shared" si="19"/>
        <v>815.39700000000028</v>
      </c>
      <c r="G613">
        <v>10.090697995810453</v>
      </c>
      <c r="H613">
        <v>10.297811178696037</v>
      </c>
      <c r="I613">
        <v>10.090697995810453</v>
      </c>
    </row>
    <row r="614" x14ac:dyDescent="0.3">
      <c r="A614" s="1" t="s">
        <v>1</v>
      </c>
      <c r="B614" s="1">
        <v>1.056</v>
      </c>
      <c r="C614" s="1">
        <v>10.172000000000001</v>
      </c>
      <c r="D614">
        <f t="shared" si="18"/>
        <v>9.8309083759339361E-2</v>
      </c>
      <c r="E614">
        <f t="shared" si="19"/>
        <v>816.45300000000032</v>
      </c>
      <c r="G614">
        <v>10.324608773852505</v>
      </c>
      <c r="H614">
        <v>10.090697995810453</v>
      </c>
      <c r="I614">
        <v>10.090697995810453</v>
      </c>
    </row>
    <row r="615" x14ac:dyDescent="0.3">
      <c r="A615" s="1" t="s">
        <v>1</v>
      </c>
      <c r="B615" s="1">
        <v>1.0409999999999999</v>
      </c>
      <c r="C615" s="1">
        <v>10.609</v>
      </c>
      <c r="D615">
        <f t="shared" si="18"/>
        <v>9.4259590913375435E-2</v>
      </c>
      <c r="E615">
        <f t="shared" si="19"/>
        <v>817.49400000000037</v>
      </c>
      <c r="G615">
        <v>10.662661281506393</v>
      </c>
      <c r="H615">
        <v>10.213336801101937</v>
      </c>
      <c r="I615">
        <v>10.213336801101937</v>
      </c>
    </row>
    <row r="616" x14ac:dyDescent="0.3">
      <c r="A616" s="1" t="s">
        <v>1</v>
      </c>
      <c r="B616" s="1">
        <v>1.0289999999999999</v>
      </c>
      <c r="C616" s="1">
        <v>11.343999999999999</v>
      </c>
      <c r="D616">
        <f t="shared" si="18"/>
        <v>8.8152327221438648E-2</v>
      </c>
      <c r="E616">
        <f t="shared" si="19"/>
        <v>818.52300000000037</v>
      </c>
      <c r="G616">
        <v>10.439919193577198</v>
      </c>
      <c r="H616">
        <v>10.39051589435314</v>
      </c>
      <c r="I616">
        <v>10.39051589435314</v>
      </c>
    </row>
    <row r="617" x14ac:dyDescent="0.3">
      <c r="A617" s="1" t="s">
        <v>1</v>
      </c>
      <c r="B617" s="1">
        <v>1.0109999999999999</v>
      </c>
      <c r="C617" s="1">
        <v>10.875</v>
      </c>
      <c r="D617">
        <f t="shared" si="18"/>
        <v>9.1954022988505746E-2</v>
      </c>
      <c r="E617">
        <f t="shared" si="19"/>
        <v>819.53400000000033</v>
      </c>
      <c r="G617">
        <v>10.416760372010687</v>
      </c>
      <c r="H617">
        <v>10.4268171406225</v>
      </c>
      <c r="I617">
        <v>10.416760372010687</v>
      </c>
    </row>
    <row r="618" x14ac:dyDescent="0.3">
      <c r="A618" s="1" t="s">
        <v>1</v>
      </c>
      <c r="B618" s="1">
        <v>1.0089999999999999</v>
      </c>
      <c r="C618" s="1">
        <v>10.84</v>
      </c>
      <c r="D618">
        <f t="shared" si="18"/>
        <v>9.2250922509225092E-2</v>
      </c>
      <c r="E618">
        <f t="shared" si="19"/>
        <v>820.54300000000035</v>
      </c>
      <c r="G618">
        <v>10.329406863230357</v>
      </c>
      <c r="H618">
        <v>10.423105784678201</v>
      </c>
      <c r="I618">
        <v>10.329406863230357</v>
      </c>
    </row>
    <row r="619" x14ac:dyDescent="0.3">
      <c r="A619" s="1" t="s">
        <v>1</v>
      </c>
      <c r="B619" s="1">
        <v>1.0169999999999999</v>
      </c>
      <c r="C619" s="1">
        <v>10.685</v>
      </c>
      <c r="D619">
        <f t="shared" si="18"/>
        <v>9.3589143659335516E-2</v>
      </c>
      <c r="E619">
        <f t="shared" si="19"/>
        <v>821.5600000000004</v>
      </c>
      <c r="G619">
        <v>10.09792252451436</v>
      </c>
      <c r="H619">
        <v>10.348318039492725</v>
      </c>
      <c r="I619">
        <v>10.09792252451436</v>
      </c>
    </row>
    <row r="620" x14ac:dyDescent="0.3">
      <c r="A620" s="1" t="s">
        <v>1</v>
      </c>
      <c r="B620" s="1">
        <v>1.0069999999999999</v>
      </c>
      <c r="C620" s="1">
        <v>10.199</v>
      </c>
      <c r="D620">
        <f t="shared" si="18"/>
        <v>9.8048828316501621E-2</v>
      </c>
      <c r="E620">
        <f t="shared" si="19"/>
        <v>822.56700000000035</v>
      </c>
      <c r="G620">
        <v>10.238860033359835</v>
      </c>
      <c r="H620">
        <v>10.10408121897737</v>
      </c>
      <c r="I620">
        <v>10.10408121897737</v>
      </c>
    </row>
    <row r="621" x14ac:dyDescent="0.3">
      <c r="A621" s="1" t="s">
        <v>1</v>
      </c>
      <c r="B621" s="1">
        <v>0.99099999999999999</v>
      </c>
      <c r="C621" s="1">
        <v>10.38</v>
      </c>
      <c r="D621">
        <f t="shared" si="18"/>
        <v>9.6339113680154131E-2</v>
      </c>
      <c r="E621">
        <f t="shared" si="19"/>
        <v>823.55800000000033</v>
      </c>
      <c r="G621">
        <v>10.989725685896662</v>
      </c>
      <c r="H621">
        <v>10.160053895646525</v>
      </c>
      <c r="I621">
        <v>10.160053895646525</v>
      </c>
    </row>
    <row r="622" x14ac:dyDescent="0.3">
      <c r="A622" s="1" t="s">
        <v>1</v>
      </c>
      <c r="B622" s="1">
        <v>0.98599999999999999</v>
      </c>
      <c r="C622" s="1">
        <v>11.989000000000001</v>
      </c>
      <c r="D622">
        <f t="shared" si="18"/>
        <v>8.3409792309617148E-2</v>
      </c>
      <c r="E622">
        <f t="shared" si="19"/>
        <v>824.54400000000032</v>
      </c>
      <c r="G622">
        <v>10.832551285307083</v>
      </c>
      <c r="H622">
        <v>10.385470645614141</v>
      </c>
      <c r="I622">
        <v>10.385470645614141</v>
      </c>
    </row>
    <row r="623" x14ac:dyDescent="0.3">
      <c r="A623" s="1" t="s">
        <v>1</v>
      </c>
      <c r="B623" s="1">
        <v>0.99299999999999999</v>
      </c>
      <c r="C623" s="1">
        <v>12.069000000000001</v>
      </c>
      <c r="D623">
        <f t="shared" si="18"/>
        <v>8.2856906123125351E-2</v>
      </c>
      <c r="E623">
        <f t="shared" si="19"/>
        <v>825.53700000000038</v>
      </c>
      <c r="G623">
        <v>10.339350001574136</v>
      </c>
      <c r="H623">
        <v>10.579915044072319</v>
      </c>
      <c r="I623">
        <v>10.339350001574136</v>
      </c>
    </row>
    <row r="624" x14ac:dyDescent="0.3">
      <c r="A624" s="1" t="s">
        <v>1</v>
      </c>
      <c r="B624" s="1">
        <v>1.0169999999999999</v>
      </c>
      <c r="C624" s="1">
        <v>10.464</v>
      </c>
      <c r="D624">
        <f t="shared" si="18"/>
        <v>9.5565749235474007E-2</v>
      </c>
      <c r="E624">
        <f t="shared" si="19"/>
        <v>826.55400000000043</v>
      </c>
      <c r="G624">
        <v>11.982649572072596</v>
      </c>
      <c r="H624">
        <v>10.253809505359531</v>
      </c>
      <c r="I624">
        <v>10.253809505359531</v>
      </c>
    </row>
    <row r="625" x14ac:dyDescent="0.3">
      <c r="A625" s="1" t="s">
        <v>1</v>
      </c>
      <c r="B625" s="1">
        <v>1.054</v>
      </c>
      <c r="C625" s="1">
        <v>13.487</v>
      </c>
      <c r="D625">
        <f t="shared" si="18"/>
        <v>7.4145473418847779E-2</v>
      </c>
      <c r="E625">
        <f t="shared" si="19"/>
        <v>827.6080000000004</v>
      </c>
      <c r="G625">
        <v>14.614405655993796</v>
      </c>
      <c r="H625">
        <v>10.5556960528569</v>
      </c>
      <c r="I625">
        <v>10.5556960528569</v>
      </c>
    </row>
    <row r="626" x14ac:dyDescent="0.3">
      <c r="A626" s="1" t="s">
        <v>1</v>
      </c>
      <c r="B626" s="1">
        <v>1.0660000000000001</v>
      </c>
      <c r="C626" s="1">
        <v>19.385999999999999</v>
      </c>
      <c r="D626">
        <f t="shared" si="18"/>
        <v>5.1583617043227073E-2</v>
      </c>
      <c r="E626">
        <f t="shared" si="19"/>
        <v>828.67400000000043</v>
      </c>
      <c r="G626">
        <v>16.586579672666527</v>
      </c>
      <c r="H626">
        <v>10.956899694090863</v>
      </c>
      <c r="I626">
        <v>10.956899694090863</v>
      </c>
    </row>
    <row r="627" x14ac:dyDescent="0.3">
      <c r="A627" s="1" t="s">
        <v>1</v>
      </c>
      <c r="B627" s="1">
        <v>1.0629999999999999</v>
      </c>
      <c r="C627" s="1">
        <v>27.631</v>
      </c>
      <c r="D627">
        <f t="shared" si="18"/>
        <v>3.6191234483008212E-2</v>
      </c>
      <c r="E627">
        <f t="shared" si="19"/>
        <v>829.73700000000042</v>
      </c>
      <c r="G627">
        <v>16.169878580688913</v>
      </c>
      <c r="H627">
        <v>11.378505851263654</v>
      </c>
      <c r="I627">
        <v>11.378505851263654</v>
      </c>
    </row>
    <row r="628" x14ac:dyDescent="0.3">
      <c r="A628" s="1" t="s">
        <v>0</v>
      </c>
      <c r="B628" s="1">
        <v>1.0720000000000001</v>
      </c>
      <c r="C628" s="1">
        <v>99.183000000000007</v>
      </c>
      <c r="D628">
        <f t="shared" si="18"/>
        <v>1.0082372987306291E-2</v>
      </c>
      <c r="E628">
        <f t="shared" si="19"/>
        <v>830.80900000000042</v>
      </c>
      <c r="G628">
        <v>15.379891471375387</v>
      </c>
      <c r="H628">
        <v>11.831935704502255</v>
      </c>
      <c r="I628">
        <v>11.831935704502255</v>
      </c>
    </row>
    <row r="629" x14ac:dyDescent="0.3">
      <c r="A629" s="1" t="s">
        <v>0</v>
      </c>
      <c r="B629" s="1">
        <v>1.1140000000000001</v>
      </c>
      <c r="C629" s="1">
        <v>23.954000000000001</v>
      </c>
      <c r="D629">
        <f t="shared" si="18"/>
        <v>4.174668113884946E-2</v>
      </c>
      <c r="E629">
        <f t="shared" si="19"/>
        <v>831.92300000000046</v>
      </c>
      <c r="G629">
        <v>14.929899659401288</v>
      </c>
      <c r="H629">
        <v>12.202850634272075</v>
      </c>
      <c r="I629">
        <v>12.202850634272075</v>
      </c>
    </row>
    <row r="630" x14ac:dyDescent="0.3">
      <c r="A630" s="1" t="s">
        <v>0</v>
      </c>
      <c r="B630" s="1">
        <v>1.149</v>
      </c>
      <c r="C630" s="1">
        <v>20.84</v>
      </c>
      <c r="D630">
        <f t="shared" si="18"/>
        <v>4.7984644913627639E-2</v>
      </c>
      <c r="E630">
        <f t="shared" si="19"/>
        <v>833.07200000000046</v>
      </c>
      <c r="G630">
        <v>14.967670689442306</v>
      </c>
      <c r="H630">
        <v>12.530583883453941</v>
      </c>
      <c r="I630">
        <v>12.530583883453941</v>
      </c>
    </row>
    <row r="631" x14ac:dyDescent="0.3">
      <c r="A631" s="1" t="s">
        <v>0</v>
      </c>
      <c r="B631" s="1">
        <v>1.1779999999999999</v>
      </c>
      <c r="C631" s="1">
        <v>22.402000000000001</v>
      </c>
      <c r="D631">
        <f t="shared" si="18"/>
        <v>4.4638871529327738E-2</v>
      </c>
      <c r="E631">
        <f t="shared" si="19"/>
        <v>834.25000000000045</v>
      </c>
      <c r="G631">
        <v>14.504546686959964</v>
      </c>
      <c r="H631">
        <v>12.862775848729605</v>
      </c>
      <c r="I631">
        <v>12.862775848729605</v>
      </c>
    </row>
    <row r="632" x14ac:dyDescent="0.3">
      <c r="A632" s="1" t="s">
        <v>0</v>
      </c>
      <c r="B632" s="1">
        <v>1.1919999999999999</v>
      </c>
      <c r="C632" s="1">
        <v>54.854999999999997</v>
      </c>
      <c r="D632">
        <f t="shared" si="18"/>
        <v>1.8229878771306173E-2</v>
      </c>
      <c r="E632">
        <f t="shared" si="19"/>
        <v>835.44200000000046</v>
      </c>
      <c r="G632">
        <v>13.57788109543198</v>
      </c>
      <c r="H632">
        <v>13.296145964109808</v>
      </c>
      <c r="I632">
        <v>13.296145964109808</v>
      </c>
    </row>
    <row r="633" x14ac:dyDescent="0.3">
      <c r="A633" s="1" t="s">
        <v>1</v>
      </c>
      <c r="B633" s="1">
        <v>1.175</v>
      </c>
      <c r="C633" s="1">
        <v>63.356000000000002</v>
      </c>
      <c r="D633">
        <f t="shared" si="18"/>
        <v>1.5783824736410126E-2</v>
      </c>
      <c r="E633">
        <f t="shared" si="19"/>
        <v>836.61700000000042</v>
      </c>
      <c r="G633">
        <v>12.595459414588555</v>
      </c>
      <c r="H633">
        <v>13.713941359188603</v>
      </c>
      <c r="I633">
        <v>12.595459414588555</v>
      </c>
    </row>
    <row r="634" x14ac:dyDescent="0.3">
      <c r="A634" s="1" t="s">
        <v>1</v>
      </c>
      <c r="B634" s="1">
        <v>1.1579999999999999</v>
      </c>
      <c r="C634" s="1">
        <v>20.081</v>
      </c>
      <c r="D634">
        <f t="shared" si="18"/>
        <v>4.9798316816891591E-2</v>
      </c>
      <c r="E634">
        <f t="shared" si="19"/>
        <v>837.77500000000043</v>
      </c>
      <c r="G634">
        <v>11.812297309659217</v>
      </c>
      <c r="H634">
        <v>13.897173596876748</v>
      </c>
      <c r="I634">
        <v>11.812297309659217</v>
      </c>
    </row>
    <row r="635" x14ac:dyDescent="0.3">
      <c r="A635" s="1" t="s">
        <v>1</v>
      </c>
      <c r="B635" s="1">
        <v>1.153</v>
      </c>
      <c r="C635" s="1">
        <v>14.244</v>
      </c>
      <c r="D635">
        <f t="shared" si="18"/>
        <v>7.0204998595900028E-2</v>
      </c>
      <c r="E635">
        <f t="shared" si="19"/>
        <v>838.92800000000045</v>
      </c>
      <c r="G635">
        <v>11.268237406308941</v>
      </c>
      <c r="H635">
        <v>12.246988392547131</v>
      </c>
      <c r="I635">
        <v>11.268237406308941</v>
      </c>
    </row>
    <row r="636" x14ac:dyDescent="0.3">
      <c r="A636" s="1" t="s">
        <v>1</v>
      </c>
      <c r="B636" s="1">
        <v>1.1299999999999999</v>
      </c>
      <c r="C636" s="1">
        <v>12.753</v>
      </c>
      <c r="D636">
        <f t="shared" si="18"/>
        <v>7.8412922449619699E-2</v>
      </c>
      <c r="E636">
        <f t="shared" si="19"/>
        <v>840.05800000000045</v>
      </c>
      <c r="G636">
        <v>10.762562595501489</v>
      </c>
      <c r="H636">
        <v>11.441293039960573</v>
      </c>
      <c r="I636">
        <v>10.762562595501489</v>
      </c>
    </row>
    <row r="637" x14ac:dyDescent="0.3">
      <c r="A637" s="1" t="s">
        <v>1</v>
      </c>
      <c r="B637" s="1">
        <v>1.093</v>
      </c>
      <c r="C637" s="1">
        <v>11.542999999999999</v>
      </c>
      <c r="D637">
        <f t="shared" si="18"/>
        <v>8.6632591180802229E-2</v>
      </c>
      <c r="E637">
        <f t="shared" si="19"/>
        <v>841.15100000000041</v>
      </c>
      <c r="G637">
        <v>10.475734087803847</v>
      </c>
      <c r="H637">
        <v>10.824880617802977</v>
      </c>
      <c r="I637">
        <v>10.475734087803847</v>
      </c>
    </row>
    <row r="638" x14ac:dyDescent="0.3">
      <c r="A638" s="1" t="s">
        <v>1</v>
      </c>
      <c r="B638" s="1">
        <v>1.0580000000000001</v>
      </c>
      <c r="C638" s="1">
        <v>11.407999999999999</v>
      </c>
      <c r="D638">
        <f t="shared" si="18"/>
        <v>8.7657784011220194E-2</v>
      </c>
      <c r="E638">
        <f t="shared" si="19"/>
        <v>842.2090000000004</v>
      </c>
      <c r="G638">
        <v>9.886372629098588</v>
      </c>
      <c r="H638">
        <v>10.72013188465751</v>
      </c>
      <c r="I638">
        <v>9.886372629098588</v>
      </c>
    </row>
    <row r="639" x14ac:dyDescent="0.3">
      <c r="A639" s="1" t="s">
        <v>1</v>
      </c>
      <c r="B639" s="1">
        <v>1.0249999999999999</v>
      </c>
      <c r="C639" s="1">
        <v>9.9589999999999996</v>
      </c>
      <c r="D639">
        <f t="shared" si="18"/>
        <v>0.10041168792047395</v>
      </c>
      <c r="E639">
        <f t="shared" si="19"/>
        <v>843.23400000000038</v>
      </c>
      <c r="G639">
        <v>9.334370172117918</v>
      </c>
      <c r="H639">
        <v>10.009765925328782</v>
      </c>
      <c r="I639">
        <v>9.334370172117918</v>
      </c>
    </row>
    <row r="640" x14ac:dyDescent="0.3">
      <c r="A640" s="1" t="s">
        <v>1</v>
      </c>
      <c r="B640" s="1">
        <v>0.997</v>
      </c>
      <c r="C640" s="1">
        <v>8.7899999999999991</v>
      </c>
      <c r="D640">
        <f t="shared" si="18"/>
        <v>0.11376564277588169</v>
      </c>
      <c r="E640">
        <f t="shared" si="19"/>
        <v>844.23100000000034</v>
      </c>
      <c r="G640">
        <v>9.464758625855179</v>
      </c>
      <c r="H640">
        <v>9.363045132017124</v>
      </c>
      <c r="I640">
        <v>9.363045132017124</v>
      </c>
    </row>
    <row r="641" x14ac:dyDescent="0.3">
      <c r="A641" s="1" t="s">
        <v>1</v>
      </c>
      <c r="B641" s="1">
        <v>0.97099999999999997</v>
      </c>
      <c r="C641" s="1">
        <v>9.1059999999999999</v>
      </c>
      <c r="D641">
        <f t="shared" si="18"/>
        <v>0.10981770261366132</v>
      </c>
      <c r="E641">
        <f t="shared" si="19"/>
        <v>845.20200000000034</v>
      </c>
      <c r="G641">
        <v>8.9369190851463873</v>
      </c>
      <c r="H641">
        <v>9.461703372791618</v>
      </c>
      <c r="I641">
        <v>8.9369190851463873</v>
      </c>
    </row>
    <row r="642" x14ac:dyDescent="0.3">
      <c r="A642" s="1" t="s">
        <v>1</v>
      </c>
      <c r="B642" s="1">
        <v>0.93500000000000005</v>
      </c>
      <c r="C642" s="1">
        <v>8.1210000000000004</v>
      </c>
      <c r="D642">
        <f t="shared" ref="D642:D705" si="20">1/C642</f>
        <v>0.12313754463735993</v>
      </c>
      <c r="E642">
        <f t="shared" si="19"/>
        <v>846.13700000000028</v>
      </c>
      <c r="G642">
        <v>8.7206097556634461</v>
      </c>
      <c r="H642">
        <v>8.9721254505255583</v>
      </c>
      <c r="I642">
        <v>8.7206097556634461</v>
      </c>
    </row>
    <row r="643" x14ac:dyDescent="0.3">
      <c r="A643" s="1" t="s">
        <v>1</v>
      </c>
      <c r="B643" s="1">
        <v>0.90700000000000003</v>
      </c>
      <c r="C643" s="1">
        <v>7.6909999999999998</v>
      </c>
      <c r="D643">
        <f t="shared" si="20"/>
        <v>0.13002210375763881</v>
      </c>
      <c r="E643">
        <f t="shared" si="19"/>
        <v>847.04400000000032</v>
      </c>
      <c r="G643">
        <v>9.2599192304179319</v>
      </c>
      <c r="H643">
        <v>8.7049034611917921</v>
      </c>
      <c r="I643">
        <v>8.7049034611917921</v>
      </c>
    </row>
    <row r="644" x14ac:dyDescent="0.3">
      <c r="A644" s="1" t="s">
        <v>1</v>
      </c>
      <c r="B644" s="1">
        <v>0.88600000000000001</v>
      </c>
      <c r="C644" s="1">
        <v>8.6609999999999996</v>
      </c>
      <c r="D644">
        <f t="shared" si="20"/>
        <v>0.11546010853250202</v>
      </c>
      <c r="E644">
        <f t="shared" si="19"/>
        <v>847.93000000000029</v>
      </c>
      <c r="G644">
        <v>9.3467548319827198</v>
      </c>
      <c r="H644">
        <v>8.9139313103718916</v>
      </c>
      <c r="I644">
        <v>8.9139313103718916</v>
      </c>
    </row>
    <row r="645" x14ac:dyDescent="0.3">
      <c r="A645" s="1" t="s">
        <v>1</v>
      </c>
      <c r="B645" s="1">
        <v>0.88200000000000001</v>
      </c>
      <c r="C645" s="1">
        <v>8.8460000000000001</v>
      </c>
      <c r="D645">
        <f t="shared" si="20"/>
        <v>0.11304544426859597</v>
      </c>
      <c r="E645">
        <f t="shared" ref="E645:E708" si="21">E644+B645</f>
        <v>848.81200000000024</v>
      </c>
      <c r="G645">
        <v>9.2097632814241628</v>
      </c>
      <c r="H645">
        <v>9.0958996827549061</v>
      </c>
      <c r="I645">
        <v>9.0958996827549061</v>
      </c>
    </row>
    <row r="646" x14ac:dyDescent="0.3">
      <c r="A646" s="1" t="s">
        <v>1</v>
      </c>
      <c r="B646" s="1">
        <v>0.88800000000000001</v>
      </c>
      <c r="C646" s="1">
        <v>8.5779999999999994</v>
      </c>
      <c r="D646">
        <f t="shared" si="20"/>
        <v>0.11657729074376312</v>
      </c>
      <c r="E646">
        <f t="shared" si="21"/>
        <v>849.70000000000027</v>
      </c>
      <c r="G646">
        <v>9.2467367847205892</v>
      </c>
      <c r="H646">
        <v>9.1752400791601936</v>
      </c>
      <c r="I646">
        <v>9.1752400791601936</v>
      </c>
    </row>
    <row r="647" x14ac:dyDescent="0.3">
      <c r="A647" s="1" t="s">
        <v>1</v>
      </c>
      <c r="B647" s="1">
        <v>0.90200000000000002</v>
      </c>
      <c r="C647" s="1">
        <v>8.5939999999999994</v>
      </c>
      <c r="D647">
        <f t="shared" si="20"/>
        <v>0.1163602513381429</v>
      </c>
      <c r="E647">
        <f t="shared" si="21"/>
        <v>850.60200000000032</v>
      </c>
      <c r="G647">
        <v>9.8344438146419542</v>
      </c>
      <c r="H647">
        <v>9.2085768096029899</v>
      </c>
      <c r="I647">
        <v>9.2085768096029899</v>
      </c>
    </row>
    <row r="648" x14ac:dyDescent="0.3">
      <c r="A648" s="1" t="s">
        <v>1</v>
      </c>
      <c r="B648" s="1">
        <v>0.93400000000000005</v>
      </c>
      <c r="C648" s="1">
        <v>9.6379999999999999</v>
      </c>
      <c r="D648">
        <f t="shared" si="20"/>
        <v>0.10375596596804317</v>
      </c>
      <c r="E648">
        <f t="shared" si="21"/>
        <v>851.53600000000029</v>
      </c>
      <c r="G648">
        <v>10.491709466138966</v>
      </c>
      <c r="H648">
        <v>9.4162065601673781</v>
      </c>
      <c r="I648">
        <v>9.4162065601673781</v>
      </c>
    </row>
    <row r="649" x14ac:dyDescent="0.3">
      <c r="A649" s="1" t="s">
        <v>1</v>
      </c>
      <c r="B649" s="1">
        <v>0.97099999999999997</v>
      </c>
      <c r="C649" s="1">
        <v>10.898999999999999</v>
      </c>
      <c r="D649">
        <f t="shared" si="20"/>
        <v>9.1751536838242054E-2</v>
      </c>
      <c r="E649">
        <f t="shared" si="21"/>
        <v>852.50700000000029</v>
      </c>
      <c r="G649">
        <v>11.067625067005993</v>
      </c>
      <c r="H649">
        <v>9.689755569914805</v>
      </c>
      <c r="I649">
        <v>9.689755569914805</v>
      </c>
    </row>
    <row r="650" x14ac:dyDescent="0.3">
      <c r="A650" s="1" t="s">
        <v>1</v>
      </c>
      <c r="B650" s="1">
        <v>1.002</v>
      </c>
      <c r="C650" s="1">
        <v>11.875999999999999</v>
      </c>
      <c r="D650">
        <f t="shared" si="20"/>
        <v>8.4203435500168414E-2</v>
      </c>
      <c r="E650">
        <f t="shared" si="21"/>
        <v>853.50900000000024</v>
      </c>
      <c r="G650">
        <v>12.605161071315823</v>
      </c>
      <c r="H650">
        <v>9.9828445690328458</v>
      </c>
      <c r="I650">
        <v>9.9828445690328458</v>
      </c>
    </row>
    <row r="651" x14ac:dyDescent="0.3">
      <c r="A651" s="1" t="s">
        <v>1</v>
      </c>
      <c r="B651" s="1">
        <v>1.026</v>
      </c>
      <c r="C651" s="1">
        <v>15.161</v>
      </c>
      <c r="D651">
        <f t="shared" si="20"/>
        <v>6.5958709847635383E-2</v>
      </c>
      <c r="E651">
        <f t="shared" si="21"/>
        <v>854.5350000000002</v>
      </c>
      <c r="G651">
        <v>13.592252350290476</v>
      </c>
      <c r="H651">
        <v>10.349409048647898</v>
      </c>
      <c r="I651">
        <v>10.349409048647898</v>
      </c>
    </row>
    <row r="652" x14ac:dyDescent="0.3">
      <c r="A652" s="1" t="s">
        <v>1</v>
      </c>
      <c r="B652" s="1">
        <v>1.0469999999999999</v>
      </c>
      <c r="C652" s="1">
        <v>17.489999999999998</v>
      </c>
      <c r="D652">
        <f t="shared" si="20"/>
        <v>5.7175528873642086E-2</v>
      </c>
      <c r="E652">
        <f t="shared" si="21"/>
        <v>855.58200000000022</v>
      </c>
      <c r="G652">
        <v>14.10974335604085</v>
      </c>
      <c r="H652">
        <v>10.730649106796216</v>
      </c>
      <c r="I652">
        <v>10.730649106796216</v>
      </c>
    </row>
    <row r="653" x14ac:dyDescent="0.3">
      <c r="A653" s="1" t="s">
        <v>1</v>
      </c>
      <c r="B653" s="1">
        <v>1.0669999999999999</v>
      </c>
      <c r="C653" s="1">
        <v>18.986999999999998</v>
      </c>
      <c r="D653">
        <f t="shared" si="20"/>
        <v>5.2667614683730976E-2</v>
      </c>
      <c r="E653">
        <f t="shared" si="21"/>
        <v>856.64900000000023</v>
      </c>
      <c r="G653">
        <v>13.823294902100351</v>
      </c>
      <c r="H653">
        <v>11.100699164360787</v>
      </c>
      <c r="I653">
        <v>11.100699164360787</v>
      </c>
    </row>
    <row r="654" x14ac:dyDescent="0.3">
      <c r="A654" s="1" t="s">
        <v>1</v>
      </c>
      <c r="B654" s="1">
        <v>1.097</v>
      </c>
      <c r="C654" s="1">
        <v>18.033000000000001</v>
      </c>
      <c r="D654">
        <f t="shared" si="20"/>
        <v>5.545389009038984E-2</v>
      </c>
      <c r="E654">
        <f t="shared" si="21"/>
        <v>857.74600000000021</v>
      </c>
      <c r="G654">
        <v>14.309759909133531</v>
      </c>
      <c r="H654">
        <v>11.45525474987681</v>
      </c>
      <c r="I654">
        <v>11.45525474987681</v>
      </c>
    </row>
    <row r="655" x14ac:dyDescent="0.3">
      <c r="A655" s="1" t="s">
        <v>1</v>
      </c>
      <c r="B655" s="1">
        <v>1.1399999999999999</v>
      </c>
      <c r="C655" s="1">
        <v>18.689</v>
      </c>
      <c r="D655">
        <f t="shared" si="20"/>
        <v>5.3507410776392532E-2</v>
      </c>
      <c r="E655">
        <f t="shared" si="21"/>
        <v>858.88600000000019</v>
      </c>
      <c r="G655">
        <v>16.285405769574925</v>
      </c>
      <c r="H655">
        <v>11.808114237480448</v>
      </c>
      <c r="I655">
        <v>11.808114237480448</v>
      </c>
    </row>
    <row r="656" x14ac:dyDescent="0.3">
      <c r="A656" s="1" t="s">
        <v>1</v>
      </c>
      <c r="B656" s="1">
        <v>1.1850000000000001</v>
      </c>
      <c r="C656" s="1">
        <v>76.396000000000001</v>
      </c>
      <c r="D656">
        <f t="shared" si="20"/>
        <v>1.3089690559715168E-2</v>
      </c>
      <c r="E656">
        <f t="shared" si="21"/>
        <v>860.07100000000014</v>
      </c>
      <c r="G656">
        <v>15.429649616961997</v>
      </c>
      <c r="H656">
        <v>12.287840991762794</v>
      </c>
      <c r="I656">
        <v>12.287840991762794</v>
      </c>
    </row>
    <row r="657" x14ac:dyDescent="0.3">
      <c r="A657" s="1" t="s">
        <v>0</v>
      </c>
      <c r="B657" s="1">
        <v>1.224</v>
      </c>
      <c r="C657" s="1">
        <v>33.811999999999998</v>
      </c>
      <c r="D657">
        <f t="shared" si="20"/>
        <v>2.9575298710516978E-2</v>
      </c>
      <c r="E657">
        <f t="shared" si="21"/>
        <v>861.29500000000019</v>
      </c>
      <c r="G657">
        <v>14.654641211700575</v>
      </c>
      <c r="H657">
        <v>12.722265259772263</v>
      </c>
      <c r="I657">
        <v>12.722265259772263</v>
      </c>
    </row>
    <row r="658" x14ac:dyDescent="0.3">
      <c r="A658" s="1" t="s">
        <v>0</v>
      </c>
      <c r="B658" s="1">
        <v>1.2849999999999999</v>
      </c>
      <c r="C658" s="1">
        <v>20.204000000000001</v>
      </c>
      <c r="D658">
        <f t="shared" si="20"/>
        <v>4.9495149475351413E-2</v>
      </c>
      <c r="E658">
        <f t="shared" si="21"/>
        <v>862.58000000000015</v>
      </c>
      <c r="G658">
        <v>14.492378581680057</v>
      </c>
      <c r="H658">
        <v>13.004545588353883</v>
      </c>
      <c r="I658">
        <v>13.004545588353883</v>
      </c>
    </row>
    <row r="659" x14ac:dyDescent="0.3">
      <c r="A659" s="1" t="s">
        <v>0</v>
      </c>
      <c r="B659" s="1">
        <v>1.34</v>
      </c>
      <c r="C659" s="1">
        <v>19.239999999999998</v>
      </c>
      <c r="D659">
        <f t="shared" si="20"/>
        <v>5.1975051975051978E-2</v>
      </c>
      <c r="E659">
        <f t="shared" si="21"/>
        <v>863.92000000000019</v>
      </c>
      <c r="G659">
        <v>16.105424491347868</v>
      </c>
      <c r="H659">
        <v>13.287566034884915</v>
      </c>
      <c r="I659">
        <v>13.287566034884915</v>
      </c>
    </row>
    <row r="660" x14ac:dyDescent="0.3">
      <c r="A660" s="1" t="s">
        <v>0</v>
      </c>
      <c r="B660" s="1">
        <v>1.385</v>
      </c>
      <c r="C660" s="1">
        <v>23.077999999999999</v>
      </c>
      <c r="D660">
        <f t="shared" si="20"/>
        <v>4.3331311205477077E-2</v>
      </c>
      <c r="E660">
        <f t="shared" si="21"/>
        <v>865.30500000000018</v>
      </c>
      <c r="G660">
        <v>17.752871647978072</v>
      </c>
      <c r="H660">
        <v>13.622828641840709</v>
      </c>
      <c r="I660">
        <v>13.622828641840709</v>
      </c>
    </row>
    <row r="661" x14ac:dyDescent="0.3">
      <c r="A661" s="1" t="s">
        <v>0</v>
      </c>
      <c r="B661" s="1">
        <v>1.4119999999999999</v>
      </c>
      <c r="C661" s="1">
        <v>28.141999999999999</v>
      </c>
      <c r="D661">
        <f t="shared" si="20"/>
        <v>3.5534077180015639E-2</v>
      </c>
      <c r="E661">
        <f t="shared" si="21"/>
        <v>866.71700000000021</v>
      </c>
      <c r="G661">
        <v>17.494451190920987</v>
      </c>
      <c r="H661">
        <v>14.009183063264292</v>
      </c>
      <c r="I661">
        <v>14.009183063264292</v>
      </c>
    </row>
    <row r="662" x14ac:dyDescent="0.3">
      <c r="A662" s="1" t="s">
        <v>0</v>
      </c>
      <c r="B662" s="1">
        <v>1.425</v>
      </c>
      <c r="C662" s="1">
        <v>36.362000000000002</v>
      </c>
      <c r="D662">
        <f t="shared" si="20"/>
        <v>2.7501237555690006E-2</v>
      </c>
      <c r="E662">
        <f t="shared" si="21"/>
        <v>868.14200000000017</v>
      </c>
      <c r="G662">
        <v>16.747108001209693</v>
      </c>
      <c r="H662">
        <v>14.434358523256339</v>
      </c>
      <c r="I662">
        <v>14.434358523256339</v>
      </c>
    </row>
    <row r="663" x14ac:dyDescent="0.3">
      <c r="A663" s="1" t="s">
        <v>0</v>
      </c>
      <c r="B663" s="1">
        <v>1.4159999999999999</v>
      </c>
      <c r="C663" s="1">
        <v>43.898000000000003</v>
      </c>
      <c r="D663">
        <f t="shared" si="20"/>
        <v>2.2780081097088702E-2</v>
      </c>
      <c r="E663">
        <f t="shared" si="21"/>
        <v>869.55800000000022</v>
      </c>
      <c r="G663">
        <v>15.848607897402571</v>
      </c>
      <c r="H663">
        <v>14.863936662411369</v>
      </c>
      <c r="I663">
        <v>14.863936662411369</v>
      </c>
    </row>
    <row r="664" x14ac:dyDescent="0.3">
      <c r="A664" s="1" t="s">
        <v>0</v>
      </c>
      <c r="B664" s="1">
        <v>1.3979999999999999</v>
      </c>
      <c r="C664" s="1">
        <v>40.978999999999999</v>
      </c>
      <c r="D664">
        <f t="shared" si="20"/>
        <v>2.4402742868298397E-2</v>
      </c>
      <c r="E664">
        <f t="shared" si="21"/>
        <v>870.95600000000024</v>
      </c>
      <c r="G664">
        <v>14.917684591597805</v>
      </c>
      <c r="H664">
        <v>15.260976966399042</v>
      </c>
      <c r="I664">
        <v>14.917684591597805</v>
      </c>
    </row>
    <row r="665" x14ac:dyDescent="0.3">
      <c r="A665" s="1" t="s">
        <v>0</v>
      </c>
      <c r="B665" s="1">
        <v>1.363</v>
      </c>
      <c r="C665" s="1">
        <v>82.632000000000005</v>
      </c>
      <c r="D665">
        <f t="shared" si="20"/>
        <v>1.2101849162552037E-2</v>
      </c>
      <c r="E665">
        <f t="shared" si="21"/>
        <v>872.3190000000003</v>
      </c>
      <c r="G665">
        <v>13.849777526700843</v>
      </c>
      <c r="H665">
        <v>15.688863652304258</v>
      </c>
      <c r="I665">
        <v>13.849777526700843</v>
      </c>
    </row>
    <row r="666" x14ac:dyDescent="0.3">
      <c r="A666" s="1" t="s">
        <v>1</v>
      </c>
      <c r="B666" s="1">
        <v>1.294</v>
      </c>
      <c r="C666" s="1">
        <v>41.643000000000001</v>
      </c>
      <c r="D666">
        <f t="shared" si="20"/>
        <v>2.4013639747376511E-2</v>
      </c>
      <c r="E666">
        <f t="shared" si="21"/>
        <v>873.61300000000028</v>
      </c>
      <c r="G666">
        <v>12.832437892295223</v>
      </c>
      <c r="H666">
        <v>16.027469711178622</v>
      </c>
      <c r="I666">
        <v>12.832437892295223</v>
      </c>
    </row>
    <row r="667" x14ac:dyDescent="0.3">
      <c r="A667" s="1" t="s">
        <v>1</v>
      </c>
      <c r="B667" s="1">
        <v>1.256</v>
      </c>
      <c r="C667" s="1">
        <v>18.385000000000002</v>
      </c>
      <c r="D667">
        <f t="shared" si="20"/>
        <v>5.4392167527875984E-2</v>
      </c>
      <c r="E667">
        <f t="shared" si="21"/>
        <v>874.86900000000026</v>
      </c>
      <c r="G667">
        <v>12.112808859222959</v>
      </c>
      <c r="H667">
        <v>14.153594550934294</v>
      </c>
      <c r="I667">
        <v>12.112808859222959</v>
      </c>
    </row>
    <row r="668" x14ac:dyDescent="0.3">
      <c r="A668" s="1" t="s">
        <v>1</v>
      </c>
      <c r="B668" s="1">
        <v>1.246</v>
      </c>
      <c r="C668" s="1">
        <v>14.599</v>
      </c>
      <c r="D668">
        <f t="shared" si="20"/>
        <v>6.8497842317966989E-2</v>
      </c>
      <c r="E668">
        <f t="shared" si="21"/>
        <v>876.11500000000024</v>
      </c>
      <c r="G668">
        <v>11.593318309881843</v>
      </c>
      <c r="H668">
        <v>12.418183656597863</v>
      </c>
      <c r="I668">
        <v>11.593318309881843</v>
      </c>
    </row>
    <row r="669" x14ac:dyDescent="0.3">
      <c r="A669" s="1" t="s">
        <v>1</v>
      </c>
      <c r="B669" s="1">
        <v>1.2270000000000001</v>
      </c>
      <c r="C669" s="1">
        <v>13.24</v>
      </c>
      <c r="D669">
        <f t="shared" si="20"/>
        <v>7.5528700906344406E-2</v>
      </c>
      <c r="E669">
        <f t="shared" si="21"/>
        <v>877.34200000000021</v>
      </c>
      <c r="G669">
        <v>11.403518514379405</v>
      </c>
      <c r="H669">
        <v>11.667118929416336</v>
      </c>
      <c r="I669">
        <v>11.403518514379405</v>
      </c>
    </row>
    <row r="670" x14ac:dyDescent="0.3">
      <c r="A670" s="1" t="s">
        <v>1</v>
      </c>
      <c r="B670" s="1">
        <v>1.204</v>
      </c>
      <c r="C670" s="1">
        <v>12.744999999999999</v>
      </c>
      <c r="D670">
        <f t="shared" si="20"/>
        <v>7.8462142016477054E-2</v>
      </c>
      <c r="E670">
        <f t="shared" si="21"/>
        <v>878.54600000000016</v>
      </c>
      <c r="G670">
        <v>11.812416511256631</v>
      </c>
      <c r="H670">
        <v>11.389036449457743</v>
      </c>
      <c r="I670">
        <v>11.389036449457743</v>
      </c>
    </row>
    <row r="671" x14ac:dyDescent="0.3">
      <c r="A671" s="1" t="s">
        <v>1</v>
      </c>
      <c r="B671" s="1">
        <v>1.1779999999999999</v>
      </c>
      <c r="C671" s="1">
        <v>13.314</v>
      </c>
      <c r="D671">
        <f t="shared" si="20"/>
        <v>7.5108907916478895E-2</v>
      </c>
      <c r="E671">
        <f t="shared" si="21"/>
        <v>879.72400000000016</v>
      </c>
      <c r="G671">
        <v>13.635085064585841</v>
      </c>
      <c r="H671">
        <v>11.601220725125717</v>
      </c>
      <c r="I671">
        <v>11.601220725125717</v>
      </c>
    </row>
    <row r="672" x14ac:dyDescent="0.3">
      <c r="A672" s="1" t="s">
        <v>1</v>
      </c>
      <c r="B672" s="1">
        <v>1.173</v>
      </c>
      <c r="C672" s="1">
        <v>17.408999999999999</v>
      </c>
      <c r="D672">
        <f t="shared" si="20"/>
        <v>5.7441553219599061E-2</v>
      </c>
      <c r="E672">
        <f t="shared" si="21"/>
        <v>880.89700000000016</v>
      </c>
      <c r="G672">
        <v>14.831178321980611</v>
      </c>
      <c r="H672">
        <v>11.893424316385524</v>
      </c>
      <c r="I672">
        <v>11.893424316385524</v>
      </c>
    </row>
    <row r="673" x14ac:dyDescent="0.3">
      <c r="A673" s="1" t="s">
        <v>1</v>
      </c>
      <c r="B673" s="1">
        <v>1.1830000000000001</v>
      </c>
      <c r="C673" s="1">
        <v>20.53</v>
      </c>
      <c r="D673">
        <f t="shared" si="20"/>
        <v>4.8709206039941548E-2</v>
      </c>
      <c r="E673">
        <f t="shared" si="21"/>
        <v>882.08000000000015</v>
      </c>
      <c r="G673">
        <v>15.071324498071137</v>
      </c>
      <c r="H673">
        <v>12.247191175722161</v>
      </c>
      <c r="I673">
        <v>12.247191175722161</v>
      </c>
    </row>
    <row r="674" x14ac:dyDescent="0.3">
      <c r="A674" s="1" t="s">
        <v>1</v>
      </c>
      <c r="B674" s="1">
        <v>1.1910000000000001</v>
      </c>
      <c r="C674" s="1">
        <v>37.856000000000002</v>
      </c>
      <c r="D674">
        <f t="shared" si="20"/>
        <v>2.6415891800507185E-2</v>
      </c>
      <c r="E674">
        <f t="shared" si="21"/>
        <v>883.27100000000019</v>
      </c>
      <c r="G674">
        <v>14.250531951932549</v>
      </c>
      <c r="H674">
        <v>12.682651840514241</v>
      </c>
      <c r="I674">
        <v>12.682651840514241</v>
      </c>
    </row>
    <row r="675" x14ac:dyDescent="0.3">
      <c r="A675" s="1" t="s">
        <v>0</v>
      </c>
      <c r="B675" s="1">
        <v>1.1919999999999999</v>
      </c>
      <c r="C675" s="1">
        <v>61.356999999999999</v>
      </c>
      <c r="D675">
        <f t="shared" si="20"/>
        <v>1.629805890118487E-2</v>
      </c>
      <c r="E675">
        <f t="shared" si="21"/>
        <v>884.46300000000019</v>
      </c>
      <c r="G675">
        <v>13.298556617807591</v>
      </c>
      <c r="H675">
        <v>13.1267268105557</v>
      </c>
      <c r="I675">
        <v>13.1267268105557</v>
      </c>
    </row>
    <row r="676" x14ac:dyDescent="0.3">
      <c r="A676" s="1" t="s">
        <v>0</v>
      </c>
      <c r="B676" s="1">
        <v>1.2110000000000001</v>
      </c>
      <c r="C676" s="1">
        <v>22.905000000000001</v>
      </c>
      <c r="D676">
        <f t="shared" si="20"/>
        <v>4.3658589827548569E-2</v>
      </c>
      <c r="E676">
        <f t="shared" si="21"/>
        <v>885.67400000000021</v>
      </c>
      <c r="G676">
        <v>12.496502626874559</v>
      </c>
      <c r="H676">
        <v>13.431118121463895</v>
      </c>
      <c r="I676">
        <v>12.496502626874559</v>
      </c>
    </row>
    <row r="677" x14ac:dyDescent="0.3">
      <c r="A677" s="1" t="s">
        <v>0</v>
      </c>
      <c r="B677" s="1">
        <v>1.218</v>
      </c>
      <c r="C677" s="1">
        <v>15.77</v>
      </c>
      <c r="D677">
        <f t="shared" si="20"/>
        <v>6.3411540900443888E-2</v>
      </c>
      <c r="E677">
        <f t="shared" si="21"/>
        <v>886.89200000000017</v>
      </c>
      <c r="G677">
        <v>11.962625196514917</v>
      </c>
      <c r="H677">
        <v>12.835467915705056</v>
      </c>
      <c r="I677">
        <v>11.962625196514917</v>
      </c>
    </row>
    <row r="678" x14ac:dyDescent="0.3">
      <c r="A678" s="1" t="s">
        <v>0</v>
      </c>
      <c r="B678" s="1">
        <v>1.2070000000000001</v>
      </c>
      <c r="C678" s="1">
        <v>14.079000000000001</v>
      </c>
      <c r="D678">
        <f t="shared" si="20"/>
        <v>7.1027771858796787E-2</v>
      </c>
      <c r="E678">
        <f t="shared" si="21"/>
        <v>888.09900000000016</v>
      </c>
      <c r="G678">
        <v>11.519524499754898</v>
      </c>
      <c r="H678">
        <v>12.079545837904353</v>
      </c>
      <c r="I678">
        <v>11.519524499754898</v>
      </c>
    </row>
    <row r="679" x14ac:dyDescent="0.3">
      <c r="A679" s="1" t="s">
        <v>0</v>
      </c>
      <c r="B679" s="1">
        <v>1.181</v>
      </c>
      <c r="C679" s="1">
        <v>13.644</v>
      </c>
      <c r="D679">
        <f t="shared" si="20"/>
        <v>7.3292289651128703E-2</v>
      </c>
      <c r="E679">
        <f t="shared" si="21"/>
        <v>889.2800000000002</v>
      </c>
      <c r="G679">
        <v>10.923280494414762</v>
      </c>
      <c r="H679">
        <v>11.815080220022903</v>
      </c>
      <c r="I679">
        <v>10.923280494414762</v>
      </c>
    </row>
    <row r="680" x14ac:dyDescent="0.3">
      <c r="A680" s="1" t="s">
        <v>0</v>
      </c>
      <c r="B680" s="1">
        <v>1.1579999999999999</v>
      </c>
      <c r="C680" s="1">
        <v>11.709</v>
      </c>
      <c r="D680">
        <f t="shared" si="20"/>
        <v>8.5404389785634985E-2</v>
      </c>
      <c r="E680">
        <f t="shared" si="21"/>
        <v>890.43800000000022</v>
      </c>
      <c r="G680">
        <v>11.786988020130838</v>
      </c>
      <c r="H680">
        <v>10.930218784977104</v>
      </c>
      <c r="I680">
        <v>10.930218784977104</v>
      </c>
    </row>
    <row r="681" x14ac:dyDescent="0.3">
      <c r="A681" s="1" t="s">
        <v>0</v>
      </c>
      <c r="B681" s="1">
        <v>1.139</v>
      </c>
      <c r="C681" s="1">
        <v>13.32</v>
      </c>
      <c r="D681">
        <f t="shared" si="20"/>
        <v>7.5075075075075076E-2</v>
      </c>
      <c r="E681">
        <f t="shared" si="21"/>
        <v>891.57700000000023</v>
      </c>
      <c r="G681">
        <v>13.346152769353798</v>
      </c>
      <c r="H681">
        <v>11.519534756347891</v>
      </c>
      <c r="I681">
        <v>11.519534756347891</v>
      </c>
    </row>
    <row r="682" x14ac:dyDescent="0.3">
      <c r="A682" s="1" t="s">
        <v>0</v>
      </c>
      <c r="B682" s="1">
        <v>1.117</v>
      </c>
      <c r="C682" s="1">
        <v>16.969000000000001</v>
      </c>
      <c r="D682">
        <f t="shared" si="20"/>
        <v>5.8930991808592133E-2</v>
      </c>
      <c r="E682">
        <f t="shared" si="21"/>
        <v>892.69400000000019</v>
      </c>
      <c r="G682">
        <v>13.691455859125872</v>
      </c>
      <c r="H682">
        <v>11.781216058231486</v>
      </c>
      <c r="I682">
        <v>11.781216058231486</v>
      </c>
    </row>
    <row r="683" x14ac:dyDescent="0.3">
      <c r="A683" s="1" t="s">
        <v>0</v>
      </c>
      <c r="B683" s="1">
        <v>1.107</v>
      </c>
      <c r="C683" s="1">
        <v>17.463000000000001</v>
      </c>
      <c r="D683">
        <f t="shared" si="20"/>
        <v>5.7263929450838913E-2</v>
      </c>
      <c r="E683">
        <f t="shared" si="21"/>
        <v>893.80100000000016</v>
      </c>
      <c r="G683">
        <v>15.141942471887836</v>
      </c>
      <c r="H683">
        <v>12.02377249227176</v>
      </c>
      <c r="I683">
        <v>12.02377249227176</v>
      </c>
    </row>
    <row r="684" x14ac:dyDescent="0.3">
      <c r="A684" s="1" t="s">
        <v>0</v>
      </c>
      <c r="B684" s="1">
        <v>1.101</v>
      </c>
      <c r="C684" s="1">
        <v>59.353999999999999</v>
      </c>
      <c r="D684">
        <f t="shared" si="20"/>
        <v>1.6848064157428313E-2</v>
      </c>
      <c r="E684">
        <f t="shared" si="21"/>
        <v>894.90200000000016</v>
      </c>
      <c r="G684">
        <v>14.315880980812508</v>
      </c>
      <c r="H684">
        <v>12.456805424873478</v>
      </c>
      <c r="I684">
        <v>12.456805424873478</v>
      </c>
    </row>
    <row r="685" x14ac:dyDescent="0.3">
      <c r="A685" s="1" t="s">
        <v>1</v>
      </c>
      <c r="B685" s="1">
        <v>1.1120000000000001</v>
      </c>
      <c r="C685" s="1">
        <v>28.338999999999999</v>
      </c>
      <c r="D685">
        <f t="shared" si="20"/>
        <v>3.5287060235011825E-2</v>
      </c>
      <c r="E685">
        <f t="shared" si="21"/>
        <v>896.01400000000012</v>
      </c>
      <c r="G685">
        <v>13.589289557066202</v>
      </c>
      <c r="H685">
        <v>12.822577708190156</v>
      </c>
      <c r="I685">
        <v>12.822577708190156</v>
      </c>
    </row>
    <row r="686" x14ac:dyDescent="0.3">
      <c r="A686" s="1" t="s">
        <v>1</v>
      </c>
      <c r="B686" s="1">
        <v>1.147</v>
      </c>
      <c r="C686" s="1">
        <v>18.218</v>
      </c>
      <c r="D686">
        <f t="shared" si="20"/>
        <v>5.4890767372927876E-2</v>
      </c>
      <c r="E686">
        <f t="shared" si="21"/>
        <v>897.16100000000017</v>
      </c>
      <c r="G686">
        <v>13.165315237627757</v>
      </c>
      <c r="H686">
        <v>13.074158039754993</v>
      </c>
      <c r="I686">
        <v>13.074158039754993</v>
      </c>
    </row>
    <row r="687" x14ac:dyDescent="0.3">
      <c r="A687" s="1" t="s">
        <v>1</v>
      </c>
      <c r="B687" s="1">
        <v>1.1779999999999999</v>
      </c>
      <c r="C687" s="1">
        <v>16.696999999999999</v>
      </c>
      <c r="D687">
        <f t="shared" si="20"/>
        <v>5.9890998382943046E-2</v>
      </c>
      <c r="E687">
        <f t="shared" si="21"/>
        <v>898.33900000000017</v>
      </c>
      <c r="G687">
        <v>12.952389888967684</v>
      </c>
      <c r="H687">
        <v>13.175831892840641</v>
      </c>
      <c r="I687">
        <v>12.952389888967684</v>
      </c>
    </row>
    <row r="688" x14ac:dyDescent="0.3">
      <c r="A688" s="1" t="s">
        <v>1</v>
      </c>
      <c r="B688" s="1">
        <v>1.2050000000000001</v>
      </c>
      <c r="C688" s="1">
        <v>17.178000000000001</v>
      </c>
      <c r="D688">
        <f t="shared" si="20"/>
        <v>5.821399464431249E-2</v>
      </c>
      <c r="E688">
        <f t="shared" si="21"/>
        <v>899.54400000000021</v>
      </c>
      <c r="G688">
        <v>12.406564697752133</v>
      </c>
      <c r="H688">
        <v>13.331923772997325</v>
      </c>
      <c r="I688">
        <v>12.406564697752133</v>
      </c>
    </row>
    <row r="689" x14ac:dyDescent="0.3">
      <c r="A689" s="1" t="s">
        <v>1</v>
      </c>
      <c r="B689" s="1">
        <v>1.2230000000000001</v>
      </c>
      <c r="C689" s="1">
        <v>15.250999999999999</v>
      </c>
      <c r="D689">
        <f t="shared" si="20"/>
        <v>6.5569470854370204E-2</v>
      </c>
      <c r="E689">
        <f t="shared" si="21"/>
        <v>900.76700000000017</v>
      </c>
      <c r="G689">
        <v>11.920291338099398</v>
      </c>
      <c r="H689">
        <v>12.612462565931294</v>
      </c>
      <c r="I689">
        <v>11.920291338099398</v>
      </c>
    </row>
    <row r="690" x14ac:dyDescent="0.3">
      <c r="A690" s="1" t="s">
        <v>1</v>
      </c>
      <c r="B690" s="1">
        <v>1.2410000000000001</v>
      </c>
      <c r="C690" s="1">
        <v>13.944000000000001</v>
      </c>
      <c r="D690">
        <f t="shared" si="20"/>
        <v>7.1715433161216285E-2</v>
      </c>
      <c r="E690">
        <f t="shared" si="21"/>
        <v>902.00800000000015</v>
      </c>
      <c r="G690">
        <v>11.720795105932023</v>
      </c>
      <c r="H690">
        <v>11.992591229799499</v>
      </c>
      <c r="I690">
        <v>11.720795105932023</v>
      </c>
    </row>
    <row r="691" x14ac:dyDescent="0.3">
      <c r="A691" s="1" t="s">
        <v>1</v>
      </c>
      <c r="B691" s="1">
        <v>1.248</v>
      </c>
      <c r="C691" s="1">
        <v>13.446999999999999</v>
      </c>
      <c r="D691">
        <f t="shared" si="20"/>
        <v>7.4366029597679781E-2</v>
      </c>
      <c r="E691">
        <f t="shared" si="21"/>
        <v>903.2560000000002</v>
      </c>
      <c r="G691">
        <v>11.990980967259416</v>
      </c>
      <c r="H691">
        <v>11.720795105932023</v>
      </c>
      <c r="I691">
        <v>11.720795105932023</v>
      </c>
    </row>
    <row r="692" x14ac:dyDescent="0.3">
      <c r="A692" s="1" t="s">
        <v>1</v>
      </c>
      <c r="B692" s="1">
        <v>1.25</v>
      </c>
      <c r="C692" s="1">
        <v>13.807</v>
      </c>
      <c r="D692">
        <f t="shared" si="20"/>
        <v>7.2427029767509227E-2</v>
      </c>
      <c r="E692">
        <f t="shared" si="21"/>
        <v>904.5060000000002</v>
      </c>
      <c r="G692">
        <v>13.152937585788223</v>
      </c>
      <c r="H692">
        <v>11.861588275890211</v>
      </c>
      <c r="I692">
        <v>11.861588275890211</v>
      </c>
    </row>
    <row r="693" x14ac:dyDescent="0.3">
      <c r="A693" s="1" t="s">
        <v>1</v>
      </c>
      <c r="B693" s="1">
        <v>1.2490000000000001</v>
      </c>
      <c r="C693" s="1">
        <v>16.352</v>
      </c>
      <c r="D693">
        <f t="shared" si="20"/>
        <v>6.1154598825831699E-2</v>
      </c>
      <c r="E693">
        <f t="shared" si="21"/>
        <v>905.75500000000022</v>
      </c>
      <c r="G693">
        <v>14.261481433120249</v>
      </c>
      <c r="H693">
        <v>12.170292939249153</v>
      </c>
      <c r="I693">
        <v>12.170292939249153</v>
      </c>
    </row>
    <row r="694" x14ac:dyDescent="0.3">
      <c r="A694" s="1" t="s">
        <v>1</v>
      </c>
      <c r="B694" s="1">
        <v>1.256</v>
      </c>
      <c r="C694" s="1">
        <v>18.841000000000001</v>
      </c>
      <c r="D694">
        <f t="shared" si="20"/>
        <v>5.307573907966668E-2</v>
      </c>
      <c r="E694">
        <f t="shared" si="21"/>
        <v>907.01100000000019</v>
      </c>
      <c r="G694">
        <v>15.415792505845312</v>
      </c>
      <c r="H694">
        <v>12.462715389314775</v>
      </c>
      <c r="I694">
        <v>12.462715389314775</v>
      </c>
    </row>
    <row r="695" x14ac:dyDescent="0.3">
      <c r="A695" s="1" t="s">
        <v>1</v>
      </c>
      <c r="B695" s="1">
        <v>1.2749999999999999</v>
      </c>
      <c r="C695" s="1">
        <v>23.402999999999999</v>
      </c>
      <c r="D695">
        <f t="shared" si="20"/>
        <v>4.2729564585736873E-2</v>
      </c>
      <c r="E695">
        <f t="shared" si="21"/>
        <v>908.28600000000017</v>
      </c>
      <c r="G695">
        <v>14.939159227852899</v>
      </c>
      <c r="H695">
        <v>12.835985682166626</v>
      </c>
      <c r="I695">
        <v>12.835985682166626</v>
      </c>
    </row>
    <row r="696" x14ac:dyDescent="0.3">
      <c r="A696" s="1" t="s">
        <v>1</v>
      </c>
      <c r="B696" s="1">
        <v>1.298</v>
      </c>
      <c r="C696" s="1">
        <v>22.693999999999999</v>
      </c>
      <c r="D696">
        <f t="shared" si="20"/>
        <v>4.4064510443288976E-2</v>
      </c>
      <c r="E696">
        <f t="shared" si="21"/>
        <v>909.58400000000017</v>
      </c>
      <c r="G696">
        <v>14.385242219966086</v>
      </c>
      <c r="H696">
        <v>13.183513620058697</v>
      </c>
      <c r="I696">
        <v>13.183513620058697</v>
      </c>
    </row>
    <row r="697" x14ac:dyDescent="0.3">
      <c r="A697" s="1" t="s">
        <v>1</v>
      </c>
      <c r="B697" s="1">
        <v>1.333</v>
      </c>
      <c r="C697" s="1">
        <v>19.468</v>
      </c>
      <c r="D697">
        <f t="shared" si="20"/>
        <v>5.1366344770906104E-2</v>
      </c>
      <c r="E697">
        <f t="shared" si="21"/>
        <v>910.91700000000014</v>
      </c>
      <c r="G697">
        <v>14.563824985537384</v>
      </c>
      <c r="H697">
        <v>13.460953462795922</v>
      </c>
      <c r="I697">
        <v>13.460953462795922</v>
      </c>
    </row>
    <row r="698" x14ac:dyDescent="0.3">
      <c r="A698" s="1" t="s">
        <v>1</v>
      </c>
      <c r="B698" s="1">
        <v>1.3740000000000001</v>
      </c>
      <c r="C698" s="1">
        <v>20.523</v>
      </c>
      <c r="D698">
        <f t="shared" si="20"/>
        <v>4.8725819811918335E-2</v>
      </c>
      <c r="E698">
        <f t="shared" si="21"/>
        <v>912.29100000000017</v>
      </c>
      <c r="G698">
        <v>14.081291739717333</v>
      </c>
      <c r="H698">
        <v>13.73501495911994</v>
      </c>
      <c r="I698">
        <v>13.73501495911994</v>
      </c>
    </row>
    <row r="699" x14ac:dyDescent="0.3">
      <c r="A699" s="1" t="s">
        <v>1</v>
      </c>
      <c r="B699" s="1">
        <v>1.403</v>
      </c>
      <c r="C699" s="1">
        <v>18.654</v>
      </c>
      <c r="D699">
        <f t="shared" si="20"/>
        <v>5.3607805296451164E-2</v>
      </c>
      <c r="E699">
        <f t="shared" si="21"/>
        <v>913.69400000000019</v>
      </c>
      <c r="G699">
        <v>14.532245995452334</v>
      </c>
      <c r="H699">
        <v>13.84351775469792</v>
      </c>
      <c r="I699">
        <v>13.84351775469792</v>
      </c>
    </row>
    <row r="700" x14ac:dyDescent="0.3">
      <c r="A700" s="1" t="s">
        <v>1</v>
      </c>
      <c r="B700" s="1">
        <v>1.452</v>
      </c>
      <c r="C700" s="1">
        <v>19.454000000000001</v>
      </c>
      <c r="D700">
        <f t="shared" si="20"/>
        <v>5.140331037318803E-2</v>
      </c>
      <c r="E700">
        <f t="shared" si="21"/>
        <v>915.14600000000019</v>
      </c>
      <c r="G700">
        <v>15.777683019173949</v>
      </c>
      <c r="H700">
        <v>13.892841625726286</v>
      </c>
      <c r="I700">
        <v>13.892841625726286</v>
      </c>
    </row>
    <row r="701" x14ac:dyDescent="0.3">
      <c r="A701" s="1" t="s">
        <v>1</v>
      </c>
      <c r="B701" s="1">
        <v>1.494</v>
      </c>
      <c r="C701" s="1">
        <v>22.594999999999999</v>
      </c>
      <c r="D701">
        <f t="shared" si="20"/>
        <v>4.4257579110422662E-2</v>
      </c>
      <c r="E701">
        <f t="shared" si="21"/>
        <v>916.64000000000021</v>
      </c>
      <c r="G701">
        <v>16.549234951133258</v>
      </c>
      <c r="H701">
        <v>14.178286420979608</v>
      </c>
      <c r="I701">
        <v>14.178286420979608</v>
      </c>
    </row>
    <row r="702" x14ac:dyDescent="0.3">
      <c r="A702" s="1" t="s">
        <v>1</v>
      </c>
      <c r="B702" s="1">
        <v>1.5269999999999999</v>
      </c>
      <c r="C702" s="1">
        <v>23.114999999999998</v>
      </c>
      <c r="D702">
        <f t="shared" si="20"/>
        <v>4.3261951113995244E-2</v>
      </c>
      <c r="E702">
        <f t="shared" si="21"/>
        <v>918.16700000000026</v>
      </c>
      <c r="G702">
        <v>20.368211655517047</v>
      </c>
      <c r="H702">
        <v>14.463127834389816</v>
      </c>
      <c r="I702">
        <v>14.463127834389816</v>
      </c>
    </row>
    <row r="703" x14ac:dyDescent="0.3">
      <c r="A703" s="1" t="s">
        <v>1</v>
      </c>
      <c r="B703" s="1">
        <v>1.532</v>
      </c>
      <c r="C703" s="1">
        <v>32.518999999999998</v>
      </c>
      <c r="D703">
        <f t="shared" si="20"/>
        <v>3.0751253113564379E-2</v>
      </c>
      <c r="E703">
        <f t="shared" si="21"/>
        <v>919.6990000000003</v>
      </c>
      <c r="G703">
        <v>23.936251683395977</v>
      </c>
      <c r="H703">
        <v>14.869330754715909</v>
      </c>
      <c r="I703">
        <v>14.869330754715909</v>
      </c>
    </row>
    <row r="704" x14ac:dyDescent="0.3">
      <c r="A704" s="1" t="s">
        <v>1</v>
      </c>
      <c r="B704" s="1">
        <v>1.5349999999999999</v>
      </c>
      <c r="C704" s="1">
        <v>64.084000000000003</v>
      </c>
      <c r="D704">
        <f t="shared" si="20"/>
        <v>1.5604519068722301E-2</v>
      </c>
      <c r="E704">
        <f t="shared" si="21"/>
        <v>921.23400000000026</v>
      </c>
      <c r="G704">
        <v>23.218468544165489</v>
      </c>
      <c r="H704">
        <v>15.351080217245935</v>
      </c>
      <c r="I704">
        <v>15.351080217245935</v>
      </c>
    </row>
    <row r="705" x14ac:dyDescent="0.3">
      <c r="A705" s="1" t="s">
        <v>1</v>
      </c>
      <c r="B705" s="1">
        <v>1.5629999999999999</v>
      </c>
      <c r="C705" s="1">
        <v>48.429000000000002</v>
      </c>
      <c r="D705">
        <f t="shared" si="20"/>
        <v>2.0648784819013399E-2</v>
      </c>
      <c r="E705">
        <f t="shared" si="21"/>
        <v>922.79700000000025</v>
      </c>
      <c r="G705">
        <v>22.676178267034363</v>
      </c>
      <c r="H705">
        <v>15.797617810917316</v>
      </c>
      <c r="I705">
        <v>15.797617810917316</v>
      </c>
    </row>
    <row r="706" x14ac:dyDescent="0.3">
      <c r="A706" s="1" t="s">
        <v>1</v>
      </c>
      <c r="B706" s="1">
        <v>1.6140000000000001</v>
      </c>
      <c r="C706" s="1">
        <v>43.459000000000003</v>
      </c>
      <c r="D706">
        <f t="shared" ref="D706:D769" si="22">1/C706</f>
        <v>2.3010193515727466E-2</v>
      </c>
      <c r="E706">
        <f t="shared" si="21"/>
        <v>924.41100000000029</v>
      </c>
      <c r="G706">
        <v>22.23786297243586</v>
      </c>
      <c r="H706">
        <v>16.22217776515474</v>
      </c>
      <c r="I706">
        <v>16.22217776515474</v>
      </c>
    </row>
    <row r="707" x14ac:dyDescent="0.3">
      <c r="A707" s="1" t="s">
        <v>1</v>
      </c>
      <c r="B707" s="1">
        <v>1.641</v>
      </c>
      <c r="C707" s="1">
        <v>50.02</v>
      </c>
      <c r="D707">
        <f t="shared" si="22"/>
        <v>1.999200319872051E-2</v>
      </c>
      <c r="E707">
        <f t="shared" si="21"/>
        <v>926.05200000000025</v>
      </c>
      <c r="G707">
        <v>21.542795099442138</v>
      </c>
      <c r="H707">
        <v>16.659189457365567</v>
      </c>
      <c r="I707">
        <v>16.659189457365567</v>
      </c>
    </row>
    <row r="708" x14ac:dyDescent="0.3">
      <c r="A708" s="1" t="s">
        <v>1</v>
      </c>
      <c r="B708" s="1">
        <v>1.675</v>
      </c>
      <c r="C708" s="1">
        <v>39.984000000000002</v>
      </c>
      <c r="D708">
        <f t="shared" si="22"/>
        <v>2.5010004001600639E-2</v>
      </c>
      <c r="E708">
        <f t="shared" si="21"/>
        <v>927.7270000000002</v>
      </c>
      <c r="G708">
        <v>21.084896514957439</v>
      </c>
      <c r="H708">
        <v>17.038403867476806</v>
      </c>
      <c r="I708">
        <v>17.038403867476806</v>
      </c>
    </row>
    <row r="709" x14ac:dyDescent="0.3">
      <c r="A709" s="1" t="s">
        <v>1</v>
      </c>
      <c r="B709" s="1">
        <v>1.694</v>
      </c>
      <c r="C709" s="1">
        <v>37.296999999999997</v>
      </c>
      <c r="D709">
        <f t="shared" si="22"/>
        <v>2.6811807920208063E-2</v>
      </c>
      <c r="E709">
        <f t="shared" ref="E709:E772" si="23">E708+B709</f>
        <v>929.42100000000016</v>
      </c>
      <c r="G709">
        <v>20.767623875726876</v>
      </c>
      <c r="H709">
        <v>17.377848940959932</v>
      </c>
      <c r="I709">
        <v>17.377848940959932</v>
      </c>
    </row>
    <row r="710" x14ac:dyDescent="0.3">
      <c r="A710" s="1" t="s">
        <v>1</v>
      </c>
      <c r="B710" s="1">
        <v>1.6910000000000001</v>
      </c>
      <c r="C710" s="1">
        <v>36.183</v>
      </c>
      <c r="D710">
        <f t="shared" si="22"/>
        <v>2.7637288229278942E-2</v>
      </c>
      <c r="E710">
        <f t="shared" si="23"/>
        <v>931.11200000000019</v>
      </c>
      <c r="G710">
        <v>20.764771812625444</v>
      </c>
      <c r="H710">
        <v>17.680830971642155</v>
      </c>
      <c r="I710">
        <v>17.680830971642155</v>
      </c>
    </row>
    <row r="711" x14ac:dyDescent="0.3">
      <c r="A711" s="1" t="s">
        <v>1</v>
      </c>
      <c r="B711" s="1">
        <v>1.6859999999999999</v>
      </c>
      <c r="C711" s="1">
        <v>37.927</v>
      </c>
      <c r="D711">
        <f t="shared" si="22"/>
        <v>2.6366440794157196E-2</v>
      </c>
      <c r="E711">
        <f t="shared" si="23"/>
        <v>932.79800000000023</v>
      </c>
      <c r="G711">
        <v>20.278102324458001</v>
      </c>
      <c r="H711">
        <v>17.986721589707823</v>
      </c>
      <c r="I711">
        <v>17.986721589707823</v>
      </c>
    </row>
    <row r="712" x14ac:dyDescent="0.3">
      <c r="A712" s="1" t="s">
        <v>1</v>
      </c>
      <c r="B712" s="1">
        <v>1.6259999999999999</v>
      </c>
      <c r="C712" s="1">
        <v>59.718000000000004</v>
      </c>
      <c r="D712">
        <f t="shared" si="22"/>
        <v>1.6745369905221207E-2</v>
      </c>
      <c r="E712">
        <f t="shared" si="23"/>
        <v>934.42400000000021</v>
      </c>
      <c r="G712">
        <v>19.364356945565749</v>
      </c>
      <c r="H712">
        <v>18.381558164913397</v>
      </c>
      <c r="I712">
        <v>18.381558164913397</v>
      </c>
    </row>
    <row r="713" x14ac:dyDescent="0.3">
      <c r="A713" s="1" t="s">
        <v>1</v>
      </c>
      <c r="B713" s="1">
        <v>1.544</v>
      </c>
      <c r="C713" s="1">
        <v>71.414000000000001</v>
      </c>
      <c r="D713">
        <f t="shared" si="22"/>
        <v>1.4002856582742879E-2</v>
      </c>
      <c r="E713">
        <f t="shared" si="23"/>
        <v>935.96800000000019</v>
      </c>
      <c r="G713">
        <v>18.408868712412378</v>
      </c>
      <c r="H713">
        <v>18.765506391199171</v>
      </c>
      <c r="I713">
        <v>18.408868712412378</v>
      </c>
    </row>
    <row r="714" x14ac:dyDescent="0.3">
      <c r="A714" s="1" t="s">
        <v>1</v>
      </c>
      <c r="B714" s="1">
        <v>1.49</v>
      </c>
      <c r="C714" s="1">
        <v>37.908000000000001</v>
      </c>
      <c r="D714">
        <f t="shared" si="22"/>
        <v>2.637965600928564E-2</v>
      </c>
      <c r="E714">
        <f t="shared" si="23"/>
        <v>937.4580000000002</v>
      </c>
      <c r="G714">
        <v>17.684485854696966</v>
      </c>
      <c r="H714">
        <v>18.979888238917692</v>
      </c>
      <c r="I714">
        <v>17.684485854696966</v>
      </c>
    </row>
    <row r="715" x14ac:dyDescent="0.3">
      <c r="A715" s="1" t="s">
        <v>1</v>
      </c>
      <c r="B715" s="1">
        <v>1.4530000000000001</v>
      </c>
      <c r="C715" s="1">
        <v>33.664000000000001</v>
      </c>
      <c r="D715">
        <f t="shared" si="22"/>
        <v>2.9705323193916347E-2</v>
      </c>
      <c r="E715">
        <f t="shared" si="23"/>
        <v>938.91100000000017</v>
      </c>
      <c r="G715">
        <v>17.006925832749815</v>
      </c>
      <c r="H715">
        <v>19.070908928161685</v>
      </c>
      <c r="I715">
        <v>17.006925832749815</v>
      </c>
    </row>
    <row r="716" x14ac:dyDescent="0.3">
      <c r="A716" s="1" t="s">
        <v>1</v>
      </c>
      <c r="B716" s="1">
        <v>1.405</v>
      </c>
      <c r="C716" s="1">
        <v>43.253999999999998</v>
      </c>
      <c r="D716">
        <f t="shared" si="22"/>
        <v>2.3119249086789664E-2</v>
      </c>
      <c r="E716">
        <f t="shared" si="23"/>
        <v>940.31600000000014</v>
      </c>
      <c r="G716">
        <v>16.139072547970351</v>
      </c>
      <c r="H716">
        <v>19.310132927889303</v>
      </c>
      <c r="I716">
        <v>16.139072547970351</v>
      </c>
    </row>
    <row r="717" x14ac:dyDescent="0.3">
      <c r="A717" s="1" t="s">
        <v>1</v>
      </c>
      <c r="B717" s="1">
        <v>1.3480000000000001</v>
      </c>
      <c r="C717" s="1">
        <v>31.010999999999999</v>
      </c>
      <c r="D717">
        <f t="shared" si="22"/>
        <v>3.2246622166328079E-2</v>
      </c>
      <c r="E717">
        <f t="shared" si="23"/>
        <v>941.6640000000001</v>
      </c>
      <c r="G717">
        <v>15.407326139194801</v>
      </c>
      <c r="H717">
        <v>18.955754910775266</v>
      </c>
      <c r="I717">
        <v>15.407326139194801</v>
      </c>
    </row>
    <row r="718" x14ac:dyDescent="0.3">
      <c r="A718" s="1" t="s">
        <v>1</v>
      </c>
      <c r="B718" s="1">
        <v>1.3089999999999999</v>
      </c>
      <c r="C718" s="1">
        <v>24.402999999999999</v>
      </c>
      <c r="D718">
        <f t="shared" si="22"/>
        <v>4.0978568208826789E-2</v>
      </c>
      <c r="E718">
        <f t="shared" si="23"/>
        <v>942.97300000000007</v>
      </c>
      <c r="G718">
        <v>14.838255744385515</v>
      </c>
      <c r="H718">
        <v>16.763460978093274</v>
      </c>
      <c r="I718">
        <v>14.838255744385515</v>
      </c>
    </row>
    <row r="719" x14ac:dyDescent="0.3">
      <c r="A719" s="1" t="s">
        <v>1</v>
      </c>
      <c r="B719" s="1">
        <v>1.2529999999999999</v>
      </c>
      <c r="C719" s="1">
        <v>28.452000000000002</v>
      </c>
      <c r="D719">
        <f t="shared" si="22"/>
        <v>3.5146914100941937E-2</v>
      </c>
      <c r="E719">
        <f t="shared" si="23"/>
        <v>944.22600000000011</v>
      </c>
      <c r="G719">
        <v>14.07178942261962</v>
      </c>
      <c r="H719">
        <v>16.90155132201501</v>
      </c>
      <c r="I719">
        <v>14.07178942261962</v>
      </c>
    </row>
    <row r="720" x14ac:dyDescent="0.3">
      <c r="A720" s="1" t="s">
        <v>1</v>
      </c>
      <c r="B720" s="1">
        <v>1.2070000000000001</v>
      </c>
      <c r="C720" s="1">
        <v>27.759</v>
      </c>
      <c r="D720">
        <f t="shared" si="22"/>
        <v>3.6024352462264493E-2</v>
      </c>
      <c r="E720">
        <f t="shared" si="23"/>
        <v>945.43300000000011</v>
      </c>
      <c r="G720">
        <v>13.260851355793744</v>
      </c>
      <c r="H720">
        <v>16.98059772703898</v>
      </c>
      <c r="I720">
        <v>13.260851355793744</v>
      </c>
    </row>
    <row r="721" x14ac:dyDescent="0.3">
      <c r="A721" s="1" t="s">
        <v>1</v>
      </c>
      <c r="B721" s="1">
        <v>1.153</v>
      </c>
      <c r="C721" s="1">
        <v>36.79</v>
      </c>
      <c r="D721">
        <f t="shared" si="22"/>
        <v>2.7181299266104922E-2</v>
      </c>
      <c r="E721">
        <f t="shared" si="23"/>
        <v>946.58600000000013</v>
      </c>
      <c r="G721">
        <v>12.331815912532409</v>
      </c>
      <c r="H721">
        <v>17.211154331187242</v>
      </c>
      <c r="I721">
        <v>12.331815912532409</v>
      </c>
    </row>
    <row r="722" x14ac:dyDescent="0.3">
      <c r="A722" s="1" t="s">
        <v>0</v>
      </c>
      <c r="B722" s="1">
        <v>1.052</v>
      </c>
      <c r="C722" s="1">
        <v>108.366</v>
      </c>
      <c r="D722">
        <f t="shared" si="22"/>
        <v>9.2279866378753485E-3</v>
      </c>
      <c r="E722">
        <f t="shared" si="23"/>
        <v>947.63800000000015</v>
      </c>
      <c r="G722">
        <v>11.35956249871724</v>
      </c>
      <c r="H722">
        <v>17.510644654817167</v>
      </c>
      <c r="I722">
        <v>11.35956249871724</v>
      </c>
    </row>
    <row r="723" x14ac:dyDescent="0.3">
      <c r="A723" s="1" t="s">
        <v>0</v>
      </c>
      <c r="B723" s="1">
        <v>0.95</v>
      </c>
      <c r="C723" s="1">
        <v>27.01</v>
      </c>
      <c r="D723">
        <f t="shared" si="22"/>
        <v>3.7023324694557568E-2</v>
      </c>
      <c r="E723">
        <f t="shared" si="23"/>
        <v>948.58800000000019</v>
      </c>
      <c r="G723">
        <v>10.492439101841985</v>
      </c>
      <c r="H723">
        <v>17.392156148877525</v>
      </c>
      <c r="I723">
        <v>10.492439101841985</v>
      </c>
    </row>
    <row r="724" x14ac:dyDescent="0.3">
      <c r="A724" s="1" t="s">
        <v>0</v>
      </c>
      <c r="B724" s="1">
        <v>0.90500000000000003</v>
      </c>
      <c r="C724" s="1">
        <v>17.178000000000001</v>
      </c>
      <c r="D724">
        <f t="shared" si="22"/>
        <v>5.821399464431249E-2</v>
      </c>
      <c r="E724">
        <f t="shared" si="23"/>
        <v>949.49300000000017</v>
      </c>
      <c r="G724">
        <v>9.682697088548748</v>
      </c>
      <c r="H724">
        <v>13.857516222382596</v>
      </c>
      <c r="I724">
        <v>9.682697088548748</v>
      </c>
    </row>
    <row r="725" x14ac:dyDescent="0.3">
      <c r="A725" s="1" t="s">
        <v>0</v>
      </c>
      <c r="B725" s="1">
        <v>0.879</v>
      </c>
      <c r="C725" s="1">
        <v>10.5</v>
      </c>
      <c r="D725">
        <f t="shared" si="22"/>
        <v>9.5238095238095233E-2</v>
      </c>
      <c r="E725">
        <f t="shared" si="23"/>
        <v>950.37200000000018</v>
      </c>
      <c r="G725">
        <v>9.0647455317382679</v>
      </c>
      <c r="H725">
        <v>10.506681452219155</v>
      </c>
      <c r="I725">
        <v>9.0647455317382679</v>
      </c>
    </row>
    <row r="726" x14ac:dyDescent="0.3">
      <c r="A726" s="1" t="s">
        <v>0</v>
      </c>
      <c r="B726" s="1">
        <v>0.871</v>
      </c>
      <c r="C726" s="1">
        <v>8.3699999999999992</v>
      </c>
      <c r="D726">
        <f t="shared" si="22"/>
        <v>0.11947431302270013</v>
      </c>
      <c r="E726">
        <f t="shared" si="23"/>
        <v>951.24300000000017</v>
      </c>
      <c r="G726">
        <v>8.6061595733687621</v>
      </c>
      <c r="H726">
        <v>9.1647172682723959</v>
      </c>
      <c r="I726">
        <v>8.6061595733687621</v>
      </c>
    </row>
    <row r="727" x14ac:dyDescent="0.3">
      <c r="A727" s="1" t="s">
        <v>0</v>
      </c>
      <c r="B727" s="1">
        <v>0.86299999999999999</v>
      </c>
      <c r="C727" s="1">
        <v>7.5309999999999997</v>
      </c>
      <c r="D727">
        <f t="shared" si="22"/>
        <v>0.13278449077147789</v>
      </c>
      <c r="E727">
        <f t="shared" si="23"/>
        <v>952.10600000000022</v>
      </c>
      <c r="G727">
        <v>8.7893807927455629</v>
      </c>
      <c r="H727">
        <v>8.6240984860568819</v>
      </c>
      <c r="I727">
        <v>8.6240984860568819</v>
      </c>
    </row>
    <row r="728" x14ac:dyDescent="0.3">
      <c r="A728" s="1" t="s">
        <v>0</v>
      </c>
      <c r="B728" s="1">
        <v>0.85199999999999998</v>
      </c>
      <c r="C728" s="1">
        <v>7.8410000000000002</v>
      </c>
      <c r="D728">
        <f t="shared" si="22"/>
        <v>0.12753475322025251</v>
      </c>
      <c r="E728">
        <f t="shared" si="23"/>
        <v>952.9580000000002</v>
      </c>
      <c r="G728">
        <v>8.9354226572863755</v>
      </c>
      <c r="H728">
        <v>8.7363227979173281</v>
      </c>
      <c r="I728">
        <v>8.7363227979173281</v>
      </c>
    </row>
    <row r="729" x14ac:dyDescent="0.3">
      <c r="A729" s="1" t="s">
        <v>0</v>
      </c>
      <c r="B729" s="1">
        <v>0.83799999999999997</v>
      </c>
      <c r="C729" s="1">
        <v>8.1110000000000007</v>
      </c>
      <c r="D729">
        <f t="shared" si="22"/>
        <v>0.12328936012822092</v>
      </c>
      <c r="E729">
        <f t="shared" si="23"/>
        <v>953.79600000000016</v>
      </c>
      <c r="G729">
        <v>8.8840485919171321</v>
      </c>
      <c r="H729">
        <v>8.8613300379417623</v>
      </c>
      <c r="I729">
        <v>8.8613300379417623</v>
      </c>
    </row>
    <row r="730" x14ac:dyDescent="0.3">
      <c r="A730" s="1" t="s">
        <v>0</v>
      </c>
      <c r="B730" s="1">
        <v>0.83299999999999996</v>
      </c>
      <c r="C730" s="1">
        <v>8.0180000000000007</v>
      </c>
      <c r="D730">
        <f t="shared" si="22"/>
        <v>0.12471938139186829</v>
      </c>
      <c r="E730">
        <f t="shared" si="23"/>
        <v>954.62900000000013</v>
      </c>
      <c r="G730">
        <v>8.8441859414903892</v>
      </c>
      <c r="H730">
        <v>8.8822268294817981</v>
      </c>
      <c r="I730">
        <v>8.8441859414903892</v>
      </c>
    </row>
    <row r="731" x14ac:dyDescent="0.3">
      <c r="A731" s="1" t="s">
        <v>0</v>
      </c>
      <c r="B731" s="1">
        <v>0.84699999999999998</v>
      </c>
      <c r="C731" s="1">
        <v>7.9820000000000002</v>
      </c>
      <c r="D731">
        <f t="shared" si="22"/>
        <v>0.12528188423953895</v>
      </c>
      <c r="E731">
        <f t="shared" si="23"/>
        <v>955.47600000000011</v>
      </c>
      <c r="G731">
        <v>8.3743393240998731</v>
      </c>
      <c r="H731">
        <v>8.864081919821075</v>
      </c>
      <c r="I731">
        <v>8.3743393240998731</v>
      </c>
    </row>
    <row r="732" x14ac:dyDescent="0.3">
      <c r="A732" s="1" t="s">
        <v>0</v>
      </c>
      <c r="B732" s="1">
        <v>0.85799999999999998</v>
      </c>
      <c r="C732" s="1">
        <v>7.15</v>
      </c>
      <c r="D732">
        <f t="shared" si="22"/>
        <v>0.13986013986013984</v>
      </c>
      <c r="E732">
        <f t="shared" si="23"/>
        <v>956.33400000000006</v>
      </c>
      <c r="G732">
        <v>8.4999244326772185</v>
      </c>
      <c r="H732">
        <v>8.3894003577566263</v>
      </c>
      <c r="I732">
        <v>8.3894003577566263</v>
      </c>
    </row>
    <row r="733" x14ac:dyDescent="0.3">
      <c r="A733" s="1" t="s">
        <v>0</v>
      </c>
      <c r="B733" s="1">
        <v>0.85399999999999998</v>
      </c>
      <c r="C733" s="1">
        <v>7.3860000000000001</v>
      </c>
      <c r="D733">
        <f t="shared" si="22"/>
        <v>0.13539128080151638</v>
      </c>
      <c r="E733">
        <f t="shared" si="23"/>
        <v>957.1880000000001</v>
      </c>
      <c r="G733">
        <v>8.1768713746365727</v>
      </c>
      <c r="H733">
        <v>8.4886069292204294</v>
      </c>
      <c r="I733">
        <v>8.1768713746365727</v>
      </c>
    </row>
    <row r="734" x14ac:dyDescent="0.3">
      <c r="A734" s="1" t="s">
        <v>0</v>
      </c>
      <c r="B734" s="1">
        <v>0.83399999999999996</v>
      </c>
      <c r="C734" s="1">
        <v>6.86</v>
      </c>
      <c r="D734">
        <f t="shared" si="22"/>
        <v>0.14577259475218657</v>
      </c>
      <c r="E734">
        <f t="shared" si="23"/>
        <v>958.02200000000005</v>
      </c>
      <c r="G734">
        <v>7.6922683727590329</v>
      </c>
      <c r="H734">
        <v>8.2027521863563688</v>
      </c>
      <c r="I734">
        <v>7.6922683727590329</v>
      </c>
    </row>
    <row r="735" x14ac:dyDescent="0.3">
      <c r="A735" s="1" t="s">
        <v>0</v>
      </c>
      <c r="B735" s="1">
        <v>0.81</v>
      </c>
      <c r="C735" s="1">
        <v>6.06</v>
      </c>
      <c r="D735">
        <f t="shared" si="22"/>
        <v>0.16501650165016502</v>
      </c>
      <c r="E735">
        <f t="shared" si="23"/>
        <v>958.83199999999999</v>
      </c>
      <c r="G735">
        <v>7.9766016253602885</v>
      </c>
      <c r="H735">
        <v>7.7026933452993651</v>
      </c>
      <c r="I735">
        <v>7.7026933452993651</v>
      </c>
    </row>
    <row r="736" x14ac:dyDescent="0.3">
      <c r="A736" s="1" t="s">
        <v>0</v>
      </c>
      <c r="B736" s="1">
        <v>0.78700000000000003</v>
      </c>
      <c r="C736" s="1">
        <v>6.5339999999999998</v>
      </c>
      <c r="D736">
        <f t="shared" si="22"/>
        <v>0.15304560759106214</v>
      </c>
      <c r="E736">
        <f t="shared" si="23"/>
        <v>959.61900000000003</v>
      </c>
      <c r="G736">
        <v>7.672008506901884</v>
      </c>
      <c r="H736">
        <v>7.8719311551639191</v>
      </c>
      <c r="I736">
        <v>7.672008506901884</v>
      </c>
    </row>
    <row r="737" x14ac:dyDescent="0.3">
      <c r="A737" s="1" t="s">
        <v>0</v>
      </c>
      <c r="B737" s="1">
        <v>0.76500000000000001</v>
      </c>
      <c r="C737" s="1">
        <v>6.05</v>
      </c>
      <c r="D737">
        <f t="shared" si="22"/>
        <v>0.16528925619834711</v>
      </c>
      <c r="E737">
        <f t="shared" si="23"/>
        <v>960.38400000000001</v>
      </c>
      <c r="G737">
        <v>7.5306318980360567</v>
      </c>
      <c r="H737">
        <v>7.6824437352169088</v>
      </c>
      <c r="I737">
        <v>7.5306318980360567</v>
      </c>
    </row>
    <row r="738" x14ac:dyDescent="0.3">
      <c r="A738" s="1" t="s">
        <v>0</v>
      </c>
      <c r="B738" s="1">
        <v>0.75</v>
      </c>
      <c r="C738" s="1">
        <v>5.8079999999999998</v>
      </c>
      <c r="D738">
        <f t="shared" si="22"/>
        <v>0.17217630853994492</v>
      </c>
      <c r="E738">
        <f t="shared" si="23"/>
        <v>961.13400000000001</v>
      </c>
      <c r="G738">
        <v>7.9621695933055756</v>
      </c>
      <c r="H738">
        <v>7.5238202640843976</v>
      </c>
      <c r="I738">
        <v>7.5238202640843976</v>
      </c>
    </row>
    <row r="739" x14ac:dyDescent="0.3">
      <c r="A739" s="1" t="s">
        <v>0</v>
      </c>
      <c r="B739" s="1">
        <v>0.749</v>
      </c>
      <c r="C739" s="1">
        <v>6.4809999999999999</v>
      </c>
      <c r="D739">
        <f t="shared" si="22"/>
        <v>0.15429717636167259</v>
      </c>
      <c r="E739">
        <f t="shared" si="23"/>
        <v>961.88300000000004</v>
      </c>
      <c r="G739">
        <v>8.1088141058166379</v>
      </c>
      <c r="H739">
        <v>7.7214866812208038</v>
      </c>
      <c r="I739">
        <v>7.7214866812208038</v>
      </c>
    </row>
    <row r="740" x14ac:dyDescent="0.3">
      <c r="A740" s="1" t="s">
        <v>0</v>
      </c>
      <c r="B740" s="1">
        <v>0.76600000000000001</v>
      </c>
      <c r="C740" s="1">
        <v>6.7279999999999998</v>
      </c>
      <c r="D740">
        <f t="shared" si="22"/>
        <v>0.14863258026159334</v>
      </c>
      <c r="E740">
        <f t="shared" si="23"/>
        <v>962.649</v>
      </c>
      <c r="G740">
        <v>8.0810725956949376</v>
      </c>
      <c r="H740">
        <v>7.907459956491107</v>
      </c>
      <c r="I740">
        <v>7.907459956491107</v>
      </c>
    </row>
    <row r="741" x14ac:dyDescent="0.3">
      <c r="A741" s="1" t="s">
        <v>0</v>
      </c>
      <c r="B741" s="1">
        <v>0.78200000000000003</v>
      </c>
      <c r="C741" s="1">
        <v>6.6520000000000001</v>
      </c>
      <c r="D741">
        <f t="shared" si="22"/>
        <v>0.15033072760072158</v>
      </c>
      <c r="E741">
        <f t="shared" si="23"/>
        <v>963.43100000000004</v>
      </c>
      <c r="G741">
        <v>8.5571642741542782</v>
      </c>
      <c r="H741">
        <v>8.0267007126408298</v>
      </c>
      <c r="I741">
        <v>8.0267007126408298</v>
      </c>
    </row>
    <row r="742" x14ac:dyDescent="0.3">
      <c r="A742" s="1" t="s">
        <v>0</v>
      </c>
      <c r="B742" s="1">
        <v>0.80300000000000005</v>
      </c>
      <c r="C742" s="1">
        <v>7.3419999999999996</v>
      </c>
      <c r="D742">
        <f t="shared" si="22"/>
        <v>0.13620266957232363</v>
      </c>
      <c r="E742">
        <f t="shared" si="23"/>
        <v>964.23400000000004</v>
      </c>
      <c r="G742">
        <v>9.9973756674086047</v>
      </c>
      <c r="H742">
        <v>8.2250776370566463</v>
      </c>
      <c r="I742">
        <v>8.2250776370566463</v>
      </c>
    </row>
    <row r="743" x14ac:dyDescent="0.3">
      <c r="A743" s="1" t="s">
        <v>0</v>
      </c>
      <c r="B743" s="1">
        <v>0.84</v>
      </c>
      <c r="C743" s="1">
        <v>9.9600000000000009</v>
      </c>
      <c r="D743">
        <f t="shared" si="22"/>
        <v>0.1004016064257028</v>
      </c>
      <c r="E743">
        <f t="shared" si="23"/>
        <v>965.07400000000007</v>
      </c>
      <c r="G743">
        <v>10.503648415852878</v>
      </c>
      <c r="H743">
        <v>8.5710185994835246</v>
      </c>
      <c r="I743">
        <v>8.5710185994835246</v>
      </c>
    </row>
    <row r="744" x14ac:dyDescent="0.3">
      <c r="A744" s="1" t="s">
        <v>0</v>
      </c>
      <c r="B744" s="1">
        <v>0.873</v>
      </c>
      <c r="C744" s="1">
        <v>10.965999999999999</v>
      </c>
      <c r="D744">
        <f t="shared" si="22"/>
        <v>9.1190953857377355E-2</v>
      </c>
      <c r="E744">
        <f t="shared" si="23"/>
        <v>965.94700000000012</v>
      </c>
      <c r="G744">
        <v>10.694526891393084</v>
      </c>
      <c r="H744">
        <v>8.921892456373163</v>
      </c>
      <c r="I744">
        <v>8.921892456373163</v>
      </c>
    </row>
    <row r="745" x14ac:dyDescent="0.3">
      <c r="A745" s="1" t="s">
        <v>0</v>
      </c>
      <c r="B745" s="1">
        <v>0.90500000000000003</v>
      </c>
      <c r="C745" s="1">
        <v>11.238</v>
      </c>
      <c r="D745">
        <f t="shared" si="22"/>
        <v>8.8983804947499565E-2</v>
      </c>
      <c r="E745">
        <f t="shared" si="23"/>
        <v>966.85200000000009</v>
      </c>
      <c r="G745">
        <v>11.644832910469466</v>
      </c>
      <c r="H745">
        <v>9.2535630646402485</v>
      </c>
      <c r="I745">
        <v>9.2535630646402485</v>
      </c>
    </row>
    <row r="746" x14ac:dyDescent="0.3">
      <c r="A746" s="1" t="s">
        <v>0</v>
      </c>
      <c r="B746" s="1">
        <v>0.93300000000000005</v>
      </c>
      <c r="C746" s="1">
        <v>13.307</v>
      </c>
      <c r="D746">
        <f t="shared" si="22"/>
        <v>7.514841812579845E-2</v>
      </c>
      <c r="E746">
        <f t="shared" si="23"/>
        <v>967.78500000000008</v>
      </c>
      <c r="G746">
        <v>11.775229503577439</v>
      </c>
      <c r="H746">
        <v>9.6160187241200035</v>
      </c>
      <c r="I746">
        <v>9.6160187241200035</v>
      </c>
    </row>
    <row r="747" x14ac:dyDescent="0.3">
      <c r="A747" s="1" t="s">
        <v>0</v>
      </c>
      <c r="B747" s="1">
        <v>0.95399999999999996</v>
      </c>
      <c r="C747" s="1">
        <v>13.624000000000001</v>
      </c>
      <c r="D747">
        <f t="shared" si="22"/>
        <v>7.3399882560187896E-2</v>
      </c>
      <c r="E747">
        <f t="shared" si="23"/>
        <v>968.73900000000003</v>
      </c>
      <c r="G747">
        <v>11.602745339920888</v>
      </c>
      <c r="H747">
        <v>9.9583716221680767</v>
      </c>
      <c r="I747">
        <v>9.9583716221680767</v>
      </c>
    </row>
    <row r="748" x14ac:dyDescent="0.3">
      <c r="A748" s="1" t="s">
        <v>0</v>
      </c>
      <c r="B748" s="1">
        <v>0.97499999999999998</v>
      </c>
      <c r="C748" s="1">
        <v>13.157999999999999</v>
      </c>
      <c r="D748">
        <f t="shared" si="22"/>
        <v>7.5999392004863969E-2</v>
      </c>
      <c r="E748">
        <f t="shared" si="23"/>
        <v>969.71400000000006</v>
      </c>
      <c r="G748">
        <v>12.099207870742317</v>
      </c>
      <c r="H748">
        <v>10.259933293977745</v>
      </c>
      <c r="I748">
        <v>10.259933293977745</v>
      </c>
    </row>
    <row r="749" x14ac:dyDescent="0.3">
      <c r="A749" s="1" t="s">
        <v>0</v>
      </c>
      <c r="B749" s="1">
        <v>1.0069999999999999</v>
      </c>
      <c r="C749" s="1">
        <v>14.035</v>
      </c>
      <c r="D749">
        <f t="shared" si="22"/>
        <v>7.1250445315283226E-2</v>
      </c>
      <c r="E749">
        <f t="shared" si="23"/>
        <v>970.721</v>
      </c>
      <c r="G749">
        <v>13.27571668480623</v>
      </c>
      <c r="H749">
        <v>10.565954566048241</v>
      </c>
      <c r="I749">
        <v>10.565954566048241</v>
      </c>
    </row>
    <row r="750" x14ac:dyDescent="0.3">
      <c r="A750" s="1" t="s">
        <v>0</v>
      </c>
      <c r="B750" s="1">
        <v>1.056</v>
      </c>
      <c r="C750" s="1">
        <v>16.056000000000001</v>
      </c>
      <c r="D750">
        <f t="shared" si="22"/>
        <v>6.228201295465869E-2</v>
      </c>
      <c r="E750">
        <f t="shared" si="23"/>
        <v>971.77700000000004</v>
      </c>
      <c r="G750">
        <v>16.399494943291273</v>
      </c>
      <c r="H750">
        <v>11.091519612891966</v>
      </c>
      <c r="I750">
        <v>11.091519612891966</v>
      </c>
    </row>
    <row r="751" x14ac:dyDescent="0.3">
      <c r="A751" s="1" t="s">
        <v>0</v>
      </c>
      <c r="B751" s="1">
        <v>1.107</v>
      </c>
      <c r="C751" s="1">
        <v>23.068999999999999</v>
      </c>
      <c r="D751">
        <f t="shared" si="22"/>
        <v>4.3348216220902513E-2</v>
      </c>
      <c r="E751">
        <f t="shared" si="23"/>
        <v>972.88400000000001</v>
      </c>
      <c r="G751">
        <v>19.612319472928913</v>
      </c>
      <c r="H751">
        <v>11.499558793490923</v>
      </c>
      <c r="I751">
        <v>11.499558793490923</v>
      </c>
    </row>
    <row r="752" x14ac:dyDescent="0.3">
      <c r="A752" s="1" t="s">
        <v>0</v>
      </c>
      <c r="B752" s="1">
        <v>1.1379999999999999</v>
      </c>
      <c r="C752" s="1">
        <v>32.204999999999998</v>
      </c>
      <c r="D752">
        <f t="shared" si="22"/>
        <v>3.1051079024996119E-2</v>
      </c>
      <c r="E752">
        <f t="shared" si="23"/>
        <v>974.02200000000005</v>
      </c>
      <c r="G752">
        <v>20.8677525251878</v>
      </c>
      <c r="H752">
        <v>11.93698817623814</v>
      </c>
      <c r="I752">
        <v>11.93698817623814</v>
      </c>
    </row>
    <row r="753" x14ac:dyDescent="0.3">
      <c r="A753" s="1" t="s">
        <v>0</v>
      </c>
      <c r="B753" s="1">
        <v>1.1859999999999999</v>
      </c>
      <c r="C753" s="1">
        <v>32.792000000000002</v>
      </c>
      <c r="D753">
        <f t="shared" si="22"/>
        <v>3.0495242742132226E-2</v>
      </c>
      <c r="E753">
        <f t="shared" si="23"/>
        <v>975.20800000000008</v>
      </c>
      <c r="G753">
        <v>25.720858450558346</v>
      </c>
      <c r="H753">
        <v>12.371985341918798</v>
      </c>
      <c r="I753">
        <v>12.371985341918798</v>
      </c>
    </row>
    <row r="754" x14ac:dyDescent="0.3">
      <c r="A754" s="1" t="s">
        <v>0</v>
      </c>
      <c r="B754" s="1">
        <v>1.234</v>
      </c>
      <c r="C754" s="1">
        <v>48.576000000000001</v>
      </c>
      <c r="D754">
        <f t="shared" si="22"/>
        <v>2.0586297760210804E-2</v>
      </c>
      <c r="E754">
        <f t="shared" si="23"/>
        <v>976.44200000000012</v>
      </c>
      <c r="G754">
        <v>26.80071318723359</v>
      </c>
      <c r="H754">
        <v>12.833882413235836</v>
      </c>
      <c r="I754">
        <v>12.833882413235836</v>
      </c>
    </row>
    <row r="755" x14ac:dyDescent="0.3">
      <c r="A755" s="1" t="s">
        <v>0</v>
      </c>
      <c r="B755" s="1">
        <v>1.274</v>
      </c>
      <c r="C755" s="1">
        <v>132.376</v>
      </c>
      <c r="D755">
        <f t="shared" si="22"/>
        <v>7.5542394391732636E-3</v>
      </c>
      <c r="E755">
        <f t="shared" si="23"/>
        <v>977.71600000000012</v>
      </c>
      <c r="G755">
        <v>26.101516980622364</v>
      </c>
      <c r="H755">
        <v>13.316010669113371</v>
      </c>
      <c r="I755">
        <v>13.316010669113371</v>
      </c>
    </row>
    <row r="756" x14ac:dyDescent="0.3">
      <c r="A756" s="1" t="s">
        <v>0</v>
      </c>
      <c r="B756" s="1">
        <v>1.3169999999999999</v>
      </c>
      <c r="C756" s="1">
        <v>1273.7180000000001</v>
      </c>
      <c r="D756">
        <f t="shared" si="22"/>
        <v>7.8510313899937028E-4</v>
      </c>
      <c r="E756">
        <f t="shared" si="23"/>
        <v>979.03300000000013</v>
      </c>
      <c r="G756">
        <v>25.318837653753164</v>
      </c>
      <c r="H756">
        <v>13.80172528826548</v>
      </c>
      <c r="I756">
        <v>13.80172528826548</v>
      </c>
    </row>
    <row r="757" x14ac:dyDescent="0.3">
      <c r="A757" s="1" t="s">
        <v>1</v>
      </c>
      <c r="B757" s="1">
        <v>1.3660000000000001</v>
      </c>
      <c r="C757" s="1">
        <v>456.79399999999998</v>
      </c>
      <c r="D757">
        <f t="shared" si="22"/>
        <v>2.1891706108223838E-3</v>
      </c>
      <c r="E757">
        <f t="shared" si="23"/>
        <v>980.39900000000011</v>
      </c>
      <c r="G757">
        <v>24.503407814327069</v>
      </c>
      <c r="H757">
        <v>14.289020150133513</v>
      </c>
      <c r="I757">
        <v>14.289020150133513</v>
      </c>
    </row>
    <row r="758" x14ac:dyDescent="0.3">
      <c r="A758" s="1" t="s">
        <v>2</v>
      </c>
      <c r="B758" s="1">
        <v>1.4079999999999999</v>
      </c>
      <c r="C758" s="1">
        <v>0</v>
      </c>
      <c r="D758">
        <v>0</v>
      </c>
      <c r="E758">
        <f t="shared" si="23"/>
        <v>981.80700000000013</v>
      </c>
      <c r="G758">
        <v>23.651513084497441</v>
      </c>
      <c r="H758">
        <v>14.776204998864037</v>
      </c>
      <c r="I758">
        <v>14.776204998864037</v>
      </c>
    </row>
    <row r="759" x14ac:dyDescent="0.3">
      <c r="A759" s="1" t="s">
        <v>1</v>
      </c>
      <c r="B759" s="1">
        <v>1.4510000000000001</v>
      </c>
      <c r="C759" s="1">
        <v>1030.3889999999999</v>
      </c>
      <c r="D759">
        <f t="shared" si="22"/>
        <v>9.70507255026985E-4</v>
      </c>
      <c r="E759">
        <f t="shared" si="23"/>
        <v>983.25800000000015</v>
      </c>
      <c r="G759">
        <v>22.760527238553159</v>
      </c>
      <c r="H759">
        <v>15.262943301691466</v>
      </c>
      <c r="I759">
        <v>15.262943301691466</v>
      </c>
    </row>
    <row r="760" x14ac:dyDescent="0.3">
      <c r="A760" s="1" t="s">
        <v>2</v>
      </c>
      <c r="B760" s="1">
        <v>1.49</v>
      </c>
      <c r="C760" s="1">
        <v>0</v>
      </c>
      <c r="D760">
        <v>0</v>
      </c>
      <c r="E760">
        <f t="shared" si="23"/>
        <v>984.74800000000016</v>
      </c>
      <c r="G760">
        <v>21.830648187091295</v>
      </c>
      <c r="H760">
        <v>15.747607372461641</v>
      </c>
      <c r="I760">
        <v>15.747607372461641</v>
      </c>
    </row>
    <row r="761" x14ac:dyDescent="0.3">
      <c r="A761" s="1" t="s">
        <v>0</v>
      </c>
      <c r="B761" s="1">
        <v>1.5169999999999999</v>
      </c>
      <c r="C761" s="1">
        <v>129.98599999999999</v>
      </c>
      <c r="D761">
        <f t="shared" si="22"/>
        <v>7.6931361838967283E-3</v>
      </c>
      <c r="E761">
        <f t="shared" si="23"/>
        <v>986.26500000000021</v>
      </c>
      <c r="G761">
        <v>20.902932279722013</v>
      </c>
      <c r="H761">
        <v>16.219485765664416</v>
      </c>
      <c r="I761">
        <v>16.219485765664416</v>
      </c>
    </row>
    <row r="762" x14ac:dyDescent="0.3">
      <c r="A762" s="1" t="s">
        <v>0</v>
      </c>
      <c r="B762" s="1">
        <v>1.552</v>
      </c>
      <c r="C762" s="1">
        <v>57.985999999999997</v>
      </c>
      <c r="D762">
        <f t="shared" si="22"/>
        <v>1.7245542027385923E-2</v>
      </c>
      <c r="E762">
        <f t="shared" si="23"/>
        <v>987.81700000000023</v>
      </c>
      <c r="G762">
        <v>20.075326597403997</v>
      </c>
      <c r="H762">
        <v>16.650891926191989</v>
      </c>
      <c r="I762">
        <v>16.650891926191989</v>
      </c>
    </row>
    <row r="763" x14ac:dyDescent="0.3">
      <c r="A763" s="1" t="s">
        <v>0</v>
      </c>
      <c r="B763" s="1">
        <v>1.5980000000000001</v>
      </c>
      <c r="C763" s="1">
        <v>35.037999999999997</v>
      </c>
      <c r="D763">
        <f t="shared" si="22"/>
        <v>2.8540441806039159E-2</v>
      </c>
      <c r="E763">
        <f t="shared" si="23"/>
        <v>989.41500000000019</v>
      </c>
      <c r="G763">
        <v>19.683589427062774</v>
      </c>
      <c r="H763">
        <v>16.969402841562101</v>
      </c>
      <c r="I763">
        <v>16.969402841562101</v>
      </c>
    </row>
    <row r="764" x14ac:dyDescent="0.3">
      <c r="A764" s="1" t="s">
        <v>0</v>
      </c>
      <c r="B764" s="1">
        <v>1.633</v>
      </c>
      <c r="C764" s="1">
        <v>32.898000000000003</v>
      </c>
      <c r="D764">
        <f t="shared" si="22"/>
        <v>3.039698461912578E-2</v>
      </c>
      <c r="E764">
        <f t="shared" si="23"/>
        <v>991.04800000000023</v>
      </c>
      <c r="G764">
        <v>20.123536609529125</v>
      </c>
      <c r="H764">
        <v>17.241117913213699</v>
      </c>
      <c r="I764">
        <v>17.241117913213699</v>
      </c>
    </row>
    <row r="765" x14ac:dyDescent="0.3">
      <c r="A765" s="1" t="s">
        <v>0</v>
      </c>
      <c r="B765" s="1">
        <v>1.633</v>
      </c>
      <c r="C765" s="1">
        <v>41.66</v>
      </c>
      <c r="D765">
        <f t="shared" si="22"/>
        <v>2.4003840614498322E-2</v>
      </c>
      <c r="E765">
        <f t="shared" si="23"/>
        <v>992.68100000000027</v>
      </c>
      <c r="G765">
        <v>19.419584033312422</v>
      </c>
      <c r="H765">
        <v>17.594183389036715</v>
      </c>
      <c r="I765">
        <v>17.594183389036715</v>
      </c>
    </row>
    <row r="766" x14ac:dyDescent="0.3">
      <c r="A766" s="1" t="s">
        <v>0</v>
      </c>
      <c r="B766" s="1">
        <v>1.615</v>
      </c>
      <c r="C766" s="1">
        <v>40.302999999999997</v>
      </c>
      <c r="D766">
        <f t="shared" si="22"/>
        <v>2.481204873086371E-2</v>
      </c>
      <c r="E766">
        <f t="shared" si="23"/>
        <v>994.29600000000028</v>
      </c>
      <c r="G766">
        <v>18.683386855223674</v>
      </c>
      <c r="H766">
        <v>17.916697934840947</v>
      </c>
      <c r="I766">
        <v>17.916697934840947</v>
      </c>
    </row>
    <row r="767" x14ac:dyDescent="0.3">
      <c r="A767" s="1" t="s">
        <v>0</v>
      </c>
      <c r="B767" s="1">
        <v>1.5820000000000001</v>
      </c>
      <c r="C767" s="1">
        <v>44.784999999999997</v>
      </c>
      <c r="D767">
        <f t="shared" si="22"/>
        <v>2.2328904767221169E-2</v>
      </c>
      <c r="E767">
        <f t="shared" si="23"/>
        <v>995.87800000000027</v>
      </c>
      <c r="G767">
        <v>17.821281310618446</v>
      </c>
      <c r="H767">
        <v>18.248860203020524</v>
      </c>
      <c r="I767">
        <v>17.821281310618446</v>
      </c>
    </row>
    <row r="768" x14ac:dyDescent="0.3">
      <c r="A768" s="1" t="s">
        <v>0</v>
      </c>
      <c r="B768" s="1">
        <v>1.5409999999999999</v>
      </c>
      <c r="C768" s="1">
        <v>66.991</v>
      </c>
      <c r="D768">
        <f t="shared" si="22"/>
        <v>1.4927378304548372E-2</v>
      </c>
      <c r="E768">
        <f t="shared" si="23"/>
        <v>997.41900000000032</v>
      </c>
      <c r="G768">
        <v>16.804412765649939</v>
      </c>
      <c r="H768">
        <v>18.629399540112367</v>
      </c>
      <c r="I768">
        <v>16.804412765649939</v>
      </c>
    </row>
    <row r="769" x14ac:dyDescent="0.3">
      <c r="A769" s="1" t="s">
        <v>0</v>
      </c>
      <c r="B769" s="1">
        <v>1.5069999999999999</v>
      </c>
      <c r="C769" s="1">
        <v>43.277999999999999</v>
      </c>
      <c r="D769">
        <f t="shared" si="22"/>
        <v>2.3106428208327558E-2</v>
      </c>
      <c r="E769">
        <f t="shared" si="23"/>
        <v>998.92600000000027</v>
      </c>
      <c r="G769">
        <v>15.855292773571378</v>
      </c>
      <c r="H769">
        <v>18.906589123655696</v>
      </c>
      <c r="I769">
        <v>15.855292773571378</v>
      </c>
    </row>
    <row r="770" x14ac:dyDescent="0.3">
      <c r="A770" s="1" t="s">
        <v>0</v>
      </c>
      <c r="B770" s="1">
        <v>1.5089999999999999</v>
      </c>
      <c r="C770" s="1">
        <v>25.704999999999998</v>
      </c>
      <c r="D770">
        <f t="shared" ref="D770:D833" si="24">1/C770</f>
        <v>3.8902937171756469E-2</v>
      </c>
      <c r="E770">
        <f t="shared" si="23"/>
        <v>1000.4350000000003</v>
      </c>
      <c r="G770">
        <v>15.198504755896062</v>
      </c>
      <c r="H770">
        <v>17.187075885852561</v>
      </c>
      <c r="I770">
        <v>15.198504755896062</v>
      </c>
    </row>
    <row r="771" x14ac:dyDescent="0.3">
      <c r="A771" s="1" t="s">
        <v>0</v>
      </c>
      <c r="B771" s="1">
        <v>1.51</v>
      </c>
      <c r="C771" s="1">
        <v>23.074000000000002</v>
      </c>
      <c r="D771">
        <f t="shared" si="24"/>
        <v>4.3338822917569554E-2</v>
      </c>
      <c r="E771">
        <f t="shared" si="23"/>
        <v>1001.9450000000003</v>
      </c>
      <c r="G771">
        <v>14.575872735734741</v>
      </c>
      <c r="H771">
        <v>16.031506526705794</v>
      </c>
      <c r="I771">
        <v>14.575872735734741</v>
      </c>
    </row>
    <row r="772" x14ac:dyDescent="0.3">
      <c r="A772" s="1" t="s">
        <v>0</v>
      </c>
      <c r="B772" s="1">
        <v>1.5</v>
      </c>
      <c r="C772" s="1">
        <v>22.763999999999999</v>
      </c>
      <c r="D772">
        <f t="shared" si="24"/>
        <v>4.3929010718678614E-2</v>
      </c>
      <c r="E772">
        <f t="shared" si="23"/>
        <v>1003.4450000000003</v>
      </c>
      <c r="G772">
        <v>13.817992835082489</v>
      </c>
      <c r="H772">
        <v>15.763818472356277</v>
      </c>
      <c r="I772">
        <v>13.817992835082489</v>
      </c>
    </row>
    <row r="773" x14ac:dyDescent="0.3">
      <c r="A773" s="1" t="s">
        <v>0</v>
      </c>
      <c r="B773" s="1">
        <v>1.494</v>
      </c>
      <c r="C773" s="1">
        <v>17.991</v>
      </c>
      <c r="D773">
        <f t="shared" si="24"/>
        <v>5.5583347229170139E-2</v>
      </c>
      <c r="E773">
        <f t="shared" ref="E773:E836" si="25">E772+B773</f>
        <v>1004.9390000000003</v>
      </c>
      <c r="G773">
        <v>14.459432084153699</v>
      </c>
      <c r="H773">
        <v>13.975132584580699</v>
      </c>
      <c r="I773">
        <v>13.975132584580699</v>
      </c>
    </row>
    <row r="774" x14ac:dyDescent="0.3">
      <c r="A774" s="1" t="s">
        <v>0</v>
      </c>
      <c r="B774" s="1">
        <v>1.48</v>
      </c>
      <c r="C774" s="1">
        <v>19.477</v>
      </c>
      <c r="D774">
        <f t="shared" si="24"/>
        <v>5.1342609231401139E-2</v>
      </c>
      <c r="E774">
        <f t="shared" si="25"/>
        <v>1006.4190000000003</v>
      </c>
      <c r="G774">
        <v>15.149946374004106</v>
      </c>
      <c r="H774">
        <v>14.033677287242071</v>
      </c>
      <c r="I774">
        <v>14.033677287242071</v>
      </c>
    </row>
    <row r="775" x14ac:dyDescent="0.3">
      <c r="A775" s="1" t="s">
        <v>0</v>
      </c>
      <c r="B775" s="1">
        <v>1.4410000000000001</v>
      </c>
      <c r="C775" s="1">
        <v>25.198</v>
      </c>
      <c r="D775">
        <f t="shared" si="24"/>
        <v>3.9685689340423845E-2</v>
      </c>
      <c r="E775">
        <f t="shared" si="25"/>
        <v>1007.8600000000004</v>
      </c>
      <c r="G775">
        <v>14.412117647666488</v>
      </c>
      <c r="H775">
        <v>14.357159528143013</v>
      </c>
      <c r="I775">
        <v>14.357159528143013</v>
      </c>
    </row>
    <row r="776" x14ac:dyDescent="0.3">
      <c r="A776" s="1" t="s">
        <v>0</v>
      </c>
      <c r="B776" s="1">
        <v>1.411</v>
      </c>
      <c r="C776" s="1">
        <v>19.48</v>
      </c>
      <c r="D776">
        <f t="shared" si="24"/>
        <v>5.1334702258726897E-2</v>
      </c>
      <c r="E776">
        <f t="shared" si="25"/>
        <v>1009.2710000000003</v>
      </c>
      <c r="G776">
        <v>14.776833955544367</v>
      </c>
      <c r="H776">
        <v>14.367197377086427</v>
      </c>
      <c r="I776">
        <v>14.367197377086427</v>
      </c>
    </row>
    <row r="777" x14ac:dyDescent="0.3">
      <c r="A777" s="1" t="s">
        <v>0</v>
      </c>
      <c r="B777" s="1">
        <v>1.3740000000000001</v>
      </c>
      <c r="C777" s="1">
        <v>20.077000000000002</v>
      </c>
      <c r="D777">
        <f t="shared" si="24"/>
        <v>4.9808238282611939E-2</v>
      </c>
      <c r="E777">
        <f t="shared" si="25"/>
        <v>1010.6450000000003</v>
      </c>
      <c r="G777">
        <v>15.851820167044771</v>
      </c>
      <c r="H777">
        <v>14.5178754826816</v>
      </c>
      <c r="I777">
        <v>14.5178754826816</v>
      </c>
    </row>
    <row r="778" x14ac:dyDescent="0.3">
      <c r="A778" s="1" t="s">
        <v>0</v>
      </c>
      <c r="B778" s="1">
        <v>1.3069999999999999</v>
      </c>
      <c r="C778" s="1">
        <v>47.290999999999997</v>
      </c>
      <c r="D778">
        <f t="shared" si="24"/>
        <v>2.1145672538115078E-2</v>
      </c>
      <c r="E778">
        <f t="shared" si="25"/>
        <v>1011.9520000000003</v>
      </c>
      <c r="G778">
        <v>14.94861528043837</v>
      </c>
      <c r="H778">
        <v>14.919332990499752</v>
      </c>
      <c r="I778">
        <v>14.919332990499752</v>
      </c>
    </row>
    <row r="779" x14ac:dyDescent="0.3">
      <c r="A779" s="1" t="s">
        <v>0</v>
      </c>
      <c r="B779" s="1">
        <v>1.2549999999999999</v>
      </c>
      <c r="C779" s="1">
        <v>135.96799999999999</v>
      </c>
      <c r="D779">
        <f t="shared" si="24"/>
        <v>7.3546716874558727E-3</v>
      </c>
      <c r="E779">
        <f t="shared" si="25"/>
        <v>1013.2070000000003</v>
      </c>
      <c r="G779">
        <v>13.953189366664812</v>
      </c>
      <c r="H779">
        <v>15.332434421608268</v>
      </c>
      <c r="I779">
        <v>13.953189366664812</v>
      </c>
    </row>
    <row r="780" x14ac:dyDescent="0.3">
      <c r="A780" s="1" t="s">
        <v>0</v>
      </c>
      <c r="B780" s="1">
        <v>1.2090000000000001</v>
      </c>
      <c r="C780" s="1">
        <v>126.217</v>
      </c>
      <c r="D780">
        <f t="shared" si="24"/>
        <v>7.9228630057757675E-3</v>
      </c>
      <c r="E780">
        <f t="shared" si="25"/>
        <v>1014.4160000000003</v>
      </c>
      <c r="G780">
        <v>12.94007932296419</v>
      </c>
      <c r="H780">
        <v>15.719249635537038</v>
      </c>
      <c r="I780">
        <v>12.94007932296419</v>
      </c>
    </row>
    <row r="781" x14ac:dyDescent="0.3">
      <c r="A781" s="1" t="s">
        <v>1</v>
      </c>
      <c r="B781" s="1">
        <v>1.157</v>
      </c>
      <c r="C781" s="1">
        <v>103.452</v>
      </c>
      <c r="D781">
        <f t="shared" si="24"/>
        <v>9.6663186791942166E-3</v>
      </c>
      <c r="E781">
        <f t="shared" si="25"/>
        <v>1015.5730000000003</v>
      </c>
      <c r="G781">
        <v>11.912934238888838</v>
      </c>
      <c r="H781">
        <v>16.077828735156562</v>
      </c>
      <c r="I781">
        <v>11.912934238888838</v>
      </c>
    </row>
    <row r="782" x14ac:dyDescent="0.3">
      <c r="A782" s="1" t="s">
        <v>1</v>
      </c>
      <c r="B782" s="1">
        <v>1.1020000000000001</v>
      </c>
      <c r="C782" s="1">
        <v>22.577999999999999</v>
      </c>
      <c r="D782">
        <f t="shared" si="24"/>
        <v>4.4290902648595983E-2</v>
      </c>
      <c r="E782">
        <f t="shared" si="25"/>
        <v>1016.6750000000003</v>
      </c>
      <c r="G782">
        <v>11.014294688395152</v>
      </c>
      <c r="H782">
        <v>15.699284906917589</v>
      </c>
      <c r="I782">
        <v>11.014294688395152</v>
      </c>
    </row>
    <row r="783" x14ac:dyDescent="0.3">
      <c r="A783" s="1" t="s">
        <v>1</v>
      </c>
      <c r="B783" s="1">
        <v>1.075</v>
      </c>
      <c r="C783" s="1">
        <v>13.06</v>
      </c>
      <c r="D783">
        <f t="shared" si="24"/>
        <v>7.6569678407350683E-2</v>
      </c>
      <c r="E783">
        <f t="shared" si="25"/>
        <v>1017.7500000000003</v>
      </c>
      <c r="G783">
        <v>10.376743700341615</v>
      </c>
      <c r="H783">
        <v>11.895848452504833</v>
      </c>
      <c r="I783">
        <v>10.376743700341615</v>
      </c>
    </row>
    <row r="784" x14ac:dyDescent="0.3">
      <c r="A784" s="1" t="s">
        <v>1</v>
      </c>
      <c r="B784" s="1">
        <v>1.0589999999999999</v>
      </c>
      <c r="C784" s="1">
        <v>10.77</v>
      </c>
      <c r="D784">
        <f t="shared" si="24"/>
        <v>9.2850510677808737E-2</v>
      </c>
      <c r="E784">
        <f t="shared" si="25"/>
        <v>1018.8090000000003</v>
      </c>
      <c r="G784">
        <v>10.236748779568414</v>
      </c>
      <c r="H784">
        <v>10.482788021126634</v>
      </c>
      <c r="I784">
        <v>10.236748779568414</v>
      </c>
    </row>
    <row r="785" x14ac:dyDescent="0.3">
      <c r="A785" s="1" t="s">
        <v>1</v>
      </c>
      <c r="B785" s="1">
        <v>1.0429999999999999</v>
      </c>
      <c r="C785" s="1">
        <v>10.507</v>
      </c>
      <c r="D785">
        <f t="shared" si="24"/>
        <v>9.517464547444561E-2</v>
      </c>
      <c r="E785">
        <f t="shared" si="25"/>
        <v>1019.8520000000003</v>
      </c>
      <c r="G785">
        <v>10.002681512456968</v>
      </c>
      <c r="H785">
        <v>10.268232853561651</v>
      </c>
      <c r="I785">
        <v>10.002681512456968</v>
      </c>
    </row>
    <row r="786" x14ac:dyDescent="0.3">
      <c r="A786" s="1" t="s">
        <v>1</v>
      </c>
      <c r="B786" s="1">
        <v>1.0129999999999999</v>
      </c>
      <c r="C786" s="1">
        <v>10.032</v>
      </c>
      <c r="D786">
        <f t="shared" si="24"/>
        <v>9.9681020733652315E-2</v>
      </c>
      <c r="E786">
        <f t="shared" si="25"/>
        <v>1020.8650000000004</v>
      </c>
      <c r="G786">
        <v>9.9779034990858761</v>
      </c>
      <c r="H786">
        <v>10.02101689592336</v>
      </c>
      <c r="I786">
        <v>9.9779034990858761</v>
      </c>
    </row>
    <row r="787" x14ac:dyDescent="0.3">
      <c r="A787" s="1" t="s">
        <v>1</v>
      </c>
      <c r="B787" s="1">
        <v>0.98499999999999999</v>
      </c>
      <c r="C787" s="1">
        <v>9.9580000000000002</v>
      </c>
      <c r="D787">
        <f t="shared" si="24"/>
        <v>0.1004217714400482</v>
      </c>
      <c r="E787">
        <f t="shared" si="25"/>
        <v>1021.8500000000004</v>
      </c>
      <c r="G787">
        <v>10.237299829530558</v>
      </c>
      <c r="H787">
        <v>9.9657213605061781</v>
      </c>
      <c r="I787">
        <v>9.9657213605061781</v>
      </c>
    </row>
    <row r="788" x14ac:dyDescent="0.3">
      <c r="A788" s="1" t="s">
        <v>1</v>
      </c>
      <c r="B788" s="1">
        <v>0.96499999999999997</v>
      </c>
      <c r="C788" s="1">
        <v>10.521000000000001</v>
      </c>
      <c r="D788">
        <f t="shared" si="24"/>
        <v>9.5047999239616002E-2</v>
      </c>
      <c r="E788">
        <f t="shared" si="25"/>
        <v>1022.8150000000004</v>
      </c>
      <c r="G788">
        <v>9.9252185447041281</v>
      </c>
      <c r="H788">
        <v>10.105565859094344</v>
      </c>
      <c r="I788">
        <v>9.9252185447041281</v>
      </c>
    </row>
    <row r="789" x14ac:dyDescent="0.3">
      <c r="A789" s="1" t="s">
        <v>1</v>
      </c>
      <c r="B789" s="1">
        <v>0.95599999999999996</v>
      </c>
      <c r="C789" s="1">
        <v>9.9380000000000006</v>
      </c>
      <c r="D789">
        <f t="shared" si="24"/>
        <v>0.1006238679814852</v>
      </c>
      <c r="E789">
        <f t="shared" si="25"/>
        <v>1023.7710000000004</v>
      </c>
      <c r="G789">
        <v>9.5216438271704558</v>
      </c>
      <c r="H789">
        <v>9.9617953844313032</v>
      </c>
      <c r="I789">
        <v>9.5216438271704558</v>
      </c>
    </row>
    <row r="790" x14ac:dyDescent="0.3">
      <c r="A790" s="1" t="s">
        <v>1</v>
      </c>
      <c r="B790" s="1">
        <v>0.95599999999999996</v>
      </c>
      <c r="C790" s="1">
        <v>9.1349999999999998</v>
      </c>
      <c r="D790">
        <f t="shared" si="24"/>
        <v>0.10946907498631636</v>
      </c>
      <c r="E790">
        <f t="shared" si="25"/>
        <v>1024.7270000000003</v>
      </c>
      <c r="G790">
        <v>9.591225396947971</v>
      </c>
      <c r="H790">
        <v>9.5450224697736417</v>
      </c>
      <c r="I790">
        <v>9.5450224697736417</v>
      </c>
    </row>
    <row r="791" x14ac:dyDescent="0.3">
      <c r="A791" s="1" t="s">
        <v>1</v>
      </c>
      <c r="B791" s="1">
        <v>0.95</v>
      </c>
      <c r="C791" s="1">
        <v>9.2690000000000001</v>
      </c>
      <c r="D791">
        <f t="shared" si="24"/>
        <v>0.10788650339842486</v>
      </c>
      <c r="E791">
        <f t="shared" si="25"/>
        <v>1025.6770000000004</v>
      </c>
      <c r="G791">
        <v>9.581056052468222</v>
      </c>
      <c r="H791">
        <v>9.5838675459690563</v>
      </c>
      <c r="I791">
        <v>9.581056052468222</v>
      </c>
    </row>
    <row r="792" x14ac:dyDescent="0.3">
      <c r="A792" s="1" t="s">
        <v>1</v>
      </c>
      <c r="B792" s="1">
        <v>0.93899999999999995</v>
      </c>
      <c r="C792" s="1">
        <v>9.2379999999999995</v>
      </c>
      <c r="D792">
        <f t="shared" si="24"/>
        <v>0.1082485386447283</v>
      </c>
      <c r="E792">
        <f t="shared" si="25"/>
        <v>1026.6160000000004</v>
      </c>
      <c r="G792">
        <v>9.7025451483487455</v>
      </c>
      <c r="H792">
        <v>9.5751731256190844</v>
      </c>
      <c r="I792">
        <v>9.5751731256190844</v>
      </c>
    </row>
    <row r="793" x14ac:dyDescent="0.3">
      <c r="A793" s="1" t="s">
        <v>1</v>
      </c>
      <c r="B793" s="1">
        <v>0.92800000000000005</v>
      </c>
      <c r="C793" s="1">
        <v>9.4390000000000001</v>
      </c>
      <c r="D793">
        <f t="shared" si="24"/>
        <v>0.10594342621040365</v>
      </c>
      <c r="E793">
        <f t="shared" si="25"/>
        <v>1027.5440000000006</v>
      </c>
      <c r="G793">
        <v>10.04109949882813</v>
      </c>
      <c r="H793">
        <v>9.6503008502200398</v>
      </c>
      <c r="I793">
        <v>9.6503008502200398</v>
      </c>
    </row>
    <row r="794" x14ac:dyDescent="0.3">
      <c r="A794" s="1" t="s">
        <v>1</v>
      </c>
      <c r="B794" s="1">
        <v>0.92500000000000004</v>
      </c>
      <c r="C794" s="1">
        <v>10.134</v>
      </c>
      <c r="D794">
        <f t="shared" si="24"/>
        <v>9.8677718571146628E-2</v>
      </c>
      <c r="E794">
        <f t="shared" si="25"/>
        <v>1028.4690000000005</v>
      </c>
      <c r="G794">
        <v>9.7821249745228283</v>
      </c>
      <c r="H794">
        <v>9.814426259494482</v>
      </c>
      <c r="I794">
        <v>9.7821249745228283</v>
      </c>
    </row>
    <row r="795" x14ac:dyDescent="0.3">
      <c r="A795" s="1" t="s">
        <v>1</v>
      </c>
      <c r="B795" s="1">
        <v>0.93700000000000006</v>
      </c>
      <c r="C795" s="1">
        <v>9.6180000000000003</v>
      </c>
      <c r="D795">
        <f t="shared" si="24"/>
        <v>0.10397171969224371</v>
      </c>
      <c r="E795">
        <f t="shared" si="25"/>
        <v>1029.4060000000004</v>
      </c>
      <c r="G795">
        <v>9.7631551309967719</v>
      </c>
      <c r="H795">
        <v>9.7821249745228283</v>
      </c>
      <c r="I795">
        <v>9.7631551309967719</v>
      </c>
    </row>
    <row r="796" x14ac:dyDescent="0.3">
      <c r="A796" s="1" t="s">
        <v>1</v>
      </c>
      <c r="B796" s="1">
        <v>0.95499999999999996</v>
      </c>
      <c r="C796" s="1">
        <v>9.5690000000000008</v>
      </c>
      <c r="D796">
        <f t="shared" si="24"/>
        <v>0.10450412791305255</v>
      </c>
      <c r="E796">
        <f t="shared" si="25"/>
        <v>1030.3610000000003</v>
      </c>
      <c r="G796">
        <v>9.9420228358619109</v>
      </c>
      <c r="H796">
        <v>9.7571750797051173</v>
      </c>
      <c r="I796">
        <v>9.7571750797051173</v>
      </c>
    </row>
    <row r="797" x14ac:dyDescent="0.3">
      <c r="A797" s="1" t="s">
        <v>1</v>
      </c>
      <c r="B797" s="1">
        <v>0.96599999999999997</v>
      </c>
      <c r="C797" s="1">
        <v>9.9350000000000005</v>
      </c>
      <c r="D797">
        <f t="shared" si="24"/>
        <v>0.10065425264217413</v>
      </c>
      <c r="E797">
        <f t="shared" si="25"/>
        <v>1031.3270000000002</v>
      </c>
      <c r="G797">
        <v>9.8196842497225081</v>
      </c>
      <c r="H797">
        <v>9.8715732640752751</v>
      </c>
      <c r="I797">
        <v>9.8196842497225081</v>
      </c>
    </row>
    <row r="798" x14ac:dyDescent="0.3">
      <c r="A798" s="1" t="s">
        <v>1</v>
      </c>
      <c r="B798" s="1">
        <v>0.97799999999999998</v>
      </c>
      <c r="C798" s="1">
        <v>9.6920000000000002</v>
      </c>
      <c r="D798">
        <f t="shared" si="24"/>
        <v>0.10317787866281469</v>
      </c>
      <c r="E798">
        <f t="shared" si="25"/>
        <v>1032.3050000000003</v>
      </c>
      <c r="G798">
        <v>9.8433761585738999</v>
      </c>
      <c r="H798">
        <v>9.8257026121072659</v>
      </c>
      <c r="I798">
        <v>9.8257026121072659</v>
      </c>
    </row>
    <row r="799" x14ac:dyDescent="0.3">
      <c r="A799" s="1" t="s">
        <v>1</v>
      </c>
      <c r="B799" s="1">
        <v>0.99299999999999999</v>
      </c>
      <c r="C799" s="1">
        <v>9.7149999999999999</v>
      </c>
      <c r="D799">
        <f t="shared" si="24"/>
        <v>0.1029336078229542</v>
      </c>
      <c r="E799">
        <f t="shared" si="25"/>
        <v>1033.2980000000002</v>
      </c>
      <c r="G799">
        <v>9.958212716377755</v>
      </c>
      <c r="H799">
        <v>9.8307430875420128</v>
      </c>
      <c r="I799">
        <v>9.8307430875420128</v>
      </c>
    </row>
    <row r="800" x14ac:dyDescent="0.3">
      <c r="A800" s="1" t="s">
        <v>1</v>
      </c>
      <c r="B800" s="1">
        <v>1.0109999999999999</v>
      </c>
      <c r="C800" s="1">
        <v>9.9429999999999996</v>
      </c>
      <c r="D800">
        <f t="shared" si="24"/>
        <v>0.10057326762546516</v>
      </c>
      <c r="E800">
        <f t="shared" si="25"/>
        <v>1034.3090000000002</v>
      </c>
      <c r="G800">
        <v>9.9959149424897173</v>
      </c>
      <c r="H800">
        <v>9.9150987368180399</v>
      </c>
      <c r="I800">
        <v>9.9150987368180399</v>
      </c>
    </row>
    <row r="801" x14ac:dyDescent="0.3">
      <c r="A801" s="1" t="s">
        <v>1</v>
      </c>
      <c r="B801" s="1">
        <v>1.0229999999999999</v>
      </c>
      <c r="C801" s="1">
        <v>10.042999999999999</v>
      </c>
      <c r="D801">
        <f t="shared" si="24"/>
        <v>9.9571841083341633E-2</v>
      </c>
      <c r="E801">
        <f t="shared" si="25"/>
        <v>1035.3320000000001</v>
      </c>
      <c r="G801">
        <v>9.8358353389538138</v>
      </c>
      <c r="H801">
        <v>9.9819088770761066</v>
      </c>
      <c r="I801">
        <v>9.8358353389538138</v>
      </c>
    </row>
    <row r="802" x14ac:dyDescent="0.3">
      <c r="A802" s="1" t="s">
        <v>1</v>
      </c>
      <c r="B802" s="1">
        <v>1.0189999999999999</v>
      </c>
      <c r="C802" s="1">
        <v>9.7119999999999997</v>
      </c>
      <c r="D802">
        <f t="shared" si="24"/>
        <v>0.10296540362438221</v>
      </c>
      <c r="E802">
        <f t="shared" si="25"/>
        <v>1036.3510000000001</v>
      </c>
      <c r="G802">
        <v>9.901285832200184</v>
      </c>
      <c r="H802">
        <v>9.8418562198935202</v>
      </c>
      <c r="I802">
        <v>9.8418562198935202</v>
      </c>
    </row>
    <row r="803" x14ac:dyDescent="0.3">
      <c r="A803" s="1" t="s">
        <v>1</v>
      </c>
      <c r="B803" s="1">
        <v>1.0209999999999999</v>
      </c>
      <c r="C803" s="1">
        <v>9.6820000000000004</v>
      </c>
      <c r="D803">
        <f t="shared" si="24"/>
        <v>0.1032844453625284</v>
      </c>
      <c r="E803">
        <f t="shared" si="25"/>
        <v>1037.3720000000001</v>
      </c>
      <c r="G803">
        <v>11.215412848743401</v>
      </c>
      <c r="H803">
        <v>9.8146170713832817</v>
      </c>
      <c r="I803">
        <v>9.8146170713832817</v>
      </c>
    </row>
    <row r="804" x14ac:dyDescent="0.3">
      <c r="A804" s="1" t="s">
        <v>1</v>
      </c>
      <c r="B804" s="1">
        <v>1.0289999999999999</v>
      </c>
      <c r="C804" s="1">
        <v>12.327999999999999</v>
      </c>
      <c r="D804">
        <f t="shared" si="24"/>
        <v>8.1116158338741084E-2</v>
      </c>
      <c r="E804">
        <f t="shared" si="25"/>
        <v>1038.4010000000001</v>
      </c>
      <c r="G804">
        <v>11.889890520683002</v>
      </c>
      <c r="H804">
        <v>10.118633876903436</v>
      </c>
      <c r="I804">
        <v>10.118633876903436</v>
      </c>
    </row>
    <row r="805" x14ac:dyDescent="0.3">
      <c r="A805" s="1" t="s">
        <v>1</v>
      </c>
      <c r="B805" s="1">
        <v>1.034</v>
      </c>
      <c r="C805" s="1">
        <v>15.084</v>
      </c>
      <c r="D805">
        <f t="shared" si="24"/>
        <v>6.6295412357464861E-2</v>
      </c>
      <c r="E805">
        <f t="shared" si="25"/>
        <v>1039.4350000000002</v>
      </c>
      <c r="G805">
        <v>11.341918019074805</v>
      </c>
      <c r="H805">
        <v>10.473619193135692</v>
      </c>
      <c r="I805">
        <v>10.473619193135692</v>
      </c>
    </row>
    <row r="806" x14ac:dyDescent="0.3">
      <c r="A806" s="1" t="s">
        <v>1</v>
      </c>
      <c r="B806" s="1">
        <v>1.0329999999999999</v>
      </c>
      <c r="C806" s="1">
        <v>12.737</v>
      </c>
      <c r="D806">
        <f t="shared" si="24"/>
        <v>7.8511423412106457E-2</v>
      </c>
      <c r="E806">
        <f t="shared" si="25"/>
        <v>1040.4680000000001</v>
      </c>
      <c r="G806">
        <v>11.05680148497369</v>
      </c>
      <c r="H806">
        <v>11.305503711927884</v>
      </c>
      <c r="I806">
        <v>11.05680148497369</v>
      </c>
    </row>
    <row r="807" x14ac:dyDescent="0.3">
      <c r="A807" s="1" t="s">
        <v>1</v>
      </c>
      <c r="B807" s="1">
        <v>1.0309999999999999</v>
      </c>
      <c r="C807" s="1">
        <v>11.997</v>
      </c>
      <c r="D807">
        <f t="shared" si="24"/>
        <v>8.335417187630241E-2</v>
      </c>
      <c r="E807">
        <f t="shared" si="25"/>
        <v>1041.499</v>
      </c>
      <c r="G807">
        <v>11.765079291205097</v>
      </c>
      <c r="H807">
        <v>11.028664357937609</v>
      </c>
      <c r="I807">
        <v>11.028664357937609</v>
      </c>
    </row>
    <row r="808" x14ac:dyDescent="0.3">
      <c r="A808" s="1" t="s">
        <v>1</v>
      </c>
      <c r="B808" s="1">
        <v>1.0349999999999999</v>
      </c>
      <c r="C808" s="1">
        <v>13.566000000000001</v>
      </c>
      <c r="D808">
        <f t="shared" si="24"/>
        <v>7.3713696004717666E-2</v>
      </c>
      <c r="E808">
        <f t="shared" si="25"/>
        <v>1042.5340000000001</v>
      </c>
      <c r="G808">
        <v>11.851228363880452</v>
      </c>
      <c r="H808">
        <v>11.506155315917839</v>
      </c>
      <c r="I808">
        <v>11.506155315917839</v>
      </c>
    </row>
    <row r="809" x14ac:dyDescent="0.3">
      <c r="A809" s="1" t="s">
        <v>1</v>
      </c>
      <c r="B809" s="1">
        <v>1.044</v>
      </c>
      <c r="C809" s="1">
        <v>14.813000000000001</v>
      </c>
      <c r="D809">
        <f t="shared" si="24"/>
        <v>6.7508269763045969E-2</v>
      </c>
      <c r="E809">
        <f t="shared" si="25"/>
        <v>1043.5780000000002</v>
      </c>
      <c r="G809">
        <v>11.313042150553063</v>
      </c>
      <c r="H809">
        <v>11.851290414258127</v>
      </c>
      <c r="I809">
        <v>11.313042150553063</v>
      </c>
    </row>
    <row r="810" x14ac:dyDescent="0.3">
      <c r="A810" s="1" t="s">
        <v>1</v>
      </c>
      <c r="B810" s="1">
        <v>1.0549999999999999</v>
      </c>
      <c r="C810" s="1">
        <v>12.656000000000001</v>
      </c>
      <c r="D810">
        <f t="shared" si="24"/>
        <v>7.9013906447534768E-2</v>
      </c>
      <c r="E810">
        <f t="shared" si="25"/>
        <v>1044.6330000000003</v>
      </c>
      <c r="G810">
        <v>11.138514494214741</v>
      </c>
      <c r="H810">
        <v>11.36363263053849</v>
      </c>
      <c r="I810">
        <v>11.138514494214741</v>
      </c>
    </row>
    <row r="811" x14ac:dyDescent="0.3">
      <c r="A811" s="1" t="s">
        <v>1</v>
      </c>
      <c r="B811" s="1">
        <v>1.079</v>
      </c>
      <c r="C811" s="1">
        <v>12.206</v>
      </c>
      <c r="D811">
        <f t="shared" si="24"/>
        <v>8.1926921186301821E-2</v>
      </c>
      <c r="E811">
        <f t="shared" si="25"/>
        <v>1045.7120000000002</v>
      </c>
      <c r="G811">
        <v>11.591170762461648</v>
      </c>
      <c r="H811">
        <v>11.124314875959882</v>
      </c>
      <c r="I811">
        <v>11.124314875959882</v>
      </c>
    </row>
    <row r="812" x14ac:dyDescent="0.3">
      <c r="A812" s="1" t="s">
        <v>1</v>
      </c>
      <c r="B812" s="1">
        <v>1.083</v>
      </c>
      <c r="C812" s="1">
        <v>13.252000000000001</v>
      </c>
      <c r="D812">
        <f t="shared" si="24"/>
        <v>7.5460307878056132E-2</v>
      </c>
      <c r="E812">
        <f t="shared" si="25"/>
        <v>1046.7950000000003</v>
      </c>
      <c r="G812">
        <v>11.302912811457436</v>
      </c>
      <c r="H812">
        <v>11.288699536605584</v>
      </c>
      <c r="I812">
        <v>11.288699536605584</v>
      </c>
    </row>
    <row r="813" x14ac:dyDescent="0.3">
      <c r="A813" s="1" t="s">
        <v>1</v>
      </c>
      <c r="B813" s="1">
        <v>1.0920000000000001</v>
      </c>
      <c r="C813" s="1">
        <v>12.585000000000001</v>
      </c>
      <c r="D813">
        <f t="shared" si="24"/>
        <v>7.9459674215335716E-2</v>
      </c>
      <c r="E813">
        <f t="shared" si="25"/>
        <v>1047.8870000000004</v>
      </c>
      <c r="G813">
        <v>11.459754080273157</v>
      </c>
      <c r="H813">
        <v>11.295701320246767</v>
      </c>
      <c r="I813">
        <v>11.295701320246767</v>
      </c>
    </row>
    <row r="814" x14ac:dyDescent="0.3">
      <c r="A814" s="1" t="s">
        <v>1</v>
      </c>
      <c r="B814" s="1">
        <v>1.121</v>
      </c>
      <c r="C814" s="1">
        <v>12.712</v>
      </c>
      <c r="D814">
        <f t="shared" si="24"/>
        <v>7.8665827564505977E-2</v>
      </c>
      <c r="E814">
        <f t="shared" si="25"/>
        <v>1049.0080000000005</v>
      </c>
      <c r="G814">
        <v>12.651304343170812</v>
      </c>
      <c r="H814">
        <v>11.352552852125275</v>
      </c>
      <c r="I814">
        <v>11.352552852125275</v>
      </c>
    </row>
    <row r="815" x14ac:dyDescent="0.3">
      <c r="A815" s="1" t="s">
        <v>1</v>
      </c>
      <c r="B815" s="1">
        <v>1.1479999999999999</v>
      </c>
      <c r="C815" s="1">
        <v>15.224</v>
      </c>
      <c r="D815">
        <f t="shared" si="24"/>
        <v>6.568575932737783E-2</v>
      </c>
      <c r="E815">
        <f t="shared" si="25"/>
        <v>1050.1560000000004</v>
      </c>
      <c r="G815">
        <v>13.775092407864916</v>
      </c>
      <c r="H815">
        <v>11.630032225208041</v>
      </c>
      <c r="I815">
        <v>11.630032225208041</v>
      </c>
    </row>
    <row r="816" x14ac:dyDescent="0.3">
      <c r="A816" s="1" t="s">
        <v>1</v>
      </c>
      <c r="B816" s="1">
        <v>1.165</v>
      </c>
      <c r="C816" s="1">
        <v>17.795999999999999</v>
      </c>
      <c r="D816">
        <f t="shared" si="24"/>
        <v>5.6192402787143179E-2</v>
      </c>
      <c r="E816">
        <f t="shared" si="25"/>
        <v>1051.3210000000004</v>
      </c>
      <c r="G816">
        <v>14.737814492968122</v>
      </c>
      <c r="H816">
        <v>11.940847377186955</v>
      </c>
      <c r="I816">
        <v>11.940847377186955</v>
      </c>
    </row>
    <row r="817" x14ac:dyDescent="0.3">
      <c r="A817" s="1" t="s">
        <v>1</v>
      </c>
      <c r="B817" s="1">
        <v>1.1719999999999999</v>
      </c>
      <c r="C817" s="1">
        <v>19.751000000000001</v>
      </c>
      <c r="D817">
        <f t="shared" si="24"/>
        <v>5.0630347830489593E-2</v>
      </c>
      <c r="E817">
        <f t="shared" si="25"/>
        <v>1052.4930000000004</v>
      </c>
      <c r="G817">
        <v>16.44904472056918</v>
      </c>
      <c r="H817">
        <v>12.279647621392204</v>
      </c>
      <c r="I817">
        <v>12.279647621392204</v>
      </c>
    </row>
    <row r="818" x14ac:dyDescent="0.3">
      <c r="A818" s="1" t="s">
        <v>1</v>
      </c>
      <c r="B818" s="1">
        <v>1.1950000000000001</v>
      </c>
      <c r="C818" s="1">
        <v>24.38</v>
      </c>
      <c r="D818">
        <f t="shared" si="24"/>
        <v>4.1017227235438887E-2</v>
      </c>
      <c r="E818">
        <f t="shared" si="25"/>
        <v>1053.6880000000003</v>
      </c>
      <c r="G818">
        <v>16.970814633805606</v>
      </c>
      <c r="H818">
        <v>12.651177067051536</v>
      </c>
      <c r="I818">
        <v>12.651177067051536</v>
      </c>
    </row>
    <row r="819" x14ac:dyDescent="0.3">
      <c r="A819" s="1" t="s">
        <v>1</v>
      </c>
      <c r="B819" s="1">
        <v>1.226</v>
      </c>
      <c r="C819" s="1">
        <v>26.283000000000001</v>
      </c>
      <c r="D819">
        <f t="shared" si="24"/>
        <v>3.8047407069208235E-2</v>
      </c>
      <c r="E819">
        <f t="shared" si="25"/>
        <v>1054.9140000000004</v>
      </c>
      <c r="G819">
        <v>16.678498326705007</v>
      </c>
      <c r="H819">
        <v>13.027318355323638</v>
      </c>
      <c r="I819">
        <v>13.027318355323638</v>
      </c>
    </row>
    <row r="820" x14ac:dyDescent="0.3">
      <c r="A820" s="1" t="s">
        <v>1</v>
      </c>
      <c r="B820" s="1">
        <v>1.258</v>
      </c>
      <c r="C820" s="1">
        <v>24.974</v>
      </c>
      <c r="D820">
        <f t="shared" si="24"/>
        <v>4.0041643309041405E-2</v>
      </c>
      <c r="E820">
        <f t="shared" si="25"/>
        <v>1056.1720000000005</v>
      </c>
      <c r="G820">
        <v>17.251244162025003</v>
      </c>
      <c r="H820">
        <v>13.37708826516926</v>
      </c>
      <c r="I820">
        <v>13.37708826516926</v>
      </c>
    </row>
    <row r="821" x14ac:dyDescent="0.3">
      <c r="A821" s="1" t="s">
        <v>1</v>
      </c>
      <c r="B821" s="1">
        <v>1.2889999999999999</v>
      </c>
      <c r="C821" s="1">
        <v>25.951000000000001</v>
      </c>
      <c r="D821">
        <f t="shared" si="24"/>
        <v>3.8534160533312781E-2</v>
      </c>
      <c r="E821">
        <f t="shared" si="25"/>
        <v>1057.4610000000005</v>
      </c>
      <c r="G821">
        <v>18.730939797927643</v>
      </c>
      <c r="H821">
        <v>13.724507910765766</v>
      </c>
      <c r="I821">
        <v>13.724507910765766</v>
      </c>
    </row>
    <row r="822" x14ac:dyDescent="0.3">
      <c r="A822" s="1" t="s">
        <v>1</v>
      </c>
      <c r="B822" s="1">
        <v>1.3140000000000001</v>
      </c>
      <c r="C822" s="1">
        <v>30.155999999999999</v>
      </c>
      <c r="D822">
        <f t="shared" si="24"/>
        <v>3.3160896670645978E-2</v>
      </c>
      <c r="E822">
        <f t="shared" si="25"/>
        <v>1058.7750000000005</v>
      </c>
      <c r="G822">
        <v>19.479495578496454</v>
      </c>
      <c r="H822">
        <v>14.095526125091537</v>
      </c>
      <c r="I822">
        <v>14.095526125091537</v>
      </c>
    </row>
    <row r="823" x14ac:dyDescent="0.3">
      <c r="A823" s="1" t="s">
        <v>1</v>
      </c>
      <c r="B823" s="1">
        <v>1.343</v>
      </c>
      <c r="C823" s="1">
        <v>30.798999999999999</v>
      </c>
      <c r="D823">
        <f t="shared" si="24"/>
        <v>3.2468586642423455E-2</v>
      </c>
      <c r="E823">
        <f t="shared" si="25"/>
        <v>1060.1180000000006</v>
      </c>
      <c r="G823">
        <v>22.262424854245065</v>
      </c>
      <c r="H823">
        <v>14.459140540137062</v>
      </c>
      <c r="I823">
        <v>14.459140540137062</v>
      </c>
    </row>
    <row r="824" x14ac:dyDescent="0.3">
      <c r="A824" s="1" t="s">
        <v>1</v>
      </c>
      <c r="B824" s="1">
        <v>1.369</v>
      </c>
      <c r="C824" s="1">
        <v>37.671999999999997</v>
      </c>
      <c r="D824">
        <f t="shared" si="24"/>
        <v>2.6544913994478659E-2</v>
      </c>
      <c r="E824">
        <f t="shared" si="25"/>
        <v>1061.4870000000005</v>
      </c>
      <c r="G824">
        <v>25.234621643930307</v>
      </c>
      <c r="H824">
        <v>14.852591772525949</v>
      </c>
      <c r="I824">
        <v>14.852591772525949</v>
      </c>
    </row>
    <row r="825" x14ac:dyDescent="0.3">
      <c r="A825" s="1" t="s">
        <v>1</v>
      </c>
      <c r="B825" s="1">
        <v>1.3959999999999999</v>
      </c>
      <c r="C825" s="1">
        <v>178.68799999999999</v>
      </c>
      <c r="D825">
        <f t="shared" si="24"/>
        <v>5.5963467048710603E-3</v>
      </c>
      <c r="E825">
        <f t="shared" si="25"/>
        <v>1062.8830000000005</v>
      </c>
      <c r="G825">
        <v>24.422919842901646</v>
      </c>
      <c r="H825">
        <v>15.315760130371981</v>
      </c>
      <c r="I825">
        <v>15.315760130371981</v>
      </c>
    </row>
    <row r="826" x14ac:dyDescent="0.3">
      <c r="A826" s="1" t="s">
        <v>0</v>
      </c>
      <c r="B826" s="1">
        <v>1.4119999999999999</v>
      </c>
      <c r="C826" s="1">
        <v>224.98699999999999</v>
      </c>
      <c r="D826">
        <f t="shared" si="24"/>
        <v>4.4447012494055211E-3</v>
      </c>
      <c r="E826">
        <f t="shared" si="25"/>
        <v>1064.2950000000005</v>
      </c>
      <c r="G826">
        <v>23.580916799627794</v>
      </c>
      <c r="H826">
        <v>15.77168502676755</v>
      </c>
      <c r="I826">
        <v>15.77168502676755</v>
      </c>
    </row>
    <row r="827" x14ac:dyDescent="0.3">
      <c r="A827" s="1" t="s">
        <v>0</v>
      </c>
      <c r="B827" s="1">
        <v>1.427</v>
      </c>
      <c r="C827" s="1">
        <v>426.78800000000001</v>
      </c>
      <c r="D827">
        <f t="shared" si="24"/>
        <v>2.343083685576914E-3</v>
      </c>
      <c r="E827">
        <f t="shared" si="25"/>
        <v>1065.7220000000004</v>
      </c>
      <c r="G827">
        <v>22.707844035043948</v>
      </c>
      <c r="H827">
        <v>16.22057244212661</v>
      </c>
      <c r="I827">
        <v>16.22057244212661</v>
      </c>
    </row>
    <row r="828" x14ac:dyDescent="0.3">
      <c r="A828" s="1" t="s">
        <v>0</v>
      </c>
      <c r="B828" s="1">
        <v>1.4510000000000001</v>
      </c>
      <c r="C828" s="1">
        <v>1030.7180000000001</v>
      </c>
      <c r="D828">
        <f t="shared" si="24"/>
        <v>9.7019747399385665E-4</v>
      </c>
      <c r="E828">
        <f t="shared" si="25"/>
        <v>1067.1730000000005</v>
      </c>
      <c r="G828">
        <v>21.80378655484019</v>
      </c>
      <c r="H828">
        <v>16.66468563649963</v>
      </c>
      <c r="I828">
        <v>16.66468563649963</v>
      </c>
    </row>
    <row r="829" x14ac:dyDescent="0.3">
      <c r="A829" s="1" t="s">
        <v>1</v>
      </c>
      <c r="B829" s="1">
        <v>1.4810000000000001</v>
      </c>
      <c r="C829" s="1">
        <v>643.93899999999996</v>
      </c>
      <c r="D829">
        <f t="shared" si="24"/>
        <v>1.5529421265057717E-3</v>
      </c>
      <c r="E829">
        <f t="shared" si="25"/>
        <v>1068.6540000000005</v>
      </c>
      <c r="G829">
        <v>20.865359143535862</v>
      </c>
      <c r="H829">
        <v>17.105533032156888</v>
      </c>
      <c r="I829">
        <v>17.105533032156888</v>
      </c>
    </row>
    <row r="830" x14ac:dyDescent="0.3">
      <c r="A830" s="1" t="s">
        <v>1</v>
      </c>
      <c r="B830" s="1">
        <v>1.508</v>
      </c>
      <c r="C830" s="1">
        <v>196.26300000000001</v>
      </c>
      <c r="D830">
        <f t="shared" si="24"/>
        <v>5.0952038845834416E-3</v>
      </c>
      <c r="E830">
        <f t="shared" si="25"/>
        <v>1070.1620000000005</v>
      </c>
      <c r="G830">
        <v>19.899432406453197</v>
      </c>
      <c r="H830">
        <v>17.541463423002391</v>
      </c>
      <c r="I830">
        <v>17.541463423002391</v>
      </c>
    </row>
    <row r="831" x14ac:dyDescent="0.3">
      <c r="A831" s="1" t="s">
        <v>1</v>
      </c>
      <c r="B831" s="1">
        <v>1.5409999999999999</v>
      </c>
      <c r="C831" s="1">
        <v>71.177999999999997</v>
      </c>
      <c r="D831">
        <f t="shared" si="24"/>
        <v>1.4049284891399028E-2</v>
      </c>
      <c r="E831">
        <f t="shared" si="25"/>
        <v>1071.7030000000004</v>
      </c>
      <c r="G831">
        <v>18.97069064798368</v>
      </c>
      <c r="H831">
        <v>17.947346922626831</v>
      </c>
      <c r="I831">
        <v>17.947346922626831</v>
      </c>
    </row>
    <row r="832" x14ac:dyDescent="0.3">
      <c r="A832" s="1" t="s">
        <v>1</v>
      </c>
      <c r="B832" s="1">
        <v>1.575</v>
      </c>
      <c r="C832" s="1">
        <v>41.353999999999999</v>
      </c>
      <c r="D832">
        <f t="shared" si="24"/>
        <v>2.4181457658267642E-2</v>
      </c>
      <c r="E832">
        <f t="shared" si="25"/>
        <v>1073.2780000000005</v>
      </c>
      <c r="G832">
        <v>18.190572017558249</v>
      </c>
      <c r="H832">
        <v>18.253010858459088</v>
      </c>
      <c r="I832">
        <v>18.190572017558249</v>
      </c>
    </row>
    <row r="833" x14ac:dyDescent="0.3">
      <c r="A833" s="1" t="s">
        <v>1</v>
      </c>
      <c r="B833" s="1">
        <v>1.5940000000000001</v>
      </c>
      <c r="C833" s="1">
        <v>41.427999999999997</v>
      </c>
      <c r="D833">
        <f t="shared" si="24"/>
        <v>2.4138263976054845E-2</v>
      </c>
      <c r="E833">
        <f t="shared" si="25"/>
        <v>1074.8720000000005</v>
      </c>
      <c r="G833">
        <v>17.325258399187856</v>
      </c>
      <c r="H833">
        <v>18.547754433030867</v>
      </c>
      <c r="I833">
        <v>17.325258399187856</v>
      </c>
    </row>
    <row r="834" x14ac:dyDescent="0.3">
      <c r="A834" s="1" t="s">
        <v>1</v>
      </c>
      <c r="B834" s="1">
        <v>1.5880000000000001</v>
      </c>
      <c r="C834" s="1">
        <v>43.027999999999999</v>
      </c>
      <c r="D834">
        <f t="shared" ref="D834:D897" si="26">1/C834</f>
        <v>2.3240680487124663E-2</v>
      </c>
      <c r="E834">
        <f t="shared" si="25"/>
        <v>1076.4600000000005</v>
      </c>
      <c r="G834">
        <v>16.36777898319928</v>
      </c>
      <c r="H834">
        <v>18.84132115550376</v>
      </c>
      <c r="I834">
        <v>16.36777898319928</v>
      </c>
    </row>
    <row r="835" x14ac:dyDescent="0.3">
      <c r="A835" s="1" t="s">
        <v>1</v>
      </c>
      <c r="B835" s="1">
        <v>1.538</v>
      </c>
      <c r="C835" s="1">
        <v>41.334000000000003</v>
      </c>
      <c r="D835">
        <f t="shared" si="26"/>
        <v>2.4193158174868147E-2</v>
      </c>
      <c r="E835">
        <f t="shared" si="25"/>
        <v>1077.9980000000005</v>
      </c>
      <c r="G835">
        <v>15.381413405723352</v>
      </c>
      <c r="H835">
        <v>19.095640563959741</v>
      </c>
      <c r="I835">
        <v>15.381413405723352</v>
      </c>
    </row>
    <row r="836" x14ac:dyDescent="0.3">
      <c r="A836" s="1" t="s">
        <v>1</v>
      </c>
      <c r="B836" s="1">
        <v>1.4790000000000001</v>
      </c>
      <c r="C836" s="1">
        <v>33.098999999999997</v>
      </c>
      <c r="D836">
        <f t="shared" si="26"/>
        <v>3.0212393123659326E-2</v>
      </c>
      <c r="E836">
        <f t="shared" si="25"/>
        <v>1079.4770000000005</v>
      </c>
      <c r="G836">
        <v>14.437898008914408</v>
      </c>
      <c r="H836">
        <v>19.180724436345287</v>
      </c>
      <c r="I836">
        <v>14.437898008914408</v>
      </c>
    </row>
    <row r="837" x14ac:dyDescent="0.3">
      <c r="A837" s="1" t="s">
        <v>1</v>
      </c>
      <c r="B837" s="1">
        <v>1.4239999999999999</v>
      </c>
      <c r="C837" s="1">
        <v>22.367999999999999</v>
      </c>
      <c r="D837">
        <f t="shared" si="26"/>
        <v>4.4706723891273253E-2</v>
      </c>
      <c r="E837">
        <f t="shared" ref="E837:E900" si="27">E836+B837</f>
        <v>1080.9010000000005</v>
      </c>
      <c r="G837">
        <v>13.719742182771377</v>
      </c>
      <c r="H837">
        <v>16.082392442848491</v>
      </c>
      <c r="I837">
        <v>13.719742182771377</v>
      </c>
    </row>
    <row r="838" x14ac:dyDescent="0.3">
      <c r="A838" s="1" t="s">
        <v>1</v>
      </c>
      <c r="B838" s="1">
        <v>1.393</v>
      </c>
      <c r="C838" s="1">
        <v>17.904</v>
      </c>
      <c r="D838">
        <f t="shared" si="26"/>
        <v>5.5853440571939229E-2</v>
      </c>
      <c r="E838">
        <f t="shared" si="27"/>
        <v>1082.2940000000006</v>
      </c>
      <c r="G838">
        <v>13.798733009654878</v>
      </c>
      <c r="H838">
        <v>13.980160946323782</v>
      </c>
      <c r="I838">
        <v>13.798733009654878</v>
      </c>
    </row>
    <row r="839" x14ac:dyDescent="0.3">
      <c r="A839" s="1" t="s">
        <v>1</v>
      </c>
      <c r="B839" s="1">
        <v>1.3720000000000001</v>
      </c>
      <c r="C839" s="1">
        <v>17.378</v>
      </c>
      <c r="D839">
        <f t="shared" si="26"/>
        <v>5.7544021176199792E-2</v>
      </c>
      <c r="E839">
        <f t="shared" si="27"/>
        <v>1083.6660000000006</v>
      </c>
      <c r="G839">
        <v>16.338678684719007</v>
      </c>
      <c r="H839">
        <v>13.538018059241216</v>
      </c>
      <c r="I839">
        <v>13.538018059241216</v>
      </c>
    </row>
    <row r="840" x14ac:dyDescent="0.3">
      <c r="A840" s="1" t="s">
        <v>1</v>
      </c>
      <c r="B840" s="1">
        <v>1.349</v>
      </c>
      <c r="C840" s="1">
        <v>23.837</v>
      </c>
      <c r="D840">
        <f t="shared" si="26"/>
        <v>4.1951587867600788E-2</v>
      </c>
      <c r="E840">
        <f t="shared" si="27"/>
        <v>1085.0150000000006</v>
      </c>
      <c r="G840">
        <v>17.524096449784182</v>
      </c>
      <c r="H840">
        <v>13.857433056977095</v>
      </c>
      <c r="I840">
        <v>13.857433056977095</v>
      </c>
    </row>
    <row r="841" x14ac:dyDescent="0.3">
      <c r="A841" s="1" t="s">
        <v>1</v>
      </c>
      <c r="B841" s="1">
        <v>1.3069999999999999</v>
      </c>
      <c r="C841" s="1">
        <v>30.599</v>
      </c>
      <c r="D841">
        <f t="shared" si="26"/>
        <v>3.2680806562305958E-2</v>
      </c>
      <c r="E841">
        <f t="shared" si="27"/>
        <v>1086.3220000000006</v>
      </c>
      <c r="G841">
        <v>17.007828456375336</v>
      </c>
      <c r="H841">
        <v>14.222437269543313</v>
      </c>
      <c r="I841">
        <v>14.222437269543313</v>
      </c>
    </row>
    <row r="842" x14ac:dyDescent="0.3">
      <c r="A842" s="1" t="s">
        <v>1</v>
      </c>
      <c r="B842" s="1">
        <v>1.3029999999999999</v>
      </c>
      <c r="C842" s="1">
        <v>25.97</v>
      </c>
      <c r="D842">
        <f t="shared" si="26"/>
        <v>3.8505968425105896E-2</v>
      </c>
      <c r="E842">
        <f t="shared" si="27"/>
        <v>1087.6250000000007</v>
      </c>
      <c r="G842">
        <v>17.194349649277008</v>
      </c>
      <c r="H842">
        <v>14.514930974164383</v>
      </c>
      <c r="I842">
        <v>14.514930974164383</v>
      </c>
    </row>
    <row r="843" x14ac:dyDescent="0.3">
      <c r="A843" s="1" t="s">
        <v>1</v>
      </c>
      <c r="B843" s="1">
        <v>1.3089999999999999</v>
      </c>
      <c r="C843" s="1">
        <v>26.21</v>
      </c>
      <c r="D843">
        <f t="shared" si="26"/>
        <v>3.815337657382678E-2</v>
      </c>
      <c r="E843">
        <f t="shared" si="27"/>
        <v>1088.9340000000007</v>
      </c>
      <c r="G843">
        <v>17.914131257923906</v>
      </c>
      <c r="H843">
        <v>14.78821771772065</v>
      </c>
      <c r="I843">
        <v>14.78821771772065</v>
      </c>
    </row>
    <row r="844" x14ac:dyDescent="0.3">
      <c r="A844" s="1" t="s">
        <v>1</v>
      </c>
      <c r="B844" s="1">
        <v>1.32</v>
      </c>
      <c r="C844" s="1">
        <v>40.591999999999999</v>
      </c>
      <c r="D844">
        <f t="shared" si="26"/>
        <v>2.4635396137169887E-2</v>
      </c>
      <c r="E844">
        <f t="shared" si="27"/>
        <v>1090.2540000000006</v>
      </c>
      <c r="G844">
        <v>17.194438517318535</v>
      </c>
      <c r="H844">
        <v>15.164999241245411</v>
      </c>
      <c r="I844">
        <v>15.164999241245411</v>
      </c>
    </row>
    <row r="845" x14ac:dyDescent="0.3">
      <c r="A845" s="1" t="s">
        <v>1</v>
      </c>
      <c r="B845" s="1">
        <v>1.3380000000000001</v>
      </c>
      <c r="C845" s="1">
        <v>105.10899999999999</v>
      </c>
      <c r="D845">
        <f t="shared" si="26"/>
        <v>9.5139331551056527E-3</v>
      </c>
      <c r="E845">
        <f t="shared" si="27"/>
        <v>1091.5920000000006</v>
      </c>
      <c r="G845">
        <v>16.245932959329739</v>
      </c>
      <c r="H845">
        <v>15.594104957946291</v>
      </c>
      <c r="I845">
        <v>15.594104957946291</v>
      </c>
    </row>
    <row r="846" x14ac:dyDescent="0.3">
      <c r="A846" s="1" t="s">
        <v>0</v>
      </c>
      <c r="B846" s="1">
        <v>1.3540000000000001</v>
      </c>
      <c r="C846" s="1">
        <v>538.16999999999996</v>
      </c>
      <c r="D846">
        <f t="shared" si="26"/>
        <v>1.858148912053812E-3</v>
      </c>
      <c r="E846">
        <f t="shared" si="27"/>
        <v>1092.9460000000006</v>
      </c>
      <c r="G846">
        <v>15.224744408143115</v>
      </c>
      <c r="H846">
        <v>16.025419567949132</v>
      </c>
      <c r="I846">
        <v>15.224744408143115</v>
      </c>
    </row>
    <row r="847" x14ac:dyDescent="0.3">
      <c r="A847" s="1" t="s">
        <v>0</v>
      </c>
      <c r="B847" s="1">
        <v>1.333</v>
      </c>
      <c r="C847" s="1">
        <v>93.135000000000005</v>
      </c>
      <c r="D847">
        <f t="shared" si="26"/>
        <v>1.0737102056155043E-2</v>
      </c>
      <c r="E847">
        <f t="shared" si="27"/>
        <v>1094.2790000000007</v>
      </c>
      <c r="G847">
        <v>14.191602012921493</v>
      </c>
      <c r="H847">
        <v>16.427416344728226</v>
      </c>
      <c r="I847">
        <v>14.191602012921493</v>
      </c>
    </row>
    <row r="848" x14ac:dyDescent="0.3">
      <c r="A848" s="1" t="s">
        <v>0</v>
      </c>
      <c r="B848" s="1">
        <v>1.2929999999999999</v>
      </c>
      <c r="C848" s="1">
        <v>43.795000000000002</v>
      </c>
      <c r="D848">
        <f t="shared" si="26"/>
        <v>2.2833656810138141E-2</v>
      </c>
      <c r="E848">
        <f t="shared" si="27"/>
        <v>1095.5720000000006</v>
      </c>
      <c r="G848">
        <v>13.192685970616388</v>
      </c>
      <c r="H848">
        <v>16.746957218827689</v>
      </c>
      <c r="I848">
        <v>13.192685970616388</v>
      </c>
    </row>
    <row r="849" x14ac:dyDescent="0.3">
      <c r="A849" s="1" t="s">
        <v>0</v>
      </c>
      <c r="B849" s="1">
        <v>1.26</v>
      </c>
      <c r="C849" s="1">
        <v>22.193000000000001</v>
      </c>
      <c r="D849">
        <f t="shared" si="26"/>
        <v>4.5059252917586626E-2</v>
      </c>
      <c r="E849">
        <f t="shared" si="27"/>
        <v>1096.8320000000006</v>
      </c>
      <c r="G849">
        <v>12.359032733012024</v>
      </c>
      <c r="H849">
        <v>15.651027083621363</v>
      </c>
      <c r="I849">
        <v>12.359032733012024</v>
      </c>
    </row>
    <row r="850" x14ac:dyDescent="0.3">
      <c r="A850" s="1" t="s">
        <v>0</v>
      </c>
      <c r="B850" s="1">
        <v>1.238</v>
      </c>
      <c r="C850" s="1">
        <v>15.098000000000001</v>
      </c>
      <c r="D850">
        <f t="shared" si="26"/>
        <v>6.6233938269969525E-2</v>
      </c>
      <c r="E850">
        <f t="shared" si="27"/>
        <v>1098.0700000000006</v>
      </c>
      <c r="G850">
        <v>11.873744940086882</v>
      </c>
      <c r="H850">
        <v>12.790382868685892</v>
      </c>
      <c r="I850">
        <v>11.873744940086882</v>
      </c>
    </row>
    <row r="851" x14ac:dyDescent="0.3">
      <c r="A851" s="1" t="s">
        <v>0</v>
      </c>
      <c r="B851" s="1">
        <v>1.2210000000000001</v>
      </c>
      <c r="C851" s="1">
        <v>13.669</v>
      </c>
      <c r="D851">
        <f t="shared" si="26"/>
        <v>7.3158241275879721E-2</v>
      </c>
      <c r="E851">
        <f t="shared" si="27"/>
        <v>1099.2910000000006</v>
      </c>
      <c r="G851">
        <v>12.528014903740488</v>
      </c>
      <c r="H851">
        <v>11.892829143136957</v>
      </c>
      <c r="I851">
        <v>11.892829143136957</v>
      </c>
    </row>
    <row r="852" x14ac:dyDescent="0.3">
      <c r="A852" s="1" t="s">
        <v>0</v>
      </c>
      <c r="B852" s="1">
        <v>1.202</v>
      </c>
      <c r="C852" s="1">
        <v>15.266</v>
      </c>
      <c r="D852">
        <f t="shared" si="26"/>
        <v>6.5505043888379411E-2</v>
      </c>
      <c r="E852">
        <f t="shared" si="27"/>
        <v>1100.4930000000006</v>
      </c>
      <c r="G852">
        <v>12.332141074260598</v>
      </c>
      <c r="H852">
        <v>12.072738486542223</v>
      </c>
      <c r="I852">
        <v>12.072738486542223</v>
      </c>
    </row>
    <row r="853" x14ac:dyDescent="0.3">
      <c r="A853" s="1" t="s">
        <v>0</v>
      </c>
      <c r="B853" s="1">
        <v>1.1839999999999999</v>
      </c>
      <c r="C853" s="1">
        <v>16.196999999999999</v>
      </c>
      <c r="D853">
        <f t="shared" si="26"/>
        <v>6.1739828363277155E-2</v>
      </c>
      <c r="E853">
        <f t="shared" si="27"/>
        <v>1101.6770000000006</v>
      </c>
      <c r="G853">
        <v>11.703026574178912</v>
      </c>
      <c r="H853">
        <v>12.387327442260462</v>
      </c>
      <c r="I853">
        <v>11.703026574178912</v>
      </c>
    </row>
    <row r="854" x14ac:dyDescent="0.3">
      <c r="A854" s="1" t="s">
        <v>0</v>
      </c>
      <c r="B854" s="1">
        <v>1.1910000000000001</v>
      </c>
      <c r="C854" s="1">
        <v>13.509</v>
      </c>
      <c r="D854">
        <f t="shared" si="26"/>
        <v>7.4024724257902144E-2</v>
      </c>
      <c r="E854">
        <f t="shared" si="27"/>
        <v>1102.8680000000006</v>
      </c>
      <c r="G854">
        <v>11.297380118926045</v>
      </c>
      <c r="H854">
        <v>11.785044674659563</v>
      </c>
      <c r="I854">
        <v>11.297380118926045</v>
      </c>
    </row>
    <row r="855" x14ac:dyDescent="0.3">
      <c r="A855" s="1" t="s">
        <v>0</v>
      </c>
      <c r="B855" s="1">
        <v>1.1990000000000001</v>
      </c>
      <c r="C855" s="1">
        <v>12.493</v>
      </c>
      <c r="D855">
        <f t="shared" si="26"/>
        <v>8.0044825102057154E-2</v>
      </c>
      <c r="E855">
        <f t="shared" si="27"/>
        <v>1104.0670000000007</v>
      </c>
      <c r="G855">
        <v>11.928163574601175</v>
      </c>
      <c r="H855">
        <v>11.283051043436252</v>
      </c>
      <c r="I855">
        <v>11.283051043436252</v>
      </c>
    </row>
    <row r="856" x14ac:dyDescent="0.3">
      <c r="A856" s="1" t="s">
        <v>0</v>
      </c>
      <c r="B856" s="1">
        <v>1.2</v>
      </c>
      <c r="C856" s="1">
        <v>13.997999999999999</v>
      </c>
      <c r="D856">
        <f t="shared" si="26"/>
        <v>7.1438776968138315E-2</v>
      </c>
      <c r="E856">
        <f t="shared" si="27"/>
        <v>1105.2670000000007</v>
      </c>
      <c r="G856">
        <v>11.558679245053659</v>
      </c>
      <c r="H856">
        <v>11.649931064682333</v>
      </c>
      <c r="I856">
        <v>11.558679245053659</v>
      </c>
    </row>
    <row r="857" x14ac:dyDescent="0.3">
      <c r="A857" s="1" t="s">
        <v>0</v>
      </c>
      <c r="B857" s="1">
        <v>1.194</v>
      </c>
      <c r="C857" s="1">
        <v>13.161</v>
      </c>
      <c r="D857">
        <f t="shared" si="26"/>
        <v>7.5982068231897279E-2</v>
      </c>
      <c r="E857">
        <f t="shared" si="27"/>
        <v>1106.4610000000007</v>
      </c>
      <c r="G857">
        <v>11.461529352708945</v>
      </c>
      <c r="H857">
        <v>11.573414498377643</v>
      </c>
      <c r="I857">
        <v>11.461529352708945</v>
      </c>
    </row>
    <row r="858" x14ac:dyDescent="0.3">
      <c r="A858" s="1" t="s">
        <v>0</v>
      </c>
      <c r="B858" s="1">
        <v>1.2030000000000001</v>
      </c>
      <c r="C858" s="1">
        <v>12.875</v>
      </c>
      <c r="D858">
        <f t="shared" si="26"/>
        <v>7.7669902912621352E-2</v>
      </c>
      <c r="E858">
        <f t="shared" si="27"/>
        <v>1107.6640000000007</v>
      </c>
      <c r="G858">
        <v>11.849936855535804</v>
      </c>
      <c r="H858">
        <v>11.439688802550354</v>
      </c>
      <c r="I858">
        <v>11.439688802550354</v>
      </c>
    </row>
    <row r="859" x14ac:dyDescent="0.3">
      <c r="A859" s="1" t="s">
        <v>0</v>
      </c>
      <c r="B859" s="1">
        <v>1.2</v>
      </c>
      <c r="C859" s="1">
        <v>13.815</v>
      </c>
      <c r="D859">
        <f t="shared" si="26"/>
        <v>7.2385088671733627E-2</v>
      </c>
      <c r="E859">
        <f t="shared" si="27"/>
        <v>1108.8640000000007</v>
      </c>
      <c r="G859">
        <v>11.593792103884125</v>
      </c>
      <c r="H859">
        <v>11.68719696996479</v>
      </c>
      <c r="I859">
        <v>11.593792103884125</v>
      </c>
    </row>
    <row r="860" x14ac:dyDescent="0.3">
      <c r="A860" s="1" t="s">
        <v>0</v>
      </c>
      <c r="B860" s="1">
        <v>1.1910000000000001</v>
      </c>
      <c r="C860" s="1">
        <v>13.336</v>
      </c>
      <c r="D860">
        <f t="shared" si="26"/>
        <v>7.4985002999400113E-2</v>
      </c>
      <c r="E860">
        <f t="shared" si="27"/>
        <v>1110.0550000000007</v>
      </c>
      <c r="G860">
        <v>11.096909461033185</v>
      </c>
      <c r="H860">
        <v>11.650105450388851</v>
      </c>
      <c r="I860">
        <v>11.096909461033185</v>
      </c>
    </row>
    <row r="861" x14ac:dyDescent="0.3">
      <c r="A861" s="1" t="s">
        <v>0</v>
      </c>
      <c r="B861" s="1">
        <v>1.19</v>
      </c>
      <c r="C861" s="1">
        <v>12.224</v>
      </c>
      <c r="D861">
        <f t="shared" si="26"/>
        <v>8.1806282722513085E-2</v>
      </c>
      <c r="E861">
        <f t="shared" si="27"/>
        <v>1111.2450000000008</v>
      </c>
      <c r="G861">
        <v>10.873928062487051</v>
      </c>
      <c r="H861">
        <v>11.153822619646725</v>
      </c>
      <c r="I861">
        <v>10.873928062487051</v>
      </c>
    </row>
    <row r="862" x14ac:dyDescent="0.3">
      <c r="A862" s="1" t="s">
        <v>0</v>
      </c>
      <c r="B862" s="1">
        <v>1.181</v>
      </c>
      <c r="C862" s="1">
        <v>11.632999999999999</v>
      </c>
      <c r="D862">
        <f t="shared" si="26"/>
        <v>8.5962348491360793E-2</v>
      </c>
      <c r="E862">
        <f t="shared" si="27"/>
        <v>1112.4260000000008</v>
      </c>
      <c r="G862">
        <v>11.533737371272077</v>
      </c>
      <c r="H862">
        <v>10.846185709776369</v>
      </c>
      <c r="I862">
        <v>10.846185709776369</v>
      </c>
    </row>
    <row r="863" x14ac:dyDescent="0.3">
      <c r="A863" s="1" t="s">
        <v>0</v>
      </c>
      <c r="B863" s="1">
        <v>1.1619999999999999</v>
      </c>
      <c r="C863" s="1">
        <v>13.121</v>
      </c>
      <c r="D863">
        <f t="shared" si="26"/>
        <v>7.6213703223839649E-2</v>
      </c>
      <c r="E863">
        <f t="shared" si="27"/>
        <v>1113.5880000000009</v>
      </c>
      <c r="G863">
        <v>11.388047239886449</v>
      </c>
      <c r="H863">
        <v>11.496849329289617</v>
      </c>
      <c r="I863">
        <v>11.388047239886449</v>
      </c>
    </row>
    <row r="864" x14ac:dyDescent="0.3">
      <c r="A864" s="1" t="s">
        <v>0</v>
      </c>
      <c r="B864" s="1">
        <v>1.1459999999999999</v>
      </c>
      <c r="C864" s="1">
        <v>13.121</v>
      </c>
      <c r="D864">
        <f t="shared" si="26"/>
        <v>7.6213703223839649E-2</v>
      </c>
      <c r="E864">
        <f t="shared" si="27"/>
        <v>1114.7340000000008</v>
      </c>
      <c r="G864">
        <v>10.85367759366296</v>
      </c>
      <c r="H864">
        <v>11.548459596375379</v>
      </c>
      <c r="I864">
        <v>10.85367759366296</v>
      </c>
    </row>
    <row r="865" x14ac:dyDescent="0.3">
      <c r="A865" s="1" t="s">
        <v>0</v>
      </c>
      <c r="B865" s="1">
        <v>1.147</v>
      </c>
      <c r="C865" s="1">
        <v>11.694000000000001</v>
      </c>
      <c r="D865">
        <f t="shared" si="26"/>
        <v>8.5513938772019835E-2</v>
      </c>
      <c r="E865">
        <f t="shared" si="27"/>
        <v>1115.8810000000008</v>
      </c>
      <c r="G865">
        <v>10.859696566825248</v>
      </c>
      <c r="H865">
        <v>10.902400611894103</v>
      </c>
      <c r="I865">
        <v>10.859696566825248</v>
      </c>
    </row>
    <row r="866" x14ac:dyDescent="0.3">
      <c r="A866" s="1" t="s">
        <v>0</v>
      </c>
      <c r="B866" s="1">
        <v>1.1379999999999999</v>
      </c>
      <c r="C866" s="1">
        <v>11.662000000000001</v>
      </c>
      <c r="D866">
        <f t="shared" si="26"/>
        <v>8.5748585148345047E-2</v>
      </c>
      <c r="E866">
        <f t="shared" si="27"/>
        <v>1117.0190000000007</v>
      </c>
      <c r="G866">
        <v>11.152218885224261</v>
      </c>
      <c r="H866">
        <v>10.845781434399839</v>
      </c>
      <c r="I866">
        <v>10.845781434399839</v>
      </c>
    </row>
    <row r="867" x14ac:dyDescent="0.3">
      <c r="A867" s="1" t="s">
        <v>0</v>
      </c>
      <c r="B867" s="1">
        <v>1.1279999999999999</v>
      </c>
      <c r="C867" s="1">
        <v>12.282999999999999</v>
      </c>
      <c r="D867">
        <f t="shared" si="26"/>
        <v>8.1413335504355616E-2</v>
      </c>
      <c r="E867">
        <f t="shared" si="27"/>
        <v>1118.1470000000006</v>
      </c>
      <c r="G867">
        <v>11.241268224655217</v>
      </c>
      <c r="H867">
        <v>11.123657233805027</v>
      </c>
      <c r="I867">
        <v>11.123657233805027</v>
      </c>
    </row>
    <row r="868" x14ac:dyDescent="0.3">
      <c r="A868" s="1" t="s">
        <v>0</v>
      </c>
      <c r="B868" s="1">
        <v>1.113</v>
      </c>
      <c r="C868" s="1">
        <v>12.464</v>
      </c>
      <c r="D868">
        <f t="shared" si="26"/>
        <v>8.0231065468549426E-2</v>
      </c>
      <c r="E868">
        <f t="shared" si="27"/>
        <v>1119.2600000000007</v>
      </c>
      <c r="G868">
        <v>11.289765983615377</v>
      </c>
      <c r="H868">
        <v>11.226900982376042</v>
      </c>
      <c r="I868">
        <v>11.226900982376042</v>
      </c>
    </row>
    <row r="869" x14ac:dyDescent="0.3">
      <c r="A869" s="1" t="s">
        <v>0</v>
      </c>
      <c r="B869" s="1">
        <v>1.099</v>
      </c>
      <c r="C869" s="1">
        <v>12.492000000000001</v>
      </c>
      <c r="D869">
        <f t="shared" si="26"/>
        <v>8.0051232788984947E-2</v>
      </c>
      <c r="E869">
        <f t="shared" si="27"/>
        <v>1120.3590000000006</v>
      </c>
      <c r="G869">
        <v>11.876972932745142</v>
      </c>
      <c r="H869">
        <v>11.246698340124762</v>
      </c>
      <c r="I869">
        <v>11.246698340124762</v>
      </c>
    </row>
    <row r="870" x14ac:dyDescent="0.3">
      <c r="A870" s="1" t="s">
        <v>0</v>
      </c>
      <c r="B870" s="1">
        <v>1.1080000000000001</v>
      </c>
      <c r="C870" s="1">
        <v>13.765000000000001</v>
      </c>
      <c r="D870">
        <f t="shared" si="26"/>
        <v>7.2648020341445699E-2</v>
      </c>
      <c r="E870">
        <f t="shared" si="27"/>
        <v>1121.4670000000006</v>
      </c>
      <c r="G870">
        <v>12.214580690658106</v>
      </c>
      <c r="H870">
        <v>11.458838346766536</v>
      </c>
      <c r="I870">
        <v>11.458838346766536</v>
      </c>
    </row>
    <row r="871" x14ac:dyDescent="0.3">
      <c r="A871" s="1" t="s">
        <v>0</v>
      </c>
      <c r="B871" s="1">
        <v>1.141</v>
      </c>
      <c r="C871" s="1">
        <v>14.465</v>
      </c>
      <c r="D871">
        <f t="shared" si="26"/>
        <v>6.9132388524023508E-2</v>
      </c>
      <c r="E871">
        <f t="shared" si="27"/>
        <v>1122.6080000000006</v>
      </c>
      <c r="G871">
        <v>12.619592428453151</v>
      </c>
      <c r="H871">
        <v>11.797150230257072</v>
      </c>
      <c r="I871">
        <v>11.797150230257072</v>
      </c>
    </row>
    <row r="872" x14ac:dyDescent="0.3">
      <c r="A872" s="1" t="s">
        <v>0</v>
      </c>
      <c r="B872" s="1">
        <v>1.171</v>
      </c>
      <c r="C872" s="1">
        <v>15.244</v>
      </c>
      <c r="D872">
        <f t="shared" si="26"/>
        <v>6.5599580162686966E-2</v>
      </c>
      <c r="E872">
        <f t="shared" si="27"/>
        <v>1123.7790000000007</v>
      </c>
      <c r="G872">
        <v>13.452200016354114</v>
      </c>
      <c r="H872">
        <v>12.084565749403634</v>
      </c>
      <c r="I872">
        <v>12.084565749403634</v>
      </c>
    </row>
    <row r="873" x14ac:dyDescent="0.3">
      <c r="A873" s="1" t="s">
        <v>0</v>
      </c>
      <c r="B873" s="1">
        <v>1.2</v>
      </c>
      <c r="C873" s="1">
        <v>18.073</v>
      </c>
      <c r="D873">
        <f t="shared" si="26"/>
        <v>5.5331156974492333E-2</v>
      </c>
      <c r="E873">
        <f t="shared" si="27"/>
        <v>1124.9790000000007</v>
      </c>
      <c r="G873">
        <v>12.969550656324639</v>
      </c>
      <c r="H873">
        <v>12.337524121231326</v>
      </c>
      <c r="I873">
        <v>12.337524121231326</v>
      </c>
    </row>
    <row r="874" x14ac:dyDescent="0.3">
      <c r="A874" s="1" t="s">
        <v>0</v>
      </c>
      <c r="B874" s="1">
        <v>1.222</v>
      </c>
      <c r="C874" s="1">
        <v>16.998000000000001</v>
      </c>
      <c r="D874">
        <f t="shared" si="26"/>
        <v>5.8830450641251905E-2</v>
      </c>
      <c r="E874">
        <f t="shared" si="27"/>
        <v>1126.2010000000007</v>
      </c>
      <c r="G874">
        <v>12.439280728521826</v>
      </c>
      <c r="H874">
        <v>12.63678200057757</v>
      </c>
      <c r="I874">
        <v>12.439280728521826</v>
      </c>
    </row>
    <row r="875" x14ac:dyDescent="0.3">
      <c r="A875" s="1" t="s">
        <v>0</v>
      </c>
      <c r="B875" s="1">
        <v>1.2450000000000001</v>
      </c>
      <c r="C875" s="1">
        <v>14.978</v>
      </c>
      <c r="D875">
        <f t="shared" si="26"/>
        <v>6.676458806249165E-2</v>
      </c>
      <c r="E875">
        <f t="shared" si="27"/>
        <v>1127.4460000000006</v>
      </c>
      <c r="G875">
        <v>12.647544073041534</v>
      </c>
      <c r="H875">
        <v>12.439280728521826</v>
      </c>
      <c r="I875">
        <v>12.439280728521826</v>
      </c>
    </row>
    <row r="876" x14ac:dyDescent="0.3">
      <c r="A876" s="1" t="s">
        <v>0</v>
      </c>
      <c r="B876" s="1">
        <v>1.2689999999999999</v>
      </c>
      <c r="C876" s="1">
        <v>15.239000000000001</v>
      </c>
      <c r="D876">
        <f t="shared" si="26"/>
        <v>6.5621103746965018E-2</v>
      </c>
      <c r="E876">
        <f t="shared" si="27"/>
        <v>1128.7150000000006</v>
      </c>
      <c r="G876">
        <v>13.682318644363061</v>
      </c>
      <c r="H876">
        <v>12.527026739948539</v>
      </c>
      <c r="I876">
        <v>12.527026739948539</v>
      </c>
    </row>
    <row r="877" x14ac:dyDescent="0.3">
      <c r="A877" s="1" t="s">
        <v>0</v>
      </c>
      <c r="B877" s="1">
        <v>1.286</v>
      </c>
      <c r="C877" s="1">
        <v>17.978999999999999</v>
      </c>
      <c r="D877">
        <f t="shared" si="26"/>
        <v>5.5620446075977534E-2</v>
      </c>
      <c r="E877">
        <f t="shared" si="27"/>
        <v>1130.0010000000007</v>
      </c>
      <c r="G877">
        <v>13.277134969808028</v>
      </c>
      <c r="H877">
        <v>12.815182826818573</v>
      </c>
      <c r="I877">
        <v>12.815182826818573</v>
      </c>
    </row>
    <row r="878" x14ac:dyDescent="0.3">
      <c r="A878" s="1" t="s">
        <v>0</v>
      </c>
      <c r="B878" s="1">
        <v>1.294</v>
      </c>
      <c r="C878" s="1">
        <v>18.754999999999999</v>
      </c>
      <c r="D878">
        <f t="shared" si="26"/>
        <v>5.3319114902692616E-2</v>
      </c>
      <c r="E878">
        <f t="shared" si="27"/>
        <v>1131.2950000000008</v>
      </c>
      <c r="G878">
        <v>12.616711485702728</v>
      </c>
      <c r="H878">
        <v>13.095189311087994</v>
      </c>
      <c r="I878">
        <v>12.616711485702728</v>
      </c>
    </row>
    <row r="879" x14ac:dyDescent="0.3">
      <c r="A879" s="1" t="s">
        <v>0</v>
      </c>
      <c r="B879" s="1">
        <v>1.298</v>
      </c>
      <c r="C879" s="1">
        <v>15.359</v>
      </c>
      <c r="D879">
        <f t="shared" si="26"/>
        <v>6.510840549514943E-2</v>
      </c>
      <c r="E879">
        <f t="shared" si="27"/>
        <v>1132.5930000000008</v>
      </c>
      <c r="G879">
        <v>12.866410562713552</v>
      </c>
      <c r="H879">
        <v>12.63689252103379</v>
      </c>
      <c r="I879">
        <v>12.63689252103379</v>
      </c>
    </row>
    <row r="880" x14ac:dyDescent="0.3">
      <c r="A880" s="1" t="s">
        <v>0</v>
      </c>
      <c r="B880" s="1">
        <v>1.3129999999999999</v>
      </c>
      <c r="C880" s="1">
        <v>15.821</v>
      </c>
      <c r="D880">
        <f t="shared" si="26"/>
        <v>6.320712976423741E-2</v>
      </c>
      <c r="E880">
        <f t="shared" si="27"/>
        <v>1133.9060000000009</v>
      </c>
      <c r="G880">
        <v>13.553054851410598</v>
      </c>
      <c r="H880">
        <v>12.784546325490966</v>
      </c>
      <c r="I880">
        <v>12.784546325490966</v>
      </c>
    </row>
    <row r="881" x14ac:dyDescent="0.3">
      <c r="A881" s="1" t="s">
        <v>0</v>
      </c>
      <c r="B881" s="1">
        <v>1.3280000000000001</v>
      </c>
      <c r="C881" s="1">
        <v>17.361999999999998</v>
      </c>
      <c r="D881">
        <f t="shared" si="26"/>
        <v>5.7597051030987216E-2</v>
      </c>
      <c r="E881">
        <f t="shared" si="27"/>
        <v>1135.2340000000008</v>
      </c>
      <c r="G881">
        <v>14.200086552692138</v>
      </c>
      <c r="H881">
        <v>12.941335474018555</v>
      </c>
      <c r="I881">
        <v>12.941335474018555</v>
      </c>
    </row>
    <row r="882" x14ac:dyDescent="0.3">
      <c r="A882" s="1" t="s">
        <v>0</v>
      </c>
      <c r="B882" s="1">
        <v>1.349</v>
      </c>
      <c r="C882" s="1">
        <v>18.82</v>
      </c>
      <c r="D882">
        <f t="shared" si="26"/>
        <v>5.3134962805526036E-2</v>
      </c>
      <c r="E882">
        <f t="shared" si="27"/>
        <v>1136.5830000000008</v>
      </c>
      <c r="G882">
        <v>15.05988573881128</v>
      </c>
      <c r="H882">
        <v>13.231645000176151</v>
      </c>
      <c r="I882">
        <v>13.231645000176151</v>
      </c>
    </row>
    <row r="883" x14ac:dyDescent="0.3">
      <c r="A883" s="1" t="s">
        <v>0</v>
      </c>
      <c r="B883" s="1">
        <v>1.381</v>
      </c>
      <c r="C883" s="1">
        <v>21.048999999999999</v>
      </c>
      <c r="D883">
        <f t="shared" si="26"/>
        <v>4.7508195163665737E-2</v>
      </c>
      <c r="E883">
        <f t="shared" si="27"/>
        <v>1137.9640000000009</v>
      </c>
      <c r="G883">
        <v>15.386559116731844</v>
      </c>
      <c r="H883">
        <v>13.509607553316913</v>
      </c>
      <c r="I883">
        <v>13.509607553316913</v>
      </c>
    </row>
    <row r="884" x14ac:dyDescent="0.3">
      <c r="A884" s="1" t="s">
        <v>0</v>
      </c>
      <c r="B884" s="1">
        <v>1.4079999999999999</v>
      </c>
      <c r="C884" s="1">
        <v>21.89</v>
      </c>
      <c r="D884">
        <f t="shared" si="26"/>
        <v>4.5682960255824578E-2</v>
      </c>
      <c r="E884">
        <f t="shared" si="27"/>
        <v>1139.3720000000008</v>
      </c>
      <c r="G884">
        <v>15.553645850014298</v>
      </c>
      <c r="H884">
        <v>13.790308096536245</v>
      </c>
      <c r="I884">
        <v>13.790308096536245</v>
      </c>
    </row>
    <row r="885" x14ac:dyDescent="0.3">
      <c r="A885" s="1" t="s">
        <v>0</v>
      </c>
      <c r="B885" s="1">
        <v>1.44</v>
      </c>
      <c r="C885" s="1">
        <v>22.367999999999999</v>
      </c>
      <c r="D885">
        <f t="shared" si="26"/>
        <v>4.4706723891273253E-2</v>
      </c>
      <c r="E885">
        <f t="shared" si="27"/>
        <v>1140.8120000000008</v>
      </c>
      <c r="G885">
        <v>15.548082508688369</v>
      </c>
      <c r="H885">
        <v>14.067907727450462</v>
      </c>
      <c r="I885">
        <v>14.067907727450462</v>
      </c>
    </row>
    <row r="886" x14ac:dyDescent="0.3">
      <c r="A886" s="1" t="s">
        <v>0</v>
      </c>
      <c r="B886" s="1">
        <v>1.48</v>
      </c>
      <c r="C886" s="1">
        <v>21.861999999999998</v>
      </c>
      <c r="D886">
        <f t="shared" si="26"/>
        <v>4.5741469215991218E-2</v>
      </c>
      <c r="E886">
        <f t="shared" si="27"/>
        <v>1142.2920000000008</v>
      </c>
      <c r="G886">
        <v>16.792477415554007</v>
      </c>
      <c r="H886">
        <v>14.343626489271614</v>
      </c>
      <c r="I886">
        <v>14.343626489271614</v>
      </c>
    </row>
    <row r="887" x14ac:dyDescent="0.3">
      <c r="A887" s="1" t="s">
        <v>0</v>
      </c>
      <c r="B887" s="1">
        <v>1.5129999999999999</v>
      </c>
      <c r="C887" s="1">
        <v>25.454999999999998</v>
      </c>
      <c r="D887">
        <f t="shared" si="26"/>
        <v>3.9285012767629149E-2</v>
      </c>
      <c r="E887">
        <f t="shared" si="27"/>
        <v>1143.8050000000007</v>
      </c>
      <c r="G887">
        <v>16.862951859563786</v>
      </c>
      <c r="H887">
        <v>14.656884740279633</v>
      </c>
      <c r="I887">
        <v>14.656884740279633</v>
      </c>
    </row>
    <row r="888" x14ac:dyDescent="0.3">
      <c r="A888" s="1" t="s">
        <v>0</v>
      </c>
      <c r="B888" s="1">
        <v>1.532</v>
      </c>
      <c r="C888" s="1">
        <v>25.716000000000001</v>
      </c>
      <c r="D888">
        <f t="shared" si="26"/>
        <v>3.8886296469124282E-2</v>
      </c>
      <c r="E888">
        <f t="shared" si="27"/>
        <v>1145.3370000000007</v>
      </c>
      <c r="G888">
        <v>16.758328631652187</v>
      </c>
      <c r="H888">
        <v>14.950642513114571</v>
      </c>
      <c r="I888">
        <v>14.950642513114571</v>
      </c>
    </row>
    <row r="889" x14ac:dyDescent="0.3">
      <c r="A889" s="1" t="s">
        <v>0</v>
      </c>
      <c r="B889" s="1">
        <v>1.571</v>
      </c>
      <c r="C889" s="1">
        <v>25.167999999999999</v>
      </c>
      <c r="D889">
        <f t="shared" si="26"/>
        <v>3.9732994278448827E-2</v>
      </c>
      <c r="E889">
        <f t="shared" si="27"/>
        <v>1146.9080000000006</v>
      </c>
      <c r="G889">
        <v>17.294686031905218</v>
      </c>
      <c r="H889">
        <v>15.227739802515014</v>
      </c>
      <c r="I889">
        <v>15.227739802515014</v>
      </c>
    </row>
    <row r="890" x14ac:dyDescent="0.3">
      <c r="A890" s="1" t="s">
        <v>0</v>
      </c>
      <c r="B890" s="1">
        <v>1.6020000000000001</v>
      </c>
      <c r="C890" s="1">
        <v>28.116</v>
      </c>
      <c r="D890">
        <f t="shared" si="26"/>
        <v>3.5566936975387681E-2</v>
      </c>
      <c r="E890">
        <f t="shared" si="27"/>
        <v>1148.5100000000007</v>
      </c>
      <c r="G890">
        <v>16.759822560188407</v>
      </c>
      <c r="H890">
        <v>15.538111081054252</v>
      </c>
      <c r="I890">
        <v>15.538111081054252</v>
      </c>
    </row>
    <row r="891" x14ac:dyDescent="0.3">
      <c r="A891" s="1" t="s">
        <v>0</v>
      </c>
      <c r="B891" s="1">
        <v>1.6240000000000001</v>
      </c>
      <c r="C891" s="1">
        <v>25.126999999999999</v>
      </c>
      <c r="D891">
        <f t="shared" si="26"/>
        <v>3.9797827038643693E-2</v>
      </c>
      <c r="E891">
        <f t="shared" si="27"/>
        <v>1150.1340000000007</v>
      </c>
      <c r="G891">
        <v>17.45412737830987</v>
      </c>
      <c r="H891">
        <v>15.75135761535325</v>
      </c>
      <c r="I891">
        <v>15.75135761535325</v>
      </c>
    </row>
    <row r="892" x14ac:dyDescent="0.3">
      <c r="A892" s="1" t="s">
        <v>0</v>
      </c>
      <c r="B892" s="1">
        <v>1.6539999999999999</v>
      </c>
      <c r="C892" s="1">
        <v>25.92</v>
      </c>
      <c r="D892">
        <f t="shared" si="26"/>
        <v>3.8580246913580245E-2</v>
      </c>
      <c r="E892">
        <f t="shared" si="27"/>
        <v>1151.7880000000007</v>
      </c>
      <c r="G892">
        <v>20.000812514555445</v>
      </c>
      <c r="H892">
        <v>15.977572191034676</v>
      </c>
      <c r="I892">
        <v>15.977572191034676</v>
      </c>
    </row>
    <row r="893" x14ac:dyDescent="0.3">
      <c r="A893" s="1" t="s">
        <v>0</v>
      </c>
      <c r="B893" s="1">
        <v>1.669</v>
      </c>
      <c r="C893" s="1">
        <v>31.696000000000002</v>
      </c>
      <c r="D893">
        <f t="shared" si="26"/>
        <v>3.154972236244321E-2</v>
      </c>
      <c r="E893">
        <f t="shared" si="27"/>
        <v>1153.4570000000008</v>
      </c>
      <c r="G893">
        <v>23.447019870695375</v>
      </c>
      <c r="H893">
        <v>16.307962928595149</v>
      </c>
      <c r="I893">
        <v>16.307962928595149</v>
      </c>
    </row>
    <row r="894" x14ac:dyDescent="0.3">
      <c r="A894" s="1" t="s">
        <v>0</v>
      </c>
      <c r="B894" s="1">
        <v>1.6850000000000001</v>
      </c>
      <c r="C894" s="1">
        <v>42.084000000000003</v>
      </c>
      <c r="D894">
        <f t="shared" si="26"/>
        <v>2.3761999809904E-2</v>
      </c>
      <c r="E894">
        <f t="shared" si="27"/>
        <v>1155.1420000000007</v>
      </c>
      <c r="G894">
        <v>24.924463634413193</v>
      </c>
      <c r="H894">
        <v>16.719714308004495</v>
      </c>
      <c r="I894">
        <v>16.719714308004495</v>
      </c>
    </row>
    <row r="895" x14ac:dyDescent="0.3">
      <c r="A895" s="1" t="s">
        <v>0</v>
      </c>
      <c r="B895" s="1">
        <v>1.7070000000000001</v>
      </c>
      <c r="C895" s="1">
        <v>57.780999999999999</v>
      </c>
      <c r="D895">
        <f t="shared" si="26"/>
        <v>1.7306727124833422E-2</v>
      </c>
      <c r="E895">
        <f t="shared" si="27"/>
        <v>1156.8490000000008</v>
      </c>
      <c r="G895">
        <v>24.261935151571674</v>
      </c>
      <c r="H895">
        <v>17.174603726513435</v>
      </c>
      <c r="I895">
        <v>17.174603726513435</v>
      </c>
    </row>
    <row r="896" x14ac:dyDescent="0.3">
      <c r="A896" s="1" t="s">
        <v>0</v>
      </c>
      <c r="B896" s="1">
        <v>1.7390000000000001</v>
      </c>
      <c r="C896" s="1">
        <v>50.423999999999999</v>
      </c>
      <c r="D896">
        <f t="shared" si="26"/>
        <v>1.9831826114548628E-2</v>
      </c>
      <c r="E896">
        <f t="shared" si="27"/>
        <v>1158.5880000000009</v>
      </c>
      <c r="G896">
        <v>23.705319374664253</v>
      </c>
      <c r="H896">
        <v>17.599581205035001</v>
      </c>
      <c r="I896">
        <v>17.599581205035001</v>
      </c>
    </row>
    <row r="897" x14ac:dyDescent="0.3">
      <c r="A897" s="1" t="s">
        <v>0</v>
      </c>
      <c r="B897" s="1">
        <v>1.784</v>
      </c>
      <c r="C897" s="1">
        <v>40.970999999999997</v>
      </c>
      <c r="D897">
        <f t="shared" si="26"/>
        <v>2.4407507749383713E-2</v>
      </c>
      <c r="E897">
        <f t="shared" si="27"/>
        <v>1160.372000000001</v>
      </c>
      <c r="G897">
        <v>27.088570229607217</v>
      </c>
      <c r="H897">
        <v>17.961210032177071</v>
      </c>
      <c r="I897">
        <v>17.961210032177071</v>
      </c>
    </row>
    <row r="898" x14ac:dyDescent="0.3">
      <c r="A898" s="1" t="s">
        <v>0</v>
      </c>
      <c r="B898" s="1">
        <v>1.82</v>
      </c>
      <c r="C898" s="1">
        <v>50.107999999999997</v>
      </c>
      <c r="D898">
        <f t="shared" ref="D898:D961" si="28">1/C898</f>
        <v>1.9956893110880499E-2</v>
      </c>
      <c r="E898">
        <f t="shared" si="27"/>
        <v>1162.1920000000009</v>
      </c>
      <c r="G898">
        <v>34.552378808157911</v>
      </c>
      <c r="H898">
        <v>18.370305640223751</v>
      </c>
      <c r="I898">
        <v>18.370305640223751</v>
      </c>
    </row>
    <row r="899" x14ac:dyDescent="0.3">
      <c r="A899" s="1" t="s">
        <v>0</v>
      </c>
      <c r="B899" s="1">
        <v>1.825</v>
      </c>
      <c r="C899" s="1">
        <v>81.525000000000006</v>
      </c>
      <c r="D899">
        <f t="shared" si="28"/>
        <v>1.2266176019625881E-2</v>
      </c>
      <c r="E899">
        <f t="shared" si="27"/>
        <v>1164.017000000001</v>
      </c>
      <c r="G899">
        <v>35.010549762705644</v>
      </c>
      <c r="H899">
        <v>18.835250565139745</v>
      </c>
      <c r="I899">
        <v>18.835250565139745</v>
      </c>
    </row>
    <row r="900" x14ac:dyDescent="0.3">
      <c r="A900" s="1" t="s">
        <v>0</v>
      </c>
      <c r="B900" s="1">
        <v>1.8560000000000001</v>
      </c>
      <c r="C900" s="1">
        <v>95.454999999999998</v>
      </c>
      <c r="D900">
        <f t="shared" si="28"/>
        <v>1.0476140589806716E-2</v>
      </c>
      <c r="E900">
        <f t="shared" si="27"/>
        <v>1165.873000000001</v>
      </c>
      <c r="G900">
        <v>34.471749536583097</v>
      </c>
      <c r="H900">
        <v>19.302434770500064</v>
      </c>
      <c r="I900">
        <v>19.302434770500064</v>
      </c>
    </row>
    <row r="901" x14ac:dyDescent="0.3">
      <c r="A901" s="1" t="s">
        <v>0</v>
      </c>
      <c r="B901" s="1">
        <v>1.8819999999999999</v>
      </c>
      <c r="C901" s="1">
        <v>94.525000000000006</v>
      </c>
      <c r="D901">
        <f t="shared" si="28"/>
        <v>1.057921184871727E-2</v>
      </c>
      <c r="E901">
        <f t="shared" ref="E901:E964" si="29">E900+B901</f>
        <v>1167.755000000001</v>
      </c>
      <c r="G901">
        <v>33.889680529628343</v>
      </c>
      <c r="H901">
        <v>19.76245965897143</v>
      </c>
      <c r="I901">
        <v>19.76245965897143</v>
      </c>
    </row>
    <row r="902" x14ac:dyDescent="0.3">
      <c r="A902" s="1" t="s">
        <v>0</v>
      </c>
      <c r="B902" s="1">
        <v>1.9039999999999999</v>
      </c>
      <c r="C902" s="1">
        <v>81.902000000000001</v>
      </c>
      <c r="D902">
        <f t="shared" si="28"/>
        <v>1.2209714048496984E-2</v>
      </c>
      <c r="E902">
        <f t="shared" si="29"/>
        <v>1169.659000000001</v>
      </c>
      <c r="G902">
        <v>33.46555025767946</v>
      </c>
      <c r="H902">
        <v>20.209098485171378</v>
      </c>
      <c r="I902">
        <v>20.209098485171378</v>
      </c>
    </row>
    <row r="903" x14ac:dyDescent="0.3">
      <c r="A903" s="1" t="s">
        <v>0</v>
      </c>
      <c r="B903" s="1">
        <v>1.9370000000000001</v>
      </c>
      <c r="C903" s="1">
        <v>76.477000000000004</v>
      </c>
      <c r="D903">
        <f t="shared" si="28"/>
        <v>1.3075826719144317E-2</v>
      </c>
      <c r="E903">
        <f t="shared" si="29"/>
        <v>1171.5960000000009</v>
      </c>
      <c r="G903">
        <v>36.133263265697771</v>
      </c>
      <c r="H903">
        <v>20.641562357398879</v>
      </c>
      <c r="I903">
        <v>20.641562357398879</v>
      </c>
    </row>
    <row r="904" x14ac:dyDescent="0.3">
      <c r="A904" s="1" t="s">
        <v>0</v>
      </c>
      <c r="B904" s="1">
        <v>1.956</v>
      </c>
      <c r="C904" s="1">
        <v>170.10599999999999</v>
      </c>
      <c r="D904">
        <f t="shared" si="28"/>
        <v>5.8786874066758376E-3</v>
      </c>
      <c r="E904">
        <f t="shared" si="29"/>
        <v>1173.5520000000008</v>
      </c>
      <c r="G904">
        <v>35.295625864766855</v>
      </c>
      <c r="H904">
        <v>21.091436813894873</v>
      </c>
      <c r="I904">
        <v>21.091436813894873</v>
      </c>
    </row>
    <row r="905" x14ac:dyDescent="0.3">
      <c r="A905" s="1" t="s">
        <v>1</v>
      </c>
      <c r="B905" s="1">
        <v>1.974</v>
      </c>
      <c r="C905" s="1">
        <v>1906.326</v>
      </c>
      <c r="D905">
        <f t="shared" si="28"/>
        <v>5.2456924996039506E-4</v>
      </c>
      <c r="E905">
        <f t="shared" si="29"/>
        <v>1175.5260000000007</v>
      </c>
      <c r="G905">
        <v>34.312215442288483</v>
      </c>
      <c r="H905">
        <v>21.532268091097819</v>
      </c>
      <c r="I905">
        <v>21.532268091097819</v>
      </c>
    </row>
    <row r="906" x14ac:dyDescent="0.3">
      <c r="A906" s="1" t="s">
        <v>1</v>
      </c>
      <c r="B906" s="1">
        <v>2</v>
      </c>
      <c r="C906" s="1">
        <v>367.142</v>
      </c>
      <c r="D906">
        <f t="shared" si="28"/>
        <v>2.7237417674905078E-3</v>
      </c>
      <c r="E906">
        <f t="shared" si="29"/>
        <v>1177.5260000000007</v>
      </c>
      <c r="G906">
        <v>33.305249350680803</v>
      </c>
      <c r="H906">
        <v>21.966385415593965</v>
      </c>
      <c r="I906">
        <v>21.966385415593965</v>
      </c>
    </row>
    <row r="907" x14ac:dyDescent="0.3">
      <c r="A907" s="1" t="s">
        <v>1</v>
      </c>
      <c r="B907" s="1">
        <v>2.0110000000000001</v>
      </c>
      <c r="C907" s="1">
        <v>258.07</v>
      </c>
      <c r="D907">
        <f t="shared" si="28"/>
        <v>3.8749176579997678E-3</v>
      </c>
      <c r="E907">
        <f t="shared" si="29"/>
        <v>1179.5370000000007</v>
      </c>
      <c r="G907">
        <v>32.277564025879194</v>
      </c>
      <c r="H907">
        <v>22.390952398780893</v>
      </c>
      <c r="I907">
        <v>22.390952398780893</v>
      </c>
    </row>
    <row r="908" x14ac:dyDescent="0.3">
      <c r="A908" s="1" t="s">
        <v>1</v>
      </c>
      <c r="B908" s="1">
        <v>2.0369999999999999</v>
      </c>
      <c r="C908" s="1">
        <v>608.827</v>
      </c>
      <c r="D908">
        <f t="shared" si="28"/>
        <v>1.6425027142357353E-3</v>
      </c>
      <c r="E908">
        <f t="shared" si="29"/>
        <v>1181.5740000000008</v>
      </c>
      <c r="G908">
        <v>31.169203137275392</v>
      </c>
      <c r="H908">
        <v>22.809522072306432</v>
      </c>
      <c r="I908">
        <v>22.809522072306432</v>
      </c>
    </row>
    <row r="909" x14ac:dyDescent="0.3">
      <c r="A909" s="1" t="s">
        <v>0</v>
      </c>
      <c r="B909" s="1">
        <v>2.0630000000000002</v>
      </c>
      <c r="C909" s="1">
        <v>1249.9749999999999</v>
      </c>
      <c r="D909">
        <f t="shared" si="28"/>
        <v>8.0001600032000646E-4</v>
      </c>
      <c r="E909">
        <f t="shared" si="29"/>
        <v>1183.6370000000009</v>
      </c>
      <c r="G909">
        <v>30</v>
      </c>
      <c r="H909">
        <v>23.222331294180027</v>
      </c>
      <c r="I909">
        <v>23.222331294180027</v>
      </c>
    </row>
    <row r="910" x14ac:dyDescent="0.3">
      <c r="A910" s="1" t="s">
        <v>2</v>
      </c>
      <c r="B910" s="1">
        <v>2.085</v>
      </c>
      <c r="C910" s="1">
        <v>0</v>
      </c>
      <c r="D910">
        <v>0</v>
      </c>
      <c r="E910">
        <f t="shared" si="29"/>
        <v>1185.7220000000009</v>
      </c>
      <c r="G910">
        <v>31.189298302485977</v>
      </c>
      <c r="H910">
        <v>23.628824028547726</v>
      </c>
      <c r="I910">
        <v>23.628824028547726</v>
      </c>
    </row>
    <row r="911" x14ac:dyDescent="0.3">
      <c r="A911" s="1" t="s">
        <v>1</v>
      </c>
      <c r="B911" s="1">
        <v>2.0990000000000002</v>
      </c>
      <c r="C911" s="1">
        <v>1292.9670000000001</v>
      </c>
      <c r="D911">
        <f t="shared" si="28"/>
        <v>7.7341494407823241E-4</v>
      </c>
      <c r="E911">
        <f t="shared" si="29"/>
        <v>1187.8210000000008</v>
      </c>
      <c r="G911">
        <v>30</v>
      </c>
      <c r="H911">
        <v>24.027742869824081</v>
      </c>
      <c r="I911">
        <v>24.027742869824081</v>
      </c>
    </row>
    <row r="912" x14ac:dyDescent="0.3">
      <c r="A912" s="1" t="s">
        <v>2</v>
      </c>
      <c r="B912" s="1">
        <v>4.2519999999999998</v>
      </c>
      <c r="C912" s="1">
        <v>0</v>
      </c>
      <c r="D912">
        <v>0</v>
      </c>
      <c r="E912">
        <f t="shared" si="29"/>
        <v>1192.0730000000008</v>
      </c>
      <c r="G912">
        <v>29.777634725464896</v>
      </c>
      <c r="H912">
        <v>24.80956505192998</v>
      </c>
      <c r="I912">
        <v>24.80956505192998</v>
      </c>
    </row>
    <row r="913" x14ac:dyDescent="0.3">
      <c r="A913" s="1" t="s">
        <v>0</v>
      </c>
      <c r="B913" s="1">
        <v>2.1549999999999998</v>
      </c>
      <c r="C913" s="1">
        <v>1135.7619999999999</v>
      </c>
      <c r="D913">
        <f t="shared" si="28"/>
        <v>8.8046615400057412E-4</v>
      </c>
      <c r="E913">
        <f t="shared" si="29"/>
        <v>1194.2280000000007</v>
      </c>
      <c r="G913">
        <v>28.543513407029135</v>
      </c>
      <c r="H913">
        <v>25.189090883532369</v>
      </c>
      <c r="I913">
        <v>25.189090883532369</v>
      </c>
    </row>
    <row r="914" x14ac:dyDescent="0.3">
      <c r="A914" s="1" t="s">
        <v>0</v>
      </c>
      <c r="B914" s="1">
        <v>2.1320000000000001</v>
      </c>
      <c r="C914" s="1">
        <v>1668.3209999999999</v>
      </c>
      <c r="D914">
        <f t="shared" si="28"/>
        <v>5.9940503056665957E-4</v>
      </c>
      <c r="E914">
        <f t="shared" si="29"/>
        <v>1196.3600000000008</v>
      </c>
      <c r="G914">
        <v>27.312468883936042</v>
      </c>
      <c r="H914">
        <v>25.556294313365228</v>
      </c>
      <c r="I914">
        <v>25.556294313365228</v>
      </c>
    </row>
    <row r="915" x14ac:dyDescent="0.3">
      <c r="A915" s="1" t="s">
        <v>2</v>
      </c>
      <c r="B915" s="1">
        <v>2.0790000000000002</v>
      </c>
      <c r="C915" s="1">
        <v>0</v>
      </c>
      <c r="D915">
        <v>0</v>
      </c>
      <c r="E915">
        <f t="shared" si="29"/>
        <v>1198.4390000000008</v>
      </c>
      <c r="G915">
        <v>26.098451543427426</v>
      </c>
      <c r="H915">
        <v>25.905860699849725</v>
      </c>
      <c r="I915">
        <v>25.905860699849725</v>
      </c>
    </row>
    <row r="916" x14ac:dyDescent="0.3">
      <c r="A916" s="1" t="s">
        <v>1</v>
      </c>
      <c r="B916" s="1">
        <v>1.994</v>
      </c>
      <c r="C916" s="1">
        <v>1946.328</v>
      </c>
      <c r="D916">
        <f t="shared" si="28"/>
        <v>5.1378801517524284E-4</v>
      </c>
      <c r="E916">
        <f t="shared" si="29"/>
        <v>1200.4330000000007</v>
      </c>
      <c r="G916">
        <v>24.917203262779527</v>
      </c>
      <c r="H916">
        <v>26.23427537957259</v>
      </c>
      <c r="I916">
        <v>24.917203262779527</v>
      </c>
    </row>
    <row r="917" x14ac:dyDescent="0.3">
      <c r="A917" s="1" t="s">
        <v>2</v>
      </c>
      <c r="B917" s="1">
        <v>1.893</v>
      </c>
      <c r="C917" s="1">
        <v>0</v>
      </c>
      <c r="D917">
        <v>0</v>
      </c>
      <c r="E917">
        <f t="shared" si="29"/>
        <v>1202.3260000000007</v>
      </c>
      <c r="G917">
        <v>23.778608480887371</v>
      </c>
      <c r="H917">
        <v>26.539964130636832</v>
      </c>
      <c r="I917">
        <v>23.778608480887371</v>
      </c>
    </row>
    <row r="918" x14ac:dyDescent="0.3">
      <c r="A918" s="1" t="s">
        <v>0</v>
      </c>
      <c r="B918" s="1">
        <v>1.8160000000000001</v>
      </c>
      <c r="C918" s="1">
        <v>538.13400000000001</v>
      </c>
      <c r="D918">
        <f t="shared" si="28"/>
        <v>1.8582732181947248E-3</v>
      </c>
      <c r="E918">
        <f t="shared" si="29"/>
        <v>1204.1420000000007</v>
      </c>
      <c r="G918">
        <v>22.669538825879449</v>
      </c>
      <c r="H918">
        <v>26.82773305342932</v>
      </c>
      <c r="I918">
        <v>22.669538825879449</v>
      </c>
    </row>
    <row r="919" x14ac:dyDescent="0.3">
      <c r="A919" s="1" t="s">
        <v>0</v>
      </c>
      <c r="B919" s="1">
        <v>1.76</v>
      </c>
      <c r="C919" s="1">
        <v>324.84899999999999</v>
      </c>
      <c r="D919">
        <f t="shared" si="28"/>
        <v>3.0783533272381938E-3</v>
      </c>
      <c r="E919">
        <f t="shared" si="29"/>
        <v>1205.9020000000007</v>
      </c>
      <c r="G919">
        <v>21.578897324443115</v>
      </c>
      <c r="H919">
        <v>27.101589987129532</v>
      </c>
      <c r="I919">
        <v>21.578897324443115</v>
      </c>
    </row>
    <row r="920" x14ac:dyDescent="0.3">
      <c r="A920" s="1" t="s">
        <v>0</v>
      </c>
      <c r="B920" s="1">
        <v>1.6970000000000001</v>
      </c>
      <c r="C920" s="1">
        <v>384.39499999999998</v>
      </c>
      <c r="D920">
        <f t="shared" si="28"/>
        <v>2.6014906541448253E-3</v>
      </c>
      <c r="E920">
        <f t="shared" si="29"/>
        <v>1207.5990000000006</v>
      </c>
      <c r="G920">
        <v>20.499195754563758</v>
      </c>
      <c r="H920">
        <v>27.360934362952502</v>
      </c>
      <c r="I920">
        <v>20.499195754563758</v>
      </c>
    </row>
    <row r="921" x14ac:dyDescent="0.3">
      <c r="A921" s="1" t="s">
        <v>0</v>
      </c>
      <c r="B921" s="1">
        <v>1.6180000000000001</v>
      </c>
      <c r="C921" s="1">
        <v>295.70699999999999</v>
      </c>
      <c r="D921">
        <f t="shared" si="28"/>
        <v>3.381725829960062E-3</v>
      </c>
      <c r="E921">
        <f t="shared" si="29"/>
        <v>1209.2170000000006</v>
      </c>
      <c r="G921">
        <v>19.443399880939104</v>
      </c>
      <c r="H921">
        <v>27.60450874820588</v>
      </c>
      <c r="I921">
        <v>19.443399880939104</v>
      </c>
    </row>
    <row r="922" x14ac:dyDescent="0.3">
      <c r="A922" s="1" t="s">
        <v>0</v>
      </c>
      <c r="B922" s="1">
        <v>1.542</v>
      </c>
      <c r="C922" s="1">
        <v>218.24600000000001</v>
      </c>
      <c r="D922">
        <f t="shared" si="28"/>
        <v>4.581985465942102E-3</v>
      </c>
      <c r="E922">
        <f t="shared" si="29"/>
        <v>1210.7590000000005</v>
      </c>
      <c r="G922">
        <v>18.411913544331032</v>
      </c>
      <c r="H922">
        <v>27.832630802586621</v>
      </c>
      <c r="I922">
        <v>18.411913544331032</v>
      </c>
    </row>
    <row r="923" x14ac:dyDescent="0.3">
      <c r="A923" s="1" t="s">
        <v>0</v>
      </c>
      <c r="B923" s="1">
        <v>1.478</v>
      </c>
      <c r="C923" s="1">
        <v>246.74100000000001</v>
      </c>
      <c r="D923">
        <f t="shared" si="28"/>
        <v>4.0528327274348399E-3</v>
      </c>
      <c r="E923">
        <f t="shared" si="29"/>
        <v>1212.2370000000005</v>
      </c>
      <c r="G923">
        <v>17.388233380613872</v>
      </c>
      <c r="H923">
        <v>28.048264745426867</v>
      </c>
      <c r="I923">
        <v>17.388233380613872</v>
      </c>
    </row>
    <row r="924" x14ac:dyDescent="0.3">
      <c r="A924" s="1" t="s">
        <v>0</v>
      </c>
      <c r="B924" s="1">
        <v>1.413</v>
      </c>
      <c r="C924" s="1">
        <v>325.62099999999998</v>
      </c>
      <c r="D924">
        <f t="shared" si="28"/>
        <v>3.0710549995239867E-3</v>
      </c>
      <c r="E924">
        <f t="shared" si="29"/>
        <v>1213.6500000000005</v>
      </c>
      <c r="G924">
        <v>16.370789643273856</v>
      </c>
      <c r="H924">
        <v>28.251657788697834</v>
      </c>
      <c r="I924">
        <v>16.370789643273856</v>
      </c>
    </row>
    <row r="925" x14ac:dyDescent="0.3">
      <c r="A925" s="1" t="s">
        <v>0</v>
      </c>
      <c r="B925" s="1">
        <v>1.3460000000000001</v>
      </c>
      <c r="C925" s="1">
        <v>221.714</v>
      </c>
      <c r="D925">
        <f t="shared" si="28"/>
        <v>4.5103150906122304E-3</v>
      </c>
      <c r="E925">
        <f t="shared" si="29"/>
        <v>1214.9960000000005</v>
      </c>
      <c r="G925">
        <v>15.365655560508491</v>
      </c>
      <c r="H925">
        <v>28.442899163583739</v>
      </c>
      <c r="I925">
        <v>15.365655560508491</v>
      </c>
    </row>
    <row r="926" x14ac:dyDescent="0.3">
      <c r="A926" s="1" t="s">
        <v>0</v>
      </c>
      <c r="B926" s="1">
        <v>1.2709999999999999</v>
      </c>
      <c r="C926" s="1">
        <v>131.65600000000001</v>
      </c>
      <c r="D926">
        <f t="shared" si="28"/>
        <v>7.5955520447226104E-3</v>
      </c>
      <c r="E926">
        <f t="shared" si="29"/>
        <v>1216.2670000000005</v>
      </c>
      <c r="G926">
        <v>14.379984599615796</v>
      </c>
      <c r="H926">
        <v>28.621327565823819</v>
      </c>
      <c r="I926">
        <v>14.379984599615796</v>
      </c>
    </row>
    <row r="927" x14ac:dyDescent="0.3">
      <c r="A927" s="1" t="s">
        <v>0</v>
      </c>
      <c r="B927" s="1">
        <v>1.2070000000000001</v>
      </c>
      <c r="C927" s="1">
        <v>101.785</v>
      </c>
      <c r="D927">
        <f t="shared" si="28"/>
        <v>9.8246303482831462E-3</v>
      </c>
      <c r="E927">
        <f t="shared" si="29"/>
        <v>1217.4740000000006</v>
      </c>
      <c r="G927">
        <v>13.398682746422622</v>
      </c>
      <c r="H927">
        <v>28.78739334148603</v>
      </c>
      <c r="I927">
        <v>13.398682746422622</v>
      </c>
    </row>
    <row r="928" x14ac:dyDescent="0.3">
      <c r="A928" s="1" t="s">
        <v>0</v>
      </c>
      <c r="B928" s="1">
        <v>1.155</v>
      </c>
      <c r="C928" s="1">
        <v>85.119</v>
      </c>
      <c r="D928">
        <f t="shared" si="28"/>
        <v>1.1748258320703956E-2</v>
      </c>
      <c r="E928">
        <f t="shared" si="29"/>
        <v>1218.6290000000006</v>
      </c>
      <c r="G928">
        <v>12.409566422903014</v>
      </c>
      <c r="H928">
        <v>28.930689840774008</v>
      </c>
      <c r="I928">
        <v>12.409566422903014</v>
      </c>
    </row>
    <row r="929" x14ac:dyDescent="0.3">
      <c r="A929" s="1" t="s">
        <v>0</v>
      </c>
      <c r="B929" s="1">
        <v>1.1080000000000001</v>
      </c>
      <c r="C929" s="1">
        <v>36.063000000000002</v>
      </c>
      <c r="D929">
        <f t="shared" si="28"/>
        <v>2.7729251587499653E-2</v>
      </c>
      <c r="E929">
        <f t="shared" si="29"/>
        <v>1219.7370000000005</v>
      </c>
      <c r="G929">
        <v>11.449709647485779</v>
      </c>
      <c r="H929">
        <v>22.73655049183883</v>
      </c>
      <c r="I929">
        <v>11.449709647485779</v>
      </c>
    </row>
    <row r="930" x14ac:dyDescent="0.3">
      <c r="A930" s="1" t="s">
        <v>0</v>
      </c>
      <c r="B930" s="1">
        <v>1.069</v>
      </c>
      <c r="C930" s="1">
        <v>15.677</v>
      </c>
      <c r="D930">
        <f t="shared" si="28"/>
        <v>6.3787714486189959E-2</v>
      </c>
      <c r="E930">
        <f t="shared" si="29"/>
        <v>1220.8060000000005</v>
      </c>
      <c r="G930">
        <v>10.716103840356075</v>
      </c>
      <c r="H930">
        <v>13.974508602229593</v>
      </c>
      <c r="I930">
        <v>10.716103840356075</v>
      </c>
    </row>
    <row r="931" x14ac:dyDescent="0.3">
      <c r="A931" s="1" t="s">
        <v>0</v>
      </c>
      <c r="B931" s="1">
        <v>1.0449999999999999</v>
      </c>
      <c r="C931" s="1">
        <v>11.458</v>
      </c>
      <c r="D931">
        <f t="shared" si="28"/>
        <v>8.727526618956187E-2</v>
      </c>
      <c r="E931">
        <f t="shared" si="29"/>
        <v>1221.8510000000006</v>
      </c>
      <c r="G931">
        <v>10.408299700672631</v>
      </c>
      <c r="H931">
        <v>10.992832272725957</v>
      </c>
      <c r="I931">
        <v>10.408299700672631</v>
      </c>
    </row>
    <row r="932" x14ac:dyDescent="0.3">
      <c r="A932" s="1" t="s">
        <v>0</v>
      </c>
      <c r="B932" s="1">
        <v>1.0229999999999999</v>
      </c>
      <c r="C932" s="1">
        <v>11.554</v>
      </c>
      <c r="D932">
        <f t="shared" si="28"/>
        <v>8.6550112515146271E-2</v>
      </c>
      <c r="E932">
        <f t="shared" si="29"/>
        <v>1222.8740000000005</v>
      </c>
      <c r="G932">
        <v>9.7911925463299081</v>
      </c>
      <c r="H932">
        <v>10.802371554002512</v>
      </c>
      <c r="I932">
        <v>9.7911925463299081</v>
      </c>
    </row>
    <row r="933" x14ac:dyDescent="0.3">
      <c r="A933" s="1" t="s">
        <v>0</v>
      </c>
      <c r="B933" s="1">
        <v>0.97899999999999998</v>
      </c>
      <c r="C933" s="1">
        <v>9.7059999999999995</v>
      </c>
      <c r="D933">
        <f t="shared" si="28"/>
        <v>0.10302905419328251</v>
      </c>
      <c r="E933">
        <f t="shared" si="29"/>
        <v>1223.8530000000005</v>
      </c>
      <c r="G933">
        <v>9.2961993018280982</v>
      </c>
      <c r="H933">
        <v>9.8881606929781203</v>
      </c>
      <c r="I933">
        <v>9.2961993018280982</v>
      </c>
    </row>
    <row r="934" x14ac:dyDescent="0.3">
      <c r="A934" s="1" t="s">
        <v>0</v>
      </c>
      <c r="B934" s="1">
        <v>0.95699999999999996</v>
      </c>
      <c r="C934" s="1">
        <v>8.7289999999999992</v>
      </c>
      <c r="D934">
        <f t="shared" si="28"/>
        <v>0.11456065986940085</v>
      </c>
      <c r="E934">
        <f t="shared" si="29"/>
        <v>1224.8100000000006</v>
      </c>
      <c r="G934">
        <v>9.3772731412510328</v>
      </c>
      <c r="H934">
        <v>9.3247921364168285</v>
      </c>
      <c r="I934">
        <v>9.3247921364168285</v>
      </c>
    </row>
    <row r="935" x14ac:dyDescent="0.3">
      <c r="A935" s="1" t="s">
        <v>0</v>
      </c>
      <c r="B935" s="1">
        <v>0.93600000000000005</v>
      </c>
      <c r="C935" s="1">
        <v>8.9329999999999998</v>
      </c>
      <c r="D935">
        <f t="shared" si="28"/>
        <v>0.11194447554013209</v>
      </c>
      <c r="E935">
        <f t="shared" si="29"/>
        <v>1225.7460000000005</v>
      </c>
      <c r="G935">
        <v>8.8927913295987686</v>
      </c>
      <c r="H935">
        <v>9.3855454974853529</v>
      </c>
      <c r="I935">
        <v>8.8927913295987686</v>
      </c>
    </row>
    <row r="936" x14ac:dyDescent="0.3">
      <c r="A936" s="1" t="s">
        <v>0</v>
      </c>
      <c r="B936" s="1">
        <v>0.90900000000000003</v>
      </c>
      <c r="C936" s="1">
        <v>8.0410000000000004</v>
      </c>
      <c r="D936">
        <f t="shared" si="28"/>
        <v>0.12436264146250466</v>
      </c>
      <c r="E936">
        <f t="shared" si="29"/>
        <v>1226.6550000000007</v>
      </c>
      <c r="G936">
        <v>8.7882428850224503</v>
      </c>
      <c r="H936">
        <v>8.9223285284123186</v>
      </c>
      <c r="I936">
        <v>8.7882428850224503</v>
      </c>
    </row>
    <row r="937" x14ac:dyDescent="0.3">
      <c r="A937" s="1" t="s">
        <v>0</v>
      </c>
      <c r="B937" s="1">
        <v>0.89800000000000002</v>
      </c>
      <c r="C937" s="1">
        <v>7.8460000000000001</v>
      </c>
      <c r="D937">
        <f t="shared" si="28"/>
        <v>0.12745347947998981</v>
      </c>
      <c r="E937">
        <f t="shared" si="29"/>
        <v>1227.5530000000006</v>
      </c>
      <c r="G937">
        <v>8.8328691682367282</v>
      </c>
      <c r="H937">
        <v>8.7921827249129922</v>
      </c>
      <c r="I937">
        <v>8.7921827249129922</v>
      </c>
    </row>
    <row r="938" x14ac:dyDescent="0.3">
      <c r="A938" s="1" t="s">
        <v>0</v>
      </c>
      <c r="B938" s="1">
        <v>0.88200000000000001</v>
      </c>
      <c r="C938" s="1">
        <v>7.9329999999999998</v>
      </c>
      <c r="D938">
        <f t="shared" si="28"/>
        <v>0.12605571662674903</v>
      </c>
      <c r="E938">
        <f t="shared" si="29"/>
        <v>1228.4350000000006</v>
      </c>
      <c r="G938">
        <v>8.7745185992420627</v>
      </c>
      <c r="H938">
        <v>8.8308536953436541</v>
      </c>
      <c r="I938">
        <v>8.7745185992420627</v>
      </c>
    </row>
    <row r="939" x14ac:dyDescent="0.3">
      <c r="A939" s="1" t="s">
        <v>0</v>
      </c>
      <c r="B939" s="1">
        <v>0.86199999999999999</v>
      </c>
      <c r="C939" s="1">
        <v>7.7960000000000003</v>
      </c>
      <c r="D939">
        <f t="shared" si="28"/>
        <v>0.12827090815802974</v>
      </c>
      <c r="E939">
        <f t="shared" si="29"/>
        <v>1229.2970000000007</v>
      </c>
      <c r="G939">
        <v>9.2049111734178375</v>
      </c>
      <c r="H939">
        <v>8.7601958265609046</v>
      </c>
      <c r="I939">
        <v>8.7601958265609046</v>
      </c>
    </row>
    <row r="940" x14ac:dyDescent="0.3">
      <c r="A940" s="1" t="s">
        <v>0</v>
      </c>
      <c r="B940" s="1">
        <v>0.84799999999999998</v>
      </c>
      <c r="C940" s="1">
        <v>8.5060000000000002</v>
      </c>
      <c r="D940">
        <f t="shared" si="28"/>
        <v>0.1175640724194686</v>
      </c>
      <c r="E940">
        <f t="shared" si="29"/>
        <v>1230.1450000000007</v>
      </c>
      <c r="G940">
        <v>9.8903067554127269</v>
      </c>
      <c r="H940">
        <v>8.9337546548806284</v>
      </c>
      <c r="I940">
        <v>8.9337546548806284</v>
      </c>
    </row>
    <row r="941" x14ac:dyDescent="0.3">
      <c r="A941" s="1" t="s">
        <v>0</v>
      </c>
      <c r="B941" s="1">
        <v>0.84399999999999997</v>
      </c>
      <c r="C941" s="1">
        <v>9.7720000000000002</v>
      </c>
      <c r="D941">
        <f t="shared" si="28"/>
        <v>0.10233319688907082</v>
      </c>
      <c r="E941">
        <f t="shared" si="29"/>
        <v>1230.9890000000007</v>
      </c>
      <c r="G941">
        <v>10.30472262582207</v>
      </c>
      <c r="H941">
        <v>9.1795220498807311</v>
      </c>
      <c r="I941">
        <v>9.1795220498807311</v>
      </c>
    </row>
    <row r="942" x14ac:dyDescent="0.3">
      <c r="A942" s="1" t="s">
        <v>0</v>
      </c>
      <c r="B942" s="1">
        <v>0.86399999999999999</v>
      </c>
      <c r="C942" s="1">
        <v>10.647</v>
      </c>
      <c r="D942">
        <f t="shared" si="28"/>
        <v>9.3923170846247767E-2</v>
      </c>
      <c r="E942">
        <f t="shared" si="29"/>
        <v>1231.8530000000007</v>
      </c>
      <c r="G942">
        <v>9.9959523977692175</v>
      </c>
      <c r="H942">
        <v>9.4430143097061094</v>
      </c>
      <c r="I942">
        <v>9.4430143097061094</v>
      </c>
    </row>
    <row r="943" x14ac:dyDescent="0.3">
      <c r="A943" s="1" t="s">
        <v>0</v>
      </c>
      <c r="B943" s="1">
        <v>0.90100000000000002</v>
      </c>
      <c r="C943" s="1">
        <v>9.766</v>
      </c>
      <c r="D943">
        <f t="shared" si="28"/>
        <v>0.10239606799098915</v>
      </c>
      <c r="E943">
        <f t="shared" si="29"/>
        <v>1232.7540000000008</v>
      </c>
      <c r="G943">
        <v>12.105771473364349</v>
      </c>
      <c r="H943">
        <v>9.6101143317804265</v>
      </c>
      <c r="I943">
        <v>9.6101143317804265</v>
      </c>
    </row>
    <row r="944" x14ac:dyDescent="0.3">
      <c r="A944" s="1" t="s">
        <v>0</v>
      </c>
      <c r="B944" s="1">
        <v>0.94099999999999995</v>
      </c>
      <c r="C944" s="1">
        <v>13.525</v>
      </c>
      <c r="D944">
        <f t="shared" si="28"/>
        <v>7.3937153419593338E-2</v>
      </c>
      <c r="E944">
        <f t="shared" si="29"/>
        <v>1233.6950000000008</v>
      </c>
      <c r="G944">
        <v>15.719141104877082</v>
      </c>
      <c r="H944">
        <v>9.9461409069926088</v>
      </c>
      <c r="I944">
        <v>9.9461409069926088</v>
      </c>
    </row>
    <row r="945" x14ac:dyDescent="0.3">
      <c r="A945" s="1" t="s">
        <v>0</v>
      </c>
      <c r="B945" s="1">
        <v>0.96</v>
      </c>
      <c r="C945" s="1">
        <v>24.606000000000002</v>
      </c>
      <c r="D945">
        <f t="shared" si="28"/>
        <v>4.0640494188409329E-2</v>
      </c>
      <c r="E945">
        <f t="shared" si="29"/>
        <v>1234.6550000000009</v>
      </c>
      <c r="G945">
        <v>15.362843118335359</v>
      </c>
      <c r="H945">
        <v>10.369508996925232</v>
      </c>
      <c r="I945">
        <v>10.369508996925232</v>
      </c>
    </row>
    <row r="946" x14ac:dyDescent="0.3">
      <c r="A946" s="1" t="s">
        <v>0</v>
      </c>
      <c r="B946" s="1">
        <v>0.96299999999999997</v>
      </c>
      <c r="C946" s="1">
        <v>23.457000000000001</v>
      </c>
      <c r="D946">
        <f t="shared" si="28"/>
        <v>4.2631197510338066E-2</v>
      </c>
      <c r="E946">
        <f t="shared" si="29"/>
        <v>1235.6180000000008</v>
      </c>
      <c r="G946">
        <v>15.008794104911106</v>
      </c>
      <c r="H946">
        <v>10.766199522771524</v>
      </c>
      <c r="I946">
        <v>10.766199522771524</v>
      </c>
    </row>
    <row r="947" x14ac:dyDescent="0.3">
      <c r="A947" s="1" t="s">
        <v>0</v>
      </c>
      <c r="B947" s="1">
        <v>0.97599999999999998</v>
      </c>
      <c r="C947" s="1">
        <v>107.59399999999999</v>
      </c>
      <c r="D947">
        <f t="shared" si="28"/>
        <v>9.2941985612580626E-3</v>
      </c>
      <c r="E947">
        <f t="shared" si="29"/>
        <v>1236.594000000001</v>
      </c>
      <c r="G947">
        <v>14.244355208733905</v>
      </c>
      <c r="H947">
        <v>11.202457677037433</v>
      </c>
      <c r="I947">
        <v>11.202457677037433</v>
      </c>
    </row>
    <row r="948" x14ac:dyDescent="0.3">
      <c r="A948" s="1" t="s">
        <v>1</v>
      </c>
      <c r="B948" s="1">
        <v>1.0529999999999999</v>
      </c>
      <c r="C948" s="1">
        <v>27.114999999999998</v>
      </c>
      <c r="D948">
        <f t="shared" si="28"/>
        <v>3.687995574405311E-2</v>
      </c>
      <c r="E948">
        <f t="shared" si="29"/>
        <v>1237.6470000000011</v>
      </c>
      <c r="G948">
        <v>13.572166468246524</v>
      </c>
      <c r="H948">
        <v>11.60528854587063</v>
      </c>
      <c r="I948">
        <v>11.60528854587063</v>
      </c>
    </row>
    <row r="949" x14ac:dyDescent="0.3">
      <c r="A949" s="1" t="s">
        <v>1</v>
      </c>
      <c r="B949" s="1">
        <v>1.111</v>
      </c>
      <c r="C949" s="1">
        <v>17.411000000000001</v>
      </c>
      <c r="D949">
        <f t="shared" si="28"/>
        <v>5.743495491356039E-2</v>
      </c>
      <c r="E949">
        <f t="shared" si="29"/>
        <v>1238.7580000000012</v>
      </c>
      <c r="G949">
        <v>14.209840133412886</v>
      </c>
      <c r="H949">
        <v>11.881388455905936</v>
      </c>
      <c r="I949">
        <v>11.881388455905936</v>
      </c>
    </row>
    <row r="950" x14ac:dyDescent="0.3">
      <c r="A950" s="1" t="s">
        <v>1</v>
      </c>
      <c r="B950" s="1">
        <v>1.1359999999999999</v>
      </c>
      <c r="C950" s="1">
        <v>18.395</v>
      </c>
      <c r="D950">
        <f t="shared" si="28"/>
        <v>5.4362598532209844E-2</v>
      </c>
      <c r="E950">
        <f t="shared" si="29"/>
        <v>1239.8940000000011</v>
      </c>
      <c r="G950">
        <v>16.429446260586094</v>
      </c>
      <c r="H950">
        <v>12.170728207522076</v>
      </c>
      <c r="I950">
        <v>12.170728207522076</v>
      </c>
    </row>
    <row r="951" x14ac:dyDescent="0.3">
      <c r="A951" s="1" t="s">
        <v>1</v>
      </c>
      <c r="B951" s="1">
        <v>1.149</v>
      </c>
      <c r="C951" s="1">
        <v>25.181000000000001</v>
      </c>
      <c r="D951">
        <f t="shared" si="28"/>
        <v>3.9712481632977241E-2</v>
      </c>
      <c r="E951">
        <f t="shared" si="29"/>
        <v>1241.043000000001</v>
      </c>
      <c r="G951">
        <v>16.117811271293139</v>
      </c>
      <c r="H951">
        <v>12.542552765765169</v>
      </c>
      <c r="I951">
        <v>12.542552765765169</v>
      </c>
    </row>
    <row r="952" x14ac:dyDescent="0.3">
      <c r="A952" s="1" t="s">
        <v>1</v>
      </c>
      <c r="B952" s="1">
        <v>1.19</v>
      </c>
      <c r="C952" s="1">
        <v>23.623000000000001</v>
      </c>
      <c r="D952">
        <f t="shared" si="28"/>
        <v>4.2331625957753034E-2</v>
      </c>
      <c r="E952">
        <f t="shared" si="29"/>
        <v>1242.2330000000011</v>
      </c>
      <c r="G952">
        <v>16.525292654481483</v>
      </c>
      <c r="H952">
        <v>12.888848608272156</v>
      </c>
      <c r="I952">
        <v>12.888848608272156</v>
      </c>
    </row>
    <row r="953" x14ac:dyDescent="0.3">
      <c r="A953" s="1" t="s">
        <v>1</v>
      </c>
      <c r="B953" s="1">
        <v>1.2330000000000001</v>
      </c>
      <c r="C953" s="1">
        <v>23.001999999999999</v>
      </c>
      <c r="D953">
        <f t="shared" si="28"/>
        <v>4.3474480479958263E-2</v>
      </c>
      <c r="E953">
        <f t="shared" si="29"/>
        <v>1243.466000000001</v>
      </c>
      <c r="G953">
        <v>20.563636885130386</v>
      </c>
      <c r="H953">
        <v>13.219565166003363</v>
      </c>
      <c r="I953">
        <v>13.219565166003363</v>
      </c>
    </row>
    <row r="954" x14ac:dyDescent="0.3">
      <c r="A954" s="1" t="s">
        <v>1</v>
      </c>
      <c r="B954" s="1">
        <v>1.2749999999999999</v>
      </c>
      <c r="C954" s="1">
        <v>30.978999999999999</v>
      </c>
      <c r="D954">
        <f t="shared" si="28"/>
        <v>3.227993156654508E-2</v>
      </c>
      <c r="E954">
        <f t="shared" si="29"/>
        <v>1244.7410000000011</v>
      </c>
      <c r="G954">
        <v>26.882044725508653</v>
      </c>
      <c r="H954">
        <v>13.612208869832173</v>
      </c>
      <c r="I954">
        <v>13.612208869832173</v>
      </c>
    </row>
    <row r="955" x14ac:dyDescent="0.3">
      <c r="A955" s="1" t="s">
        <v>1</v>
      </c>
      <c r="B955" s="1">
        <v>1.3160000000000001</v>
      </c>
      <c r="C955" s="1">
        <v>52.941000000000003</v>
      </c>
      <c r="D955">
        <f t="shared" si="28"/>
        <v>1.8888951852061728E-2</v>
      </c>
      <c r="E955">
        <f t="shared" si="29"/>
        <v>1246.0570000000012</v>
      </c>
      <c r="G955">
        <v>26.899181325622738</v>
      </c>
      <c r="H955">
        <v>14.058709160177765</v>
      </c>
      <c r="I955">
        <v>14.058709160177765</v>
      </c>
    </row>
    <row r="956" x14ac:dyDescent="0.3">
      <c r="A956" s="1" t="s">
        <v>1</v>
      </c>
      <c r="B956" s="1">
        <v>1.351</v>
      </c>
      <c r="C956" s="1">
        <v>268.07400000000001</v>
      </c>
      <c r="D956">
        <f t="shared" si="28"/>
        <v>3.7303132717085579E-3</v>
      </c>
      <c r="E956">
        <f t="shared" si="29"/>
        <v>1247.4080000000013</v>
      </c>
      <c r="G956">
        <v>26.117426381061581</v>
      </c>
      <c r="H956">
        <v>14.531877827036952</v>
      </c>
      <c r="I956">
        <v>14.531877827036952</v>
      </c>
    </row>
    <row r="957" x14ac:dyDescent="0.3">
      <c r="A957" s="1" t="s">
        <v>0</v>
      </c>
      <c r="B957" s="1">
        <v>1.387</v>
      </c>
      <c r="C957" s="1">
        <v>282.49700000000001</v>
      </c>
      <c r="D957">
        <f t="shared" si="28"/>
        <v>3.5398606002895604E-3</v>
      </c>
      <c r="E957">
        <f t="shared" si="29"/>
        <v>1248.7950000000012</v>
      </c>
      <c r="G957">
        <v>25.306130524136741</v>
      </c>
      <c r="H957">
        <v>15.003379393052333</v>
      </c>
      <c r="I957">
        <v>15.003379393052333</v>
      </c>
    </row>
    <row r="958" x14ac:dyDescent="0.3">
      <c r="A958" s="1" t="s">
        <v>0</v>
      </c>
      <c r="B958" s="1">
        <v>1.4239999999999999</v>
      </c>
      <c r="C958" s="1">
        <v>185.93299999999999</v>
      </c>
      <c r="D958">
        <f t="shared" si="28"/>
        <v>5.37828142395379E-3</v>
      </c>
      <c r="E958">
        <f t="shared" si="29"/>
        <v>1250.2190000000012</v>
      </c>
      <c r="G958">
        <v>24.478440340383919</v>
      </c>
      <c r="H958">
        <v>15.471616827093021</v>
      </c>
      <c r="I958">
        <v>15.471616827093021</v>
      </c>
    </row>
    <row r="959" x14ac:dyDescent="0.3">
      <c r="A959" s="1" t="s">
        <v>0</v>
      </c>
      <c r="B959" s="1">
        <v>1.4670000000000001</v>
      </c>
      <c r="C959" s="1">
        <v>126.34399999999999</v>
      </c>
      <c r="D959">
        <f t="shared" si="28"/>
        <v>7.9148990058886849E-3</v>
      </c>
      <c r="E959">
        <f t="shared" si="29"/>
        <v>1251.6860000000013</v>
      </c>
      <c r="G959">
        <v>23.641153161027759</v>
      </c>
      <c r="H959">
        <v>15.935605711779143</v>
      </c>
      <c r="I959">
        <v>15.935605711779143</v>
      </c>
    </row>
    <row r="960" x14ac:dyDescent="0.3">
      <c r="A960" s="1" t="s">
        <v>0</v>
      </c>
      <c r="B960" s="1">
        <v>1.5109999999999999</v>
      </c>
      <c r="C960" s="1">
        <v>111.69499999999999</v>
      </c>
      <c r="D960">
        <f t="shared" si="28"/>
        <v>8.9529522359998222E-3</v>
      </c>
      <c r="E960">
        <f t="shared" si="29"/>
        <v>1253.1970000000013</v>
      </c>
      <c r="G960">
        <v>22.773995543640119</v>
      </c>
      <c r="H960">
        <v>16.398092191140606</v>
      </c>
      <c r="I960">
        <v>16.398092191140606</v>
      </c>
    </row>
    <row r="961" x14ac:dyDescent="0.3">
      <c r="A961" s="1" t="s">
        <v>0</v>
      </c>
      <c r="B961" s="1">
        <v>1.556</v>
      </c>
      <c r="C961" s="1">
        <v>110.998</v>
      </c>
      <c r="D961">
        <f t="shared" si="28"/>
        <v>9.0091713364204764E-3</v>
      </c>
      <c r="E961">
        <f t="shared" si="29"/>
        <v>1254.7530000000013</v>
      </c>
      <c r="G961">
        <v>21.861218347035308</v>
      </c>
      <c r="H961">
        <v>16.861060405137849</v>
      </c>
      <c r="I961">
        <v>16.861060405137849</v>
      </c>
    </row>
    <row r="962" x14ac:dyDescent="0.3">
      <c r="A962" s="1" t="s">
        <v>0</v>
      </c>
      <c r="B962" s="1">
        <v>1.595</v>
      </c>
      <c r="C962" s="1">
        <v>120.48399999999999</v>
      </c>
      <c r="D962">
        <f t="shared" ref="D962:D970" si="30">1/C962</f>
        <v>8.2998572424554298E-3</v>
      </c>
      <c r="E962">
        <f t="shared" si="29"/>
        <v>1256.3480000000013</v>
      </c>
      <c r="G962">
        <v>20.89250358196367</v>
      </c>
      <c r="H962">
        <v>17.324840490824712</v>
      </c>
      <c r="I962">
        <v>17.324840490824712</v>
      </c>
    </row>
    <row r="963" x14ac:dyDescent="0.3">
      <c r="A963" s="1" t="s">
        <v>0</v>
      </c>
      <c r="B963" s="1">
        <v>1.6060000000000001</v>
      </c>
      <c r="C963" s="1">
        <v>252.48099999999999</v>
      </c>
      <c r="D963">
        <f t="shared" si="30"/>
        <v>3.9606940720291828E-3</v>
      </c>
      <c r="E963">
        <f t="shared" si="29"/>
        <v>1257.9540000000013</v>
      </c>
      <c r="G963">
        <v>19.857612926805093</v>
      </c>
      <c r="H963">
        <v>17.783522719867804</v>
      </c>
      <c r="I963">
        <v>17.783522719867804</v>
      </c>
    </row>
    <row r="964" x14ac:dyDescent="0.3">
      <c r="A964" s="1" t="s">
        <v>1</v>
      </c>
      <c r="B964" s="1">
        <v>1.5760000000000001</v>
      </c>
      <c r="C964" s="1">
        <v>521.101</v>
      </c>
      <c r="D964">
        <f t="shared" si="30"/>
        <v>1.9190137804379573E-3</v>
      </c>
      <c r="E964">
        <f t="shared" si="29"/>
        <v>1259.5300000000013</v>
      </c>
      <c r="G964">
        <v>18.810026499542619</v>
      </c>
      <c r="H964">
        <v>18.222591361391945</v>
      </c>
      <c r="I964">
        <v>18.222591361391945</v>
      </c>
    </row>
    <row r="965" x14ac:dyDescent="0.3">
      <c r="A965" s="1" t="s">
        <v>1</v>
      </c>
      <c r="B965" s="1">
        <v>1.5209999999999999</v>
      </c>
      <c r="C965" s="1">
        <v>141.464</v>
      </c>
      <c r="D965">
        <f t="shared" si="30"/>
        <v>7.0689362664706212E-3</v>
      </c>
      <c r="E965">
        <f t="shared" ref="E965:E970" si="31">E964+B965</f>
        <v>1261.0510000000013</v>
      </c>
      <c r="G965">
        <v>17.783710690888874</v>
      </c>
      <c r="H965">
        <v>18.634069169805642</v>
      </c>
      <c r="I965">
        <v>17.783710690888874</v>
      </c>
    </row>
    <row r="966" x14ac:dyDescent="0.3">
      <c r="A966" s="1" t="s">
        <v>1</v>
      </c>
      <c r="B966" s="1">
        <v>1.4570000000000001</v>
      </c>
      <c r="C966" s="1">
        <v>103.895</v>
      </c>
      <c r="D966">
        <f t="shared" si="30"/>
        <v>9.6251022667115833E-3</v>
      </c>
      <c r="E966">
        <f t="shared" si="31"/>
        <v>1262.5080000000014</v>
      </c>
      <c r="G966">
        <v>16.776445344330661</v>
      </c>
      <c r="H966">
        <v>19.009653584638823</v>
      </c>
      <c r="I966">
        <v>16.776445344330661</v>
      </c>
    </row>
    <row r="967" x14ac:dyDescent="0.3">
      <c r="A967" s="1" t="s">
        <v>1</v>
      </c>
      <c r="B967" s="1">
        <v>1.399</v>
      </c>
      <c r="C967" s="1">
        <v>221.09299999999999</v>
      </c>
      <c r="D967">
        <f t="shared" si="30"/>
        <v>4.5229835408628948E-3</v>
      </c>
      <c r="E967">
        <f t="shared" si="31"/>
        <v>1263.9070000000013</v>
      </c>
      <c r="G967">
        <v>15.747827268399432</v>
      </c>
      <c r="H967">
        <v>19.369535978449672</v>
      </c>
      <c r="I967">
        <v>15.747827268399432</v>
      </c>
    </row>
    <row r="968" x14ac:dyDescent="0.3">
      <c r="A968" s="1" t="s">
        <v>1</v>
      </c>
      <c r="B968" s="1">
        <v>1.333</v>
      </c>
      <c r="C968" s="1">
        <v>93.198999999999998</v>
      </c>
      <c r="D968">
        <f t="shared" si="30"/>
        <v>1.0729728859751715E-2</v>
      </c>
      <c r="E968">
        <f t="shared" si="31"/>
        <v>1265.2400000000014</v>
      </c>
      <c r="G968">
        <v>14.744258606993741</v>
      </c>
      <c r="H968">
        <v>19.69493959988008</v>
      </c>
      <c r="I968">
        <v>14.744258606993741</v>
      </c>
    </row>
    <row r="969" x14ac:dyDescent="0.3">
      <c r="A969" s="1" t="s">
        <v>1</v>
      </c>
      <c r="B969" s="1">
        <v>1.2609999999999999</v>
      </c>
      <c r="C969" s="1">
        <v>26.529</v>
      </c>
      <c r="D969">
        <f t="shared" si="30"/>
        <v>3.7694598364054428E-2</v>
      </c>
      <c r="E969">
        <f t="shared" si="31"/>
        <v>1266.5010000000013</v>
      </c>
      <c r="G969">
        <v>14.005658835300773</v>
      </c>
      <c r="H969">
        <v>17.604310224281615</v>
      </c>
      <c r="I969">
        <v>14.005658835300773</v>
      </c>
    </row>
    <row r="970" x14ac:dyDescent="0.3">
      <c r="A970" s="1" t="s">
        <v>1</v>
      </c>
      <c r="B970" s="1">
        <v>1.2090000000000001</v>
      </c>
      <c r="C970" s="1">
        <v>18.483000000000001</v>
      </c>
      <c r="D970">
        <f t="shared" si="30"/>
        <v>5.4103771032840989E-2</v>
      </c>
      <c r="E970">
        <f t="shared" si="31"/>
        <v>1267.7100000000014</v>
      </c>
      <c r="G970">
        <v>14.400205719172053</v>
      </c>
      <c r="H970">
        <v>14.400205719172053</v>
      </c>
      <c r="I970">
        <v>14.400205719172053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26A0-9837-491A-B1C4-86F14FDC4D5E}">
  <dimension ref="A1:Q971"/>
  <sheetViews>
    <sheetView workbookViewId="0">
      <selection activeCell="O5" sqref="O5"/>
    </sheetView>
  </sheetViews>
  <sheetFormatPr defaultRowHeight="14.4" x14ac:dyDescent="0.3"/>
  <cols>
    <col min="3" max="3" width="16.6640625" customWidth="true"/>
    <col min="5" max="7" width="11.5546875" customWidth="true"/>
    <col min="14" max="14" width="10.77734375" customWidth="true"/>
    <col min="15" max="15" width="12.44140625" customWidth="true"/>
    <col min="16" max="16" width="9.88671875" customWidth="true"/>
  </cols>
  <sheetData>
    <row r="1" x14ac:dyDescent="0.3">
      <c r="A1" s="2" t="s">
        <v>3</v>
      </c>
      <c r="B1" s="2" t="s">
        <v>4</v>
      </c>
      <c r="C1" s="2" t="s">
        <v>5</v>
      </c>
    </row>
    <row r="2" x14ac:dyDescent="0.3">
      <c r="A2">
        <v>1.127</v>
      </c>
      <c r="B2">
        <v>3.5960874568469504E-2</v>
      </c>
      <c r="C2">
        <v>1.127</v>
      </c>
      <c r="E2">
        <v>3.2977052544079064</v>
      </c>
      <c r="F2">
        <v>15.620243393534428</v>
      </c>
      <c r="G2">
        <v>3.2977052544079064</v>
      </c>
    </row>
    <row r="3" x14ac:dyDescent="0.3">
      <c r="A3">
        <v>2.294</v>
      </c>
      <c r="B3">
        <v>4.4491902473749782E-2</v>
      </c>
      <c r="C3">
        <v>1.167</v>
      </c>
      <c r="E3">
        <v>4.7061595769866251</v>
      </c>
      <c r="F3">
        <v>15.742581334437377</v>
      </c>
      <c r="G3">
        <v>4.7061595769866251</v>
      </c>
      <c r="N3" s="2" t="s">
        <v>8</v>
      </c>
      <c r="O3" s="2" t="s">
        <v>9</v>
      </c>
      <c r="P3" s="2" t="s">
        <v>4</v>
      </c>
      <c r="Q3" s="2" t="s">
        <v>10</v>
      </c>
    </row>
    <row r="4" x14ac:dyDescent="0.3">
      <c r="A4">
        <v>3.4830000000000001</v>
      </c>
      <c r="B4">
        <v>2.8918449971081551E-2</v>
      </c>
      <c r="C4">
        <v>1.1890000000000001</v>
      </c>
      <c r="E4">
        <v>5.8010752312260028</v>
      </c>
      <c r="F4">
        <v>15.007177298356842</v>
      </c>
      <c r="G4">
        <v>5.8010752312260028</v>
      </c>
      <c r="L4" s="2" t="s">
        <v>6</v>
      </c>
      <c r="N4">
        <f>MAX(G2:G971)</f>
        <v>25.905860699849725</v>
      </c>
      <c r="O4" t="str" cm="1">
        <f t="array" aca="true" ref="O4" ca="true">CELL("address", INDEX(G2:G971,MATCH(MAX(G2:G971),G2:G971,0)))</f>
        <v>$G$916</v>
      </c>
      <c r="P4">
        <f>B916</f>
        <v>0</v>
      </c>
      <c r="Q4">
        <v>0</v>
      </c>
    </row>
    <row r="5" x14ac:dyDescent="0.3">
      <c r="A5">
        <v>4.66</v>
      </c>
      <c r="B5">
        <v>3.0497102775236352E-2</v>
      </c>
      <c r="C5">
        <v>1.177</v>
      </c>
      <c r="E5">
        <v>6.7097674306676405</v>
      </c>
      <c r="F5">
        <v>14.238928787863076</v>
      </c>
      <c r="G5">
        <v>6.7097674306676405</v>
      </c>
      <c r="L5" s="2" t="s">
        <v>7</v>
      </c>
      <c r="N5">
        <f>MIN(G11:G971)</f>
        <v>7.2769695148535547</v>
      </c>
      <c r="O5" t="str" cm="1">
        <f t="array" aca="true" ref="O5" ca="true">CELL("address", INDEX(G11:G971,MATCH(MIN(G11:G971),G11:G971,0)))</f>
        <v>$G$375</v>
      </c>
      <c r="P5">
        <f>B375</f>
        <v>0.18372221201543268</v>
      </c>
      <c r="Q5">
        <f>1/P5</f>
        <v>5.4429999999999996</v>
      </c>
    </row>
    <row r="6" x14ac:dyDescent="0.3">
      <c r="A6">
        <v>5.8290000000000006</v>
      </c>
      <c r="B6">
        <v>4.8358237825813631E-2</v>
      </c>
      <c r="C6">
        <v>1.169</v>
      </c>
      <c r="E6">
        <v>7.4902691651365654</v>
      </c>
      <c r="F6">
        <v>13.741258947429984</v>
      </c>
      <c r="G6">
        <v>7.4902691651365654</v>
      </c>
    </row>
    <row r="7" x14ac:dyDescent="0.3">
      <c r="A7">
        <v>6.9880000000000004</v>
      </c>
      <c r="B7">
        <v>5.4262303977426887E-2</v>
      </c>
      <c r="C7">
        <v>1.159</v>
      </c>
      <c r="E7">
        <v>8.1749242515830769</v>
      </c>
      <c r="F7">
        <v>13.345421821980505</v>
      </c>
      <c r="G7">
        <v>8.1749242515830769</v>
      </c>
    </row>
    <row r="8" x14ac:dyDescent="0.3">
      <c r="A8">
        <v>8.1180000000000003</v>
      </c>
      <c r="B8">
        <v>4.6921921921921919E-2</v>
      </c>
      <c r="C8">
        <v>1.1299999999999999</v>
      </c>
      <c r="E8">
        <v>8.7905782401406078</v>
      </c>
      <c r="F8">
        <v>12.659693254665878</v>
      </c>
      <c r="G8">
        <v>8.7905782401406078</v>
      </c>
    </row>
    <row r="9" x14ac:dyDescent="0.3">
      <c r="A9">
        <v>9.1959999999999997</v>
      </c>
      <c r="B9">
        <v>3.0496172730322346E-2</v>
      </c>
      <c r="C9">
        <v>1.0780000000000001</v>
      </c>
      <c r="E9">
        <v>9.3550811144335722</v>
      </c>
      <c r="F9">
        <v>11.765076315124549</v>
      </c>
      <c r="G9">
        <v>9.3550811144335722</v>
      </c>
    </row>
    <row r="10" x14ac:dyDescent="0.3">
      <c r="A10">
        <v>10.211</v>
      </c>
      <c r="B10">
        <v>1.3236092176145913E-2</v>
      </c>
      <c r="C10">
        <v>1.0149999999999999</v>
      </c>
      <c r="E10">
        <v>9.8700305019880137</v>
      </c>
      <c r="F10">
        <v>10.792498909916356</v>
      </c>
      <c r="G10">
        <v>9.8700305019880137</v>
      </c>
    </row>
    <row r="11" x14ac:dyDescent="0.3">
      <c r="A11">
        <v>11.17</v>
      </c>
      <c r="B11">
        <v>7.3260073260073263E-2</v>
      </c>
      <c r="C11">
        <v>0.95899999999999996</v>
      </c>
      <c r="E11">
        <v>10.18998371383951</v>
      </c>
      <c r="F11">
        <v>10.128766793956132</v>
      </c>
      <c r="G11">
        <v>10.128766793956132</v>
      </c>
    </row>
    <row r="12" x14ac:dyDescent="0.3">
      <c r="A12">
        <v>12.124000000000001</v>
      </c>
      <c r="B12">
        <v>9.6618357487922704E-2</v>
      </c>
      <c r="C12">
        <v>0.95399999999999996</v>
      </c>
      <c r="E12">
        <v>10.172399627172647</v>
      </c>
      <c r="F12">
        <v>9.6833939000746572</v>
      </c>
      <c r="G12">
        <v>9.6833939000746572</v>
      </c>
    </row>
    <row r="13" x14ac:dyDescent="0.3">
      <c r="A13">
        <v>13.056000000000001</v>
      </c>
      <c r="B13">
        <v>0.10584250635055038</v>
      </c>
      <c r="C13">
        <v>0.93200000000000005</v>
      </c>
      <c r="E13">
        <v>9.7190357741484021</v>
      </c>
      <c r="F13">
        <v>9.5483304001139242</v>
      </c>
      <c r="G13">
        <v>9.5483304001139242</v>
      </c>
    </row>
    <row r="14" x14ac:dyDescent="0.3">
      <c r="A14">
        <v>13.964</v>
      </c>
      <c r="B14">
        <v>0.108991825613079</v>
      </c>
      <c r="C14">
        <v>0.90800000000000003</v>
      </c>
      <c r="E14">
        <v>9.5483304001139242</v>
      </c>
      <c r="F14">
        <v>9.684274142258257</v>
      </c>
      <c r="G14">
        <v>9.5483304001139242</v>
      </c>
    </row>
    <row r="15" x14ac:dyDescent="0.3">
      <c r="A15">
        <v>14.852</v>
      </c>
      <c r="B15">
        <v>0.10621348911311737</v>
      </c>
      <c r="C15">
        <v>0.88800000000000001</v>
      </c>
      <c r="E15">
        <v>9.6283142971481599</v>
      </c>
      <c r="F15">
        <v>9.8550212338415246</v>
      </c>
      <c r="G15">
        <v>9.6283142971481599</v>
      </c>
    </row>
    <row r="16" x14ac:dyDescent="0.3">
      <c r="A16">
        <v>15.733000000000001</v>
      </c>
      <c r="B16">
        <v>0.10269049086054632</v>
      </c>
      <c r="C16">
        <v>0.88100000000000001</v>
      </c>
      <c r="E16">
        <v>9.7417880318296053</v>
      </c>
      <c r="F16">
        <v>9.9503103802926702</v>
      </c>
      <c r="G16">
        <v>9.7417880318296053</v>
      </c>
    </row>
    <row r="17" x14ac:dyDescent="0.3">
      <c r="A17">
        <v>16.621000000000002</v>
      </c>
      <c r="B17">
        <v>0.10097950116126427</v>
      </c>
      <c r="C17">
        <v>0.88800000000000001</v>
      </c>
      <c r="E17">
        <v>9.8449920973476139</v>
      </c>
      <c r="F17">
        <v>10.239594782679843</v>
      </c>
      <c r="G17">
        <v>9.8449920973476139</v>
      </c>
    </row>
    <row r="18" x14ac:dyDescent="0.3">
      <c r="A18">
        <v>17.520000000000003</v>
      </c>
      <c r="B18">
        <v>9.5238095238095233E-2</v>
      </c>
      <c r="C18">
        <v>0.89900000000000002</v>
      </c>
      <c r="E18">
        <v>9.998450388781368</v>
      </c>
      <c r="F18">
        <v>10.151387019583968</v>
      </c>
      <c r="G18">
        <v>9.998450388781368</v>
      </c>
    </row>
    <row r="19" x14ac:dyDescent="0.3">
      <c r="A19">
        <v>18.439000000000004</v>
      </c>
      <c r="B19">
        <v>9.750390015600624E-2</v>
      </c>
      <c r="C19">
        <v>0.91900000000000004</v>
      </c>
      <c r="E19">
        <v>10.072457773976652</v>
      </c>
      <c r="F19">
        <v>10.616237464127698</v>
      </c>
      <c r="G19">
        <v>10.072457773976652</v>
      </c>
    </row>
    <row r="20" x14ac:dyDescent="0.3">
      <c r="A20">
        <v>19.394000000000002</v>
      </c>
      <c r="B20">
        <v>9.1810503121557113E-2</v>
      </c>
      <c r="C20">
        <v>0.95499999999999996</v>
      </c>
      <c r="E20">
        <v>10.226137157455335</v>
      </c>
      <c r="F20">
        <v>12.756028702439883</v>
      </c>
      <c r="G20">
        <v>10.226137157455335</v>
      </c>
    </row>
    <row r="21" x14ac:dyDescent="0.3">
      <c r="A21">
        <v>20.392000000000003</v>
      </c>
      <c r="B21">
        <v>6.5019505851755519E-2</v>
      </c>
      <c r="C21">
        <v>0.998</v>
      </c>
      <c r="E21">
        <v>10.565374645456068</v>
      </c>
      <c r="F21">
        <v>14.186760075750115</v>
      </c>
      <c r="G21">
        <v>10.565374645456068</v>
      </c>
    </row>
    <row r="22" x14ac:dyDescent="0.3">
      <c r="A22">
        <v>21.411000000000001</v>
      </c>
      <c r="B22">
        <v>5.3143434128713397E-2</v>
      </c>
      <c r="C22">
        <v>1.0189999999999999</v>
      </c>
      <c r="E22">
        <v>10.919028172340758</v>
      </c>
      <c r="F22">
        <v>14.989038863276063</v>
      </c>
      <c r="G22">
        <v>10.919028172340758</v>
      </c>
    </row>
    <row r="23" x14ac:dyDescent="0.3">
      <c r="A23">
        <v>22.438000000000002</v>
      </c>
      <c r="B23">
        <v>1.3567784652122003E-2</v>
      </c>
      <c r="C23">
        <v>1.0269999999999999</v>
      </c>
      <c r="E23">
        <v>11.368403458183082</v>
      </c>
      <c r="F23">
        <v>14.196810287362366</v>
      </c>
      <c r="G23">
        <v>11.368403458183082</v>
      </c>
    </row>
    <row r="24" x14ac:dyDescent="0.3">
      <c r="A24">
        <v>23.494000000000003</v>
      </c>
      <c r="B24">
        <v>4.0965138666994388E-2</v>
      </c>
      <c r="C24">
        <v>1.056</v>
      </c>
      <c r="E24">
        <v>11.750164480494568</v>
      </c>
      <c r="F24">
        <v>13.578563332739966</v>
      </c>
      <c r="G24">
        <v>11.750164480494568</v>
      </c>
    </row>
    <row r="25" x14ac:dyDescent="0.3">
      <c r="A25">
        <v>24.601000000000003</v>
      </c>
      <c r="B25">
        <v>5.4484036177400025E-2</v>
      </c>
      <c r="C25">
        <v>1.107</v>
      </c>
      <c r="E25">
        <v>12.053414395622973</v>
      </c>
      <c r="F25">
        <v>13.152032398450437</v>
      </c>
      <c r="G25">
        <v>12.053414395622973</v>
      </c>
    </row>
    <row r="26" x14ac:dyDescent="0.3">
      <c r="A26">
        <v>25.729000000000003</v>
      </c>
      <c r="B26">
        <v>5.9916117435590166E-2</v>
      </c>
      <c r="C26">
        <v>1.1279999999999999</v>
      </c>
      <c r="E26">
        <v>12.337932829041771</v>
      </c>
      <c r="F26">
        <v>12.884695669614208</v>
      </c>
      <c r="G26">
        <v>12.337932829041771</v>
      </c>
    </row>
    <row r="27" x14ac:dyDescent="0.3">
      <c r="A27">
        <v>26.868000000000002</v>
      </c>
      <c r="B27">
        <v>6.3027858313374513E-2</v>
      </c>
      <c r="C27">
        <v>1.139</v>
      </c>
      <c r="E27">
        <v>12.372123937957928</v>
      </c>
      <c r="F27">
        <v>13.537352812526331</v>
      </c>
      <c r="G27">
        <v>12.372123937957928</v>
      </c>
    </row>
    <row r="28" x14ac:dyDescent="0.3">
      <c r="A28">
        <v>28.013000000000002</v>
      </c>
      <c r="B28">
        <v>5.7640209810363711E-2</v>
      </c>
      <c r="C28">
        <v>1.145</v>
      </c>
      <c r="E28">
        <v>12.648806850856166</v>
      </c>
      <c r="F28">
        <v>14.111165356044575</v>
      </c>
      <c r="G28">
        <v>12.648806850856166</v>
      </c>
    </row>
    <row r="29" x14ac:dyDescent="0.3">
      <c r="A29">
        <v>29.183</v>
      </c>
      <c r="B29">
        <v>5.3714347102110968E-2</v>
      </c>
      <c r="C29">
        <v>1.17</v>
      </c>
      <c r="E29">
        <v>12.894911011577515</v>
      </c>
      <c r="F29">
        <v>14.947350948651533</v>
      </c>
      <c r="G29">
        <v>12.894911011577515</v>
      </c>
    </row>
    <row r="30" x14ac:dyDescent="0.3">
      <c r="A30">
        <v>30.381</v>
      </c>
      <c r="B30">
        <v>4.8859139101969026E-2</v>
      </c>
      <c r="C30">
        <v>1.198</v>
      </c>
      <c r="E30">
        <v>13.149353360137919</v>
      </c>
      <c r="F30">
        <v>16.043017820186979</v>
      </c>
      <c r="G30">
        <v>13.149353360137919</v>
      </c>
    </row>
    <row r="31" x14ac:dyDescent="0.3">
      <c r="A31">
        <v>31.615000000000002</v>
      </c>
      <c r="B31">
        <v>4.2962708369135592E-2</v>
      </c>
      <c r="C31">
        <v>1.234</v>
      </c>
      <c r="E31">
        <v>13.464982885614393</v>
      </c>
      <c r="F31">
        <v>16.841538364531214</v>
      </c>
      <c r="G31">
        <v>13.464982885614393</v>
      </c>
    </row>
    <row r="32" x14ac:dyDescent="0.3">
      <c r="A32">
        <v>32.883000000000003</v>
      </c>
      <c r="B32">
        <v>4.0264132710581414E-2</v>
      </c>
      <c r="C32">
        <v>1.268</v>
      </c>
      <c r="E32">
        <v>13.789406489920205</v>
      </c>
      <c r="F32">
        <v>18.589432096203119</v>
      </c>
      <c r="G32">
        <v>13.789406489920205</v>
      </c>
    </row>
    <row r="33" x14ac:dyDescent="0.3">
      <c r="A33">
        <v>34.187000000000005</v>
      </c>
      <c r="B33">
        <v>3.604772719080062E-2</v>
      </c>
      <c r="C33">
        <v>1.304</v>
      </c>
      <c r="E33">
        <v>14.133817393996077</v>
      </c>
      <c r="F33">
        <v>22.737593913390899</v>
      </c>
      <c r="G33">
        <v>14.133817393996077</v>
      </c>
    </row>
    <row r="34" x14ac:dyDescent="0.3">
      <c r="A34">
        <v>35.53</v>
      </c>
      <c r="B34">
        <v>2.8325402220711532E-2</v>
      </c>
      <c r="C34">
        <v>1.343</v>
      </c>
      <c r="E34">
        <v>14.524093463010669</v>
      </c>
      <c r="F34">
        <v>32.752783968495784</v>
      </c>
      <c r="G34">
        <v>14.524093463010669</v>
      </c>
    </row>
    <row r="35" x14ac:dyDescent="0.3">
      <c r="A35">
        <v>36.907000000000004</v>
      </c>
      <c r="B35">
        <v>1.3651131678816174E-2</v>
      </c>
      <c r="C35">
        <v>1.377</v>
      </c>
      <c r="E35">
        <v>14.974626445821396</v>
      </c>
      <c r="F35">
        <v>36.382665140512835</v>
      </c>
      <c r="G35">
        <v>14.974626445821396</v>
      </c>
    </row>
    <row r="36" x14ac:dyDescent="0.3">
      <c r="A36">
        <v>38.319000000000003</v>
      </c>
      <c r="B36">
        <v>1.7083796019475527E-3</v>
      </c>
      <c r="C36">
        <v>1.4119999999999999</v>
      </c>
      <c r="E36">
        <v>15.442671463261528</v>
      </c>
      <c r="F36">
        <v>35.709622213640898</v>
      </c>
      <c r="G36">
        <v>15.442671463261528</v>
      </c>
    </row>
    <row r="37" x14ac:dyDescent="0.3">
      <c r="A37">
        <v>39.769000000000005</v>
      </c>
      <c r="B37">
        <v>9.723672670062174E-4</v>
      </c>
      <c r="C37">
        <v>1.45</v>
      </c>
      <c r="E37">
        <v>15.908887916448306</v>
      </c>
      <c r="F37">
        <v>35.000034522141924</v>
      </c>
      <c r="G37">
        <v>15.908887916448306</v>
      </c>
    </row>
    <row r="38" x14ac:dyDescent="0.3">
      <c r="A38">
        <v>41.255000000000003</v>
      </c>
      <c r="B38">
        <v>1.5427979875743049E-3</v>
      </c>
      <c r="C38">
        <v>1.486</v>
      </c>
      <c r="E38">
        <v>16.372373553132647</v>
      </c>
      <c r="F38">
        <v>34.260484064465139</v>
      </c>
      <c r="G38">
        <v>16.372373553132647</v>
      </c>
    </row>
    <row r="39" x14ac:dyDescent="0.3">
      <c r="A39">
        <v>42.781000000000006</v>
      </c>
      <c r="B39">
        <v>1.7549278373673277E-3</v>
      </c>
      <c r="C39">
        <v>1.526</v>
      </c>
      <c r="E39">
        <v>16.834538933965174</v>
      </c>
      <c r="F39">
        <v>33.485005947779939</v>
      </c>
      <c r="G39">
        <v>16.834538933965174</v>
      </c>
    </row>
    <row r="40" x14ac:dyDescent="0.3">
      <c r="A40">
        <v>44.353000000000009</v>
      </c>
      <c r="B40">
        <v>2.7584304530722022E-3</v>
      </c>
      <c r="C40">
        <v>1.5720000000000001</v>
      </c>
      <c r="E40">
        <v>17.297050219833338</v>
      </c>
      <c r="F40">
        <v>32.675308727693881</v>
      </c>
      <c r="G40">
        <v>17.297050219833338</v>
      </c>
    </row>
    <row r="41" x14ac:dyDescent="0.3">
      <c r="A41">
        <v>45.951000000000008</v>
      </c>
      <c r="B41">
        <v>1.3344240025514188E-3</v>
      </c>
      <c r="C41">
        <v>1.5980000000000001</v>
      </c>
      <c r="E41">
        <v>17.754829964398176</v>
      </c>
      <c r="F41">
        <v>31.818648165530867</v>
      </c>
      <c r="G41">
        <v>17.754829964398176</v>
      </c>
    </row>
    <row r="42" x14ac:dyDescent="0.3">
      <c r="A42">
        <v>47.573000000000008</v>
      </c>
      <c r="B42">
        <v>3.3672641315657444E-3</v>
      </c>
      <c r="C42">
        <v>1.6220000000000001</v>
      </c>
      <c r="E42">
        <v>18.20717629795449</v>
      </c>
      <c r="F42">
        <v>30.941183966952238</v>
      </c>
      <c r="G42">
        <v>18.20717629795449</v>
      </c>
    </row>
    <row r="43" x14ac:dyDescent="0.3">
      <c r="A43">
        <v>49.234000000000009</v>
      </c>
      <c r="B43">
        <v>1.7277722105117663E-3</v>
      </c>
      <c r="C43">
        <v>1.661</v>
      </c>
      <c r="E43">
        <v>18.657236046267407</v>
      </c>
      <c r="F43">
        <v>30</v>
      </c>
      <c r="G43">
        <v>18.657236046267407</v>
      </c>
    </row>
    <row r="44" x14ac:dyDescent="0.3">
      <c r="A44">
        <v>50.928000000000011</v>
      </c>
      <c r="B44">
        <v>0</v>
      </c>
      <c r="C44">
        <v>1.694</v>
      </c>
      <c r="E44">
        <v>19.102358735663781</v>
      </c>
      <c r="F44">
        <v>29.659851741699267</v>
      </c>
      <c r="G44">
        <v>19.102358735663781</v>
      </c>
    </row>
    <row r="45" x14ac:dyDescent="0.3">
      <c r="A45">
        <v>52.656000000000013</v>
      </c>
      <c r="B45">
        <v>6.8462389501703345E-4</v>
      </c>
      <c r="C45">
        <v>1.728</v>
      </c>
      <c r="E45">
        <v>19.543029119828951</v>
      </c>
      <c r="F45">
        <v>28.667040084910081</v>
      </c>
      <c r="G45">
        <v>19.543029119828951</v>
      </c>
    </row>
    <row r="46" x14ac:dyDescent="0.3">
      <c r="A46">
        <v>54.414000000000016</v>
      </c>
      <c r="B46">
        <v>0</v>
      </c>
      <c r="C46">
        <v>1.758</v>
      </c>
      <c r="E46">
        <v>19.977713191363563</v>
      </c>
      <c r="F46">
        <v>27.650667288622561</v>
      </c>
      <c r="G46">
        <v>19.977713191363563</v>
      </c>
    </row>
    <row r="47" x14ac:dyDescent="0.3">
      <c r="A47">
        <v>56.204000000000015</v>
      </c>
      <c r="B47">
        <v>2.1271707777787232E-3</v>
      </c>
      <c r="C47">
        <v>1.79</v>
      </c>
      <c r="E47">
        <v>20.407878941969145</v>
      </c>
      <c r="F47">
        <v>26.613252002937116</v>
      </c>
      <c r="G47">
        <v>20.407878941969145</v>
      </c>
    </row>
    <row r="48" x14ac:dyDescent="0.3">
      <c r="A48">
        <v>58.026000000000018</v>
      </c>
      <c r="B48">
        <v>2.6685025964530264E-3</v>
      </c>
      <c r="C48">
        <v>1.8220000000000001</v>
      </c>
      <c r="E48">
        <v>20.833698736933314</v>
      </c>
      <c r="F48">
        <v>25.547438680514492</v>
      </c>
      <c r="G48">
        <v>20.833698736933314</v>
      </c>
    </row>
    <row r="49" x14ac:dyDescent="0.3">
      <c r="A49">
        <v>59.878000000000014</v>
      </c>
      <c r="B49">
        <v>1.5884260921223596E-3</v>
      </c>
      <c r="C49">
        <v>1.8520000000000001</v>
      </c>
      <c r="E49">
        <v>21.254890496898579</v>
      </c>
      <c r="F49">
        <v>24.44643813961898</v>
      </c>
      <c r="G49">
        <v>21.254890496898579</v>
      </c>
    </row>
    <row r="50" x14ac:dyDescent="0.3">
      <c r="A50">
        <v>61.735000000000014</v>
      </c>
      <c r="B50">
        <v>1.5805154060739206E-3</v>
      </c>
      <c r="C50">
        <v>1.857</v>
      </c>
      <c r="E50">
        <v>21.665891548639678</v>
      </c>
      <c r="F50">
        <v>23.325218481815902</v>
      </c>
      <c r="G50">
        <v>21.665891548639678</v>
      </c>
    </row>
    <row r="51" x14ac:dyDescent="0.3">
      <c r="A51">
        <v>63.557000000000016</v>
      </c>
      <c r="B51">
        <v>1.026347363159672E-3</v>
      </c>
      <c r="C51">
        <v>1.8220000000000001</v>
      </c>
      <c r="E51">
        <v>22.058529654855846</v>
      </c>
      <c r="F51">
        <v>22.203191054690702</v>
      </c>
      <c r="G51">
        <v>22.058529654855846</v>
      </c>
    </row>
    <row r="52" x14ac:dyDescent="0.3">
      <c r="A52">
        <v>65.311000000000021</v>
      </c>
      <c r="B52">
        <v>1.7716141353548631E-3</v>
      </c>
      <c r="C52">
        <v>1.754</v>
      </c>
      <c r="E52">
        <v>22.427014090095689</v>
      </c>
      <c r="F52">
        <v>21.099987707139839</v>
      </c>
      <c r="G52">
        <v>21.099987707139839</v>
      </c>
    </row>
    <row r="53" x14ac:dyDescent="0.3">
      <c r="A53">
        <v>66.979000000000028</v>
      </c>
      <c r="B53">
        <v>3.1838312314740823E-3</v>
      </c>
      <c r="C53">
        <v>1.6679999999999999</v>
      </c>
      <c r="E53">
        <v>22.769085414307074</v>
      </c>
      <c r="F53">
        <v>20.029393080573296</v>
      </c>
      <c r="G53">
        <v>20.029393080573296</v>
      </c>
    </row>
    <row r="54" x14ac:dyDescent="0.3">
      <c r="A54">
        <v>68.565000000000026</v>
      </c>
      <c r="B54">
        <v>1.8961120222982775E-3</v>
      </c>
      <c r="C54">
        <v>1.5860000000000001</v>
      </c>
      <c r="E54">
        <v>23.087657900665736</v>
      </c>
      <c r="F54">
        <v>18.978964352443256</v>
      </c>
      <c r="G54">
        <v>18.978964352443256</v>
      </c>
    </row>
    <row r="55" x14ac:dyDescent="0.3">
      <c r="A55">
        <v>70.071000000000026</v>
      </c>
      <c r="B55">
        <v>2.1031865379236079E-3</v>
      </c>
      <c r="C55">
        <v>1.506</v>
      </c>
      <c r="E55">
        <v>23.384287297245166</v>
      </c>
      <c r="F55">
        <v>17.95234428953999</v>
      </c>
      <c r="G55">
        <v>17.95234428953999</v>
      </c>
    </row>
    <row r="56" x14ac:dyDescent="0.3">
      <c r="A56">
        <v>71.51600000000002</v>
      </c>
      <c r="B56">
        <v>2.9348837345808546E-3</v>
      </c>
      <c r="C56">
        <v>1.4450000000000001</v>
      </c>
      <c r="E56">
        <v>23.663646451010312</v>
      </c>
      <c r="F56">
        <v>16.93390654738473</v>
      </c>
      <c r="G56">
        <v>16.93390654738473</v>
      </c>
    </row>
    <row r="57" x14ac:dyDescent="0.3">
      <c r="A57">
        <v>72.91500000000002</v>
      </c>
      <c r="B57">
        <v>0</v>
      </c>
      <c r="C57">
        <v>1.399</v>
      </c>
      <c r="E57">
        <v>23.929319081366614</v>
      </c>
      <c r="F57">
        <v>15.907655698074056</v>
      </c>
      <c r="G57">
        <v>15.907655698074056</v>
      </c>
    </row>
    <row r="58" x14ac:dyDescent="0.3">
      <c r="A58">
        <v>74.259000000000015</v>
      </c>
      <c r="B58">
        <v>3.3955626786914858E-3</v>
      </c>
      <c r="C58">
        <v>1.3440000000000001</v>
      </c>
      <c r="E58">
        <v>24.180729206955601</v>
      </c>
      <c r="F58">
        <v>14.882396495971456</v>
      </c>
      <c r="G58">
        <v>14.882396495971456</v>
      </c>
    </row>
    <row r="59" x14ac:dyDescent="0.3">
      <c r="A59">
        <v>75.551000000000016</v>
      </c>
      <c r="B59">
        <v>1.6327063740856844E-2</v>
      </c>
      <c r="C59">
        <v>1.292</v>
      </c>
      <c r="E59">
        <v>24.349570820924598</v>
      </c>
      <c r="F59">
        <v>13.889126627485641</v>
      </c>
      <c r="G59">
        <v>13.889126627485641</v>
      </c>
    </row>
    <row r="60" x14ac:dyDescent="0.3">
      <c r="A60">
        <v>76.801000000000016</v>
      </c>
      <c r="B60">
        <v>3.9690414764834293E-2</v>
      </c>
      <c r="C60">
        <v>1.25</v>
      </c>
      <c r="E60">
        <v>18.012975783342085</v>
      </c>
      <c r="F60">
        <v>13.078927056713825</v>
      </c>
      <c r="G60">
        <v>13.078927056713825</v>
      </c>
    </row>
    <row r="61" x14ac:dyDescent="0.3">
      <c r="A61">
        <v>78.02500000000002</v>
      </c>
      <c r="B61">
        <v>5.5925283820815387E-2</v>
      </c>
      <c r="C61">
        <v>1.224</v>
      </c>
      <c r="E61">
        <v>14.215567105894932</v>
      </c>
      <c r="F61">
        <v>12.484409020801962</v>
      </c>
      <c r="G61">
        <v>12.484409020801962</v>
      </c>
    </row>
    <row r="62" x14ac:dyDescent="0.3">
      <c r="A62">
        <v>79.229000000000013</v>
      </c>
      <c r="B62">
        <v>6.5750542441975146E-2</v>
      </c>
      <c r="C62">
        <v>1.204</v>
      </c>
      <c r="E62">
        <v>12.684917587259672</v>
      </c>
      <c r="F62">
        <v>12.15744851453522</v>
      </c>
      <c r="G62">
        <v>12.15744851453522</v>
      </c>
    </row>
    <row r="63" x14ac:dyDescent="0.3">
      <c r="A63">
        <v>80.41500000000002</v>
      </c>
      <c r="B63">
        <v>6.978367062107467E-2</v>
      </c>
      <c r="C63">
        <v>1.1859999999999999</v>
      </c>
      <c r="E63">
        <v>12.167222531475549</v>
      </c>
      <c r="F63">
        <v>12.548923983496881</v>
      </c>
      <c r="G63">
        <v>12.167222531475549</v>
      </c>
    </row>
    <row r="64" x14ac:dyDescent="0.3">
      <c r="A64">
        <v>81.589000000000027</v>
      </c>
      <c r="B64">
        <v>6.5286936084089572E-2</v>
      </c>
      <c r="C64">
        <v>1.1739999999999999</v>
      </c>
      <c r="E64">
        <v>12.278383266545461</v>
      </c>
      <c r="F64">
        <v>12.368256411818104</v>
      </c>
      <c r="G64">
        <v>12.278383266545461</v>
      </c>
    </row>
    <row r="65" x14ac:dyDescent="0.3">
      <c r="A65">
        <v>82.765000000000029</v>
      </c>
      <c r="B65">
        <v>6.5496463190987689E-2</v>
      </c>
      <c r="C65">
        <v>1.1759999999999999</v>
      </c>
      <c r="E65">
        <v>12.295509766962468</v>
      </c>
      <c r="F65">
        <v>11.890179568229845</v>
      </c>
      <c r="G65">
        <v>11.890179568229845</v>
      </c>
    </row>
    <row r="66" x14ac:dyDescent="0.3">
      <c r="A66">
        <v>83.945000000000036</v>
      </c>
      <c r="B66">
        <v>7.2369373281227389E-2</v>
      </c>
      <c r="C66">
        <v>1.18</v>
      </c>
      <c r="E66">
        <v>11.909445009036615</v>
      </c>
      <c r="F66">
        <v>12.020113218515238</v>
      </c>
      <c r="G66">
        <v>11.909445009036615</v>
      </c>
    </row>
    <row r="67" x14ac:dyDescent="0.3">
      <c r="A67">
        <v>85.132000000000033</v>
      </c>
      <c r="B67">
        <v>7.1042909917590227E-2</v>
      </c>
      <c r="C67">
        <v>1.1870000000000001</v>
      </c>
      <c r="E67">
        <v>11.991789616107747</v>
      </c>
      <c r="F67">
        <v>12.222266125965644</v>
      </c>
      <c r="G67">
        <v>11.991789616107747</v>
      </c>
    </row>
    <row r="68" x14ac:dyDescent="0.3">
      <c r="A68">
        <v>86.324000000000026</v>
      </c>
      <c r="B68">
        <v>6.860122110173561E-2</v>
      </c>
      <c r="C68">
        <v>1.1919999999999999</v>
      </c>
      <c r="E68">
        <v>12.042728968162452</v>
      </c>
      <c r="F68">
        <v>12.157661326431297</v>
      </c>
      <c r="G68">
        <v>12.042728968162452</v>
      </c>
    </row>
    <row r="69" x14ac:dyDescent="0.3">
      <c r="A69">
        <v>87.521000000000029</v>
      </c>
      <c r="B69">
        <v>7.0791448393034126E-2</v>
      </c>
      <c r="C69">
        <v>1.1970000000000001</v>
      </c>
      <c r="E69">
        <v>12.021963920710901</v>
      </c>
      <c r="F69">
        <v>13.455805990007237</v>
      </c>
      <c r="G69">
        <v>12.021963920710901</v>
      </c>
    </row>
    <row r="70" x14ac:dyDescent="0.3">
      <c r="A70">
        <v>88.731000000000023</v>
      </c>
      <c r="B70">
        <v>6.0960741282613994E-2</v>
      </c>
      <c r="C70">
        <v>1.21</v>
      </c>
      <c r="E70">
        <v>12.344666441376026</v>
      </c>
      <c r="F70">
        <v>16.728252044250965</v>
      </c>
      <c r="G70">
        <v>12.344666441376026</v>
      </c>
    </row>
    <row r="71" x14ac:dyDescent="0.3">
      <c r="A71">
        <v>89.957000000000022</v>
      </c>
      <c r="B71">
        <v>4.0811329224992858E-2</v>
      </c>
      <c r="C71">
        <v>1.226</v>
      </c>
      <c r="E71">
        <v>12.722918226720955</v>
      </c>
      <c r="F71">
        <v>18.564558428726109</v>
      </c>
      <c r="G71">
        <v>12.722918226720955</v>
      </c>
    </row>
    <row r="72" x14ac:dyDescent="0.3">
      <c r="A72">
        <v>91.197000000000017</v>
      </c>
      <c r="B72">
        <v>1.9050159068828225E-2</v>
      </c>
      <c r="C72">
        <v>1.24</v>
      </c>
      <c r="E72">
        <v>13.176609317756867</v>
      </c>
      <c r="F72">
        <v>17.833671783121584</v>
      </c>
      <c r="G72">
        <v>13.176609317756867</v>
      </c>
    </row>
    <row r="73" x14ac:dyDescent="0.3">
      <c r="A73">
        <v>92.455000000000013</v>
      </c>
      <c r="B73">
        <v>1.1198709908618527E-2</v>
      </c>
      <c r="C73">
        <v>1.258</v>
      </c>
      <c r="E73">
        <v>13.636624738369468</v>
      </c>
      <c r="F73">
        <v>16.976981300711508</v>
      </c>
      <c r="G73">
        <v>13.636624738369468</v>
      </c>
    </row>
    <row r="74" x14ac:dyDescent="0.3">
      <c r="A74">
        <v>93.75500000000001</v>
      </c>
      <c r="B74">
        <v>3.3078627898514769E-2</v>
      </c>
      <c r="C74">
        <v>1.3</v>
      </c>
      <c r="E74">
        <v>14.009110053602265</v>
      </c>
      <c r="F74">
        <v>16.398462795331202</v>
      </c>
      <c r="G74">
        <v>14.009110053602265</v>
      </c>
    </row>
    <row r="75" x14ac:dyDescent="0.3">
      <c r="A75">
        <v>95.105000000000004</v>
      </c>
      <c r="B75">
        <v>4.0744815222262969E-2</v>
      </c>
      <c r="C75">
        <v>1.35</v>
      </c>
      <c r="E75">
        <v>14.29886978289419</v>
      </c>
      <c r="F75">
        <v>16.274314917642659</v>
      </c>
      <c r="G75">
        <v>14.29886978289419</v>
      </c>
    </row>
    <row r="76" x14ac:dyDescent="0.3">
      <c r="A76">
        <v>96.503</v>
      </c>
      <c r="B76">
        <v>4.2850409221408065E-2</v>
      </c>
      <c r="C76">
        <v>1.3979999999999999</v>
      </c>
      <c r="E76">
        <v>14.557509173582615</v>
      </c>
      <c r="F76">
        <v>18.28046086339431</v>
      </c>
      <c r="G76">
        <v>14.557509173582615</v>
      </c>
    </row>
    <row r="77" x14ac:dyDescent="0.3">
      <c r="A77">
        <v>97.94</v>
      </c>
      <c r="B77">
        <v>3.4957701181570301E-2</v>
      </c>
      <c r="C77">
        <v>1.4370000000000001</v>
      </c>
      <c r="E77">
        <v>14.897234736512617</v>
      </c>
      <c r="F77">
        <v>19.692289600314471</v>
      </c>
      <c r="G77">
        <v>14.897234736512617</v>
      </c>
    </row>
    <row r="78" x14ac:dyDescent="0.3">
      <c r="A78">
        <v>99.408000000000001</v>
      </c>
      <c r="B78">
        <v>2.7825699816350379E-2</v>
      </c>
      <c r="C78">
        <v>1.468</v>
      </c>
      <c r="E78">
        <v>15.287768851429004</v>
      </c>
      <c r="F78">
        <v>19.203529967748814</v>
      </c>
      <c r="G78">
        <v>15.287768851429004</v>
      </c>
    </row>
    <row r="79" x14ac:dyDescent="0.3">
      <c r="A79">
        <v>100.90600000000001</v>
      </c>
      <c r="B79">
        <v>3.219367716180542E-2</v>
      </c>
      <c r="C79">
        <v>1.498</v>
      </c>
      <c r="E79">
        <v>15.623430755054779</v>
      </c>
      <c r="F79">
        <v>20.560825949163888</v>
      </c>
      <c r="G79">
        <v>15.623430755054779</v>
      </c>
    </row>
    <row r="80" x14ac:dyDescent="0.3">
      <c r="A80">
        <v>102.438</v>
      </c>
      <c r="B80">
        <v>3.163155563990637E-2</v>
      </c>
      <c r="C80">
        <v>1.532</v>
      </c>
      <c r="E80">
        <v>15.95169784805241</v>
      </c>
      <c r="F80">
        <v>25.931715443177765</v>
      </c>
      <c r="G80">
        <v>15.95169784805241</v>
      </c>
    </row>
    <row r="81" x14ac:dyDescent="0.3">
      <c r="A81">
        <v>104.00200000000001</v>
      </c>
      <c r="B81">
        <v>1.6150914141740424E-2</v>
      </c>
      <c r="C81">
        <v>1.5640000000000001</v>
      </c>
      <c r="E81">
        <v>16.401907149785991</v>
      </c>
      <c r="F81">
        <v>25.319969626587426</v>
      </c>
      <c r="G81">
        <v>16.401907149785991</v>
      </c>
    </row>
    <row r="82" x14ac:dyDescent="0.3">
      <c r="A82">
        <v>105.58900000000001</v>
      </c>
      <c r="B82">
        <v>8.1143803047761236E-3</v>
      </c>
      <c r="C82">
        <v>1.587</v>
      </c>
      <c r="E82">
        <v>16.875701057986273</v>
      </c>
      <c r="F82">
        <v>24.432715791531816</v>
      </c>
      <c r="G82">
        <v>16.875701057986273</v>
      </c>
    </row>
    <row r="83" x14ac:dyDescent="0.3">
      <c r="A83">
        <v>107.21400000000001</v>
      </c>
      <c r="B83">
        <v>1.1357957384943893E-2</v>
      </c>
      <c r="C83">
        <v>1.625</v>
      </c>
      <c r="E83">
        <v>17.336884280828993</v>
      </c>
      <c r="F83">
        <v>23.565682547162947</v>
      </c>
      <c r="G83">
        <v>17.336884280828993</v>
      </c>
    </row>
    <row r="84" x14ac:dyDescent="0.3">
      <c r="A84">
        <v>108.87300000000002</v>
      </c>
      <c r="B84">
        <v>3.7106302134354502E-3</v>
      </c>
      <c r="C84">
        <v>1.659</v>
      </c>
      <c r="E84">
        <v>17.81027003104235</v>
      </c>
      <c r="F84">
        <v>22.556223831416368</v>
      </c>
      <c r="G84">
        <v>17.81027003104235</v>
      </c>
    </row>
    <row r="85" x14ac:dyDescent="0.3">
      <c r="A85">
        <v>110.52700000000002</v>
      </c>
      <c r="B85">
        <v>2.9876431081048782E-3</v>
      </c>
      <c r="C85">
        <v>1.6539999999999999</v>
      </c>
      <c r="E85">
        <v>18.270048118411214</v>
      </c>
      <c r="F85">
        <v>21.526976769548767</v>
      </c>
      <c r="G85">
        <v>18.270048118411214</v>
      </c>
    </row>
    <row r="86" x14ac:dyDescent="0.3">
      <c r="A86">
        <v>112.14900000000002</v>
      </c>
      <c r="B86">
        <v>4.6637005531148853E-3</v>
      </c>
      <c r="C86">
        <v>1.6220000000000001</v>
      </c>
      <c r="E86">
        <v>18.708214301366052</v>
      </c>
      <c r="F86">
        <v>20.502919012893067</v>
      </c>
      <c r="G86">
        <v>18.708214301366052</v>
      </c>
    </row>
    <row r="87" x14ac:dyDescent="0.3">
      <c r="A87">
        <v>113.72800000000001</v>
      </c>
      <c r="B87">
        <v>7.375882339924914E-3</v>
      </c>
      <c r="C87">
        <v>1.579</v>
      </c>
      <c r="E87">
        <v>19.120519635748494</v>
      </c>
      <c r="F87">
        <v>19.496592390152951</v>
      </c>
      <c r="G87">
        <v>19.120519635748494</v>
      </c>
    </row>
    <row r="88" x14ac:dyDescent="0.3">
      <c r="A88">
        <v>115.25500000000001</v>
      </c>
      <c r="B88">
        <v>0</v>
      </c>
      <c r="C88">
        <v>1.5269999999999999</v>
      </c>
      <c r="E88">
        <v>19.510079522214461</v>
      </c>
      <c r="F88">
        <v>18.469161112931936</v>
      </c>
      <c r="G88">
        <v>18.469161112931936</v>
      </c>
    </row>
    <row r="89" x14ac:dyDescent="0.3">
      <c r="A89">
        <v>116.72300000000001</v>
      </c>
      <c r="B89">
        <v>1.2647901396960709E-3</v>
      </c>
      <c r="C89">
        <v>1.468</v>
      </c>
      <c r="E89">
        <v>19.874933057698644</v>
      </c>
      <c r="F89">
        <v>17.450605062891615</v>
      </c>
      <c r="G89">
        <v>17.450605062891615</v>
      </c>
    </row>
    <row r="90" x14ac:dyDescent="0.3">
      <c r="A90">
        <v>118.13500000000002</v>
      </c>
      <c r="B90">
        <v>5.1251300501750233E-3</v>
      </c>
      <c r="C90">
        <v>1.4119999999999999</v>
      </c>
      <c r="E90">
        <v>20.217285824542142</v>
      </c>
      <c r="F90">
        <v>16.442878334722622</v>
      </c>
      <c r="G90">
        <v>16.442878334722622</v>
      </c>
    </row>
    <row r="91" x14ac:dyDescent="0.3">
      <c r="A91">
        <v>119.49400000000001</v>
      </c>
      <c r="B91">
        <v>9.2244114825474136E-3</v>
      </c>
      <c r="C91">
        <v>1.359</v>
      </c>
      <c r="E91">
        <v>20.536023327889019</v>
      </c>
      <c r="F91">
        <v>15.446023751578204</v>
      </c>
      <c r="G91">
        <v>15.446023751578204</v>
      </c>
    </row>
    <row r="92" x14ac:dyDescent="0.3">
      <c r="A92">
        <v>120.80000000000001</v>
      </c>
      <c r="B92">
        <v>1.2789849975059792E-2</v>
      </c>
      <c r="C92">
        <v>1.306</v>
      </c>
      <c r="E92">
        <v>20.824097550234093</v>
      </c>
      <c r="F92">
        <v>14.457130626928659</v>
      </c>
      <c r="G92">
        <v>14.457130626928659</v>
      </c>
    </row>
    <row r="93" x14ac:dyDescent="0.3">
      <c r="A93">
        <v>122.05600000000001</v>
      </c>
      <c r="B93">
        <v>1.5977758959528337E-2</v>
      </c>
      <c r="C93">
        <v>1.256</v>
      </c>
      <c r="E93">
        <v>21.069414700229171</v>
      </c>
      <c r="F93">
        <v>13.463495972028317</v>
      </c>
      <c r="G93">
        <v>13.463495972028317</v>
      </c>
    </row>
    <row r="94" x14ac:dyDescent="0.3">
      <c r="A94">
        <v>123.27200000000001</v>
      </c>
      <c r="B94">
        <v>3.5029950607769644E-2</v>
      </c>
      <c r="C94">
        <v>1.216</v>
      </c>
      <c r="E94">
        <v>18.502475740582835</v>
      </c>
      <c r="F94">
        <v>12.568516322964919</v>
      </c>
      <c r="G94">
        <v>12.568516322964919</v>
      </c>
    </row>
    <row r="95" x14ac:dyDescent="0.3">
      <c r="A95">
        <v>124.464</v>
      </c>
      <c r="B95">
        <v>6.375518010838381E-2</v>
      </c>
      <c r="C95">
        <v>1.1919999999999999</v>
      </c>
      <c r="E95">
        <v>13.369974060870753</v>
      </c>
      <c r="F95">
        <v>12.101348643100206</v>
      </c>
      <c r="G95">
        <v>12.101348643100206</v>
      </c>
    </row>
    <row r="96" x14ac:dyDescent="0.3">
      <c r="A96">
        <v>125.64400000000001</v>
      </c>
      <c r="B96">
        <v>6.9979006298110574E-2</v>
      </c>
      <c r="C96">
        <v>1.18</v>
      </c>
      <c r="E96">
        <v>12.218333447746064</v>
      </c>
      <c r="F96">
        <v>12.21044849390198</v>
      </c>
      <c r="G96">
        <v>12.21044849390198</v>
      </c>
    </row>
    <row r="97" x14ac:dyDescent="0.3">
      <c r="A97">
        <v>126.79600000000001</v>
      </c>
      <c r="B97">
        <v>6.9290465631929046E-2</v>
      </c>
      <c r="C97">
        <v>1.1519999999999999</v>
      </c>
      <c r="E97">
        <v>12.171166102158661</v>
      </c>
      <c r="F97">
        <v>12.726637850076582</v>
      </c>
      <c r="G97">
        <v>12.171166102158661</v>
      </c>
    </row>
    <row r="98" x14ac:dyDescent="0.3">
      <c r="A98">
        <v>127.93300000000001</v>
      </c>
      <c r="B98">
        <v>6.3783645873198111E-2</v>
      </c>
      <c r="C98">
        <v>1.137</v>
      </c>
      <c r="E98">
        <v>12.200641897367648</v>
      </c>
      <c r="F98">
        <v>12.639516322832979</v>
      </c>
      <c r="G98">
        <v>12.200641897367648</v>
      </c>
    </row>
    <row r="99" x14ac:dyDescent="0.3">
      <c r="A99">
        <v>129.06399999999999</v>
      </c>
      <c r="B99">
        <v>5.8095625399407422E-2</v>
      </c>
      <c r="C99">
        <v>1.131</v>
      </c>
      <c r="E99">
        <v>12.466555656883932</v>
      </c>
      <c r="F99">
        <v>12.041586717272889</v>
      </c>
      <c r="G99">
        <v>12.041586717272889</v>
      </c>
    </row>
    <row r="100" x14ac:dyDescent="0.3">
      <c r="A100">
        <v>130.18600000000001</v>
      </c>
      <c r="B100">
        <v>6.6050198150594444E-2</v>
      </c>
      <c r="C100">
        <v>1.1220000000000001</v>
      </c>
      <c r="E100">
        <v>12.486269590086595</v>
      </c>
      <c r="F100">
        <v>11.479549806346911</v>
      </c>
      <c r="G100">
        <v>11.479549806346911</v>
      </c>
    </row>
    <row r="101" x14ac:dyDescent="0.3">
      <c r="A101">
        <v>131.29900000000001</v>
      </c>
      <c r="B101">
        <v>7.6934913063548244E-2</v>
      </c>
      <c r="C101">
        <v>1.113</v>
      </c>
      <c r="E101">
        <v>11.569325399828141</v>
      </c>
      <c r="F101">
        <v>11.365428258681252</v>
      </c>
      <c r="G101">
        <v>11.365428258681252</v>
      </c>
    </row>
    <row r="102" x14ac:dyDescent="0.3">
      <c r="A102">
        <v>132.39400000000001</v>
      </c>
      <c r="B102">
        <v>7.8988941548183256E-2</v>
      </c>
      <c r="C102">
        <v>1.095</v>
      </c>
      <c r="E102">
        <v>11.343770834238244</v>
      </c>
      <c r="F102">
        <v>11.827404091989244</v>
      </c>
      <c r="G102">
        <v>11.343770834238244</v>
      </c>
    </row>
    <row r="103" x14ac:dyDescent="0.3">
      <c r="A103">
        <v>133.47200000000001</v>
      </c>
      <c r="B103">
        <v>7.2753728628592224E-2</v>
      </c>
      <c r="C103">
        <v>1.0780000000000001</v>
      </c>
      <c r="E103">
        <v>11.438730012786245</v>
      </c>
      <c r="F103">
        <v>11.62565486860216</v>
      </c>
      <c r="G103">
        <v>11.438730012786245</v>
      </c>
    </row>
    <row r="104" x14ac:dyDescent="0.3">
      <c r="A104">
        <v>134.536</v>
      </c>
      <c r="B104">
        <v>7.5204933443633895E-2</v>
      </c>
      <c r="C104">
        <v>1.0640000000000001</v>
      </c>
      <c r="E104">
        <v>11.564805792448633</v>
      </c>
      <c r="F104">
        <v>11.529781062957817</v>
      </c>
      <c r="G104">
        <v>11.529781062957817</v>
      </c>
    </row>
    <row r="105" x14ac:dyDescent="0.3">
      <c r="A105">
        <v>135.59700000000001</v>
      </c>
      <c r="B105">
        <v>7.6266015863331302E-2</v>
      </c>
      <c r="C105">
        <v>1.0609999999999999</v>
      </c>
      <c r="E105">
        <v>11.544498238036157</v>
      </c>
      <c r="F105">
        <v>11.358906975671758</v>
      </c>
      <c r="G105">
        <v>11.358906975671758</v>
      </c>
    </row>
    <row r="106" x14ac:dyDescent="0.3">
      <c r="A106">
        <v>136.66200000000001</v>
      </c>
      <c r="B106">
        <v>7.8678206136900075E-2</v>
      </c>
      <c r="C106">
        <v>1.0649999999999999</v>
      </c>
      <c r="E106">
        <v>11.366149571386458</v>
      </c>
      <c r="F106">
        <v>11.490728202848652</v>
      </c>
      <c r="G106">
        <v>11.366149571386458</v>
      </c>
    </row>
    <row r="107" x14ac:dyDescent="0.3">
      <c r="A107">
        <v>137.74200000000002</v>
      </c>
      <c r="B107">
        <v>7.8870573389068541E-2</v>
      </c>
      <c r="C107">
        <v>1.08</v>
      </c>
      <c r="E107">
        <v>11.337807820059115</v>
      </c>
      <c r="F107">
        <v>13.246391843241794</v>
      </c>
      <c r="G107">
        <v>11.337807820059115</v>
      </c>
    </row>
    <row r="108" x14ac:dyDescent="0.3">
      <c r="A108">
        <v>138.85000000000002</v>
      </c>
      <c r="B108">
        <v>6.1637080867850101E-2</v>
      </c>
      <c r="C108">
        <v>1.1080000000000001</v>
      </c>
      <c r="E108">
        <v>11.571878552143547</v>
      </c>
      <c r="F108">
        <v>15.531716476020589</v>
      </c>
      <c r="G108">
        <v>11.571878552143547</v>
      </c>
    </row>
    <row r="109" x14ac:dyDescent="0.3">
      <c r="A109">
        <v>139.98100000000002</v>
      </c>
      <c r="B109">
        <v>4.5837917125045841E-2</v>
      </c>
      <c r="C109">
        <v>1.131</v>
      </c>
      <c r="E109">
        <v>11.942583804222165</v>
      </c>
      <c r="F109">
        <v>16.796082023661647</v>
      </c>
      <c r="G109">
        <v>11.942583804222165</v>
      </c>
    </row>
    <row r="110" x14ac:dyDescent="0.3">
      <c r="A110">
        <v>141.13700000000003</v>
      </c>
      <c r="B110">
        <v>3.7708812549492821E-2</v>
      </c>
      <c r="C110">
        <v>1.1559999999999999</v>
      </c>
      <c r="E110">
        <v>12.339597435918945</v>
      </c>
      <c r="F110">
        <v>16.448588973828873</v>
      </c>
      <c r="G110">
        <v>12.339597435918945</v>
      </c>
    </row>
    <row r="111" x14ac:dyDescent="0.3">
      <c r="A111">
        <v>142.32200000000003</v>
      </c>
      <c r="B111">
        <v>2.76441643169127E-2</v>
      </c>
      <c r="C111">
        <v>1.1850000000000001</v>
      </c>
      <c r="E111">
        <v>12.764887069041254</v>
      </c>
      <c r="F111">
        <v>15.75233475899703</v>
      </c>
      <c r="G111">
        <v>12.764887069041254</v>
      </c>
    </row>
    <row r="112" x14ac:dyDescent="0.3">
      <c r="A112">
        <v>143.54100000000003</v>
      </c>
      <c r="B112">
        <v>2.2940988894267276E-3</v>
      </c>
      <c r="C112">
        <v>1.2190000000000001</v>
      </c>
      <c r="E112">
        <v>13.23226628179818</v>
      </c>
      <c r="F112">
        <v>14.814419414437481</v>
      </c>
      <c r="G112">
        <v>13.23226628179818</v>
      </c>
    </row>
    <row r="113" x14ac:dyDescent="0.3">
      <c r="A113">
        <v>144.76600000000002</v>
      </c>
      <c r="B113">
        <v>1.6790919470750218E-2</v>
      </c>
      <c r="C113">
        <v>1.2250000000000001</v>
      </c>
      <c r="E113">
        <v>13.667309116342917</v>
      </c>
      <c r="F113">
        <v>13.872189781223629</v>
      </c>
      <c r="G113">
        <v>13.667309116342917</v>
      </c>
    </row>
    <row r="114" x14ac:dyDescent="0.3">
      <c r="A114">
        <v>145.98200000000003</v>
      </c>
      <c r="B114">
        <v>3.039790862388668E-2</v>
      </c>
      <c r="C114">
        <v>1.216</v>
      </c>
      <c r="E114">
        <v>14.030839200607367</v>
      </c>
      <c r="F114">
        <v>12.971020546671619</v>
      </c>
      <c r="G114">
        <v>12.971020546671619</v>
      </c>
    </row>
    <row r="115" x14ac:dyDescent="0.3">
      <c r="A115">
        <v>147.17100000000002</v>
      </c>
      <c r="B115">
        <v>4.7678077619910365E-2</v>
      </c>
      <c r="C115">
        <v>1.1890000000000001</v>
      </c>
      <c r="E115">
        <v>14.215896960667068</v>
      </c>
      <c r="F115">
        <v>12.197214935624221</v>
      </c>
      <c r="G115">
        <v>12.197214935624221</v>
      </c>
    </row>
    <row r="116" x14ac:dyDescent="0.3">
      <c r="A116">
        <v>148.30900000000003</v>
      </c>
      <c r="B116">
        <v>5.8370301190754141E-2</v>
      </c>
      <c r="C116">
        <v>1.1379999999999999</v>
      </c>
      <c r="E116">
        <v>13.462984720834811</v>
      </c>
      <c r="F116">
        <v>11.493023907167146</v>
      </c>
      <c r="G116">
        <v>11.493023907167146</v>
      </c>
    </row>
    <row r="117" x14ac:dyDescent="0.3">
      <c r="A117">
        <v>149.39300000000003</v>
      </c>
      <c r="B117">
        <v>7.368653746960431E-2</v>
      </c>
      <c r="C117">
        <v>1.0840000000000001</v>
      </c>
      <c r="E117">
        <v>11.916435467659568</v>
      </c>
      <c r="F117">
        <v>10.967347260142841</v>
      </c>
      <c r="G117">
        <v>10.967347260142841</v>
      </c>
    </row>
    <row r="118" x14ac:dyDescent="0.3">
      <c r="A118">
        <v>150.45400000000004</v>
      </c>
      <c r="B118">
        <v>8.3535210091053372E-2</v>
      </c>
      <c r="C118">
        <v>1.0609999999999999</v>
      </c>
      <c r="E118">
        <v>11.058840312193412</v>
      </c>
      <c r="F118">
        <v>10.590561047469979</v>
      </c>
      <c r="G118">
        <v>10.590561047469979</v>
      </c>
    </row>
    <row r="119" x14ac:dyDescent="0.3">
      <c r="A119">
        <v>151.49400000000003</v>
      </c>
      <c r="B119">
        <v>8.9469446184128124E-2</v>
      </c>
      <c r="C119">
        <v>1.04</v>
      </c>
      <c r="E119">
        <v>10.624672569845929</v>
      </c>
      <c r="F119">
        <v>10.53153548173546</v>
      </c>
      <c r="G119">
        <v>10.53153548173546</v>
      </c>
    </row>
    <row r="120" x14ac:dyDescent="0.3">
      <c r="A120">
        <v>152.51800000000003</v>
      </c>
      <c r="B120">
        <v>9.0942160785740259E-2</v>
      </c>
      <c r="C120">
        <v>1.024</v>
      </c>
      <c r="E120">
        <v>10.51123498179815</v>
      </c>
      <c r="F120">
        <v>10.898418681538315</v>
      </c>
      <c r="G120">
        <v>10.51123498179815</v>
      </c>
    </row>
    <row r="121" x14ac:dyDescent="0.3">
      <c r="A121">
        <v>153.51700000000002</v>
      </c>
      <c r="B121">
        <v>8.4595211911005844E-2</v>
      </c>
      <c r="C121">
        <v>0.999</v>
      </c>
      <c r="E121">
        <v>10.891393551060254</v>
      </c>
      <c r="F121">
        <v>10.626978401813465</v>
      </c>
      <c r="G121">
        <v>10.626978401813465</v>
      </c>
    </row>
    <row r="122" x14ac:dyDescent="0.3">
      <c r="A122">
        <v>154.49600000000004</v>
      </c>
      <c r="B122">
        <v>8.8857295183934606E-2</v>
      </c>
      <c r="C122">
        <v>0.97899999999999998</v>
      </c>
      <c r="E122">
        <v>10.654370255332736</v>
      </c>
      <c r="F122">
        <v>10.476944201418551</v>
      </c>
      <c r="G122">
        <v>10.476944201418551</v>
      </c>
    </row>
    <row r="123" x14ac:dyDescent="0.3">
      <c r="A123">
        <v>155.46300000000005</v>
      </c>
      <c r="B123">
        <v>9.1082976591675024E-2</v>
      </c>
      <c r="C123">
        <v>0.96699999999999997</v>
      </c>
      <c r="E123">
        <v>10.503106566331304</v>
      </c>
      <c r="F123">
        <v>10.216531719968316</v>
      </c>
      <c r="G123">
        <v>10.216531719968316</v>
      </c>
    </row>
    <row r="124" x14ac:dyDescent="0.3">
      <c r="A124">
        <v>156.42100000000005</v>
      </c>
      <c r="B124">
        <v>9.5785440613026823E-2</v>
      </c>
      <c r="C124">
        <v>0.95799999999999996</v>
      </c>
      <c r="E124">
        <v>10.235441768601897</v>
      </c>
      <c r="F124">
        <v>10.190409111956519</v>
      </c>
      <c r="G124">
        <v>10.190409111956519</v>
      </c>
    </row>
    <row r="125" x14ac:dyDescent="0.3">
      <c r="A125">
        <v>157.37000000000006</v>
      </c>
      <c r="B125">
        <v>9.6758587324625056E-2</v>
      </c>
      <c r="C125">
        <v>0.94899999999999995</v>
      </c>
      <c r="E125">
        <v>10.165025650395549</v>
      </c>
      <c r="F125">
        <v>10.659786138400197</v>
      </c>
      <c r="G125">
        <v>10.165025650395549</v>
      </c>
    </row>
    <row r="126" x14ac:dyDescent="0.3">
      <c r="A126">
        <v>158.31700000000006</v>
      </c>
      <c r="B126">
        <v>8.8880988356590529E-2</v>
      </c>
      <c r="C126">
        <v>0.94699999999999995</v>
      </c>
      <c r="E126">
        <v>10.330033559809568</v>
      </c>
      <c r="F126">
        <v>11.06549760598207</v>
      </c>
      <c r="G126">
        <v>10.330033559809568</v>
      </c>
    </row>
    <row r="127" x14ac:dyDescent="0.3">
      <c r="A127">
        <v>159.28000000000006</v>
      </c>
      <c r="B127">
        <v>8.3829323497359373E-2</v>
      </c>
      <c r="C127">
        <v>0.96299999999999997</v>
      </c>
      <c r="E127">
        <v>10.517952391951821</v>
      </c>
      <c r="F127">
        <v>12.221385494240156</v>
      </c>
      <c r="G127">
        <v>10.517952391951821</v>
      </c>
    </row>
    <row r="128" x14ac:dyDescent="0.3">
      <c r="A128">
        <v>160.27100000000007</v>
      </c>
      <c r="B128">
        <v>6.7985587055544222E-2</v>
      </c>
      <c r="C128">
        <v>0.99099999999999999</v>
      </c>
      <c r="E128">
        <v>10.783778040348858</v>
      </c>
      <c r="F128">
        <v>11.888772176716225</v>
      </c>
      <c r="G128">
        <v>10.783778040348858</v>
      </c>
    </row>
    <row r="129" x14ac:dyDescent="0.3">
      <c r="A129">
        <v>161.28000000000006</v>
      </c>
      <c r="B129">
        <v>6.6912010705921718E-2</v>
      </c>
      <c r="C129">
        <v>1.0089999999999999</v>
      </c>
      <c r="E129">
        <v>10.975087170500291</v>
      </c>
      <c r="F129">
        <v>11.372965611269626</v>
      </c>
      <c r="G129">
        <v>10.975087170500291</v>
      </c>
    </row>
    <row r="130" x14ac:dyDescent="0.3">
      <c r="A130">
        <v>162.30700000000004</v>
      </c>
      <c r="B130">
        <v>7.745933384972889E-2</v>
      </c>
      <c r="C130">
        <v>1.0269999999999999</v>
      </c>
      <c r="E130">
        <v>11.307060985629567</v>
      </c>
      <c r="F130">
        <v>10.960496063625303</v>
      </c>
      <c r="G130">
        <v>10.960496063625303</v>
      </c>
    </row>
    <row r="131" x14ac:dyDescent="0.3">
      <c r="A131">
        <v>163.35700000000006</v>
      </c>
      <c r="B131">
        <v>8.3963056255247692E-2</v>
      </c>
      <c r="C131">
        <v>1.05</v>
      </c>
      <c r="E131">
        <v>10.988602690329401</v>
      </c>
      <c r="F131">
        <v>10.965645114173947</v>
      </c>
      <c r="G131">
        <v>10.965645114173947</v>
      </c>
    </row>
    <row r="132" x14ac:dyDescent="0.3">
      <c r="A132">
        <v>164.41800000000006</v>
      </c>
      <c r="B132">
        <v>8.4745762711864403E-2</v>
      </c>
      <c r="C132">
        <v>1.0609999999999999</v>
      </c>
      <c r="E132">
        <v>10.916764283945968</v>
      </c>
      <c r="F132">
        <v>11.7858748519165</v>
      </c>
      <c r="G132">
        <v>10.916764283945968</v>
      </c>
    </row>
    <row r="133" x14ac:dyDescent="0.3">
      <c r="A133">
        <v>165.48600000000008</v>
      </c>
      <c r="B133">
        <v>7.3453797561333911E-2</v>
      </c>
      <c r="C133">
        <v>1.0680000000000001</v>
      </c>
      <c r="E133">
        <v>11.474395746802507</v>
      </c>
      <c r="F133">
        <v>11.839660968520587</v>
      </c>
      <c r="G133">
        <v>11.474395746802507</v>
      </c>
    </row>
    <row r="134" x14ac:dyDescent="0.3">
      <c r="A134">
        <v>166.56000000000009</v>
      </c>
      <c r="B134">
        <v>7.2695551032276817E-2</v>
      </c>
      <c r="C134">
        <v>1.0740000000000001</v>
      </c>
      <c r="E134">
        <v>11.782760927766571</v>
      </c>
      <c r="F134">
        <v>11.797411743190498</v>
      </c>
      <c r="G134">
        <v>11.782760927766571</v>
      </c>
    </row>
    <row r="135" x14ac:dyDescent="0.3">
      <c r="A135">
        <v>167.63800000000009</v>
      </c>
      <c r="B135">
        <v>7.3217162102796898E-2</v>
      </c>
      <c r="C135">
        <v>1.0780000000000001</v>
      </c>
      <c r="E135">
        <v>11.797411743190498</v>
      </c>
      <c r="F135">
        <v>11.784252242120262</v>
      </c>
      <c r="G135">
        <v>11.784252242120262</v>
      </c>
    </row>
    <row r="136" x14ac:dyDescent="0.3">
      <c r="A136">
        <v>168.73900000000009</v>
      </c>
      <c r="B136">
        <v>7.3567277275068052E-2</v>
      </c>
      <c r="C136">
        <v>1.101</v>
      </c>
      <c r="E136">
        <v>11.76930564050196</v>
      </c>
      <c r="F136">
        <v>12.003570721590595</v>
      </c>
      <c r="G136">
        <v>11.76930564050196</v>
      </c>
    </row>
    <row r="137" x14ac:dyDescent="0.3">
      <c r="A137">
        <v>169.87900000000008</v>
      </c>
      <c r="B137">
        <v>7.2390328652092079E-2</v>
      </c>
      <c r="C137">
        <v>1.1399999999999999</v>
      </c>
      <c r="E137">
        <v>11.864594743501856</v>
      </c>
      <c r="F137">
        <v>13.24879404570917</v>
      </c>
      <c r="G137">
        <v>11.864594743501856</v>
      </c>
    </row>
    <row r="138" x14ac:dyDescent="0.3">
      <c r="A138">
        <v>171.05600000000007</v>
      </c>
      <c r="B138">
        <v>5.9516724199500062E-2</v>
      </c>
      <c r="C138">
        <v>1.177</v>
      </c>
      <c r="E138">
        <v>12.11010355754183</v>
      </c>
      <c r="F138">
        <v>13.36659521537859</v>
      </c>
      <c r="G138">
        <v>12.11010355754183</v>
      </c>
    </row>
    <row r="139" x14ac:dyDescent="0.3">
      <c r="A139">
        <v>172.26700000000008</v>
      </c>
      <c r="B139">
        <v>5.8565153733528552E-2</v>
      </c>
      <c r="C139">
        <v>1.2110000000000001</v>
      </c>
      <c r="E139">
        <v>12.390449314074537</v>
      </c>
      <c r="F139">
        <v>13.504351746405893</v>
      </c>
      <c r="G139">
        <v>12.390449314074537</v>
      </c>
    </row>
    <row r="140" x14ac:dyDescent="0.3">
      <c r="A140">
        <v>173.52100000000007</v>
      </c>
      <c r="B140">
        <v>5.9747864013861514E-2</v>
      </c>
      <c r="C140">
        <v>1.254</v>
      </c>
      <c r="E140">
        <v>12.652891125584254</v>
      </c>
      <c r="F140">
        <v>16.030861949343713</v>
      </c>
      <c r="G140">
        <v>12.652891125584254</v>
      </c>
    </row>
    <row r="141" x14ac:dyDescent="0.3">
      <c r="A141">
        <v>174.81700000000006</v>
      </c>
      <c r="B141">
        <v>4.582741395903029E-2</v>
      </c>
      <c r="C141">
        <v>1.296</v>
      </c>
      <c r="E141">
        <v>13.000191119249344</v>
      </c>
      <c r="F141">
        <v>20.129786049473836</v>
      </c>
      <c r="G141">
        <v>13.000191119249344</v>
      </c>
    </row>
    <row r="142" x14ac:dyDescent="0.3">
      <c r="A142">
        <v>176.13400000000007</v>
      </c>
      <c r="B142">
        <v>2.986501015410345E-2</v>
      </c>
      <c r="C142">
        <v>1.3169999999999999</v>
      </c>
      <c r="E142">
        <v>13.429432412196228</v>
      </c>
      <c r="F142">
        <v>21.395453527918136</v>
      </c>
      <c r="G142">
        <v>13.429432412196228</v>
      </c>
    </row>
    <row r="143" x14ac:dyDescent="0.3">
      <c r="A143">
        <v>177.46100000000007</v>
      </c>
      <c r="B143">
        <v>5.800295815086569E-3</v>
      </c>
      <c r="C143">
        <v>1.327</v>
      </c>
      <c r="E143">
        <v>13.912467380688167</v>
      </c>
      <c r="F143">
        <v>20.562382268226024</v>
      </c>
      <c r="G143">
        <v>13.912467380688167</v>
      </c>
    </row>
    <row r="144" x14ac:dyDescent="0.3">
      <c r="A144">
        <v>178.83600000000007</v>
      </c>
      <c r="B144">
        <v>1.3332266751993173E-2</v>
      </c>
      <c r="C144">
        <v>1.375</v>
      </c>
      <c r="E144">
        <v>14.383756033918864</v>
      </c>
      <c r="F144">
        <v>19.748637698046096</v>
      </c>
      <c r="G144">
        <v>14.383756033918864</v>
      </c>
    </row>
    <row r="145" x14ac:dyDescent="0.3">
      <c r="A145">
        <v>180.25600000000006</v>
      </c>
      <c r="B145">
        <v>1.519548997857436E-2</v>
      </c>
      <c r="C145">
        <v>1.42</v>
      </c>
      <c r="E145">
        <v>14.848318546883633</v>
      </c>
      <c r="F145">
        <v>18.905506232553751</v>
      </c>
      <c r="G145">
        <v>14.848318546883633</v>
      </c>
    </row>
    <row r="146" x14ac:dyDescent="0.3">
      <c r="A146">
        <v>181.71500000000006</v>
      </c>
      <c r="B146">
        <v>2.3027149008681237E-2</v>
      </c>
      <c r="C146">
        <v>1.4590000000000001</v>
      </c>
      <c r="E146">
        <v>15.271647203021262</v>
      </c>
      <c r="F146">
        <v>18.148053053419019</v>
      </c>
      <c r="G146">
        <v>15.271647203021262</v>
      </c>
    </row>
    <row r="147" x14ac:dyDescent="0.3">
      <c r="A147">
        <v>183.21300000000005</v>
      </c>
      <c r="B147">
        <v>3.3712031824158044E-2</v>
      </c>
      <c r="C147">
        <v>1.498</v>
      </c>
      <c r="E147">
        <v>15.588011306372843</v>
      </c>
      <c r="F147">
        <v>17.766813631561085</v>
      </c>
      <c r="G147">
        <v>15.588011306372843</v>
      </c>
    </row>
    <row r="148" x14ac:dyDescent="0.3">
      <c r="A148">
        <v>184.74600000000004</v>
      </c>
      <c r="B148">
        <v>3.2752521944189705E-2</v>
      </c>
      <c r="C148">
        <v>1.5329999999999999</v>
      </c>
      <c r="E148">
        <v>15.901676396590194</v>
      </c>
      <c r="F148">
        <v>17.196137514791534</v>
      </c>
      <c r="G148">
        <v>15.901676396590194</v>
      </c>
    </row>
    <row r="149" x14ac:dyDescent="0.3">
      <c r="A149">
        <v>186.31100000000004</v>
      </c>
      <c r="B149">
        <v>3.42102562348192E-2</v>
      </c>
      <c r="C149">
        <v>1.5649999999999999</v>
      </c>
      <c r="E149">
        <v>16.174493291143609</v>
      </c>
      <c r="F149">
        <v>16.572346236620284</v>
      </c>
      <c r="G149">
        <v>16.174493291143609</v>
      </c>
    </row>
    <row r="150" x14ac:dyDescent="0.3">
      <c r="A150">
        <v>187.91100000000003</v>
      </c>
      <c r="B150">
        <v>4.0703353956366005E-2</v>
      </c>
      <c r="C150">
        <v>1.6</v>
      </c>
      <c r="E150">
        <v>16.309020244154933</v>
      </c>
      <c r="F150">
        <v>17.457827244596483</v>
      </c>
      <c r="G150">
        <v>16.309020244154933</v>
      </c>
    </row>
    <row r="151" x14ac:dyDescent="0.3">
      <c r="A151">
        <v>189.53100000000003</v>
      </c>
      <c r="B151">
        <v>3.8173766987326309E-2</v>
      </c>
      <c r="C151">
        <v>1.62</v>
      </c>
      <c r="E151">
        <v>16.418070174790998</v>
      </c>
      <c r="F151">
        <v>19.437471646566728</v>
      </c>
      <c r="G151">
        <v>16.418070174790998</v>
      </c>
    </row>
    <row r="152" x14ac:dyDescent="0.3">
      <c r="A152">
        <v>191.17100000000002</v>
      </c>
      <c r="B152">
        <v>3.2175032175032175E-2</v>
      </c>
      <c r="C152">
        <v>1.64</v>
      </c>
      <c r="E152">
        <v>16.698663283751248</v>
      </c>
      <c r="F152">
        <v>21.699919952598254</v>
      </c>
      <c r="G152">
        <v>16.698663283751248</v>
      </c>
    </row>
    <row r="153" x14ac:dyDescent="0.3">
      <c r="A153">
        <v>192.82200000000003</v>
      </c>
      <c r="B153">
        <v>2.6744403733518763E-2</v>
      </c>
      <c r="C153">
        <v>1.651</v>
      </c>
      <c r="E153">
        <v>17.050047931716787</v>
      </c>
      <c r="F153">
        <v>23.320991640075217</v>
      </c>
      <c r="G153">
        <v>17.050047931716787</v>
      </c>
    </row>
    <row r="154" x14ac:dyDescent="0.3">
      <c r="A154">
        <v>194.44100000000003</v>
      </c>
      <c r="B154">
        <v>1.0396415315999044E-2</v>
      </c>
      <c r="C154">
        <v>1.619</v>
      </c>
      <c r="E154">
        <v>17.508472349483924</v>
      </c>
      <c r="F154">
        <v>22.408109363510881</v>
      </c>
      <c r="G154">
        <v>17.508472349483924</v>
      </c>
    </row>
    <row r="155" x14ac:dyDescent="0.3">
      <c r="A155">
        <v>196.00600000000003</v>
      </c>
      <c r="B155">
        <v>1.1125314429199055E-3</v>
      </c>
      <c r="C155">
        <v>1.5649999999999999</v>
      </c>
      <c r="E155">
        <v>17.951482906888568</v>
      </c>
      <c r="F155">
        <v>21.426347802602614</v>
      </c>
      <c r="G155">
        <v>17.951482906888568</v>
      </c>
    </row>
    <row r="156" x14ac:dyDescent="0.3">
      <c r="A156">
        <v>197.50400000000002</v>
      </c>
      <c r="B156">
        <v>7.5881745887209379E-3</v>
      </c>
      <c r="C156">
        <v>1.498</v>
      </c>
      <c r="E156">
        <v>18.363772115371678</v>
      </c>
      <c r="F156">
        <v>20.498686475407418</v>
      </c>
      <c r="G156">
        <v>18.363772115371678</v>
      </c>
    </row>
    <row r="157" x14ac:dyDescent="0.3">
      <c r="A157">
        <v>198.95300000000003</v>
      </c>
      <c r="B157">
        <v>9.733023174328179E-3</v>
      </c>
      <c r="C157">
        <v>1.4490000000000001</v>
      </c>
      <c r="E157">
        <v>18.744297874657736</v>
      </c>
      <c r="F157">
        <v>19.595633027719213</v>
      </c>
      <c r="G157">
        <v>18.744297874657736</v>
      </c>
    </row>
    <row r="158" x14ac:dyDescent="0.3">
      <c r="A158">
        <v>200.36700000000002</v>
      </c>
      <c r="B158">
        <v>7.8405544840131087E-3</v>
      </c>
      <c r="C158">
        <v>1.4139999999999999</v>
      </c>
      <c r="E158">
        <v>19.111549328540647</v>
      </c>
      <c r="F158">
        <v>18.672481199052296</v>
      </c>
      <c r="G158">
        <v>18.672481199052296</v>
      </c>
    </row>
    <row r="159" x14ac:dyDescent="0.3">
      <c r="A159">
        <v>201.72300000000001</v>
      </c>
      <c r="B159">
        <v>2.9629015101908995E-3</v>
      </c>
      <c r="C159">
        <v>1.3560000000000001</v>
      </c>
      <c r="E159">
        <v>19.458027422196384</v>
      </c>
      <c r="F159">
        <v>17.740583647796431</v>
      </c>
      <c r="G159">
        <v>17.740583647796431</v>
      </c>
    </row>
    <row r="160" x14ac:dyDescent="0.3">
      <c r="A160">
        <v>203.03900000000002</v>
      </c>
      <c r="B160">
        <v>5.9048608814776318E-3</v>
      </c>
      <c r="C160">
        <v>1.3160000000000001</v>
      </c>
      <c r="E160">
        <v>19.786039783885606</v>
      </c>
      <c r="F160">
        <v>16.813861648433374</v>
      </c>
      <c r="G160">
        <v>16.813861648433374</v>
      </c>
    </row>
    <row r="161" x14ac:dyDescent="0.3">
      <c r="A161">
        <v>204.33</v>
      </c>
      <c r="B161">
        <v>1.0219097449313277E-2</v>
      </c>
      <c r="C161">
        <v>1.2909999999999999</v>
      </c>
      <c r="E161">
        <v>20.095035973684187</v>
      </c>
      <c r="F161">
        <v>15.888467146763611</v>
      </c>
      <c r="G161">
        <v>15.888467146763611</v>
      </c>
    </row>
    <row r="162" x14ac:dyDescent="0.3">
      <c r="A162">
        <v>205.56300000000002</v>
      </c>
      <c r="B162">
        <v>5.8244171214565698E-3</v>
      </c>
      <c r="C162">
        <v>1.2330000000000001</v>
      </c>
      <c r="E162">
        <v>20.389851206596283</v>
      </c>
      <c r="F162">
        <v>14.952015882863742</v>
      </c>
      <c r="G162">
        <v>14.952015882863742</v>
      </c>
    </row>
    <row r="163" x14ac:dyDescent="0.3">
      <c r="A163">
        <v>206.74200000000002</v>
      </c>
      <c r="B163">
        <v>8.8191976293996773E-3</v>
      </c>
      <c r="C163">
        <v>1.179</v>
      </c>
      <c r="E163">
        <v>20.664321055715821</v>
      </c>
      <c r="F163">
        <v>14.021195952440689</v>
      </c>
      <c r="G163">
        <v>14.021195952440689</v>
      </c>
    </row>
    <row r="164" x14ac:dyDescent="0.3">
      <c r="A164">
        <v>207.86700000000002</v>
      </c>
      <c r="B164">
        <v>1.5616215878568304E-2</v>
      </c>
      <c r="C164">
        <v>1.125</v>
      </c>
      <c r="E164">
        <v>20.890273733850261</v>
      </c>
      <c r="F164">
        <v>13.107954249714535</v>
      </c>
      <c r="G164">
        <v>13.107954249714535</v>
      </c>
    </row>
    <row r="165" x14ac:dyDescent="0.3">
      <c r="A165">
        <v>208.94700000000003</v>
      </c>
      <c r="B165">
        <v>2.1022536158762196E-2</v>
      </c>
      <c r="C165">
        <v>1.08</v>
      </c>
      <c r="E165">
        <v>21.044880166324852</v>
      </c>
      <c r="F165">
        <v>12.197996668690337</v>
      </c>
      <c r="G165">
        <v>12.197996668690337</v>
      </c>
    </row>
    <row r="166" x14ac:dyDescent="0.3">
      <c r="A166">
        <v>210.00300000000004</v>
      </c>
      <c r="B166">
        <v>2.5657472738935212E-2</v>
      </c>
      <c r="C166">
        <v>1.056</v>
      </c>
      <c r="E166">
        <v>21.099208424677531</v>
      </c>
      <c r="F166">
        <v>11.257781831227017</v>
      </c>
      <c r="G166">
        <v>11.257781831227017</v>
      </c>
    </row>
    <row r="167" x14ac:dyDescent="0.3">
      <c r="A167">
        <v>211.02700000000004</v>
      </c>
      <c r="B167">
        <v>4.8069989905302118E-2</v>
      </c>
      <c r="C167">
        <v>1.024</v>
      </c>
      <c r="E167">
        <v>15.812734957634165</v>
      </c>
      <c r="F167">
        <v>10.371838369465987</v>
      </c>
      <c r="G167">
        <v>10.371838369465987</v>
      </c>
    </row>
    <row r="168" x14ac:dyDescent="0.3">
      <c r="A168">
        <v>212.01900000000003</v>
      </c>
      <c r="B168">
        <v>8.6595081399376508E-2</v>
      </c>
      <c r="C168">
        <v>0.99199999999999999</v>
      </c>
      <c r="E168">
        <v>11.196484227224529</v>
      </c>
      <c r="F168">
        <v>9.7655576884050923</v>
      </c>
      <c r="G168">
        <v>9.7655576884050923</v>
      </c>
    </row>
    <row r="169" x14ac:dyDescent="0.3">
      <c r="A169">
        <v>212.98100000000002</v>
      </c>
      <c r="B169">
        <v>0.10236462278636503</v>
      </c>
      <c r="C169">
        <v>0.96199999999999997</v>
      </c>
      <c r="E169">
        <v>9.9456715689203641</v>
      </c>
      <c r="F169">
        <v>9.2452080537179722</v>
      </c>
      <c r="G169">
        <v>9.2452080537179722</v>
      </c>
    </row>
    <row r="170" x14ac:dyDescent="0.3">
      <c r="A170">
        <v>213.90100000000001</v>
      </c>
      <c r="B170">
        <v>0.10873110796999022</v>
      </c>
      <c r="C170">
        <v>0.92</v>
      </c>
      <c r="E170">
        <v>9.5715000513975639</v>
      </c>
      <c r="F170">
        <v>8.6087005364295468</v>
      </c>
      <c r="G170">
        <v>8.6087005364295468</v>
      </c>
    </row>
    <row r="171" x14ac:dyDescent="0.3">
      <c r="A171">
        <v>214.79400000000001</v>
      </c>
      <c r="B171">
        <v>0.13246787653993905</v>
      </c>
      <c r="C171">
        <v>0.89300000000000002</v>
      </c>
      <c r="E171">
        <v>8.6557034494662268</v>
      </c>
      <c r="F171">
        <v>8.583924786938983</v>
      </c>
      <c r="G171">
        <v>8.583924786938983</v>
      </c>
    </row>
    <row r="172" x14ac:dyDescent="0.3">
      <c r="A172">
        <v>215.667</v>
      </c>
      <c r="B172">
        <v>0.13403029084573112</v>
      </c>
      <c r="C172">
        <v>0.873</v>
      </c>
      <c r="E172">
        <v>8.562224029680868</v>
      </c>
      <c r="F172">
        <v>9.1860540450020931</v>
      </c>
      <c r="G172">
        <v>8.562224029680868</v>
      </c>
    </row>
    <row r="173" x14ac:dyDescent="0.3">
      <c r="A173">
        <v>216.524</v>
      </c>
      <c r="B173">
        <v>0.11689070718877849</v>
      </c>
      <c r="C173">
        <v>0.85699999999999998</v>
      </c>
      <c r="E173">
        <v>8.7845367902469107</v>
      </c>
      <c r="F173">
        <v>9.0867192552259635</v>
      </c>
      <c r="G173">
        <v>8.7845367902469107</v>
      </c>
    </row>
    <row r="174" x14ac:dyDescent="0.3">
      <c r="A174">
        <v>217.38300000000001</v>
      </c>
      <c r="B174">
        <v>0.11921793037672866</v>
      </c>
      <c r="C174">
        <v>0.85899999999999999</v>
      </c>
      <c r="E174">
        <v>8.9417177847019396</v>
      </c>
      <c r="F174">
        <v>8.8798317657322823</v>
      </c>
      <c r="G174">
        <v>8.8798317657322823</v>
      </c>
    </row>
    <row r="175" x14ac:dyDescent="0.3">
      <c r="A175">
        <v>218.25200000000001</v>
      </c>
      <c r="B175">
        <v>0.12450199203187251</v>
      </c>
      <c r="C175">
        <v>0.86899999999999999</v>
      </c>
      <c r="E175">
        <v>8.8957875664702097</v>
      </c>
      <c r="F175">
        <v>8.5301934632035525</v>
      </c>
      <c r="G175">
        <v>8.5301934632035525</v>
      </c>
    </row>
    <row r="176" x14ac:dyDescent="0.3">
      <c r="A176">
        <v>219.11100000000002</v>
      </c>
      <c r="B176">
        <v>0.13555645926528401</v>
      </c>
      <c r="C176">
        <v>0.85899999999999999</v>
      </c>
      <c r="E176">
        <v>8.5215341949218253</v>
      </c>
      <c r="F176">
        <v>9.0251276250788308</v>
      </c>
      <c r="G176">
        <v>8.5215341949218253</v>
      </c>
    </row>
    <row r="177" x14ac:dyDescent="0.3">
      <c r="A177">
        <v>219.96700000000001</v>
      </c>
      <c r="B177">
        <v>0.12259409096481549</v>
      </c>
      <c r="C177">
        <v>0.85599999999999998</v>
      </c>
      <c r="E177">
        <v>8.7118765807357157</v>
      </c>
      <c r="F177">
        <v>10.089287276804296</v>
      </c>
      <c r="G177">
        <v>8.7118765807357157</v>
      </c>
    </row>
    <row r="178" x14ac:dyDescent="0.3">
      <c r="A178">
        <v>220.83300000000003</v>
      </c>
      <c r="B178">
        <v>9.9980003999200151E-2</v>
      </c>
      <c r="C178">
        <v>0.86599999999999999</v>
      </c>
      <c r="E178">
        <v>9.0082315563332003</v>
      </c>
      <c r="F178">
        <v>11.668434325324684</v>
      </c>
      <c r="G178">
        <v>9.0082315563332003</v>
      </c>
    </row>
    <row r="179" x14ac:dyDescent="0.3">
      <c r="A179">
        <v>221.73300000000003</v>
      </c>
      <c r="B179">
        <v>7.7339520494972933E-2</v>
      </c>
      <c r="C179">
        <v>0.9</v>
      </c>
      <c r="E179">
        <v>9.3728381701807475</v>
      </c>
      <c r="F179">
        <v>13.967572470059093</v>
      </c>
      <c r="G179">
        <v>9.3728381701807475</v>
      </c>
    </row>
    <row r="180" x14ac:dyDescent="0.3">
      <c r="A180">
        <v>222.67400000000004</v>
      </c>
      <c r="B180">
        <v>5.3803938448294418E-2</v>
      </c>
      <c r="C180">
        <v>0.94099999999999995</v>
      </c>
      <c r="E180">
        <v>9.7934815425818815</v>
      </c>
      <c r="F180">
        <v>13.751888903086133</v>
      </c>
      <c r="G180">
        <v>9.7934815425818815</v>
      </c>
    </row>
    <row r="181" x14ac:dyDescent="0.3">
      <c r="A181">
        <v>223.63900000000004</v>
      </c>
      <c r="B181">
        <v>5.5592617300422503E-2</v>
      </c>
      <c r="C181">
        <v>0.96499999999999997</v>
      </c>
      <c r="E181">
        <v>10.190435556898185</v>
      </c>
      <c r="F181">
        <v>13.811668211493961</v>
      </c>
      <c r="G181">
        <v>10.190435556898185</v>
      </c>
    </row>
    <row r="182" x14ac:dyDescent="0.3">
      <c r="A182">
        <v>224.62900000000005</v>
      </c>
      <c r="B182">
        <v>5.627145349164369E-2</v>
      </c>
      <c r="C182">
        <v>0.99</v>
      </c>
      <c r="E182">
        <v>10.566586972419394</v>
      </c>
      <c r="F182">
        <v>15.12328664135531</v>
      </c>
      <c r="G182">
        <v>10.566586972419394</v>
      </c>
    </row>
    <row r="183" x14ac:dyDescent="0.3">
      <c r="A183">
        <v>225.65600000000003</v>
      </c>
      <c r="B183">
        <v>4.8435532306500044E-2</v>
      </c>
      <c r="C183">
        <v>1.0269999999999999</v>
      </c>
      <c r="E183">
        <v>10.972450113785523</v>
      </c>
      <c r="F183">
        <v>16.945606248761653</v>
      </c>
      <c r="G183">
        <v>10.972450113785523</v>
      </c>
    </row>
    <row r="184" x14ac:dyDescent="0.3">
      <c r="A184">
        <v>226.74000000000004</v>
      </c>
      <c r="B184">
        <v>4.0599244854045716E-2</v>
      </c>
      <c r="C184">
        <v>1.0840000000000001</v>
      </c>
      <c r="E184">
        <v>11.387392053617798</v>
      </c>
      <c r="F184">
        <v>19.605198703828172</v>
      </c>
      <c r="G184">
        <v>11.387392053617798</v>
      </c>
    </row>
    <row r="185" x14ac:dyDescent="0.3">
      <c r="A185">
        <v>227.88100000000003</v>
      </c>
      <c r="B185">
        <v>3.0888030888030889E-2</v>
      </c>
      <c r="C185">
        <v>1.141</v>
      </c>
      <c r="E185">
        <v>11.831811896942044</v>
      </c>
      <c r="F185">
        <v>20.550262252778804</v>
      </c>
      <c r="G185">
        <v>11.831811896942044</v>
      </c>
    </row>
    <row r="186" x14ac:dyDescent="0.3">
      <c r="A186">
        <v>229.05400000000003</v>
      </c>
      <c r="B186">
        <v>2.62246931710899E-2</v>
      </c>
      <c r="C186">
        <v>1.173</v>
      </c>
      <c r="E186">
        <v>12.279957604179556</v>
      </c>
      <c r="F186">
        <v>20.193143673379392</v>
      </c>
      <c r="G186">
        <v>12.279957604179556</v>
      </c>
    </row>
    <row r="187" x14ac:dyDescent="0.3">
      <c r="A187">
        <v>230.27000000000004</v>
      </c>
      <c r="B187">
        <v>2.9476787030213711E-2</v>
      </c>
      <c r="C187">
        <v>1.216</v>
      </c>
      <c r="E187">
        <v>12.712360566200331</v>
      </c>
      <c r="F187">
        <v>21.123105265846426</v>
      </c>
      <c r="G187">
        <v>12.712360566200331</v>
      </c>
    </row>
    <row r="188" x14ac:dyDescent="0.3">
      <c r="A188">
        <v>231.54200000000003</v>
      </c>
      <c r="B188">
        <v>3.0315891590371676E-2</v>
      </c>
      <c r="C188">
        <v>1.272</v>
      </c>
      <c r="E188">
        <v>13.139177953212961</v>
      </c>
      <c r="F188">
        <v>26.469403373448824</v>
      </c>
      <c r="G188">
        <v>13.139177953212961</v>
      </c>
    </row>
    <row r="189" x14ac:dyDescent="0.3">
      <c r="A189">
        <v>232.86100000000002</v>
      </c>
      <c r="B189">
        <v>2.0754207915654899E-2</v>
      </c>
      <c r="C189">
        <v>1.319</v>
      </c>
      <c r="E189">
        <v>13.599141684667146</v>
      </c>
      <c r="F189">
        <v>29.541637556756086</v>
      </c>
      <c r="G189">
        <v>13.599141684667146</v>
      </c>
    </row>
    <row r="190" x14ac:dyDescent="0.3">
      <c r="A190">
        <v>234.22000000000003</v>
      </c>
      <c r="B190">
        <v>6.6370213048383888E-3</v>
      </c>
      <c r="C190">
        <v>1.359</v>
      </c>
      <c r="E190">
        <v>14.087199882404461</v>
      </c>
      <c r="F190">
        <v>28.812446800926494</v>
      </c>
      <c r="G190">
        <v>14.087199882404461</v>
      </c>
    </row>
    <row r="191" x14ac:dyDescent="0.3">
      <c r="A191">
        <v>235.61800000000002</v>
      </c>
      <c r="B191">
        <v>2.7870602367328968E-3</v>
      </c>
      <c r="C191">
        <v>1.3979999999999999</v>
      </c>
      <c r="E191">
        <v>14.576427287602581</v>
      </c>
      <c r="F191">
        <v>28.010635523351294</v>
      </c>
      <c r="G191">
        <v>14.576427287602581</v>
      </c>
    </row>
    <row r="192" x14ac:dyDescent="0.3">
      <c r="A192">
        <v>237.05700000000002</v>
      </c>
      <c r="B192">
        <v>2.3025558369790468E-3</v>
      </c>
      <c r="C192">
        <v>1.4390000000000001</v>
      </c>
      <c r="E192">
        <v>15.064625478438892</v>
      </c>
      <c r="F192">
        <v>27.177590817307141</v>
      </c>
      <c r="G192">
        <v>15.064625478438892</v>
      </c>
    </row>
    <row r="193" x14ac:dyDescent="0.3">
      <c r="A193">
        <v>238.53800000000001</v>
      </c>
      <c r="B193">
        <v>3.416479045025777E-3</v>
      </c>
      <c r="C193">
        <v>1.4810000000000001</v>
      </c>
      <c r="E193">
        <v>15.551382932364866</v>
      </c>
      <c r="F193">
        <v>26.321533814593533</v>
      </c>
      <c r="G193">
        <v>15.551382932364866</v>
      </c>
    </row>
    <row r="194" x14ac:dyDescent="0.3">
      <c r="A194">
        <v>240.06100000000001</v>
      </c>
      <c r="B194">
        <v>6.1702875971049011E-3</v>
      </c>
      <c r="C194">
        <v>1.5229999999999999</v>
      </c>
      <c r="E194">
        <v>16.033190321386666</v>
      </c>
      <c r="F194">
        <v>25.457762590603007</v>
      </c>
      <c r="G194">
        <v>16.033190321386666</v>
      </c>
    </row>
    <row r="195" x14ac:dyDescent="0.3">
      <c r="A195">
        <v>241.62300000000002</v>
      </c>
      <c r="B195">
        <v>6.1425061425061421E-3</v>
      </c>
      <c r="C195">
        <v>1.5620000000000001</v>
      </c>
      <c r="E195">
        <v>16.512730317812078</v>
      </c>
      <c r="F195">
        <v>24.560091731047944</v>
      </c>
      <c r="G195">
        <v>16.512730317812078</v>
      </c>
    </row>
    <row r="196" x14ac:dyDescent="0.3">
      <c r="A196">
        <v>243.21300000000002</v>
      </c>
      <c r="B196">
        <v>9.9669098592672332E-3</v>
      </c>
      <c r="C196">
        <v>1.59</v>
      </c>
      <c r="E196">
        <v>16.979669176224306</v>
      </c>
      <c r="F196">
        <v>23.687048082410517</v>
      </c>
      <c r="G196">
        <v>16.979669176224306</v>
      </c>
    </row>
    <row r="197" x14ac:dyDescent="0.3">
      <c r="A197">
        <v>244.84500000000003</v>
      </c>
      <c r="B197">
        <v>1.0231853807272802E-2</v>
      </c>
      <c r="C197">
        <v>1.6319999999999999</v>
      </c>
      <c r="E197">
        <v>17.444637047975441</v>
      </c>
      <c r="F197">
        <v>22.772629266682909</v>
      </c>
      <c r="G197">
        <v>17.444637047975441</v>
      </c>
    </row>
    <row r="198" x14ac:dyDescent="0.3">
      <c r="A198">
        <v>246.49700000000001</v>
      </c>
      <c r="B198">
        <v>4.7410441675674649E-3</v>
      </c>
      <c r="C198">
        <v>1.6519999999999999</v>
      </c>
      <c r="E198">
        <v>17.912868731521595</v>
      </c>
      <c r="F198">
        <v>21.759346786224185</v>
      </c>
      <c r="G198">
        <v>17.912868731521595</v>
      </c>
    </row>
    <row r="199" x14ac:dyDescent="0.3">
      <c r="A199">
        <v>248.13500000000002</v>
      </c>
      <c r="B199">
        <v>1.7764418934738855E-3</v>
      </c>
      <c r="C199">
        <v>1.6379999999999999</v>
      </c>
      <c r="E199">
        <v>18.365713856026581</v>
      </c>
      <c r="F199">
        <v>20.719787518325823</v>
      </c>
      <c r="G199">
        <v>18.365713856026581</v>
      </c>
    </row>
    <row r="200" x14ac:dyDescent="0.3">
      <c r="A200">
        <v>249.72300000000001</v>
      </c>
      <c r="B200">
        <v>5.4001103782561316E-4</v>
      </c>
      <c r="C200">
        <v>1.5880000000000001</v>
      </c>
      <c r="E200">
        <v>18.791880468055016</v>
      </c>
      <c r="F200">
        <v>19.684538656369536</v>
      </c>
      <c r="G200">
        <v>18.791880468055016</v>
      </c>
    </row>
    <row r="201" x14ac:dyDescent="0.3">
      <c r="A201">
        <v>251.24200000000002</v>
      </c>
      <c r="B201">
        <v>1.1810321512382531E-3</v>
      </c>
      <c r="C201">
        <v>1.5189999999999999</v>
      </c>
      <c r="E201">
        <v>19.188041184919278</v>
      </c>
      <c r="F201">
        <v>18.668136639167063</v>
      </c>
      <c r="G201">
        <v>18.668136639167063</v>
      </c>
    </row>
    <row r="202" x14ac:dyDescent="0.3">
      <c r="A202">
        <v>252.68700000000001</v>
      </c>
      <c r="B202">
        <v>2.9348837345808546E-3</v>
      </c>
      <c r="C202">
        <v>1.4450000000000001</v>
      </c>
      <c r="E202">
        <v>19.554985908683623</v>
      </c>
      <c r="F202">
        <v>17.675311108304644</v>
      </c>
      <c r="G202">
        <v>17.675311108304644</v>
      </c>
    </row>
    <row r="203" x14ac:dyDescent="0.3">
      <c r="A203">
        <v>254.066</v>
      </c>
      <c r="B203">
        <v>1.7901833505787664E-3</v>
      </c>
      <c r="C203">
        <v>1.379</v>
      </c>
      <c r="E203">
        <v>19.896559572355493</v>
      </c>
      <c r="F203">
        <v>16.691483664771312</v>
      </c>
      <c r="G203">
        <v>16.691483664771312</v>
      </c>
    </row>
    <row r="204" x14ac:dyDescent="0.3">
      <c r="A204">
        <v>255.38</v>
      </c>
      <c r="B204">
        <v>0</v>
      </c>
      <c r="C204">
        <v>1.3140000000000001</v>
      </c>
      <c r="E204">
        <v>20.215036708627817</v>
      </c>
      <c r="F204">
        <v>15.719343805127741</v>
      </c>
      <c r="G204">
        <v>15.719343805127741</v>
      </c>
    </row>
    <row r="205" x14ac:dyDescent="0.3">
      <c r="A205">
        <v>256.63299999999998</v>
      </c>
      <c r="B205">
        <v>8.6781675528522096E-4</v>
      </c>
      <c r="C205">
        <v>1.2529999999999999</v>
      </c>
      <c r="E205">
        <v>20.512598751669611</v>
      </c>
      <c r="F205">
        <v>14.753312460866812</v>
      </c>
      <c r="G205">
        <v>14.753312460866812</v>
      </c>
    </row>
    <row r="206" x14ac:dyDescent="0.3">
      <c r="A206">
        <v>257.81299999999999</v>
      </c>
      <c r="B206">
        <v>0</v>
      </c>
      <c r="C206">
        <v>1.18</v>
      </c>
      <c r="E206">
        <v>20.787511515144477</v>
      </c>
      <c r="F206">
        <v>13.799384030630529</v>
      </c>
      <c r="G206">
        <v>13.799384030630529</v>
      </c>
    </row>
    <row r="207" x14ac:dyDescent="0.3">
      <c r="A207">
        <v>258.92</v>
      </c>
      <c r="B207">
        <v>2.7775463155848127E-3</v>
      </c>
      <c r="C207">
        <v>1.107</v>
      </c>
      <c r="E207">
        <v>21.040836475131776</v>
      </c>
      <c r="F207">
        <v>12.858981463939115</v>
      </c>
      <c r="G207">
        <v>12.858981463939115</v>
      </c>
    </row>
    <row r="208" x14ac:dyDescent="0.3">
      <c r="A208">
        <v>259.96700000000004</v>
      </c>
      <c r="B208">
        <v>1.9265595499556892E-2</v>
      </c>
      <c r="C208">
        <v>1.0469999999999999</v>
      </c>
      <c r="E208">
        <v>21.208755621266949</v>
      </c>
      <c r="F208">
        <v>11.953162301845772</v>
      </c>
      <c r="G208">
        <v>11.953162301845772</v>
      </c>
    </row>
    <row r="209" x14ac:dyDescent="0.3">
      <c r="A209">
        <v>260.96600000000007</v>
      </c>
      <c r="B209">
        <v>4.7776025990158136E-2</v>
      </c>
      <c r="C209">
        <v>0.999</v>
      </c>
      <c r="E209">
        <v>15.879333650239685</v>
      </c>
      <c r="F209">
        <v>11.18074497445672</v>
      </c>
      <c r="G209">
        <v>11.18074497445672</v>
      </c>
    </row>
    <row r="210" x14ac:dyDescent="0.3">
      <c r="A210">
        <v>261.92800000000005</v>
      </c>
      <c r="B210">
        <v>6.9895855175788071E-2</v>
      </c>
      <c r="C210">
        <v>0.96199999999999997</v>
      </c>
      <c r="E210">
        <v>12.474015298477552</v>
      </c>
      <c r="F210">
        <v>10.562007874708794</v>
      </c>
      <c r="G210">
        <v>10.562007874708794</v>
      </c>
    </row>
    <row r="211" x14ac:dyDescent="0.3">
      <c r="A211">
        <v>262.85900000000004</v>
      </c>
      <c r="B211">
        <v>8.1699346405228759E-2</v>
      </c>
      <c r="C211">
        <v>0.93100000000000005</v>
      </c>
      <c r="E211">
        <v>11.226916144239556</v>
      </c>
      <c r="F211">
        <v>9.9834430645528105</v>
      </c>
      <c r="G211">
        <v>9.9834430645528105</v>
      </c>
    </row>
    <row r="212" x14ac:dyDescent="0.3">
      <c r="A212">
        <v>263.75900000000001</v>
      </c>
      <c r="B212">
        <v>9.16254352208173E-2</v>
      </c>
      <c r="C212">
        <v>0.9</v>
      </c>
      <c r="E212">
        <v>10.512379570238595</v>
      </c>
      <c r="F212">
        <v>9.3994031292393014</v>
      </c>
      <c r="G212">
        <v>9.3994031292393014</v>
      </c>
    </row>
    <row r="213" x14ac:dyDescent="0.3">
      <c r="A213">
        <v>264.63900000000001</v>
      </c>
      <c r="B213">
        <v>0.11164452383610583</v>
      </c>
      <c r="C213">
        <v>0.88</v>
      </c>
      <c r="E213">
        <v>9.4806394283632081</v>
      </c>
      <c r="F213">
        <v>9.0525309938361413</v>
      </c>
      <c r="G213">
        <v>9.0525309938361413</v>
      </c>
    </row>
    <row r="214" x14ac:dyDescent="0.3">
      <c r="A214">
        <v>265.50800000000004</v>
      </c>
      <c r="B214">
        <v>0.12012012012012013</v>
      </c>
      <c r="C214">
        <v>0.86899999999999999</v>
      </c>
      <c r="E214">
        <v>9.0841166669994582</v>
      </c>
      <c r="F214">
        <v>8.8437335436350271</v>
      </c>
      <c r="G214">
        <v>8.8437335436350271</v>
      </c>
    </row>
    <row r="215" x14ac:dyDescent="0.3">
      <c r="A215">
        <v>266.35800000000006</v>
      </c>
      <c r="B215">
        <v>0.1254075746175069</v>
      </c>
      <c r="C215">
        <v>0.85</v>
      </c>
      <c r="E215">
        <v>8.8686416083727106</v>
      </c>
      <c r="F215">
        <v>8.4990968795849273</v>
      </c>
      <c r="G215">
        <v>8.4990968795849273</v>
      </c>
    </row>
    <row r="216" x14ac:dyDescent="0.3">
      <c r="A216">
        <v>267.19000000000005</v>
      </c>
      <c r="B216">
        <v>0.1359064963305246</v>
      </c>
      <c r="C216">
        <v>0.83199999999999996</v>
      </c>
      <c r="E216">
        <v>8.5105532042500016</v>
      </c>
      <c r="F216">
        <v>8.5093196133054381</v>
      </c>
      <c r="G216">
        <v>8.5093196133054381</v>
      </c>
    </row>
    <row r="217" x14ac:dyDescent="0.3">
      <c r="A217">
        <v>268.00200000000007</v>
      </c>
      <c r="B217">
        <v>0.13533631073216942</v>
      </c>
      <c r="C217">
        <v>0.81200000000000006</v>
      </c>
      <c r="E217">
        <v>8.5169818400193282</v>
      </c>
      <c r="F217">
        <v>8.3308908706781413</v>
      </c>
      <c r="G217">
        <v>8.3308908706781413</v>
      </c>
    </row>
    <row r="218" x14ac:dyDescent="0.3">
      <c r="A218">
        <v>268.79700000000008</v>
      </c>
      <c r="B218">
        <v>0.14132278123233466</v>
      </c>
      <c r="C218">
        <v>0.79500000000000004</v>
      </c>
      <c r="E218">
        <v>8.3346391189454376</v>
      </c>
      <c r="F218">
        <v>8.4055518688227711</v>
      </c>
      <c r="G218">
        <v>8.3346391189454376</v>
      </c>
    </row>
    <row r="219" x14ac:dyDescent="0.3">
      <c r="A219">
        <v>269.59800000000007</v>
      </c>
      <c r="B219">
        <v>0.13919821826280623</v>
      </c>
      <c r="C219">
        <v>0.80100000000000005</v>
      </c>
      <c r="E219">
        <v>8.3865583483835007</v>
      </c>
      <c r="F219">
        <v>8.7736158469787107</v>
      </c>
      <c r="G219">
        <v>8.3865583483835007</v>
      </c>
    </row>
    <row r="220" x14ac:dyDescent="0.3">
      <c r="A220">
        <v>270.41500000000008</v>
      </c>
      <c r="B220">
        <v>0.12753475322025251</v>
      </c>
      <c r="C220">
        <v>0.81699999999999995</v>
      </c>
      <c r="E220">
        <v>8.5632547035731399</v>
      </c>
      <c r="F220">
        <v>8.5985575031095873</v>
      </c>
      <c r="G220">
        <v>8.5632547035731399</v>
      </c>
    </row>
    <row r="221" x14ac:dyDescent="0.3">
      <c r="A221">
        <v>271.2480000000001</v>
      </c>
      <c r="B221">
        <v>0.13266118333775537</v>
      </c>
      <c r="C221">
        <v>0.83299999999999996</v>
      </c>
      <c r="E221">
        <v>8.6005786678648981</v>
      </c>
      <c r="F221">
        <v>8.4049668295411291</v>
      </c>
      <c r="G221">
        <v>8.4049668295411291</v>
      </c>
    </row>
    <row r="222" x14ac:dyDescent="0.3">
      <c r="A222">
        <v>272.09000000000009</v>
      </c>
      <c r="B222">
        <v>0.13921759710427398</v>
      </c>
      <c r="C222">
        <v>0.84199999999999997</v>
      </c>
      <c r="E222">
        <v>8.3974189568871971</v>
      </c>
      <c r="F222">
        <v>8.7313825895277439</v>
      </c>
      <c r="G222">
        <v>8.3974189568871971</v>
      </c>
    </row>
    <row r="223" x14ac:dyDescent="0.3">
      <c r="A223">
        <v>272.95300000000009</v>
      </c>
      <c r="B223">
        <v>0.13082155939298795</v>
      </c>
      <c r="C223">
        <v>0.86299999999999999</v>
      </c>
      <c r="E223">
        <v>8.5556778422910753</v>
      </c>
      <c r="F223">
        <v>9.955834143311094</v>
      </c>
      <c r="G223">
        <v>8.5556778422910753</v>
      </c>
    </row>
    <row r="224" x14ac:dyDescent="0.3">
      <c r="A224">
        <v>273.83500000000009</v>
      </c>
      <c r="B224">
        <v>0.10241704219582139</v>
      </c>
      <c r="C224">
        <v>0.88200000000000001</v>
      </c>
      <c r="E224">
        <v>8.8674348493903121</v>
      </c>
      <c r="F224">
        <v>11.427396998860937</v>
      </c>
      <c r="G224">
        <v>8.8674348493903121</v>
      </c>
    </row>
    <row r="225" x14ac:dyDescent="0.3">
      <c r="A225">
        <v>274.73700000000008</v>
      </c>
      <c r="B225">
        <v>7.7936248149014106E-2</v>
      </c>
      <c r="C225">
        <v>0.90200000000000002</v>
      </c>
      <c r="E225">
        <v>9.2442347033899921</v>
      </c>
      <c r="F225">
        <v>11.659864119000421</v>
      </c>
      <c r="G225">
        <v>9.2442347033899921</v>
      </c>
    </row>
    <row r="226" x14ac:dyDescent="0.3">
      <c r="A226">
        <v>275.65100000000007</v>
      </c>
      <c r="B226">
        <v>7.6599004212945229E-2</v>
      </c>
      <c r="C226">
        <v>0.91400000000000003</v>
      </c>
      <c r="E226">
        <v>9.5949591566015489</v>
      </c>
      <c r="F226">
        <v>13.169116809635343</v>
      </c>
      <c r="G226">
        <v>9.5949591566015489</v>
      </c>
    </row>
    <row r="227" x14ac:dyDescent="0.3">
      <c r="A227">
        <v>276.57900000000006</v>
      </c>
      <c r="B227">
        <v>6.0908758679498118E-2</v>
      </c>
      <c r="C227">
        <v>0.92800000000000005</v>
      </c>
      <c r="E227">
        <v>9.9751039680949347</v>
      </c>
      <c r="F227">
        <v>14.163445006295092</v>
      </c>
      <c r="G227">
        <v>9.9751039680949347</v>
      </c>
    </row>
    <row r="228" x14ac:dyDescent="0.3">
      <c r="A228">
        <v>277.52400000000006</v>
      </c>
      <c r="B228">
        <v>5.341024408481547E-2</v>
      </c>
      <c r="C228">
        <v>0.94499999999999995</v>
      </c>
      <c r="E228">
        <v>10.358309805637305</v>
      </c>
      <c r="F228">
        <v>15.081356241921815</v>
      </c>
      <c r="G228">
        <v>10.358309805637305</v>
      </c>
    </row>
    <row r="229" x14ac:dyDescent="0.3">
      <c r="A229">
        <v>278.48800000000006</v>
      </c>
      <c r="B229">
        <v>4.7639464532418657E-2</v>
      </c>
      <c r="C229">
        <v>0.96399999999999997</v>
      </c>
      <c r="E229">
        <v>10.741848532091826</v>
      </c>
      <c r="F229">
        <v>15.680400478186227</v>
      </c>
      <c r="G229">
        <v>10.741848532091826</v>
      </c>
    </row>
    <row r="230" x14ac:dyDescent="0.3">
      <c r="A230">
        <v>279.48700000000008</v>
      </c>
      <c r="B230">
        <v>3.8255547054322873E-2</v>
      </c>
      <c r="C230">
        <v>0.999</v>
      </c>
      <c r="E230">
        <v>11.143906847102352</v>
      </c>
      <c r="F230">
        <v>15.229156985252587</v>
      </c>
      <c r="G230">
        <v>11.143906847102352</v>
      </c>
    </row>
    <row r="231" x14ac:dyDescent="0.3">
      <c r="A231">
        <v>280.53800000000007</v>
      </c>
      <c r="B231">
        <v>4.4988303041209279E-2</v>
      </c>
      <c r="C231">
        <v>1.0509999999999999</v>
      </c>
      <c r="E231">
        <v>11.52239954901489</v>
      </c>
      <c r="F231">
        <v>14.910368620771214</v>
      </c>
      <c r="G231">
        <v>11.52239954901489</v>
      </c>
    </row>
    <row r="232" x14ac:dyDescent="0.3">
      <c r="A232">
        <v>281.6450000000001</v>
      </c>
      <c r="B232">
        <v>4.3940592319184464E-2</v>
      </c>
      <c r="C232">
        <v>1.107</v>
      </c>
      <c r="E232">
        <v>11.899966316494929</v>
      </c>
      <c r="F232">
        <v>14.445151647746956</v>
      </c>
      <c r="G232">
        <v>11.899966316494929</v>
      </c>
    </row>
    <row r="233" x14ac:dyDescent="0.3">
      <c r="A233">
        <v>282.80400000000009</v>
      </c>
      <c r="B233">
        <v>5.1179691898254769E-2</v>
      </c>
      <c r="C233">
        <v>1.159</v>
      </c>
      <c r="E233">
        <v>12.235080387819444</v>
      </c>
      <c r="F233">
        <v>14.875752082957037</v>
      </c>
      <c r="G233">
        <v>12.235080387819444</v>
      </c>
    </row>
    <row r="234" x14ac:dyDescent="0.3">
      <c r="A234">
        <v>284.01100000000008</v>
      </c>
      <c r="B234">
        <v>4.8600311041990668E-2</v>
      </c>
      <c r="C234">
        <v>1.2070000000000001</v>
      </c>
      <c r="E234">
        <v>12.572274799057682</v>
      </c>
      <c r="F234">
        <v>15.291623101736796</v>
      </c>
      <c r="G234">
        <v>12.572274799057682</v>
      </c>
    </row>
    <row r="235" x14ac:dyDescent="0.3">
      <c r="A235">
        <v>285.23000000000008</v>
      </c>
      <c r="B235">
        <v>3.3914400054263043E-2</v>
      </c>
      <c r="C235">
        <v>1.2190000000000001</v>
      </c>
      <c r="E235">
        <v>12.972921026461634</v>
      </c>
      <c r="F235">
        <v>14.577047828566796</v>
      </c>
      <c r="G235">
        <v>12.972921026461634</v>
      </c>
    </row>
    <row r="236" x14ac:dyDescent="0.3">
      <c r="A236">
        <v>286.43700000000007</v>
      </c>
      <c r="B236">
        <v>3.9268043666064553E-2</v>
      </c>
      <c r="C236">
        <v>1.2070000000000001</v>
      </c>
      <c r="E236">
        <v>13.316509751740266</v>
      </c>
      <c r="F236">
        <v>13.880755315476211</v>
      </c>
      <c r="G236">
        <v>13.316509751740266</v>
      </c>
    </row>
    <row r="237" x14ac:dyDescent="0.3">
      <c r="A237">
        <v>287.60400000000004</v>
      </c>
      <c r="B237">
        <v>4.202563563773902E-2</v>
      </c>
      <c r="C237">
        <v>1.167</v>
      </c>
      <c r="E237">
        <v>13.61072082935859</v>
      </c>
      <c r="F237">
        <v>13.165004584483469</v>
      </c>
      <c r="G237">
        <v>13.165004584483469</v>
      </c>
    </row>
    <row r="238" x14ac:dyDescent="0.3">
      <c r="A238">
        <v>288.73600000000005</v>
      </c>
      <c r="B238">
        <v>4.8344210780759005E-2</v>
      </c>
      <c r="C238">
        <v>1.1319999999999999</v>
      </c>
      <c r="E238">
        <v>13.834192648628614</v>
      </c>
      <c r="F238">
        <v>12.473924627048607</v>
      </c>
      <c r="G238">
        <v>12.473924627048607</v>
      </c>
    </row>
    <row r="239" x14ac:dyDescent="0.3">
      <c r="A239">
        <v>289.85500000000008</v>
      </c>
      <c r="B239">
        <v>6.420133538777606E-2</v>
      </c>
      <c r="C239">
        <v>1.119</v>
      </c>
      <c r="E239">
        <v>12.796726410393335</v>
      </c>
      <c r="F239">
        <v>12.019310175466417</v>
      </c>
      <c r="G239">
        <v>12.019310175466417</v>
      </c>
    </row>
    <row r="240" x14ac:dyDescent="0.3">
      <c r="A240">
        <v>290.96400000000006</v>
      </c>
      <c r="B240">
        <v>6.9237693000069239E-2</v>
      </c>
      <c r="C240">
        <v>1.109</v>
      </c>
      <c r="E240">
        <v>12.224905581615792</v>
      </c>
      <c r="F240">
        <v>11.566708114961081</v>
      </c>
      <c r="G240">
        <v>11.566708114961081</v>
      </c>
    </row>
    <row r="241" x14ac:dyDescent="0.3">
      <c r="A241">
        <v>292.05400000000003</v>
      </c>
      <c r="B241">
        <v>7.5683039430863547E-2</v>
      </c>
      <c r="C241">
        <v>1.0900000000000001</v>
      </c>
      <c r="E241">
        <v>11.645808562433485</v>
      </c>
      <c r="F241">
        <v>11.240853878511761</v>
      </c>
      <c r="G241">
        <v>11.240853878511761</v>
      </c>
    </row>
    <row r="242" x14ac:dyDescent="0.3">
      <c r="A242">
        <v>293.12600000000003</v>
      </c>
      <c r="B242">
        <v>8.0032012805122052E-2</v>
      </c>
      <c r="C242">
        <v>1.0720000000000001</v>
      </c>
      <c r="E242">
        <v>11.276782217017642</v>
      </c>
      <c r="F242">
        <v>11.154608530766453</v>
      </c>
      <c r="G242">
        <v>11.154608530766453</v>
      </c>
    </row>
    <row r="243" x14ac:dyDescent="0.3">
      <c r="A243">
        <v>294.17800000000005</v>
      </c>
      <c r="B243">
        <v>8.1274382314694402E-2</v>
      </c>
      <c r="C243">
        <v>1.052</v>
      </c>
      <c r="E243">
        <v>11.16174817699973</v>
      </c>
      <c r="F243">
        <v>11.128015287628845</v>
      </c>
      <c r="G243">
        <v>11.128015287628845</v>
      </c>
    </row>
    <row r="244" x14ac:dyDescent="0.3">
      <c r="A244">
        <v>295.21300000000008</v>
      </c>
      <c r="B244">
        <v>8.2081589099564964E-2</v>
      </c>
      <c r="C244">
        <v>1.0349999999999999</v>
      </c>
      <c r="E244">
        <v>11.099624689189605</v>
      </c>
      <c r="F244">
        <v>11.581451231334263</v>
      </c>
      <c r="G244">
        <v>11.099624689189605</v>
      </c>
    </row>
    <row r="245" x14ac:dyDescent="0.3">
      <c r="A245">
        <v>296.25200000000007</v>
      </c>
      <c r="B245">
        <v>7.7639751552795025E-2</v>
      </c>
      <c r="C245">
        <v>1.0389999999999999</v>
      </c>
      <c r="E245">
        <v>11.412718456660102</v>
      </c>
      <c r="F245">
        <v>13.1716579734919</v>
      </c>
      <c r="G245">
        <v>11.412718456660102</v>
      </c>
    </row>
    <row r="246" x14ac:dyDescent="0.3">
      <c r="A246">
        <v>297.32100000000008</v>
      </c>
      <c r="B246">
        <v>6.1459037551471939E-2</v>
      </c>
      <c r="C246">
        <v>1.069</v>
      </c>
      <c r="E246">
        <v>11.632476346560303</v>
      </c>
      <c r="F246">
        <v>14.743870342320156</v>
      </c>
      <c r="G246">
        <v>11.632476346560303</v>
      </c>
    </row>
    <row r="247" x14ac:dyDescent="0.3">
      <c r="A247">
        <v>298.41100000000006</v>
      </c>
      <c r="B247">
        <v>4.928779141406673E-2</v>
      </c>
      <c r="C247">
        <v>1.0900000000000001</v>
      </c>
      <c r="E247">
        <v>11.969983671922826</v>
      </c>
      <c r="F247">
        <v>15.071693070947125</v>
      </c>
      <c r="G247">
        <v>11.969983671922826</v>
      </c>
    </row>
    <row r="248" x14ac:dyDescent="0.3">
      <c r="A248">
        <v>299.51200000000006</v>
      </c>
      <c r="B248">
        <v>2.3054755043227664E-2</v>
      </c>
      <c r="C248">
        <v>1.101</v>
      </c>
      <c r="E248">
        <v>12.392836663531417</v>
      </c>
      <c r="F248">
        <v>14.283823533366592</v>
      </c>
      <c r="G248">
        <v>12.392836663531417</v>
      </c>
    </row>
    <row r="249" x14ac:dyDescent="0.3">
      <c r="A249">
        <v>300.62900000000008</v>
      </c>
      <c r="B249">
        <v>2.2936831964769026E-2</v>
      </c>
      <c r="C249">
        <v>1.117</v>
      </c>
      <c r="E249">
        <v>12.805149717735395</v>
      </c>
      <c r="F249">
        <v>13.433156808407173</v>
      </c>
      <c r="G249">
        <v>12.805149717735395</v>
      </c>
    </row>
    <row r="250" x14ac:dyDescent="0.3">
      <c r="A250">
        <v>301.79100000000005</v>
      </c>
      <c r="B250">
        <v>5.0955414012738856E-2</v>
      </c>
      <c r="C250">
        <v>1.1619999999999999</v>
      </c>
      <c r="E250">
        <v>13.040737097675965</v>
      </c>
      <c r="F250">
        <v>12.828905881610353</v>
      </c>
      <c r="G250">
        <v>12.828905881610353</v>
      </c>
    </row>
    <row r="251" x14ac:dyDescent="0.3">
      <c r="A251">
        <v>303.00200000000007</v>
      </c>
      <c r="B251">
        <v>6.3678043810494134E-2</v>
      </c>
      <c r="C251">
        <v>1.2110000000000001</v>
      </c>
      <c r="E251">
        <v>12.767832667354833</v>
      </c>
      <c r="F251">
        <v>13.578207950614921</v>
      </c>
      <c r="G251">
        <v>12.767832667354833</v>
      </c>
    </row>
    <row r="252" x14ac:dyDescent="0.3">
      <c r="A252">
        <v>304.25500000000005</v>
      </c>
      <c r="B252">
        <v>5.8990089664936282E-2</v>
      </c>
      <c r="C252">
        <v>1.2529999999999999</v>
      </c>
      <c r="E252">
        <v>12.791128381994069</v>
      </c>
      <c r="F252">
        <v>15.86704065638512</v>
      </c>
      <c r="G252">
        <v>12.791128381994069</v>
      </c>
    </row>
    <row r="253" x14ac:dyDescent="0.3">
      <c r="A253">
        <v>305.54500000000007</v>
      </c>
      <c r="B253">
        <v>4.4241914790072112E-2</v>
      </c>
      <c r="C253">
        <v>1.29</v>
      </c>
      <c r="E253">
        <v>13.138466736933605</v>
      </c>
      <c r="F253">
        <v>17.259136615544872</v>
      </c>
      <c r="G253">
        <v>13.138466736933605</v>
      </c>
    </row>
    <row r="254" x14ac:dyDescent="0.3">
      <c r="A254">
        <v>306.86100000000005</v>
      </c>
      <c r="B254">
        <v>3.8578758535550324E-2</v>
      </c>
      <c r="C254">
        <v>1.3160000000000001</v>
      </c>
      <c r="E254">
        <v>13.5066509816773</v>
      </c>
      <c r="F254">
        <v>18.860438264718645</v>
      </c>
      <c r="G254">
        <v>13.5066509816773</v>
      </c>
    </row>
    <row r="255" x14ac:dyDescent="0.3">
      <c r="A255">
        <v>308.19900000000007</v>
      </c>
      <c r="B255">
        <v>3.3108197589723214E-2</v>
      </c>
      <c r="C255">
        <v>1.3380000000000001</v>
      </c>
      <c r="E255">
        <v>13.897212672218</v>
      </c>
      <c r="F255">
        <v>20.058081691408916</v>
      </c>
      <c r="G255">
        <v>13.897212672218</v>
      </c>
    </row>
    <row r="256" x14ac:dyDescent="0.3">
      <c r="A256">
        <v>309.5680000000001</v>
      </c>
      <c r="B256">
        <v>2.9807147754031416E-2</v>
      </c>
      <c r="C256">
        <v>1.369</v>
      </c>
      <c r="E256">
        <v>14.297504313713015</v>
      </c>
      <c r="F256">
        <v>21.03109457395427</v>
      </c>
      <c r="G256">
        <v>14.297504313713015</v>
      </c>
    </row>
    <row r="257" x14ac:dyDescent="0.3">
      <c r="A257">
        <v>310.98700000000008</v>
      </c>
      <c r="B257">
        <v>1.8596693507894294E-2</v>
      </c>
      <c r="C257">
        <v>1.419</v>
      </c>
      <c r="E257">
        <v>14.752663108128631</v>
      </c>
      <c r="F257">
        <v>20.316969089540855</v>
      </c>
      <c r="G257">
        <v>14.752663108128631</v>
      </c>
    </row>
    <row r="258" x14ac:dyDescent="0.3">
      <c r="A258">
        <v>312.44100000000009</v>
      </c>
      <c r="B258">
        <v>5.1579093961635469E-3</v>
      </c>
      <c r="C258">
        <v>1.454</v>
      </c>
      <c r="E258">
        <v>15.238289338744025</v>
      </c>
      <c r="F258">
        <v>19.371627566511165</v>
      </c>
      <c r="G258">
        <v>15.238289338744025</v>
      </c>
    </row>
    <row r="259" x14ac:dyDescent="0.3">
      <c r="A259">
        <v>313.92900000000009</v>
      </c>
      <c r="B259">
        <v>2.0621958261156481E-2</v>
      </c>
      <c r="C259">
        <v>1.488</v>
      </c>
      <c r="E259">
        <v>15.668251292563234</v>
      </c>
      <c r="F259">
        <v>18.571532253801788</v>
      </c>
      <c r="G259">
        <v>15.668251292563234</v>
      </c>
    </row>
    <row r="260" x14ac:dyDescent="0.3">
      <c r="A260">
        <v>315.47000000000008</v>
      </c>
      <c r="B260">
        <v>2.7828797239383314E-2</v>
      </c>
      <c r="C260">
        <v>1.5409999999999999</v>
      </c>
      <c r="E260">
        <v>16.037288079062936</v>
      </c>
      <c r="F260">
        <v>17.891983900407343</v>
      </c>
      <c r="G260">
        <v>16.037288079062936</v>
      </c>
    </row>
    <row r="261" x14ac:dyDescent="0.3">
      <c r="A261">
        <v>317.06100000000009</v>
      </c>
      <c r="B261">
        <v>3.5526502771067218E-2</v>
      </c>
      <c r="C261">
        <v>1.591</v>
      </c>
      <c r="E261">
        <v>16.293734310921369</v>
      </c>
      <c r="F261">
        <v>18.299912077731104</v>
      </c>
      <c r="G261">
        <v>16.293734310921369</v>
      </c>
    </row>
    <row r="262" x14ac:dyDescent="0.3">
      <c r="A262">
        <v>318.6930000000001</v>
      </c>
      <c r="B262">
        <v>3.530948765933406E-2</v>
      </c>
      <c r="C262">
        <v>1.6319999999999999</v>
      </c>
      <c r="E262">
        <v>16.539239628256631</v>
      </c>
      <c r="F262">
        <v>20.273119708571237</v>
      </c>
      <c r="G262">
        <v>16.539239628256631</v>
      </c>
    </row>
    <row r="263" x14ac:dyDescent="0.3">
      <c r="A263">
        <v>320.34300000000007</v>
      </c>
      <c r="B263">
        <v>2.9510712388597059E-2</v>
      </c>
      <c r="C263">
        <v>1.65</v>
      </c>
      <c r="E263">
        <v>16.858591074268567</v>
      </c>
      <c r="F263">
        <v>21.526196371174745</v>
      </c>
      <c r="G263">
        <v>16.858591074268567</v>
      </c>
    </row>
    <row r="264" x14ac:dyDescent="0.3">
      <c r="A264">
        <v>322.0080000000001</v>
      </c>
      <c r="B264">
        <v>2.6292956117056239E-2</v>
      </c>
      <c r="C264">
        <v>1.665</v>
      </c>
      <c r="E264">
        <v>17.210242780439216</v>
      </c>
      <c r="F264">
        <v>21.718612226134205</v>
      </c>
      <c r="G264">
        <v>17.210242780439216</v>
      </c>
    </row>
    <row r="265" x14ac:dyDescent="0.3">
      <c r="A265">
        <v>323.69400000000007</v>
      </c>
      <c r="B265">
        <v>2.229157378510923E-2</v>
      </c>
      <c r="C265">
        <v>1.6859999999999999</v>
      </c>
      <c r="E265">
        <v>17.595846252265794</v>
      </c>
      <c r="F265">
        <v>21.078718131321406</v>
      </c>
      <c r="G265">
        <v>17.595846252265794</v>
      </c>
    </row>
    <row r="266" x14ac:dyDescent="0.3">
      <c r="A266">
        <v>325.41100000000006</v>
      </c>
      <c r="B266">
        <v>2.1025188175434171E-2</v>
      </c>
      <c r="C266">
        <v>1.7170000000000001</v>
      </c>
      <c r="E266">
        <v>17.985683426205284</v>
      </c>
      <c r="F266">
        <v>20.297447915401911</v>
      </c>
      <c r="G266">
        <v>17.985683426205284</v>
      </c>
    </row>
    <row r="267" x14ac:dyDescent="0.3">
      <c r="A267">
        <v>327.15900000000005</v>
      </c>
      <c r="B267">
        <v>2.4088259382377027E-2</v>
      </c>
      <c r="C267">
        <v>1.748</v>
      </c>
      <c r="E267">
        <v>18.323746257083382</v>
      </c>
      <c r="F267">
        <v>19.560491174790048</v>
      </c>
      <c r="G267">
        <v>18.323746257083382</v>
      </c>
    </row>
    <row r="268" x14ac:dyDescent="0.3">
      <c r="A268">
        <v>328.94000000000005</v>
      </c>
      <c r="B268">
        <v>2.8134935148974482E-2</v>
      </c>
      <c r="C268">
        <v>1.7809999999999999</v>
      </c>
      <c r="E268">
        <v>18.573348556324696</v>
      </c>
      <c r="F268">
        <v>18.942810466687234</v>
      </c>
      <c r="G268">
        <v>18.573348556324696</v>
      </c>
    </row>
    <row r="269" x14ac:dyDescent="0.3">
      <c r="A269">
        <v>330.75000000000006</v>
      </c>
      <c r="B269">
        <v>3.2025620496397116E-2</v>
      </c>
      <c r="C269">
        <v>1.81</v>
      </c>
      <c r="E269">
        <v>18.679700704159217</v>
      </c>
      <c r="F269">
        <v>18.905679373103339</v>
      </c>
      <c r="G269">
        <v>18.679700704159217</v>
      </c>
    </row>
    <row r="270" x14ac:dyDescent="0.3">
      <c r="A270">
        <v>332.58500000000004</v>
      </c>
      <c r="B270">
        <v>3.1951944275809184E-2</v>
      </c>
      <c r="C270">
        <v>1.835</v>
      </c>
      <c r="E270">
        <v>18.773222127889557</v>
      </c>
      <c r="F270">
        <v>18.562866170660417</v>
      </c>
      <c r="G270">
        <v>18.562866170660417</v>
      </c>
    </row>
    <row r="271" x14ac:dyDescent="0.3">
      <c r="A271">
        <v>334.43000000000006</v>
      </c>
      <c r="B271">
        <v>3.2808398950131233E-2</v>
      </c>
      <c r="C271">
        <v>1.845</v>
      </c>
      <c r="E271">
        <v>18.696092772146564</v>
      </c>
      <c r="F271">
        <v>18.108042671115435</v>
      </c>
      <c r="G271">
        <v>18.108042671115435</v>
      </c>
    </row>
    <row r="272" x14ac:dyDescent="0.3">
      <c r="A272">
        <v>336.28800000000007</v>
      </c>
      <c r="B272">
        <v>3.4538735191517289E-2</v>
      </c>
      <c r="C272">
        <v>1.8580000000000001</v>
      </c>
      <c r="E272">
        <v>18.202850707320071</v>
      </c>
      <c r="F272">
        <v>18.10402720538751</v>
      </c>
      <c r="G272">
        <v>18.10402720538751</v>
      </c>
    </row>
    <row r="273" x14ac:dyDescent="0.3">
      <c r="A273">
        <v>338.16100000000006</v>
      </c>
      <c r="B273">
        <v>3.4771723634340557E-2</v>
      </c>
      <c r="C273">
        <v>1.873</v>
      </c>
      <c r="E273">
        <v>18.066211612767408</v>
      </c>
      <c r="F273">
        <v>18.459890311220224</v>
      </c>
      <c r="G273">
        <v>18.066211612767408</v>
      </c>
    </row>
    <row r="274" x14ac:dyDescent="0.3">
      <c r="A274">
        <v>340.04800000000006</v>
      </c>
      <c r="B274">
        <v>3.3862720530967456E-2</v>
      </c>
      <c r="C274">
        <v>1.887</v>
      </c>
      <c r="E274">
        <v>18.165441987571707</v>
      </c>
      <c r="F274">
        <v>19.102570644696279</v>
      </c>
      <c r="G274">
        <v>18.165441987571707</v>
      </c>
    </row>
    <row r="275" x14ac:dyDescent="0.3">
      <c r="A275">
        <v>341.93700000000007</v>
      </c>
      <c r="B275">
        <v>3.1687686165156222E-2</v>
      </c>
      <c r="C275">
        <v>1.889</v>
      </c>
      <c r="E275">
        <v>18.293864274599052</v>
      </c>
      <c r="F275">
        <v>19.194311045533269</v>
      </c>
      <c r="G275">
        <v>18.293864274599052</v>
      </c>
    </row>
    <row r="276" x14ac:dyDescent="0.3">
      <c r="A276">
        <v>343.83100000000007</v>
      </c>
      <c r="B276">
        <v>3.2095516256378985E-2</v>
      </c>
      <c r="C276">
        <v>1.8939999999999999</v>
      </c>
      <c r="E276">
        <v>18.404784526184393</v>
      </c>
      <c r="F276">
        <v>20.289627249565793</v>
      </c>
      <c r="G276">
        <v>18.404784526184393</v>
      </c>
    </row>
    <row r="277" x14ac:dyDescent="0.3">
      <c r="A277">
        <v>345.73200000000008</v>
      </c>
      <c r="B277">
        <v>2.9794714417662304E-2</v>
      </c>
      <c r="C277">
        <v>1.901</v>
      </c>
      <c r="E277">
        <v>18.602498665624413</v>
      </c>
      <c r="F277">
        <v>22.013477178844077</v>
      </c>
      <c r="G277">
        <v>18.602498665624413</v>
      </c>
    </row>
    <row r="278" x14ac:dyDescent="0.3">
      <c r="A278">
        <v>347.61500000000007</v>
      </c>
      <c r="B278">
        <v>2.0566398617938013E-2</v>
      </c>
      <c r="C278">
        <v>1.883</v>
      </c>
      <c r="E278">
        <v>18.989293873268771</v>
      </c>
      <c r="F278">
        <v>21.21787816289223</v>
      </c>
      <c r="G278">
        <v>18.989293873268771</v>
      </c>
    </row>
    <row r="279" x14ac:dyDescent="0.3">
      <c r="A279">
        <v>349.44100000000009</v>
      </c>
      <c r="B279">
        <v>1.2464320881476773E-2</v>
      </c>
      <c r="C279">
        <v>1.8260000000000001</v>
      </c>
      <c r="E279">
        <v>19.435968666436487</v>
      </c>
      <c r="F279">
        <v>20.148985889758457</v>
      </c>
      <c r="G279">
        <v>19.435968666436487</v>
      </c>
    </row>
    <row r="280" x14ac:dyDescent="0.3">
      <c r="A280">
        <v>351.19200000000006</v>
      </c>
      <c r="B280">
        <v>8.8885728507430845E-3</v>
      </c>
      <c r="C280">
        <v>1.7509999999999999</v>
      </c>
      <c r="E280">
        <v>19.865447633094629</v>
      </c>
      <c r="F280">
        <v>19.032461898430221</v>
      </c>
      <c r="G280">
        <v>19.032461898430221</v>
      </c>
    </row>
    <row r="281" x14ac:dyDescent="0.3">
      <c r="A281">
        <v>352.87200000000007</v>
      </c>
      <c r="B281">
        <v>7.4796553374820492E-3</v>
      </c>
      <c r="C281">
        <v>1.68</v>
      </c>
      <c r="E281">
        <v>20.269869705687846</v>
      </c>
      <c r="F281">
        <v>17.91024138359354</v>
      </c>
      <c r="G281">
        <v>17.91024138359354</v>
      </c>
    </row>
    <row r="282" x14ac:dyDescent="0.3">
      <c r="A282">
        <v>354.48200000000008</v>
      </c>
      <c r="B282">
        <v>9.1991242433720304E-3</v>
      </c>
      <c r="C282">
        <v>1.61</v>
      </c>
      <c r="E282">
        <v>20.645883253442268</v>
      </c>
      <c r="F282">
        <v>16.799282087723153</v>
      </c>
      <c r="G282">
        <v>16.799282087723153</v>
      </c>
    </row>
    <row r="283" x14ac:dyDescent="0.3">
      <c r="A283">
        <v>356.03300000000007</v>
      </c>
      <c r="B283">
        <v>1.1048869148242676E-2</v>
      </c>
      <c r="C283">
        <v>1.5509999999999999</v>
      </c>
      <c r="E283">
        <v>20.999079936400864</v>
      </c>
      <c r="F283">
        <v>15.689229427310533</v>
      </c>
      <c r="G283">
        <v>15.689229427310533</v>
      </c>
    </row>
    <row r="284" x14ac:dyDescent="0.3">
      <c r="A284">
        <v>357.51700000000005</v>
      </c>
      <c r="B284">
        <v>1.5476162840185406E-3</v>
      </c>
      <c r="C284">
        <v>1.484</v>
      </c>
      <c r="E284">
        <v>21.33343894444155</v>
      </c>
      <c r="F284">
        <v>14.540788145447763</v>
      </c>
      <c r="G284">
        <v>14.540788145447763</v>
      </c>
    </row>
    <row r="285" x14ac:dyDescent="0.3">
      <c r="A285">
        <v>358.93000000000006</v>
      </c>
      <c r="B285">
        <v>2.9345306218270389E-2</v>
      </c>
      <c r="C285">
        <v>1.413</v>
      </c>
      <c r="E285">
        <v>20.284304546480367</v>
      </c>
      <c r="F285">
        <v>13.543417766038111</v>
      </c>
      <c r="G285">
        <v>13.543417766038111</v>
      </c>
    </row>
    <row r="286" x14ac:dyDescent="0.3">
      <c r="A286">
        <v>360.31500000000005</v>
      </c>
      <c r="B286">
        <v>5.5389387393375435E-2</v>
      </c>
      <c r="C286">
        <v>1.385</v>
      </c>
      <c r="E286">
        <v>14.611050110263943</v>
      </c>
      <c r="F286">
        <v>13.001435022622447</v>
      </c>
      <c r="G286">
        <v>13.001435022622447</v>
      </c>
    </row>
    <row r="287" x14ac:dyDescent="0.3">
      <c r="A287">
        <v>361.67300000000006</v>
      </c>
      <c r="B287">
        <v>6.0595043325455976E-2</v>
      </c>
      <c r="C287">
        <v>1.3580000000000001</v>
      </c>
      <c r="E287">
        <v>13.254905317079029</v>
      </c>
      <c r="F287">
        <v>12.498847941470078</v>
      </c>
      <c r="G287">
        <v>12.498847941470078</v>
      </c>
    </row>
    <row r="288" x14ac:dyDescent="0.3">
      <c r="A288">
        <v>362.98800000000006</v>
      </c>
      <c r="B288">
        <v>6.5811122079631454E-2</v>
      </c>
      <c r="C288">
        <v>1.3149999999999999</v>
      </c>
      <c r="E288">
        <v>12.589285480530151</v>
      </c>
      <c r="F288">
        <v>12.382593134127367</v>
      </c>
      <c r="G288">
        <v>12.382593134127367</v>
      </c>
    </row>
    <row r="289" x14ac:dyDescent="0.3">
      <c r="A289">
        <v>364.28600000000006</v>
      </c>
      <c r="B289">
        <v>6.7485490619516808E-2</v>
      </c>
      <c r="C289">
        <v>1.298</v>
      </c>
      <c r="E289">
        <v>12.362723015855757</v>
      </c>
      <c r="F289">
        <v>12.771610589476978</v>
      </c>
      <c r="G289">
        <v>12.362723015855757</v>
      </c>
    </row>
    <row r="290" x14ac:dyDescent="0.3">
      <c r="A290">
        <v>365.57300000000004</v>
      </c>
      <c r="B290">
        <v>6.3335233390335047E-2</v>
      </c>
      <c r="C290">
        <v>1.2869999999999999</v>
      </c>
      <c r="E290">
        <v>12.437943705978837</v>
      </c>
      <c r="F290">
        <v>12.651732230900775</v>
      </c>
      <c r="G290">
        <v>12.437943705978837</v>
      </c>
    </row>
    <row r="291" x14ac:dyDescent="0.3">
      <c r="A291">
        <v>366.83900000000006</v>
      </c>
      <c r="B291">
        <v>6.4230201040529247E-2</v>
      </c>
      <c r="C291">
        <v>1.266</v>
      </c>
      <c r="E291">
        <v>12.520387098697727</v>
      </c>
      <c r="F291">
        <v>12.405199569997004</v>
      </c>
      <c r="G291">
        <v>12.405199569997004</v>
      </c>
    </row>
    <row r="292" x14ac:dyDescent="0.3">
      <c r="A292">
        <v>368.07800000000003</v>
      </c>
      <c r="B292">
        <v>6.7024128686327081E-2</v>
      </c>
      <c r="C292">
        <v>1.2390000000000001</v>
      </c>
      <c r="E292">
        <v>12.395218348422382</v>
      </c>
      <c r="F292">
        <v>12.55838543035463</v>
      </c>
      <c r="G292">
        <v>12.395218348422382</v>
      </c>
    </row>
    <row r="293" x14ac:dyDescent="0.3">
      <c r="A293">
        <v>369.29900000000004</v>
      </c>
      <c r="B293">
        <v>6.5819785427499514E-2</v>
      </c>
      <c r="C293">
        <v>1.2210000000000001</v>
      </c>
      <c r="E293">
        <v>12.498025351193661</v>
      </c>
      <c r="F293">
        <v>13.00655363089764</v>
      </c>
      <c r="G293">
        <v>12.498025351193661</v>
      </c>
    </row>
    <row r="294" x14ac:dyDescent="0.3">
      <c r="A294">
        <v>370.52800000000002</v>
      </c>
      <c r="B294">
        <v>6.3127327820213366E-2</v>
      </c>
      <c r="C294">
        <v>1.2290000000000001</v>
      </c>
      <c r="E294">
        <v>12.506698303807653</v>
      </c>
      <c r="F294">
        <v>14.859977161137021</v>
      </c>
      <c r="G294">
        <v>12.506698303807653</v>
      </c>
    </row>
    <row r="295" x14ac:dyDescent="0.3">
      <c r="A295">
        <v>371.79400000000004</v>
      </c>
      <c r="B295">
        <v>5.1395384694454434E-2</v>
      </c>
      <c r="C295">
        <v>1.266</v>
      </c>
      <c r="E295">
        <v>12.782021613896102</v>
      </c>
      <c r="F295">
        <v>18.215694679096021</v>
      </c>
      <c r="G295">
        <v>12.782021613896102</v>
      </c>
    </row>
    <row r="296" x14ac:dyDescent="0.3">
      <c r="A296">
        <v>373.10800000000006</v>
      </c>
      <c r="B296">
        <v>3.5923411287135824E-2</v>
      </c>
      <c r="C296">
        <v>1.3140000000000001</v>
      </c>
      <c r="E296">
        <v>13.190025400065686</v>
      </c>
      <c r="F296">
        <v>20.712655886884356</v>
      </c>
      <c r="G296">
        <v>13.190025400065686</v>
      </c>
    </row>
    <row r="297" x14ac:dyDescent="0.3">
      <c r="A297">
        <v>374.44800000000004</v>
      </c>
      <c r="B297">
        <v>1.8975332068311195E-2</v>
      </c>
      <c r="C297">
        <v>1.34</v>
      </c>
      <c r="E297">
        <v>13.66083826267775</v>
      </c>
      <c r="F297">
        <v>20.032821717505819</v>
      </c>
      <c r="G297">
        <v>13.66083826267775</v>
      </c>
    </row>
    <row r="298" x14ac:dyDescent="0.3">
      <c r="A298">
        <v>375.81300000000005</v>
      </c>
      <c r="B298">
        <v>4.3857725538353582E-3</v>
      </c>
      <c r="C298">
        <v>1.365</v>
      </c>
      <c r="E298">
        <v>14.151170026638907</v>
      </c>
      <c r="F298">
        <v>19.134488190837537</v>
      </c>
      <c r="G298">
        <v>14.151170026638907</v>
      </c>
    </row>
    <row r="299" x14ac:dyDescent="0.3">
      <c r="A299">
        <v>377.22100000000006</v>
      </c>
      <c r="B299">
        <v>1.92474256568184E-2</v>
      </c>
      <c r="C299">
        <v>1.4079999999999999</v>
      </c>
      <c r="E299">
        <v>14.605696267704527</v>
      </c>
      <c r="F299">
        <v>18.336274480693746</v>
      </c>
      <c r="G299">
        <v>14.605696267704527</v>
      </c>
    </row>
    <row r="300" x14ac:dyDescent="0.3">
      <c r="A300">
        <v>378.68600000000004</v>
      </c>
      <c r="B300">
        <v>2.9835605811976008E-2</v>
      </c>
      <c r="C300">
        <v>1.4650000000000001</v>
      </c>
      <c r="E300">
        <v>14.994336399960435</v>
      </c>
      <c r="F300">
        <v>17.74889799273522</v>
      </c>
      <c r="G300">
        <v>14.994336399960435</v>
      </c>
    </row>
    <row r="301" x14ac:dyDescent="0.3">
      <c r="A301">
        <v>380.20300000000003</v>
      </c>
      <c r="B301">
        <v>3.4344197547824293E-2</v>
      </c>
      <c r="C301">
        <v>1.5169999999999999</v>
      </c>
      <c r="E301">
        <v>15.327174886730646</v>
      </c>
      <c r="F301">
        <v>17.286410478515656</v>
      </c>
      <c r="G301">
        <v>15.327174886730646</v>
      </c>
    </row>
    <row r="302" x14ac:dyDescent="0.3">
      <c r="A302">
        <v>381.76300000000003</v>
      </c>
      <c r="B302">
        <v>3.6964477137470891E-2</v>
      </c>
      <c r="C302">
        <v>1.56</v>
      </c>
      <c r="E302">
        <v>15.602911483211905</v>
      </c>
      <c r="F302">
        <v>16.897419435181281</v>
      </c>
      <c r="G302">
        <v>15.602911483211905</v>
      </c>
    </row>
    <row r="303" x14ac:dyDescent="0.3">
      <c r="A303">
        <v>383.36100000000005</v>
      </c>
      <c r="B303">
        <v>4.1330853482124404E-2</v>
      </c>
      <c r="C303">
        <v>1.5980000000000001</v>
      </c>
      <c r="E303">
        <v>15.701240180921403</v>
      </c>
      <c r="F303">
        <v>20.188408101499867</v>
      </c>
      <c r="G303">
        <v>15.701240180921403</v>
      </c>
    </row>
    <row r="304" x14ac:dyDescent="0.3">
      <c r="A304">
        <v>384.98600000000005</v>
      </c>
      <c r="B304">
        <v>3.1234382808595702E-2</v>
      </c>
      <c r="C304">
        <v>1.625</v>
      </c>
      <c r="E304">
        <v>16.04875710321145</v>
      </c>
      <c r="F304">
        <v>23.768906154526672</v>
      </c>
      <c r="G304">
        <v>16.04875710321145</v>
      </c>
    </row>
    <row r="305" x14ac:dyDescent="0.3">
      <c r="A305">
        <v>386.61700000000002</v>
      </c>
      <c r="B305">
        <v>2.3559901048415596E-2</v>
      </c>
      <c r="C305">
        <v>1.631</v>
      </c>
      <c r="E305">
        <v>16.461765417934725</v>
      </c>
      <c r="F305">
        <v>25.795393200461085</v>
      </c>
      <c r="G305">
        <v>16.461765417934725</v>
      </c>
    </row>
    <row r="306" x14ac:dyDescent="0.3">
      <c r="A306">
        <v>388.267</v>
      </c>
      <c r="B306">
        <v>2.2008010915973413E-2</v>
      </c>
      <c r="C306">
        <v>1.65</v>
      </c>
      <c r="E306">
        <v>16.874971630350924</v>
      </c>
      <c r="F306">
        <v>33.951932868504556</v>
      </c>
      <c r="G306">
        <v>16.874971630350924</v>
      </c>
    </row>
    <row r="307" x14ac:dyDescent="0.3">
      <c r="A307">
        <v>389.93900000000002</v>
      </c>
      <c r="B307">
        <v>1.2664961118569367E-2</v>
      </c>
      <c r="C307">
        <v>1.6719999999999999</v>
      </c>
      <c r="E307">
        <v>17.343241848907279</v>
      </c>
      <c r="F307">
        <v>33.709597537551247</v>
      </c>
      <c r="G307">
        <v>17.343241848907279</v>
      </c>
    </row>
    <row r="308" x14ac:dyDescent="0.3">
      <c r="A308">
        <v>391.64600000000002</v>
      </c>
      <c r="B308">
        <v>5.6099722867369037E-3</v>
      </c>
      <c r="C308">
        <v>1.7070000000000001</v>
      </c>
      <c r="E308">
        <v>17.829176131455547</v>
      </c>
      <c r="F308">
        <v>32.890872979895747</v>
      </c>
      <c r="G308">
        <v>17.829176131455547</v>
      </c>
    </row>
    <row r="309" x14ac:dyDescent="0.3">
      <c r="A309">
        <v>393.38400000000001</v>
      </c>
      <c r="B309">
        <v>3.60769882930173E-3</v>
      </c>
      <c r="C309">
        <v>1.738</v>
      </c>
      <c r="E309">
        <v>18.311435592944665</v>
      </c>
      <c r="F309">
        <v>31.987746765855114</v>
      </c>
      <c r="G309">
        <v>18.311435592944665</v>
      </c>
    </row>
    <row r="310" x14ac:dyDescent="0.3">
      <c r="A310">
        <v>395.154</v>
      </c>
      <c r="B310">
        <v>2.392831078090042E-3</v>
      </c>
      <c r="C310">
        <v>1.77</v>
      </c>
      <c r="E310">
        <v>18.787204867129752</v>
      </c>
      <c r="F310">
        <v>31.023607830823167</v>
      </c>
      <c r="G310">
        <v>18.787204867129752</v>
      </c>
    </row>
    <row r="311" x14ac:dyDescent="0.3">
      <c r="A311">
        <v>396.95600000000002</v>
      </c>
      <c r="B311">
        <v>8.3953751557342088E-4</v>
      </c>
      <c r="C311">
        <v>1.802</v>
      </c>
      <c r="E311">
        <v>19.256384370479136</v>
      </c>
      <c r="F311">
        <v>30</v>
      </c>
      <c r="G311">
        <v>19.256384370479136</v>
      </c>
    </row>
    <row r="312" x14ac:dyDescent="0.3">
      <c r="A312">
        <v>398.78500000000003</v>
      </c>
      <c r="B312">
        <v>0</v>
      </c>
      <c r="C312">
        <v>1.829</v>
      </c>
      <c r="E312">
        <v>19.717317324817653</v>
      </c>
      <c r="F312">
        <v>31.051421077927571</v>
      </c>
      <c r="G312">
        <v>19.717317324817653</v>
      </c>
    </row>
    <row r="313" x14ac:dyDescent="0.3">
      <c r="A313">
        <v>400.63900000000001</v>
      </c>
      <c r="B313">
        <v>1.1889404756950843E-3</v>
      </c>
      <c r="C313">
        <v>1.8540000000000001</v>
      </c>
      <c r="E313">
        <v>20.170745780484271</v>
      </c>
      <c r="F313">
        <v>30</v>
      </c>
      <c r="G313">
        <v>20.170745780484271</v>
      </c>
    </row>
    <row r="314" x14ac:dyDescent="0.3">
      <c r="A314">
        <v>402.52600000000001</v>
      </c>
      <c r="B314">
        <v>0</v>
      </c>
      <c r="C314">
        <v>1.887</v>
      </c>
      <c r="E314">
        <v>20.618194983025397</v>
      </c>
      <c r="F314">
        <v>30.757119069844219</v>
      </c>
      <c r="G314">
        <v>20.618194983025397</v>
      </c>
    </row>
    <row r="315" x14ac:dyDescent="0.3">
      <c r="A315">
        <v>404.43900000000002</v>
      </c>
      <c r="B315">
        <v>3.9075321589896687E-3</v>
      </c>
      <c r="C315">
        <v>1.913</v>
      </c>
      <c r="E315">
        <v>21.059094013977056</v>
      </c>
      <c r="F315">
        <v>29.692417945431657</v>
      </c>
      <c r="G315">
        <v>21.059094013977056</v>
      </c>
    </row>
    <row r="316" x14ac:dyDescent="0.3">
      <c r="A316">
        <v>406.38100000000003</v>
      </c>
      <c r="B316">
        <v>4.6948356807511738E-3</v>
      </c>
      <c r="C316">
        <v>1.9419999999999999</v>
      </c>
      <c r="E316">
        <v>21.494360207766494</v>
      </c>
      <c r="F316">
        <v>28.612389564293213</v>
      </c>
      <c r="G316">
        <v>21.494360207766494</v>
      </c>
    </row>
    <row r="317" x14ac:dyDescent="0.3">
      <c r="A317">
        <v>408.35600000000005</v>
      </c>
      <c r="B317">
        <v>4.3652681802506541E-3</v>
      </c>
      <c r="C317">
        <v>1.9750000000000001</v>
      </c>
      <c r="E317">
        <v>21.924703664615077</v>
      </c>
      <c r="F317">
        <v>27.499246167896274</v>
      </c>
      <c r="G317">
        <v>21.924703664615077</v>
      </c>
    </row>
    <row r="318" x14ac:dyDescent="0.3">
      <c r="A318">
        <v>410.35600000000005</v>
      </c>
      <c r="B318">
        <v>6.1298172701471773E-3</v>
      </c>
      <c r="C318">
        <v>2</v>
      </c>
      <c r="E318">
        <v>22.347779860980289</v>
      </c>
      <c r="F318">
        <v>26.38583718575843</v>
      </c>
      <c r="G318">
        <v>22.347779860980289</v>
      </c>
    </row>
    <row r="319" x14ac:dyDescent="0.3">
      <c r="A319">
        <v>412.38900000000007</v>
      </c>
      <c r="B319">
        <v>5.9318665804568727E-3</v>
      </c>
      <c r="C319">
        <v>2.0329999999999999</v>
      </c>
      <c r="E319">
        <v>22.766333237080246</v>
      </c>
      <c r="F319">
        <v>25.230605717888565</v>
      </c>
      <c r="G319">
        <v>22.766333237080246</v>
      </c>
    </row>
    <row r="320" x14ac:dyDescent="0.3">
      <c r="A320">
        <v>414.43200000000007</v>
      </c>
      <c r="B320">
        <v>7.5059296844507154E-3</v>
      </c>
      <c r="C320">
        <v>2.0430000000000001</v>
      </c>
      <c r="E320">
        <v>23.176232709224454</v>
      </c>
      <c r="F320">
        <v>24.072974882455451</v>
      </c>
      <c r="G320">
        <v>23.176232709224454</v>
      </c>
    </row>
    <row r="321" x14ac:dyDescent="0.3">
      <c r="A321">
        <v>416.46100000000007</v>
      </c>
      <c r="B321">
        <v>9.4307593647440496E-3</v>
      </c>
      <c r="C321">
        <v>2.0289999999999999</v>
      </c>
      <c r="E321">
        <v>23.569625855186672</v>
      </c>
      <c r="F321">
        <v>22.931543569593998</v>
      </c>
      <c r="G321">
        <v>22.931543569593998</v>
      </c>
    </row>
    <row r="322" x14ac:dyDescent="0.3">
      <c r="A322">
        <v>418.44700000000006</v>
      </c>
      <c r="B322">
        <v>1.03597957048287E-2</v>
      </c>
      <c r="C322">
        <v>1.986</v>
      </c>
      <c r="E322">
        <v>23.945963418536245</v>
      </c>
      <c r="F322">
        <v>21.795999701651983</v>
      </c>
      <c r="G322">
        <v>21.795999701651983</v>
      </c>
    </row>
    <row r="323" x14ac:dyDescent="0.3">
      <c r="A323">
        <v>420.36400000000003</v>
      </c>
      <c r="B323">
        <v>1.4093836765182586E-2</v>
      </c>
      <c r="C323">
        <v>1.917</v>
      </c>
      <c r="E323">
        <v>24.253935532496151</v>
      </c>
      <c r="F323">
        <v>20.734999625021263</v>
      </c>
      <c r="G323">
        <v>20.734999625021263</v>
      </c>
    </row>
    <row r="324" x14ac:dyDescent="0.3">
      <c r="A324">
        <v>422.21100000000001</v>
      </c>
      <c r="B324">
        <v>1.6766426906761899E-2</v>
      </c>
      <c r="C324">
        <v>1.847</v>
      </c>
      <c r="E324">
        <v>24.480294047853604</v>
      </c>
      <c r="F324">
        <v>19.722811845657532</v>
      </c>
      <c r="G324">
        <v>19.722811845657532</v>
      </c>
    </row>
    <row r="325" x14ac:dyDescent="0.3">
      <c r="A325">
        <v>423.99799999999999</v>
      </c>
      <c r="B325">
        <v>2.1556834594408155E-2</v>
      </c>
      <c r="C325">
        <v>1.7869999999999999</v>
      </c>
      <c r="E325">
        <v>24.47122353662046</v>
      </c>
      <c r="F325">
        <v>18.81132764978079</v>
      </c>
      <c r="G325">
        <v>18.81132764978079</v>
      </c>
    </row>
    <row r="326" x14ac:dyDescent="0.3">
      <c r="A326">
        <v>425.75599999999997</v>
      </c>
      <c r="B326">
        <v>2.8880866425992781E-2</v>
      </c>
      <c r="C326">
        <v>1.758</v>
      </c>
      <c r="E326">
        <v>21.14185402614995</v>
      </c>
      <c r="F326">
        <v>18.116298457042173</v>
      </c>
      <c r="G326">
        <v>18.116298457042173</v>
      </c>
    </row>
    <row r="327" x14ac:dyDescent="0.3">
      <c r="A327">
        <v>427.49399999999997</v>
      </c>
      <c r="B327">
        <v>3.4724633655114939E-2</v>
      </c>
      <c r="C327">
        <v>1.738</v>
      </c>
      <c r="E327">
        <v>18.604807070210715</v>
      </c>
      <c r="F327">
        <v>18.467164420565702</v>
      </c>
      <c r="G327">
        <v>18.467164420565702</v>
      </c>
    </row>
    <row r="328" x14ac:dyDescent="0.3">
      <c r="A328">
        <v>429.214</v>
      </c>
      <c r="B328">
        <v>3.4324157341937257E-2</v>
      </c>
      <c r="C328">
        <v>1.72</v>
      </c>
      <c r="E328">
        <v>18.240678605753587</v>
      </c>
      <c r="F328">
        <v>19.786375411675664</v>
      </c>
      <c r="G328">
        <v>18.240678605753587</v>
      </c>
    </row>
    <row r="329" x14ac:dyDescent="0.3">
      <c r="A329">
        <v>430.88900000000001</v>
      </c>
      <c r="B329">
        <v>1.1891454800580304E-2</v>
      </c>
      <c r="C329">
        <v>1.675</v>
      </c>
      <c r="E329">
        <v>18.673545260212752</v>
      </c>
      <c r="F329">
        <v>18.738784784692143</v>
      </c>
      <c r="G329">
        <v>18.673545260212752</v>
      </c>
    </row>
    <row r="330" x14ac:dyDescent="0.3">
      <c r="A330">
        <v>432.529</v>
      </c>
      <c r="B330">
        <v>1.7227715949419426E-2</v>
      </c>
      <c r="C330">
        <v>1.64</v>
      </c>
      <c r="E330">
        <v>19.045391611822364</v>
      </c>
      <c r="F330">
        <v>17.741560371550456</v>
      </c>
      <c r="G330">
        <v>17.741560371550456</v>
      </c>
    </row>
    <row r="331" x14ac:dyDescent="0.3">
      <c r="A331">
        <v>434.18799999999999</v>
      </c>
      <c r="B331">
        <v>2.9957161259399061E-2</v>
      </c>
      <c r="C331">
        <v>1.659</v>
      </c>
      <c r="E331">
        <v>19.141436502081547</v>
      </c>
      <c r="F331">
        <v>16.973198077888028</v>
      </c>
      <c r="G331">
        <v>16.973198077888028</v>
      </c>
    </row>
    <row r="332" x14ac:dyDescent="0.3">
      <c r="A332">
        <v>435.86399999999998</v>
      </c>
      <c r="B332">
        <v>3.7827205326070507E-2</v>
      </c>
      <c r="C332">
        <v>1.6759999999999999</v>
      </c>
      <c r="E332">
        <v>17.483764583374626</v>
      </c>
      <c r="F332">
        <v>16.498019466234744</v>
      </c>
      <c r="G332">
        <v>16.498019466234744</v>
      </c>
    </row>
    <row r="333" x14ac:dyDescent="0.3">
      <c r="A333">
        <v>437.56699999999995</v>
      </c>
      <c r="B333">
        <v>4.0625634775543373E-2</v>
      </c>
      <c r="C333">
        <v>1.7030000000000001</v>
      </c>
      <c r="E333">
        <v>16.60317149853671</v>
      </c>
      <c r="F333">
        <v>16.753688032679722</v>
      </c>
      <c r="G333">
        <v>16.60317149853671</v>
      </c>
    </row>
    <row r="334" x14ac:dyDescent="0.3">
      <c r="A334">
        <v>439.29099999999994</v>
      </c>
      <c r="B334">
        <v>4.0348612007746934E-2</v>
      </c>
      <c r="C334">
        <v>1.724</v>
      </c>
      <c r="E334">
        <v>16.52428793801916</v>
      </c>
      <c r="F334">
        <v>18.093065464407413</v>
      </c>
      <c r="G334">
        <v>16.52428793801916</v>
      </c>
    </row>
    <row r="335" x14ac:dyDescent="0.3">
      <c r="A335">
        <v>441.03499999999997</v>
      </c>
      <c r="B335">
        <v>3.6967210084654915E-2</v>
      </c>
      <c r="C335">
        <v>1.744</v>
      </c>
      <c r="E335">
        <v>16.659377557671899</v>
      </c>
      <c r="F335">
        <v>21.489561158736063</v>
      </c>
      <c r="G335">
        <v>16.659377557671899</v>
      </c>
    </row>
    <row r="336" x14ac:dyDescent="0.3">
      <c r="A336">
        <v>442.78999999999996</v>
      </c>
      <c r="B336">
        <v>2.8087520714546527E-2</v>
      </c>
      <c r="C336">
        <v>1.7549999999999999</v>
      </c>
      <c r="E336">
        <v>17.015711809244291</v>
      </c>
      <c r="F336">
        <v>24.594947188984314</v>
      </c>
      <c r="G336">
        <v>17.015711809244291</v>
      </c>
    </row>
    <row r="337" x14ac:dyDescent="0.3">
      <c r="A337">
        <v>444.53999999999996</v>
      </c>
      <c r="B337">
        <v>2.179979072200907E-2</v>
      </c>
      <c r="C337">
        <v>1.75</v>
      </c>
      <c r="E337">
        <v>17.430111657107343</v>
      </c>
      <c r="F337">
        <v>25.3552937273937</v>
      </c>
      <c r="G337">
        <v>17.430111657107343</v>
      </c>
    </row>
    <row r="338" x14ac:dyDescent="0.3">
      <c r="A338">
        <v>446.29499999999996</v>
      </c>
      <c r="B338">
        <v>2.0136120172365189E-2</v>
      </c>
      <c r="C338">
        <v>1.7549999999999999</v>
      </c>
      <c r="E338">
        <v>17.845038528442217</v>
      </c>
      <c r="F338">
        <v>24.999855486830764</v>
      </c>
      <c r="G338">
        <v>17.845038528442217</v>
      </c>
    </row>
    <row r="339" x14ac:dyDescent="0.3">
      <c r="A339">
        <v>448.08599999999996</v>
      </c>
      <c r="B339">
        <v>2.0802995631370919E-2</v>
      </c>
      <c r="C339">
        <v>1.7909999999999999</v>
      </c>
      <c r="E339">
        <v>18.24280853883646</v>
      </c>
      <c r="F339">
        <v>24.773843771016622</v>
      </c>
      <c r="G339">
        <v>18.24280853883646</v>
      </c>
    </row>
    <row r="340" x14ac:dyDescent="0.3">
      <c r="A340">
        <v>449.90999999999997</v>
      </c>
      <c r="B340">
        <v>2.1083702298123549E-2</v>
      </c>
      <c r="C340">
        <v>1.8240000000000001</v>
      </c>
      <c r="E340">
        <v>18.626700268931099</v>
      </c>
      <c r="F340">
        <v>24.572469866102054</v>
      </c>
      <c r="G340">
        <v>18.626700268931099</v>
      </c>
    </row>
    <row r="341" x14ac:dyDescent="0.3">
      <c r="A341">
        <v>451.76499999999999</v>
      </c>
      <c r="B341">
        <v>1.1877471998859763E-2</v>
      </c>
      <c r="C341">
        <v>1.855</v>
      </c>
      <c r="E341">
        <v>19.093697707759642</v>
      </c>
      <c r="F341">
        <v>23.601077341414598</v>
      </c>
      <c r="G341">
        <v>19.093697707759642</v>
      </c>
    </row>
    <row r="342" x14ac:dyDescent="0.3">
      <c r="A342">
        <v>453.63099999999997</v>
      </c>
      <c r="B342">
        <v>1.3689216456628456E-3</v>
      </c>
      <c r="C342">
        <v>1.8660000000000001</v>
      </c>
      <c r="E342">
        <v>19.56934698415175</v>
      </c>
      <c r="F342">
        <v>22.45656067642684</v>
      </c>
      <c r="G342">
        <v>19.56934698415175</v>
      </c>
    </row>
    <row r="343" x14ac:dyDescent="0.3">
      <c r="A343">
        <v>455.488</v>
      </c>
      <c r="B343">
        <v>7.3080717652647346E-3</v>
      </c>
      <c r="C343">
        <v>1.857</v>
      </c>
      <c r="E343">
        <v>20.025083232865548</v>
      </c>
      <c r="F343">
        <v>21.334308185532098</v>
      </c>
      <c r="G343">
        <v>20.025083232865548</v>
      </c>
    </row>
    <row r="344" x14ac:dyDescent="0.3">
      <c r="A344">
        <v>457.33100000000002</v>
      </c>
      <c r="B344">
        <v>9.4283586170483581E-3</v>
      </c>
      <c r="C344">
        <v>1.843</v>
      </c>
      <c r="E344">
        <v>20.46035367249587</v>
      </c>
      <c r="F344">
        <v>20.210963059675752</v>
      </c>
      <c r="G344">
        <v>20.210963059675752</v>
      </c>
    </row>
    <row r="345" x14ac:dyDescent="0.3">
      <c r="A345">
        <v>459.12200000000001</v>
      </c>
      <c r="B345">
        <v>1.1250745361880225E-2</v>
      </c>
      <c r="C345">
        <v>1.7909999999999999</v>
      </c>
      <c r="E345">
        <v>20.870417023528173</v>
      </c>
      <c r="F345">
        <v>19.101046130909165</v>
      </c>
      <c r="G345">
        <v>19.101046130909165</v>
      </c>
    </row>
    <row r="346" x14ac:dyDescent="0.3">
      <c r="A346">
        <v>460.84800000000001</v>
      </c>
      <c r="B346">
        <v>1.5780088684098404E-2</v>
      </c>
      <c r="C346">
        <v>1.726</v>
      </c>
      <c r="E346">
        <v>21.207746108930618</v>
      </c>
      <c r="F346">
        <v>18.046920763803922</v>
      </c>
      <c r="G346">
        <v>18.046920763803922</v>
      </c>
    </row>
    <row r="347" x14ac:dyDescent="0.3">
      <c r="A347">
        <v>462.52699999999999</v>
      </c>
      <c r="B347">
        <v>2.8260562385191468E-2</v>
      </c>
      <c r="C347">
        <v>1.679</v>
      </c>
      <c r="E347">
        <v>20.646521137933302</v>
      </c>
      <c r="F347">
        <v>17.248021533357385</v>
      </c>
      <c r="G347">
        <v>17.248021533357385</v>
      </c>
    </row>
    <row r="348" x14ac:dyDescent="0.3">
      <c r="A348">
        <v>464.17899999999997</v>
      </c>
      <c r="B348">
        <v>3.66905155017428E-2</v>
      </c>
      <c r="C348">
        <v>1.6519999999999999</v>
      </c>
      <c r="E348">
        <v>18.006278736794936</v>
      </c>
      <c r="F348">
        <v>16.776054836572982</v>
      </c>
      <c r="G348">
        <v>16.776054836572982</v>
      </c>
    </row>
    <row r="349" x14ac:dyDescent="0.3">
      <c r="A349">
        <v>465.80799999999999</v>
      </c>
      <c r="B349">
        <v>3.9003081243418232E-2</v>
      </c>
      <c r="C349">
        <v>1.629</v>
      </c>
      <c r="E349">
        <v>17.022323092782624</v>
      </c>
      <c r="F349">
        <v>16.406822142792169</v>
      </c>
      <c r="G349">
        <v>16.406822142792169</v>
      </c>
    </row>
    <row r="350" x14ac:dyDescent="0.3">
      <c r="A350">
        <v>467.41899999999998</v>
      </c>
      <c r="B350">
        <v>4.122861265718409E-2</v>
      </c>
      <c r="C350">
        <v>1.611</v>
      </c>
      <c r="E350">
        <v>16.406822142792169</v>
      </c>
      <c r="F350">
        <v>17.042909707477801</v>
      </c>
      <c r="G350">
        <v>16.406822142792169</v>
      </c>
    </row>
    <row r="351" x14ac:dyDescent="0.3">
      <c r="A351">
        <v>469.01599999999996</v>
      </c>
      <c r="B351">
        <v>3.8486702844167338E-2</v>
      </c>
      <c r="C351">
        <v>1.597</v>
      </c>
      <c r="E351">
        <v>16.499786986017469</v>
      </c>
      <c r="F351">
        <v>17.445213498147062</v>
      </c>
      <c r="G351">
        <v>16.499786986017469</v>
      </c>
    </row>
    <row r="352" x14ac:dyDescent="0.3">
      <c r="A352">
        <v>470.60899999999998</v>
      </c>
      <c r="B352">
        <v>3.7603880720490354E-2</v>
      </c>
      <c r="C352">
        <v>1.593</v>
      </c>
      <c r="E352">
        <v>16.60127008412147</v>
      </c>
      <c r="F352">
        <v>18.644858904595473</v>
      </c>
      <c r="G352">
        <v>16.60127008412147</v>
      </c>
    </row>
    <row r="353" x14ac:dyDescent="0.3">
      <c r="A353">
        <v>472.21600000000001</v>
      </c>
      <c r="B353">
        <v>3.5361929346865162E-2</v>
      </c>
      <c r="C353">
        <v>1.607</v>
      </c>
      <c r="E353">
        <v>16.798419019861434</v>
      </c>
      <c r="F353">
        <v>22.152037067520496</v>
      </c>
      <c r="G353">
        <v>16.798419019861434</v>
      </c>
    </row>
    <row r="354" x14ac:dyDescent="0.3">
      <c r="A354">
        <v>473.81700000000001</v>
      </c>
      <c r="B354">
        <v>2.0732693384197542E-2</v>
      </c>
      <c r="C354">
        <v>1.601</v>
      </c>
      <c r="E354">
        <v>17.1966544817483</v>
      </c>
      <c r="F354">
        <v>21.50107873245269</v>
      </c>
      <c r="G354">
        <v>17.1966544817483</v>
      </c>
    </row>
    <row r="355" x14ac:dyDescent="0.3">
      <c r="A355">
        <v>475.39</v>
      </c>
      <c r="B355">
        <v>2.2028518119557579E-3</v>
      </c>
      <c r="C355">
        <v>1.573</v>
      </c>
      <c r="E355">
        <v>17.649863752191248</v>
      </c>
      <c r="F355">
        <v>20.49724896813883</v>
      </c>
      <c r="G355">
        <v>17.649863752191248</v>
      </c>
    </row>
    <row r="356" x14ac:dyDescent="0.3">
      <c r="A356">
        <v>476.92599999999999</v>
      </c>
      <c r="B356">
        <v>2.5999552807691706E-3</v>
      </c>
      <c r="C356">
        <v>1.536</v>
      </c>
      <c r="E356">
        <v>18.081141435909945</v>
      </c>
      <c r="F356">
        <v>19.493891088115493</v>
      </c>
      <c r="G356">
        <v>18.081141435909945</v>
      </c>
    </row>
    <row r="357" x14ac:dyDescent="0.3">
      <c r="A357">
        <v>478.411</v>
      </c>
      <c r="B357">
        <v>1.2357792700499008E-3</v>
      </c>
      <c r="C357">
        <v>1.4850000000000001</v>
      </c>
      <c r="E357">
        <v>18.488111453525345</v>
      </c>
      <c r="F357">
        <v>18.495993642155842</v>
      </c>
      <c r="G357">
        <v>18.488111453525345</v>
      </c>
    </row>
    <row r="358" x14ac:dyDescent="0.3">
      <c r="A358">
        <v>479.84500000000003</v>
      </c>
      <c r="B358">
        <v>2.9834181618564022E-3</v>
      </c>
      <c r="C358">
        <v>1.4339999999999999</v>
      </c>
      <c r="E358">
        <v>18.870237962896542</v>
      </c>
      <c r="F358">
        <v>17.503543880138821</v>
      </c>
      <c r="G358">
        <v>17.503543880138821</v>
      </c>
    </row>
    <row r="359" x14ac:dyDescent="0.3">
      <c r="A359">
        <v>481.22</v>
      </c>
      <c r="B359">
        <v>7.5695069980092188E-3</v>
      </c>
      <c r="C359">
        <v>1.375</v>
      </c>
      <c r="E359">
        <v>19.225002912160402</v>
      </c>
      <c r="F359">
        <v>16.533279027114439</v>
      </c>
      <c r="G359">
        <v>16.533279027114439</v>
      </c>
    </row>
    <row r="360" x14ac:dyDescent="0.3">
      <c r="A360">
        <v>482.52300000000002</v>
      </c>
      <c r="B360">
        <v>6.4153969526864474E-3</v>
      </c>
      <c r="C360">
        <v>1.3029999999999999</v>
      </c>
      <c r="E360">
        <v>19.555044939353991</v>
      </c>
      <c r="F360">
        <v>15.571935952988303</v>
      </c>
      <c r="G360">
        <v>15.571935952988303</v>
      </c>
    </row>
    <row r="361" x14ac:dyDescent="0.3">
      <c r="A361">
        <v>483.75400000000002</v>
      </c>
      <c r="B361">
        <v>0</v>
      </c>
      <c r="C361">
        <v>1.2310000000000001</v>
      </c>
      <c r="E361">
        <v>19.860237092570099</v>
      </c>
      <c r="F361">
        <v>14.615639748279332</v>
      </c>
      <c r="G361">
        <v>14.615639748279332</v>
      </c>
    </row>
    <row r="362" x14ac:dyDescent="0.3">
      <c r="A362">
        <v>484.91700000000003</v>
      </c>
      <c r="B362">
        <v>9.0702947845804991E-3</v>
      </c>
      <c r="C362">
        <v>1.163</v>
      </c>
      <c r="E362">
        <v>20.138905698171101</v>
      </c>
      <c r="F362">
        <v>13.680712905868017</v>
      </c>
      <c r="G362">
        <v>13.680712905868017</v>
      </c>
    </row>
    <row r="363" x14ac:dyDescent="0.3">
      <c r="A363">
        <v>486.03300000000002</v>
      </c>
      <c r="B363">
        <v>2.6246030287918953E-2</v>
      </c>
      <c r="C363">
        <v>1.1160000000000001</v>
      </c>
      <c r="E363">
        <v>20.224745419851601</v>
      </c>
      <c r="F363">
        <v>12.810542373528905</v>
      </c>
      <c r="G363">
        <v>12.810542373528905</v>
      </c>
    </row>
    <row r="364" x14ac:dyDescent="0.3">
      <c r="A364">
        <v>487.113</v>
      </c>
      <c r="B364">
        <v>4.2629380168812347E-2</v>
      </c>
      <c r="C364">
        <v>1.08</v>
      </c>
      <c r="E364">
        <v>16.638074408496632</v>
      </c>
      <c r="F364">
        <v>12.029203646738885</v>
      </c>
      <c r="G364">
        <v>12.029203646738885</v>
      </c>
    </row>
    <row r="365" x14ac:dyDescent="0.3">
      <c r="A365">
        <v>488.16</v>
      </c>
      <c r="B365">
        <v>4.9140049140049137E-2</v>
      </c>
      <c r="C365">
        <v>1.0469999999999999</v>
      </c>
      <c r="E365">
        <v>14.97335980217551</v>
      </c>
      <c r="F365">
        <v>11.2390783164937</v>
      </c>
      <c r="G365">
        <v>11.2390783164937</v>
      </c>
    </row>
    <row r="366" x14ac:dyDescent="0.3">
      <c r="A366">
        <v>489.17600000000004</v>
      </c>
      <c r="B366">
        <v>5.9347181008902072E-2</v>
      </c>
      <c r="C366">
        <v>1.016</v>
      </c>
      <c r="E366">
        <v>13.424804940912857</v>
      </c>
      <c r="F366">
        <v>10.455280285822825</v>
      </c>
      <c r="G366">
        <v>10.455280285822825</v>
      </c>
    </row>
    <row r="367" x14ac:dyDescent="0.3">
      <c r="A367">
        <v>490.16400000000004</v>
      </c>
      <c r="B367">
        <v>9.1349228099022572E-2</v>
      </c>
      <c r="C367">
        <v>0.98799999999999999</v>
      </c>
      <c r="E367">
        <v>10.694079734068739</v>
      </c>
      <c r="F367">
        <v>10.152191893779756</v>
      </c>
      <c r="G367">
        <v>10.152191893779756</v>
      </c>
    </row>
    <row r="368" x14ac:dyDescent="0.3">
      <c r="A368">
        <v>491.13200000000006</v>
      </c>
      <c r="B368">
        <v>9.5229025807065992E-2</v>
      </c>
      <c r="C368">
        <v>0.96799999999999997</v>
      </c>
      <c r="E368">
        <v>10.278538923460831</v>
      </c>
      <c r="F368">
        <v>9.6661377290161372</v>
      </c>
      <c r="G368">
        <v>9.6661377290161372</v>
      </c>
    </row>
    <row r="369" x14ac:dyDescent="0.3">
      <c r="A369">
        <v>492.08300000000008</v>
      </c>
      <c r="B369">
        <v>9.1066387396411985E-2</v>
      </c>
      <c r="C369">
        <v>0.95099999999999996</v>
      </c>
      <c r="E369">
        <v>10.388167484273325</v>
      </c>
      <c r="F369">
        <v>8.9205621198173244</v>
      </c>
      <c r="G369">
        <v>8.9205621198173244</v>
      </c>
    </row>
    <row r="370" x14ac:dyDescent="0.3">
      <c r="A370">
        <v>493.00500000000011</v>
      </c>
      <c r="B370">
        <v>0.12113870381586916</v>
      </c>
      <c r="C370">
        <v>0.92200000000000004</v>
      </c>
      <c r="E370">
        <v>9.0958029472651685</v>
      </c>
      <c r="F370">
        <v>8.3250184823310303</v>
      </c>
      <c r="G370">
        <v>8.3250184823310303</v>
      </c>
    </row>
    <row r="371" x14ac:dyDescent="0.3">
      <c r="A371">
        <v>493.8950000000001</v>
      </c>
      <c r="B371">
        <v>0.14190435646374344</v>
      </c>
      <c r="C371">
        <v>0.89</v>
      </c>
      <c r="E371">
        <v>8.3372173765024264</v>
      </c>
      <c r="F371">
        <v>8.7932420938212186</v>
      </c>
      <c r="G371">
        <v>8.3372173765024264</v>
      </c>
    </row>
    <row r="372" x14ac:dyDescent="0.3">
      <c r="A372">
        <v>494.75200000000012</v>
      </c>
      <c r="B372">
        <v>0.12437810945273634</v>
      </c>
      <c r="C372">
        <v>0.85699999999999998</v>
      </c>
      <c r="E372">
        <v>8.5564253670929915</v>
      </c>
      <c r="F372">
        <v>8.2462478636589847</v>
      </c>
      <c r="G372">
        <v>8.2462478636589847</v>
      </c>
    </row>
    <row r="373" x14ac:dyDescent="0.3">
      <c r="A373">
        <v>495.58300000000014</v>
      </c>
      <c r="B373">
        <v>0.12436264146250466</v>
      </c>
      <c r="C373">
        <v>0.83099999999999996</v>
      </c>
      <c r="E373">
        <v>8.7210268137911786</v>
      </c>
      <c r="F373">
        <v>7.4660844757049523</v>
      </c>
      <c r="G373">
        <v>7.4660844757049523</v>
      </c>
    </row>
    <row r="374" x14ac:dyDescent="0.3">
      <c r="A374">
        <v>496.38100000000014</v>
      </c>
      <c r="B374">
        <v>0.17421602787456444</v>
      </c>
      <c r="C374">
        <v>0.79800000000000004</v>
      </c>
      <c r="E374">
        <v>7.5134433594947652</v>
      </c>
      <c r="F374">
        <v>7.2868674233687312</v>
      </c>
      <c r="G374">
        <v>7.2868674233687312</v>
      </c>
    </row>
    <row r="375" s="4" customFormat="true" x14ac:dyDescent="0.3">
      <c r="A375" s="4">
        <v>497.15400000000017</v>
      </c>
      <c r="B375" s="4">
        <v>0.18372221201543268</v>
      </c>
      <c r="C375" s="4">
        <v>0.77300000000000002</v>
      </c>
      <c r="E375" s="4">
        <v>7.2769695148535547</v>
      </c>
      <c r="F375" s="4">
        <v>7.8786655047582004</v>
      </c>
      <c r="G375" s="4">
        <v>7.2769695148535547</v>
      </c>
    </row>
    <row r="376" x14ac:dyDescent="0.3">
      <c r="A376">
        <v>497.90500000000014</v>
      </c>
      <c r="B376">
        <v>0.15715857300015715</v>
      </c>
      <c r="C376">
        <v>0.751</v>
      </c>
      <c r="E376">
        <v>7.5213547601005795</v>
      </c>
      <c r="F376">
        <v>7.8481545200210885</v>
      </c>
      <c r="G376">
        <v>7.5213547601005795</v>
      </c>
    </row>
    <row r="377" x14ac:dyDescent="0.3">
      <c r="A377">
        <v>498.63900000000012</v>
      </c>
      <c r="B377">
        <v>0.15795293002685198</v>
      </c>
      <c r="C377">
        <v>0.73399999999999999</v>
      </c>
      <c r="E377">
        <v>7.6957707999415863</v>
      </c>
      <c r="F377">
        <v>7.5758855196094439</v>
      </c>
      <c r="G377">
        <v>7.5758855196094439</v>
      </c>
    </row>
    <row r="378" x14ac:dyDescent="0.3">
      <c r="A378">
        <v>499.37000000000012</v>
      </c>
      <c r="B378">
        <v>0.16966406515100102</v>
      </c>
      <c r="C378">
        <v>0.73099999999999998</v>
      </c>
      <c r="E378">
        <v>7.5793187898580596</v>
      </c>
      <c r="F378">
        <v>7.6220178604893531</v>
      </c>
      <c r="G378">
        <v>7.5793187898580596</v>
      </c>
    </row>
    <row r="379" x14ac:dyDescent="0.3">
      <c r="A379">
        <v>500.1110000000001</v>
      </c>
      <c r="B379">
        <v>0.16761649346295676</v>
      </c>
      <c r="C379">
        <v>0.74099999999999999</v>
      </c>
      <c r="E379">
        <v>7.6220178604893531</v>
      </c>
      <c r="F379">
        <v>7.586161394823792</v>
      </c>
      <c r="G379">
        <v>7.586161394823792</v>
      </c>
    </row>
    <row r="380" x14ac:dyDescent="0.3">
      <c r="A380">
        <v>500.85600000000011</v>
      </c>
      <c r="B380">
        <v>0.16920473773265651</v>
      </c>
      <c r="C380">
        <v>0.745</v>
      </c>
      <c r="E380">
        <v>7.586161394823792</v>
      </c>
      <c r="F380">
        <v>7.6071940675234169</v>
      </c>
      <c r="G380">
        <v>7.586161394823792</v>
      </c>
    </row>
    <row r="381" x14ac:dyDescent="0.3">
      <c r="A381">
        <v>501.5990000000001</v>
      </c>
      <c r="B381">
        <v>0.16903313049357674</v>
      </c>
      <c r="C381">
        <v>0.74299999999999999</v>
      </c>
      <c r="E381">
        <v>7.5900112612958237</v>
      </c>
      <c r="F381">
        <v>8.1548925283523754</v>
      </c>
      <c r="G381">
        <v>7.5900112612958237</v>
      </c>
    </row>
    <row r="382" x14ac:dyDescent="0.3">
      <c r="A382">
        <v>502.34000000000009</v>
      </c>
      <c r="B382">
        <v>0.14775413711583923</v>
      </c>
      <c r="C382">
        <v>0.74099999999999999</v>
      </c>
      <c r="E382">
        <v>7.8060185547376664</v>
      </c>
      <c r="F382">
        <v>8.6144530639141657</v>
      </c>
      <c r="G382">
        <v>7.8060185547376664</v>
      </c>
    </row>
    <row r="383" x14ac:dyDescent="0.3">
      <c r="A383">
        <v>503.09800000000007</v>
      </c>
      <c r="B383">
        <v>0.13276686139139671</v>
      </c>
      <c r="C383">
        <v>0.75800000000000001</v>
      </c>
      <c r="E383">
        <v>8.0583339612012139</v>
      </c>
      <c r="F383">
        <v>8.954774205026137</v>
      </c>
      <c r="G383">
        <v>8.0583339612012139</v>
      </c>
    </row>
    <row r="384" x14ac:dyDescent="0.3">
      <c r="A384">
        <v>503.89300000000009</v>
      </c>
      <c r="B384">
        <v>0.12498437695288089</v>
      </c>
      <c r="C384">
        <v>0.79500000000000004</v>
      </c>
      <c r="E384">
        <v>8.3137582307763012</v>
      </c>
      <c r="F384">
        <v>10.404393608014365</v>
      </c>
      <c r="G384">
        <v>8.3137582307763012</v>
      </c>
    </row>
    <row r="385" x14ac:dyDescent="0.3">
      <c r="A385">
        <v>504.72200000000009</v>
      </c>
      <c r="B385">
        <v>9.4135366657253139E-2</v>
      </c>
      <c r="C385">
        <v>0.82899999999999996</v>
      </c>
      <c r="E385">
        <v>8.6654325947069939</v>
      </c>
      <c r="F385">
        <v>11.705421917128497</v>
      </c>
      <c r="G385">
        <v>8.6654325947069939</v>
      </c>
    </row>
    <row r="386" x14ac:dyDescent="0.3">
      <c r="A386">
        <v>505.57300000000009</v>
      </c>
      <c r="B386">
        <v>6.4012290359749077E-2</v>
      </c>
      <c r="C386">
        <v>0.85099999999999998</v>
      </c>
      <c r="E386">
        <v>9.0724770978106175</v>
      </c>
      <c r="F386">
        <v>11.194186156951961</v>
      </c>
      <c r="G386">
        <v>9.0724770978106175</v>
      </c>
    </row>
    <row r="387" x14ac:dyDescent="0.3">
      <c r="A387">
        <v>506.43400000000008</v>
      </c>
      <c r="B387">
        <v>7.6335877862595422E-2</v>
      </c>
      <c r="C387">
        <v>0.86099999999999999</v>
      </c>
      <c r="E387">
        <v>9.4192530660751395</v>
      </c>
      <c r="F387">
        <v>10.771333896627956</v>
      </c>
      <c r="G387">
        <v>9.4192530660751395</v>
      </c>
    </row>
    <row r="388" x14ac:dyDescent="0.3">
      <c r="A388">
        <v>507.31100000000009</v>
      </c>
      <c r="B388">
        <v>8.771929824561403E-2</v>
      </c>
      <c r="C388">
        <v>0.877</v>
      </c>
      <c r="E388">
        <v>9.6891780456542076</v>
      </c>
      <c r="F388">
        <v>11.67056691623217</v>
      </c>
      <c r="G388">
        <v>9.6891780456542076</v>
      </c>
    </row>
    <row r="389" x14ac:dyDescent="0.3">
      <c r="A389">
        <v>508.21000000000009</v>
      </c>
      <c r="B389">
        <v>7.5849514563106804E-2</v>
      </c>
      <c r="C389">
        <v>0.89900000000000002</v>
      </c>
      <c r="E389">
        <v>9.9947170139510213</v>
      </c>
      <c r="F389">
        <v>12.726955028626804</v>
      </c>
      <c r="G389">
        <v>9.9947170139510213</v>
      </c>
    </row>
    <row r="390" x14ac:dyDescent="0.3">
      <c r="A390">
        <v>509.13400000000007</v>
      </c>
      <c r="B390">
        <v>6.5419337956299881E-2</v>
      </c>
      <c r="C390">
        <v>0.92400000000000004</v>
      </c>
      <c r="E390">
        <v>10.326609195032566</v>
      </c>
      <c r="F390">
        <v>14.320516468962909</v>
      </c>
      <c r="G390">
        <v>10.326609195032566</v>
      </c>
    </row>
    <row r="391" x14ac:dyDescent="0.3">
      <c r="A391">
        <v>510.09400000000005</v>
      </c>
      <c r="B391">
        <v>5.4707587942447615E-2</v>
      </c>
      <c r="C391">
        <v>0.96</v>
      </c>
      <c r="E391">
        <v>10.687559886150636</v>
      </c>
      <c r="F391">
        <v>17.584758430173636</v>
      </c>
      <c r="G391">
        <v>10.687559886150636</v>
      </c>
    </row>
    <row r="392" x14ac:dyDescent="0.3">
      <c r="A392">
        <v>511.10300000000007</v>
      </c>
      <c r="B392">
        <v>4.1447341153065032E-2</v>
      </c>
      <c r="C392">
        <v>1.0089999999999999</v>
      </c>
      <c r="E392">
        <v>11.087218039869992</v>
      </c>
      <c r="F392">
        <v>24.165874089861312</v>
      </c>
      <c r="G392">
        <v>11.087218039869992</v>
      </c>
    </row>
    <row r="393" x14ac:dyDescent="0.3">
      <c r="A393">
        <v>512.17100000000005</v>
      </c>
      <c r="B393">
        <v>2.3898288882516012E-2</v>
      </c>
      <c r="C393">
        <v>1.0680000000000001</v>
      </c>
      <c r="E393">
        <v>11.532966292682737</v>
      </c>
      <c r="F393">
        <v>27.846042320956016</v>
      </c>
      <c r="G393">
        <v>11.532966292682737</v>
      </c>
    </row>
    <row r="394" x14ac:dyDescent="0.3">
      <c r="A394">
        <v>513.27600000000007</v>
      </c>
      <c r="B394">
        <v>1.6170501770669945E-2</v>
      </c>
      <c r="C394">
        <v>1.105</v>
      </c>
      <c r="E394">
        <v>11.987426795088284</v>
      </c>
      <c r="F394">
        <v>27.505944506648234</v>
      </c>
      <c r="G394">
        <v>11.987426795088284</v>
      </c>
    </row>
    <row r="395" x14ac:dyDescent="0.3">
      <c r="A395">
        <v>514.43200000000002</v>
      </c>
      <c r="B395">
        <v>1.9355837720656549E-2</v>
      </c>
      <c r="C395">
        <v>1.1559999999999999</v>
      </c>
      <c r="E395">
        <v>12.438333890390773</v>
      </c>
      <c r="F395">
        <v>33.207621222036401</v>
      </c>
      <c r="G395">
        <v>12.438333890390773</v>
      </c>
    </row>
    <row r="396" x14ac:dyDescent="0.3">
      <c r="A396">
        <v>515.63900000000001</v>
      </c>
      <c r="B396">
        <v>6.5472449193379433E-3</v>
      </c>
      <c r="C396">
        <v>1.2070000000000001</v>
      </c>
      <c r="E396">
        <v>12.910021154756947</v>
      </c>
      <c r="F396">
        <v>32.639422014522331</v>
      </c>
      <c r="G396">
        <v>12.910021154756947</v>
      </c>
    </row>
    <row r="397" x14ac:dyDescent="0.3">
      <c r="A397">
        <v>516.88099999999997</v>
      </c>
      <c r="B397">
        <v>6.1816158743895648E-3</v>
      </c>
      <c r="C397">
        <v>1.242</v>
      </c>
      <c r="E397">
        <v>13.378985672880859</v>
      </c>
      <c r="F397">
        <v>32.031097765982338</v>
      </c>
      <c r="G397">
        <v>13.378985672880859</v>
      </c>
    </row>
    <row r="398" x14ac:dyDescent="0.3">
      <c r="A398">
        <v>518.173</v>
      </c>
      <c r="B398">
        <v>6.9365444909963662E-3</v>
      </c>
      <c r="C398">
        <v>1.292</v>
      </c>
      <c r="E398">
        <v>13.850157558335029</v>
      </c>
      <c r="F398">
        <v>31.396547134280887</v>
      </c>
      <c r="G398">
        <v>13.850157558335029</v>
      </c>
    </row>
    <row r="399" x14ac:dyDescent="0.3">
      <c r="A399">
        <v>519.51499999999999</v>
      </c>
      <c r="B399">
        <v>7.9394064499738008E-3</v>
      </c>
      <c r="C399">
        <v>1.3420000000000001</v>
      </c>
      <c r="E399">
        <v>14.322380858022214</v>
      </c>
      <c r="F399">
        <v>30.740673990008784</v>
      </c>
      <c r="G399">
        <v>14.322380858022214</v>
      </c>
    </row>
    <row r="400" x14ac:dyDescent="0.3">
      <c r="A400">
        <v>520.904</v>
      </c>
      <c r="B400">
        <v>1.0944271768156547E-2</v>
      </c>
      <c r="C400">
        <v>1.389</v>
      </c>
      <c r="E400">
        <v>14.790188452732449</v>
      </c>
      <c r="F400">
        <v>30.134870612087123</v>
      </c>
      <c r="G400">
        <v>14.790188452732449</v>
      </c>
    </row>
    <row r="401" x14ac:dyDescent="0.3">
      <c r="A401">
        <v>522.33799999999997</v>
      </c>
      <c r="B401">
        <v>1.2919729719254274E-2</v>
      </c>
      <c r="C401">
        <v>1.4339999999999999</v>
      </c>
      <c r="E401">
        <v>15.25221041014504</v>
      </c>
      <c r="F401">
        <v>29.580145698130117</v>
      </c>
      <c r="G401">
        <v>15.25221041014504</v>
      </c>
    </row>
    <row r="402" x14ac:dyDescent="0.3">
      <c r="A402">
        <v>523.81700000000001</v>
      </c>
      <c r="B402">
        <v>1.4020329477742727E-2</v>
      </c>
      <c r="C402">
        <v>1.4790000000000001</v>
      </c>
      <c r="E402">
        <v>15.709760970541261</v>
      </c>
      <c r="F402">
        <v>29.053330612348898</v>
      </c>
      <c r="G402">
        <v>15.709760970541261</v>
      </c>
    </row>
    <row r="403" x14ac:dyDescent="0.3">
      <c r="A403">
        <v>525.34400000000005</v>
      </c>
      <c r="B403">
        <v>1.4602164040710833E-2</v>
      </c>
      <c r="C403">
        <v>1.5269999999999999</v>
      </c>
      <c r="E403">
        <v>16.164380732390402</v>
      </c>
      <c r="F403">
        <v>28.523852880278</v>
      </c>
      <c r="G403">
        <v>16.164380732390402</v>
      </c>
    </row>
    <row r="404" x14ac:dyDescent="0.3">
      <c r="A404">
        <v>526.91200000000003</v>
      </c>
      <c r="B404">
        <v>1.5238559651341754E-2</v>
      </c>
      <c r="C404">
        <v>1.5680000000000001</v>
      </c>
      <c r="E404">
        <v>16.613259730298747</v>
      </c>
      <c r="F404">
        <v>27.99826793835161</v>
      </c>
      <c r="G404">
        <v>16.613259730298747</v>
      </c>
    </row>
    <row r="405" x14ac:dyDescent="0.3">
      <c r="A405">
        <v>528.50300000000004</v>
      </c>
      <c r="B405">
        <v>1.7753160062491124E-2</v>
      </c>
      <c r="C405">
        <v>1.591</v>
      </c>
      <c r="E405">
        <v>17.038356384589722</v>
      </c>
      <c r="F405">
        <v>27.735515935661301</v>
      </c>
      <c r="G405">
        <v>17.038356384589722</v>
      </c>
    </row>
    <row r="406" x14ac:dyDescent="0.3">
      <c r="A406">
        <v>530.13</v>
      </c>
      <c r="B406">
        <v>1.9036740909956214E-2</v>
      </c>
      <c r="C406">
        <v>1.627</v>
      </c>
      <c r="E406">
        <v>17.447831841886739</v>
      </c>
      <c r="F406">
        <v>33.276194577786235</v>
      </c>
      <c r="G406">
        <v>17.447831841886739</v>
      </c>
    </row>
    <row r="407" x14ac:dyDescent="0.3">
      <c r="A407">
        <v>531.78200000000004</v>
      </c>
      <c r="B407">
        <v>1.3225064141561086E-2</v>
      </c>
      <c r="C407">
        <v>1.6519999999999999</v>
      </c>
      <c r="E407">
        <v>17.890278310333798</v>
      </c>
      <c r="F407">
        <v>37.442830971913253</v>
      </c>
      <c r="G407">
        <v>17.890278310333798</v>
      </c>
    </row>
    <row r="408" x14ac:dyDescent="0.3">
      <c r="A408">
        <v>533.46500000000003</v>
      </c>
      <c r="B408">
        <v>6.2560214206173444E-3</v>
      </c>
      <c r="C408">
        <v>1.6830000000000001</v>
      </c>
      <c r="E408">
        <v>18.355771897212833</v>
      </c>
      <c r="F408">
        <v>36.78405172754016</v>
      </c>
      <c r="G408">
        <v>18.355771897212833</v>
      </c>
    </row>
    <row r="409" x14ac:dyDescent="0.3">
      <c r="A409">
        <v>535.17700000000002</v>
      </c>
      <c r="B409">
        <v>5.5796721384651438E-3</v>
      </c>
      <c r="C409">
        <v>1.712</v>
      </c>
      <c r="E409">
        <v>18.81508102867457</v>
      </c>
      <c r="F409">
        <v>36.063288779216812</v>
      </c>
      <c r="G409">
        <v>18.81508102867457</v>
      </c>
    </row>
    <row r="410" x14ac:dyDescent="0.3">
      <c r="A410">
        <v>536.92100000000005</v>
      </c>
      <c r="B410">
        <v>7.837481973791461E-3</v>
      </c>
      <c r="C410">
        <v>1.744</v>
      </c>
      <c r="E410">
        <v>19.264571012946416</v>
      </c>
      <c r="F410">
        <v>35.410230604350168</v>
      </c>
      <c r="G410">
        <v>19.264571012946416</v>
      </c>
    </row>
    <row r="411" x14ac:dyDescent="0.3">
      <c r="A411">
        <v>538.70500000000004</v>
      </c>
      <c r="B411">
        <v>8.3434149597430233E-3</v>
      </c>
      <c r="C411">
        <v>1.784</v>
      </c>
      <c r="E411">
        <v>19.708775330385389</v>
      </c>
      <c r="F411">
        <v>34.741610675832582</v>
      </c>
      <c r="G411">
        <v>19.708775330385389</v>
      </c>
    </row>
    <row r="412" x14ac:dyDescent="0.3">
      <c r="A412">
        <v>540.51800000000003</v>
      </c>
      <c r="B412">
        <v>6.4285530612769671E-3</v>
      </c>
      <c r="C412">
        <v>1.8129999999999999</v>
      </c>
      <c r="E412">
        <v>20.151537476328272</v>
      </c>
      <c r="F412">
        <v>33.936700086430491</v>
      </c>
      <c r="G412">
        <v>20.151537476328272</v>
      </c>
    </row>
    <row r="413" x14ac:dyDescent="0.3">
      <c r="A413">
        <v>542.35700000000008</v>
      </c>
      <c r="B413">
        <v>3.4240126003663692E-3</v>
      </c>
      <c r="C413">
        <v>1.839</v>
      </c>
      <c r="E413">
        <v>20.588880818874632</v>
      </c>
      <c r="F413">
        <v>33.011229044481901</v>
      </c>
      <c r="G413">
        <v>20.588880818874632</v>
      </c>
    </row>
    <row r="414" x14ac:dyDescent="0.3">
      <c r="A414">
        <v>544.21900000000005</v>
      </c>
      <c r="B414">
        <v>1.5718821717124085E-3</v>
      </c>
      <c r="C414">
        <v>1.8620000000000001</v>
      </c>
      <c r="E414">
        <v>21.018733788152645</v>
      </c>
      <c r="F414">
        <v>32.02292442130468</v>
      </c>
      <c r="G414">
        <v>21.018733788152645</v>
      </c>
    </row>
    <row r="415" x14ac:dyDescent="0.3">
      <c r="A415">
        <v>546.11700000000008</v>
      </c>
      <c r="B415">
        <v>5.6751788674499549E-4</v>
      </c>
      <c r="C415">
        <v>1.8979999999999999</v>
      </c>
      <c r="E415">
        <v>21.445048553922554</v>
      </c>
      <c r="F415">
        <v>30.978034623705611</v>
      </c>
      <c r="G415">
        <v>21.445048553922554</v>
      </c>
    </row>
    <row r="416" x14ac:dyDescent="0.3">
      <c r="A416">
        <v>548.0440000000001</v>
      </c>
      <c r="B416">
        <v>2.5676116333347883E-3</v>
      </c>
      <c r="C416">
        <v>1.927</v>
      </c>
      <c r="E416">
        <v>21.865987597672945</v>
      </c>
      <c r="F416">
        <v>29.89134516390504</v>
      </c>
      <c r="G416">
        <v>21.865987597672945</v>
      </c>
    </row>
    <row r="417" x14ac:dyDescent="0.3">
      <c r="A417">
        <v>550.00300000000004</v>
      </c>
      <c r="B417">
        <v>4.6130993569339493E-3</v>
      </c>
      <c r="C417">
        <v>1.9590000000000001</v>
      </c>
      <c r="E417">
        <v>22.282378360461045</v>
      </c>
      <c r="F417">
        <v>28.805483515517139</v>
      </c>
      <c r="G417">
        <v>22.282378360461045</v>
      </c>
    </row>
    <row r="418" x14ac:dyDescent="0.3">
      <c r="A418">
        <v>551.98500000000001</v>
      </c>
      <c r="B418">
        <v>3.1224629988134641E-3</v>
      </c>
      <c r="C418">
        <v>1.982</v>
      </c>
      <c r="E418">
        <v>22.69253815356188</v>
      </c>
      <c r="F418">
        <v>27.678234429814527</v>
      </c>
      <c r="G418">
        <v>22.69253815356188</v>
      </c>
    </row>
    <row r="419" x14ac:dyDescent="0.3">
      <c r="A419">
        <v>553.99599999999998</v>
      </c>
      <c r="B419">
        <v>4.7151128798023426E-3</v>
      </c>
      <c r="C419">
        <v>2.0110000000000001</v>
      </c>
      <c r="E419">
        <v>23.097914034287164</v>
      </c>
      <c r="F419">
        <v>26.540695937099024</v>
      </c>
      <c r="G419">
        <v>23.097914034287164</v>
      </c>
    </row>
    <row r="420" x14ac:dyDescent="0.3">
      <c r="A420">
        <v>556.04099999999994</v>
      </c>
      <c r="B420">
        <v>8.4734273318872021E-3</v>
      </c>
      <c r="C420">
        <v>2.0449999999999999</v>
      </c>
      <c r="E420">
        <v>23.49933348604424</v>
      </c>
      <c r="F420">
        <v>25.432274934442511</v>
      </c>
      <c r="G420">
        <v>23.49933348604424</v>
      </c>
    </row>
    <row r="421" x14ac:dyDescent="0.3">
      <c r="A421">
        <v>558.10799999999995</v>
      </c>
      <c r="B421">
        <v>1.1003157906319115E-2</v>
      </c>
      <c r="C421">
        <v>2.0670000000000002</v>
      </c>
      <c r="E421">
        <v>23.890835413286847</v>
      </c>
      <c r="F421">
        <v>24.353580872301634</v>
      </c>
      <c r="G421">
        <v>23.890835413286847</v>
      </c>
    </row>
    <row r="422" x14ac:dyDescent="0.3">
      <c r="A422">
        <v>560.197</v>
      </c>
      <c r="B422">
        <v>1.3895257548598664E-2</v>
      </c>
      <c r="C422">
        <v>2.089</v>
      </c>
      <c r="E422">
        <v>24.232425460155184</v>
      </c>
      <c r="F422">
        <v>23.318438438208048</v>
      </c>
      <c r="G422">
        <v>23.318438438208048</v>
      </c>
    </row>
    <row r="423" x14ac:dyDescent="0.3">
      <c r="A423">
        <v>562.27700000000004</v>
      </c>
      <c r="B423">
        <v>1.6063482884358986E-2</v>
      </c>
      <c r="C423">
        <v>2.08</v>
      </c>
      <c r="E423">
        <v>24.508619469661404</v>
      </c>
      <c r="F423">
        <v>22.318257092186503</v>
      </c>
      <c r="G423">
        <v>22.318257092186503</v>
      </c>
    </row>
    <row r="424" x14ac:dyDescent="0.3">
      <c r="A424">
        <v>564.33500000000004</v>
      </c>
      <c r="B424">
        <v>1.8978213011462842E-2</v>
      </c>
      <c r="C424">
        <v>2.0579999999999998</v>
      </c>
      <c r="E424">
        <v>24.658591207408485</v>
      </c>
      <c r="F424">
        <v>21.389881145172684</v>
      </c>
      <c r="G424">
        <v>21.389881145172684</v>
      </c>
    </row>
    <row r="425" x14ac:dyDescent="0.3">
      <c r="A425">
        <v>566.35599999999999</v>
      </c>
      <c r="B425">
        <v>2.3521663452039328E-2</v>
      </c>
      <c r="C425">
        <v>2.0209999999999999</v>
      </c>
      <c r="E425">
        <v>23.48281916644752</v>
      </c>
      <c r="F425">
        <v>20.648914656849314</v>
      </c>
      <c r="G425">
        <v>20.648914656849314</v>
      </c>
    </row>
    <row r="426" x14ac:dyDescent="0.3">
      <c r="A426">
        <v>568.33799999999997</v>
      </c>
      <c r="B426">
        <v>2.6707975001335399E-2</v>
      </c>
      <c r="C426">
        <v>1.982</v>
      </c>
      <c r="E426">
        <v>21.761795691074472</v>
      </c>
      <c r="F426">
        <v>20.065103953129231</v>
      </c>
      <c r="G426">
        <v>20.065103953129231</v>
      </c>
    </row>
    <row r="427" x14ac:dyDescent="0.3">
      <c r="A427">
        <v>570.27599999999995</v>
      </c>
      <c r="B427">
        <v>2.9015784586815228E-2</v>
      </c>
      <c r="C427">
        <v>1.9379999999999999</v>
      </c>
      <c r="E427">
        <v>20.49131581964582</v>
      </c>
      <c r="F427">
        <v>19.641196830805985</v>
      </c>
      <c r="G427">
        <v>19.641196830805985</v>
      </c>
    </row>
    <row r="428" x14ac:dyDescent="0.3">
      <c r="A428">
        <v>572.17599999999993</v>
      </c>
      <c r="B428">
        <v>3.0774912291499968E-2</v>
      </c>
      <c r="C428">
        <v>1.9</v>
      </c>
      <c r="E428">
        <v>19.641196830805985</v>
      </c>
      <c r="F428">
        <v>20.476707249153936</v>
      </c>
      <c r="G428">
        <v>19.641196830805985</v>
      </c>
    </row>
    <row r="429" x14ac:dyDescent="0.3">
      <c r="A429">
        <v>574.03699999999992</v>
      </c>
      <c r="B429">
        <v>2.8926815157651144E-2</v>
      </c>
      <c r="C429">
        <v>1.861</v>
      </c>
      <c r="E429">
        <v>19.74357265106757</v>
      </c>
      <c r="F429">
        <v>21.531576425169305</v>
      </c>
      <c r="G429">
        <v>19.74357265106757</v>
      </c>
    </row>
    <row r="430" x14ac:dyDescent="0.3">
      <c r="A430">
        <v>575.84399999999994</v>
      </c>
      <c r="B430">
        <v>2.1897170885521591E-2</v>
      </c>
      <c r="C430">
        <v>1.8069999999999999</v>
      </c>
      <c r="E430">
        <v>20.040103393916016</v>
      </c>
      <c r="F430">
        <v>20.79290761385105</v>
      </c>
      <c r="G430">
        <v>20.040103393916016</v>
      </c>
    </row>
    <row r="431" x14ac:dyDescent="0.3">
      <c r="A431">
        <v>577.59399999999994</v>
      </c>
      <c r="B431">
        <v>9.7903877972606492E-3</v>
      </c>
      <c r="C431">
        <v>1.75</v>
      </c>
      <c r="E431">
        <v>20.452915454115825</v>
      </c>
      <c r="F431">
        <v>19.712401631697023</v>
      </c>
      <c r="G431">
        <v>19.712401631697023</v>
      </c>
    </row>
    <row r="432" x14ac:dyDescent="0.3">
      <c r="A432">
        <v>579.2829999999999</v>
      </c>
      <c r="B432">
        <v>1.6718689655979523E-3</v>
      </c>
      <c r="C432">
        <v>1.6890000000000001</v>
      </c>
      <c r="E432">
        <v>20.847097639284645</v>
      </c>
      <c r="F432">
        <v>18.584193348299845</v>
      </c>
      <c r="G432">
        <v>18.584193348299845</v>
      </c>
    </row>
    <row r="433" x14ac:dyDescent="0.3">
      <c r="A433">
        <v>580.92099999999994</v>
      </c>
      <c r="B433">
        <v>1.0915481427308351E-2</v>
      </c>
      <c r="C433">
        <v>1.6379999999999999</v>
      </c>
      <c r="E433">
        <v>21.21672785406555</v>
      </c>
      <c r="F433">
        <v>17.49816764299052</v>
      </c>
      <c r="G433">
        <v>17.49816764299052</v>
      </c>
    </row>
    <row r="434" x14ac:dyDescent="0.3">
      <c r="A434">
        <v>582.52199999999993</v>
      </c>
      <c r="B434">
        <v>2.3397833360630806E-2</v>
      </c>
      <c r="C434">
        <v>1.601</v>
      </c>
      <c r="E434">
        <v>21.366471145057474</v>
      </c>
      <c r="F434">
        <v>16.549307005143799</v>
      </c>
      <c r="G434">
        <v>16.549307005143799</v>
      </c>
    </row>
    <row r="435" x14ac:dyDescent="0.3">
      <c r="A435">
        <v>584.09199999999998</v>
      </c>
      <c r="B435">
        <v>3.3998572059973482E-2</v>
      </c>
      <c r="C435">
        <v>1.57</v>
      </c>
      <c r="E435">
        <v>18.845128655399861</v>
      </c>
      <c r="F435">
        <v>15.797922359923827</v>
      </c>
      <c r="G435">
        <v>15.797922359923827</v>
      </c>
    </row>
    <row r="436" x14ac:dyDescent="0.3">
      <c r="A436">
        <v>585.63300000000004</v>
      </c>
      <c r="B436">
        <v>4.1625041625041624E-2</v>
      </c>
      <c r="C436">
        <v>1.5409999999999999</v>
      </c>
      <c r="E436">
        <v>16.615593168918377</v>
      </c>
      <c r="F436">
        <v>15.248906207580973</v>
      </c>
      <c r="G436">
        <v>15.248906207580973</v>
      </c>
    </row>
    <row r="437" x14ac:dyDescent="0.3">
      <c r="A437">
        <v>587.14300000000003</v>
      </c>
      <c r="B437">
        <v>4.6598322460391424E-2</v>
      </c>
      <c r="C437">
        <v>1.51</v>
      </c>
      <c r="E437">
        <v>15.376302439080206</v>
      </c>
      <c r="F437">
        <v>15.674634269892808</v>
      </c>
      <c r="G437">
        <v>15.376302439080206</v>
      </c>
    </row>
    <row r="438" x14ac:dyDescent="0.3">
      <c r="A438">
        <v>588.62599999999998</v>
      </c>
      <c r="B438">
        <v>4.4923629829290206E-2</v>
      </c>
      <c r="C438">
        <v>1.4830000000000001</v>
      </c>
      <c r="E438">
        <v>15.487043663140655</v>
      </c>
      <c r="F438">
        <v>16.674598445170258</v>
      </c>
      <c r="G438">
        <v>15.487043663140655</v>
      </c>
    </row>
    <row r="439" x14ac:dyDescent="0.3">
      <c r="A439">
        <v>590.08899999999994</v>
      </c>
      <c r="B439">
        <v>4.0423639744522601E-2</v>
      </c>
      <c r="C439">
        <v>1.4630000000000001</v>
      </c>
      <c r="E439">
        <v>15.657680190219525</v>
      </c>
      <c r="F439">
        <v>17.687072059931854</v>
      </c>
      <c r="G439">
        <v>15.657680190219525</v>
      </c>
    </row>
    <row r="440" x14ac:dyDescent="0.3">
      <c r="A440">
        <v>591.5379999999999</v>
      </c>
      <c r="B440">
        <v>2.0445716622367615E-2</v>
      </c>
      <c r="C440">
        <v>1.4490000000000001</v>
      </c>
      <c r="E440">
        <v>16.061869858102344</v>
      </c>
      <c r="F440">
        <v>16.796414243828217</v>
      </c>
      <c r="G440">
        <v>16.061869858102344</v>
      </c>
    </row>
    <row r="441" x14ac:dyDescent="0.3">
      <c r="A441">
        <v>592.96899999999994</v>
      </c>
      <c r="B441">
        <v>1.3639587538872825E-2</v>
      </c>
      <c r="C441">
        <v>1.431</v>
      </c>
      <c r="E441">
        <v>16.481876533507293</v>
      </c>
      <c r="F441">
        <v>15.791263826776294</v>
      </c>
      <c r="G441">
        <v>15.791263826776294</v>
      </c>
    </row>
    <row r="442" x14ac:dyDescent="0.3">
      <c r="A442">
        <v>594.41</v>
      </c>
      <c r="B442">
        <v>3.5784576847378777E-2</v>
      </c>
      <c r="C442">
        <v>1.4410000000000001</v>
      </c>
      <c r="E442">
        <v>16.661722220913472</v>
      </c>
      <c r="F442">
        <v>15.049255000512977</v>
      </c>
      <c r="G442">
        <v>15.049255000512977</v>
      </c>
    </row>
    <row r="443" x14ac:dyDescent="0.3">
      <c r="A443">
        <v>595.875</v>
      </c>
      <c r="B443">
        <v>4.5057222672794453E-2</v>
      </c>
      <c r="C443">
        <v>1.4650000000000001</v>
      </c>
      <c r="E443">
        <v>15.651379691443237</v>
      </c>
      <c r="F443">
        <v>14.487635743044963</v>
      </c>
      <c r="G443">
        <v>14.487635743044963</v>
      </c>
    </row>
    <row r="444" x14ac:dyDescent="0.3">
      <c r="A444">
        <v>597.35699999999997</v>
      </c>
      <c r="B444">
        <v>5.0563786216311878E-2</v>
      </c>
      <c r="C444">
        <v>1.482</v>
      </c>
      <c r="E444">
        <v>14.638751589512621</v>
      </c>
      <c r="F444">
        <v>14.428035772405625</v>
      </c>
      <c r="G444">
        <v>14.428035772405625</v>
      </c>
    </row>
    <row r="445" x14ac:dyDescent="0.3">
      <c r="A445">
        <v>598.84500000000003</v>
      </c>
      <c r="B445">
        <v>5.1062091503267973E-2</v>
      </c>
      <c r="C445">
        <v>1.488</v>
      </c>
      <c r="E445">
        <v>14.439291373662499</v>
      </c>
      <c r="F445">
        <v>14.536000973023153</v>
      </c>
      <c r="G445">
        <v>14.439291373662499</v>
      </c>
    </row>
    <row r="446" x14ac:dyDescent="0.3">
      <c r="A446">
        <v>600.34199999999998</v>
      </c>
      <c r="B446">
        <v>5.1663566852655503E-2</v>
      </c>
      <c r="C446">
        <v>1.4970000000000001</v>
      </c>
      <c r="E446">
        <v>14.332604538537169</v>
      </c>
      <c r="F446">
        <v>16.070296373389354</v>
      </c>
      <c r="G446">
        <v>14.332604538537169</v>
      </c>
    </row>
    <row r="447" x14ac:dyDescent="0.3">
      <c r="A447">
        <v>601.85299999999995</v>
      </c>
      <c r="B447">
        <v>4.3286295558826078E-2</v>
      </c>
      <c r="C447">
        <v>1.5109999999999999</v>
      </c>
      <c r="E447">
        <v>14.610829089226629</v>
      </c>
      <c r="F447">
        <v>17.441943391147294</v>
      </c>
      <c r="G447">
        <v>14.610829089226629</v>
      </c>
    </row>
    <row r="448" x14ac:dyDescent="0.3">
      <c r="A448">
        <v>603.34799999999996</v>
      </c>
      <c r="B448">
        <v>1.9814928567182515E-2</v>
      </c>
      <c r="C448">
        <v>1.4950000000000001</v>
      </c>
      <c r="E448">
        <v>15.071955118826992</v>
      </c>
      <c r="F448">
        <v>16.496209627620928</v>
      </c>
      <c r="G448">
        <v>15.071955118826992</v>
      </c>
    </row>
    <row r="449" x14ac:dyDescent="0.3">
      <c r="A449">
        <v>604.78499999999997</v>
      </c>
      <c r="B449">
        <v>9.9031079914120254E-4</v>
      </c>
      <c r="C449">
        <v>1.4370000000000001</v>
      </c>
      <c r="E449">
        <v>15.545473520045816</v>
      </c>
      <c r="F449">
        <v>15.421976364091005</v>
      </c>
      <c r="G449">
        <v>15.421976364091005</v>
      </c>
    </row>
    <row r="450" x14ac:dyDescent="0.3">
      <c r="A450">
        <v>606.16399999999999</v>
      </c>
      <c r="B450">
        <v>7.8768067425465712E-3</v>
      </c>
      <c r="C450">
        <v>1.379</v>
      </c>
      <c r="E450">
        <v>15.980106565614657</v>
      </c>
      <c r="F450">
        <v>14.354430481155157</v>
      </c>
      <c r="G450">
        <v>14.354430481155157</v>
      </c>
    </row>
    <row r="451" x14ac:dyDescent="0.3">
      <c r="A451">
        <v>607.49400000000003</v>
      </c>
      <c r="B451">
        <v>2.617595476795016E-2</v>
      </c>
      <c r="C451">
        <v>1.33</v>
      </c>
      <c r="E451">
        <v>16.299419034814935</v>
      </c>
      <c r="F451">
        <v>13.366868009986261</v>
      </c>
      <c r="G451">
        <v>13.366868009986261</v>
      </c>
    </row>
    <row r="452" x14ac:dyDescent="0.3">
      <c r="A452">
        <v>608.78</v>
      </c>
      <c r="B452">
        <v>5.0263885398341292E-2</v>
      </c>
      <c r="C452">
        <v>1.286</v>
      </c>
      <c r="E452">
        <v>14.764246481381265</v>
      </c>
      <c r="F452">
        <v>12.648524740147465</v>
      </c>
      <c r="G452">
        <v>12.648524740147465</v>
      </c>
    </row>
    <row r="453" x14ac:dyDescent="0.3">
      <c r="A453">
        <v>610.01800000000003</v>
      </c>
      <c r="B453">
        <v>5.7342737542290266E-2</v>
      </c>
      <c r="C453">
        <v>1.238</v>
      </c>
      <c r="E453">
        <v>13.636223514110442</v>
      </c>
      <c r="F453">
        <v>11.963631719952263</v>
      </c>
      <c r="G453">
        <v>11.963631719952263</v>
      </c>
    </row>
    <row r="454" x14ac:dyDescent="0.3">
      <c r="A454">
        <v>611.19799999999998</v>
      </c>
      <c r="B454">
        <v>6.3593004769475353E-2</v>
      </c>
      <c r="C454">
        <v>1.18</v>
      </c>
      <c r="E454">
        <v>12.837480672055264</v>
      </c>
      <c r="F454">
        <v>11.273497407245273</v>
      </c>
      <c r="G454">
        <v>11.273497407245273</v>
      </c>
    </row>
    <row r="455" x14ac:dyDescent="0.3">
      <c r="A455">
        <v>612.33899999999994</v>
      </c>
      <c r="B455">
        <v>7.9051383399209488E-2</v>
      </c>
      <c r="C455">
        <v>1.141</v>
      </c>
      <c r="E455">
        <v>11.450118055218324</v>
      </c>
      <c r="F455">
        <v>10.786751135103597</v>
      </c>
      <c r="G455">
        <v>10.786751135103597</v>
      </c>
    </row>
    <row r="456" x14ac:dyDescent="0.3">
      <c r="A456">
        <v>613.45499999999993</v>
      </c>
      <c r="B456">
        <v>8.6355785837651119E-2</v>
      </c>
      <c r="C456">
        <v>1.1160000000000001</v>
      </c>
      <c r="E456">
        <v>10.842215805296403</v>
      </c>
      <c r="F456">
        <v>10.585305732399206</v>
      </c>
      <c r="G456">
        <v>10.585305732399206</v>
      </c>
    </row>
    <row r="457" x14ac:dyDescent="0.3">
      <c r="A457">
        <v>614.54499999999996</v>
      </c>
      <c r="B457">
        <v>8.9445438282647588E-2</v>
      </c>
      <c r="C457">
        <v>1.0900000000000001</v>
      </c>
      <c r="E457">
        <v>10.612465070396485</v>
      </c>
      <c r="F457">
        <v>10.435118126782221</v>
      </c>
      <c r="G457">
        <v>10.435118126782221</v>
      </c>
    </row>
    <row r="458" x14ac:dyDescent="0.3">
      <c r="A458">
        <v>615.62</v>
      </c>
      <c r="B458">
        <v>9.2038656235618951E-2</v>
      </c>
      <c r="C458">
        <v>1.075</v>
      </c>
      <c r="E458">
        <v>10.448434986025548</v>
      </c>
      <c r="F458">
        <v>10.390638226134215</v>
      </c>
      <c r="G458">
        <v>10.390638226134215</v>
      </c>
    </row>
    <row r="459" x14ac:dyDescent="0.3">
      <c r="A459">
        <v>616.673</v>
      </c>
      <c r="B459">
        <v>9.5840521372436274E-2</v>
      </c>
      <c r="C459">
        <v>1.0529999999999999</v>
      </c>
      <c r="E459">
        <v>10.226050204676833</v>
      </c>
      <c r="F459">
        <v>12.785155155946599</v>
      </c>
      <c r="G459">
        <v>10.226050204676833</v>
      </c>
    </row>
    <row r="460" x14ac:dyDescent="0.3">
      <c r="A460">
        <v>617.70399999999995</v>
      </c>
      <c r="B460">
        <v>5.6446150372544586E-2</v>
      </c>
      <c r="C460">
        <v>1.0309999999999999</v>
      </c>
      <c r="E460">
        <v>10.614002904924133</v>
      </c>
      <c r="F460">
        <v>12.247136903961826</v>
      </c>
      <c r="G460">
        <v>10.614002904924133</v>
      </c>
    </row>
    <row r="461" x14ac:dyDescent="0.3">
      <c r="A461">
        <v>618.69799999999998</v>
      </c>
      <c r="B461">
        <v>1.5169442674676133E-2</v>
      </c>
      <c r="C461">
        <v>0.99399999999999999</v>
      </c>
      <c r="E461">
        <v>11.059905395817134</v>
      </c>
      <c r="F461">
        <v>11.334714465112175</v>
      </c>
      <c r="G461">
        <v>11.059905395817134</v>
      </c>
    </row>
    <row r="462" x14ac:dyDescent="0.3">
      <c r="A462">
        <v>619.65699999999993</v>
      </c>
      <c r="B462">
        <v>4.9649967727520984E-2</v>
      </c>
      <c r="C462">
        <v>0.95899999999999996</v>
      </c>
      <c r="E462">
        <v>11.38832560303041</v>
      </c>
      <c r="F462">
        <v>10.531575888465524</v>
      </c>
      <c r="G462">
        <v>10.531575888465524</v>
      </c>
    </row>
    <row r="463" x14ac:dyDescent="0.3">
      <c r="A463">
        <v>620.61399999999992</v>
      </c>
      <c r="B463">
        <v>5.8771672054069933E-2</v>
      </c>
      <c r="C463">
        <v>0.95699999999999996</v>
      </c>
      <c r="E463">
        <v>11.641795495867088</v>
      </c>
      <c r="F463">
        <v>9.6800864044274526</v>
      </c>
      <c r="G463">
        <v>9.6800864044274526</v>
      </c>
    </row>
    <row r="464" x14ac:dyDescent="0.3">
      <c r="A464">
        <v>621.55799999999988</v>
      </c>
      <c r="B464">
        <v>9.2412900840957393E-2</v>
      </c>
      <c r="C464">
        <v>0.94399999999999995</v>
      </c>
      <c r="E464">
        <v>10.494234426114224</v>
      </c>
      <c r="F464">
        <v>8.9632298525908229</v>
      </c>
      <c r="G464">
        <v>8.9632298525908229</v>
      </c>
    </row>
    <row r="465" x14ac:dyDescent="0.3">
      <c r="A465">
        <v>622.49099999999987</v>
      </c>
      <c r="B465">
        <v>0.12277470841006753</v>
      </c>
      <c r="C465">
        <v>0.93300000000000005</v>
      </c>
      <c r="E465">
        <v>9.0406964333310764</v>
      </c>
      <c r="F465">
        <v>9.0988714920095379</v>
      </c>
      <c r="G465">
        <v>9.0406964333310764</v>
      </c>
    </row>
    <row r="466" x14ac:dyDescent="0.3">
      <c r="A466">
        <v>623.41199999999992</v>
      </c>
      <c r="B466">
        <v>0.11879306248515088</v>
      </c>
      <c r="C466">
        <v>0.92100000000000004</v>
      </c>
      <c r="E466">
        <v>9.1028853403540957</v>
      </c>
      <c r="F466">
        <v>8.716394840159051</v>
      </c>
      <c r="G466">
        <v>8.716394840159051</v>
      </c>
    </row>
    <row r="467" x14ac:dyDescent="0.3">
      <c r="A467">
        <v>624.31399999999996</v>
      </c>
      <c r="B467">
        <v>0.12898232942086935</v>
      </c>
      <c r="C467">
        <v>0.90200000000000002</v>
      </c>
      <c r="E467">
        <v>8.74488054212053</v>
      </c>
      <c r="F467">
        <v>8.3621484081247495</v>
      </c>
      <c r="G467">
        <v>8.3621484081247495</v>
      </c>
    </row>
    <row r="468" x14ac:dyDescent="0.3">
      <c r="A468">
        <v>625.19399999999996</v>
      </c>
      <c r="B468">
        <v>0.14064697609001406</v>
      </c>
      <c r="C468">
        <v>0.88</v>
      </c>
      <c r="E468">
        <v>8.3621484081247495</v>
      </c>
      <c r="F468">
        <v>8.797733770126694</v>
      </c>
      <c r="G468">
        <v>8.3621484081247495</v>
      </c>
    </row>
    <row r="469" x14ac:dyDescent="0.3">
      <c r="A469">
        <v>626.05599999999993</v>
      </c>
      <c r="B469">
        <v>0.12743723716069835</v>
      </c>
      <c r="C469">
        <v>0.86199999999999999</v>
      </c>
      <c r="E469">
        <v>8.5549828463394491</v>
      </c>
      <c r="F469">
        <v>9.1138434551051439</v>
      </c>
      <c r="G469">
        <v>8.5549828463394491</v>
      </c>
    </row>
    <row r="470" x14ac:dyDescent="0.3">
      <c r="A470">
        <v>626.91599999999994</v>
      </c>
      <c r="B470">
        <v>0.11963153487259241</v>
      </c>
      <c r="C470">
        <v>0.86</v>
      </c>
      <c r="E470">
        <v>8.7600540397358149</v>
      </c>
      <c r="F470">
        <v>9.6898560757181507</v>
      </c>
      <c r="G470">
        <v>8.7600540397358149</v>
      </c>
    </row>
    <row r="471" x14ac:dyDescent="0.3">
      <c r="A471">
        <v>627.79099999999994</v>
      </c>
      <c r="B471">
        <v>0.10583130489998942</v>
      </c>
      <c r="C471">
        <v>0.875</v>
      </c>
      <c r="E471">
        <v>9.0221567114656516</v>
      </c>
      <c r="F471">
        <v>9.7312843696708029</v>
      </c>
      <c r="G471">
        <v>9.0221567114656516</v>
      </c>
    </row>
    <row r="472" x14ac:dyDescent="0.3">
      <c r="A472">
        <v>628.6869999999999</v>
      </c>
      <c r="B472">
        <v>0.10531858873091102</v>
      </c>
      <c r="C472">
        <v>0.89600000000000002</v>
      </c>
      <c r="E472">
        <v>9.2460836427582596</v>
      </c>
      <c r="F472">
        <v>9.9622723425990465</v>
      </c>
      <c r="G472">
        <v>9.2460836427582596</v>
      </c>
    </row>
    <row r="473" x14ac:dyDescent="0.3">
      <c r="A473">
        <v>629.61899999999991</v>
      </c>
      <c r="B473">
        <v>0.10280662074637606</v>
      </c>
      <c r="C473">
        <v>0.93200000000000005</v>
      </c>
      <c r="E473">
        <v>9.4543628603967829</v>
      </c>
      <c r="F473">
        <v>11.844541144600377</v>
      </c>
      <c r="G473">
        <v>9.4543628603967829</v>
      </c>
    </row>
    <row r="474" x14ac:dyDescent="0.3">
      <c r="A474">
        <v>630.59499999999991</v>
      </c>
      <c r="B474">
        <v>7.3637702503681887E-2</v>
      </c>
      <c r="C474">
        <v>0.97599999999999998</v>
      </c>
      <c r="E474">
        <v>9.8195989085268973</v>
      </c>
      <c r="F474">
        <v>12.717222219681325</v>
      </c>
      <c r="G474">
        <v>9.8195989085268973</v>
      </c>
    </row>
    <row r="475" x14ac:dyDescent="0.3">
      <c r="A475">
        <v>631.58199999999988</v>
      </c>
      <c r="B475">
        <v>6.0864272671941569E-2</v>
      </c>
      <c r="C475">
        <v>0.98699999999999999</v>
      </c>
      <c r="E475">
        <v>10.20591562101426</v>
      </c>
      <c r="F475">
        <v>12.308191689388828</v>
      </c>
      <c r="G475">
        <v>10.20591562101426</v>
      </c>
    </row>
    <row r="476" x14ac:dyDescent="0.3">
      <c r="A476">
        <v>632.57399999999984</v>
      </c>
      <c r="B476">
        <v>6.5057575954719921E-2</v>
      </c>
      <c r="C476">
        <v>0.99199999999999999</v>
      </c>
      <c r="E476">
        <v>10.544841966618172</v>
      </c>
      <c r="F476">
        <v>11.893665470233389</v>
      </c>
      <c r="G476">
        <v>10.544841966618172</v>
      </c>
    </row>
    <row r="477" x14ac:dyDescent="0.3">
      <c r="A477">
        <v>633.57899999999984</v>
      </c>
      <c r="B477">
        <v>7.2796098129140271E-2</v>
      </c>
      <c r="C477">
        <v>1.0049999999999999</v>
      </c>
      <c r="E477">
        <v>11.169850056172445</v>
      </c>
      <c r="F477">
        <v>12.484862527785065</v>
      </c>
      <c r="G477">
        <v>11.169850056172445</v>
      </c>
    </row>
    <row r="478" x14ac:dyDescent="0.3">
      <c r="A478">
        <v>634.61499999999978</v>
      </c>
      <c r="B478">
        <v>6.7235930881463055E-2</v>
      </c>
      <c r="C478">
        <v>1.036</v>
      </c>
      <c r="E478">
        <v>11.400375035903433</v>
      </c>
      <c r="F478">
        <v>13.608080136883823</v>
      </c>
      <c r="G478">
        <v>11.400375035903433</v>
      </c>
    </row>
    <row r="479" x14ac:dyDescent="0.3">
      <c r="A479">
        <v>635.68699999999978</v>
      </c>
      <c r="B479">
        <v>5.6863414079381329E-2</v>
      </c>
      <c r="C479">
        <v>1.0720000000000001</v>
      </c>
      <c r="E479">
        <v>11.716096465412189</v>
      </c>
      <c r="F479">
        <v>13.879599011201643</v>
      </c>
      <c r="G479">
        <v>11.716096465412189</v>
      </c>
    </row>
    <row r="480" x14ac:dyDescent="0.3">
      <c r="A480">
        <v>636.80799999999977</v>
      </c>
      <c r="B480">
        <v>5.4746523595751675E-2</v>
      </c>
      <c r="C480">
        <v>1.121</v>
      </c>
      <c r="E480">
        <v>12.024837902863828</v>
      </c>
      <c r="F480">
        <v>14.065771669210811</v>
      </c>
      <c r="G480">
        <v>12.024837902863828</v>
      </c>
    </row>
    <row r="481" x14ac:dyDescent="0.3">
      <c r="A481">
        <v>637.98999999999978</v>
      </c>
      <c r="B481">
        <v>5.3642313056539E-2</v>
      </c>
      <c r="C481">
        <v>1.1819999999999999</v>
      </c>
      <c r="E481">
        <v>12.314575768426414</v>
      </c>
      <c r="F481">
        <v>14.43161520643854</v>
      </c>
      <c r="G481">
        <v>12.314575768426414</v>
      </c>
    </row>
    <row r="482" x14ac:dyDescent="0.3">
      <c r="A482">
        <v>639.22799999999984</v>
      </c>
      <c r="B482">
        <v>5.2413648514073062E-2</v>
      </c>
      <c r="C482">
        <v>1.238</v>
      </c>
      <c r="E482">
        <v>12.591887387053573</v>
      </c>
      <c r="F482">
        <v>16.086632727225549</v>
      </c>
      <c r="G482">
        <v>12.591887387053573</v>
      </c>
    </row>
    <row r="483" x14ac:dyDescent="0.3">
      <c r="A483">
        <v>640.50199999999984</v>
      </c>
      <c r="B483">
        <v>4.2417815482502653E-2</v>
      </c>
      <c r="C483">
        <v>1.274</v>
      </c>
      <c r="E483">
        <v>12.958519603711249</v>
      </c>
      <c r="F483">
        <v>16.343476598306058</v>
      </c>
      <c r="G483">
        <v>12.958519603711249</v>
      </c>
    </row>
    <row r="484" x14ac:dyDescent="0.3">
      <c r="A484">
        <v>641.78899999999987</v>
      </c>
      <c r="B484">
        <v>3.0833744449925996E-2</v>
      </c>
      <c r="C484">
        <v>1.2869999999999999</v>
      </c>
      <c r="E484">
        <v>13.375794882250654</v>
      </c>
      <c r="F484">
        <v>15.63572177501907</v>
      </c>
      <c r="G484">
        <v>13.375794882250654</v>
      </c>
    </row>
    <row r="485" x14ac:dyDescent="0.3">
      <c r="A485">
        <v>643.09699999999987</v>
      </c>
      <c r="B485">
        <v>3.5022589570272822E-2</v>
      </c>
      <c r="C485">
        <v>1.3080000000000001</v>
      </c>
      <c r="E485">
        <v>13.752253527488286</v>
      </c>
      <c r="F485">
        <v>14.929461345027736</v>
      </c>
      <c r="G485">
        <v>13.752253527488286</v>
      </c>
    </row>
    <row r="486" x14ac:dyDescent="0.3">
      <c r="A486">
        <v>644.39999999999986</v>
      </c>
      <c r="B486">
        <v>4.0125190594655323E-2</v>
      </c>
      <c r="C486">
        <v>1.3029999999999999</v>
      </c>
      <c r="E486">
        <v>14.064308375461049</v>
      </c>
      <c r="F486">
        <v>14.248326034212937</v>
      </c>
      <c r="G486">
        <v>14.064308375461049</v>
      </c>
    </row>
    <row r="487" x14ac:dyDescent="0.3">
      <c r="A487">
        <v>645.69099999999992</v>
      </c>
      <c r="B487">
        <v>4.0059287745863877E-2</v>
      </c>
      <c r="C487">
        <v>1.2909999999999999</v>
      </c>
      <c r="E487">
        <v>14.345892211606683</v>
      </c>
      <c r="F487">
        <v>13.465356660961403</v>
      </c>
      <c r="G487">
        <v>13.465356660961403</v>
      </c>
    </row>
    <row r="488" x14ac:dyDescent="0.3">
      <c r="A488">
        <v>646.97499999999991</v>
      </c>
      <c r="B488">
        <v>5.5367919827252088E-2</v>
      </c>
      <c r="C488">
        <v>1.284</v>
      </c>
      <c r="E488">
        <v>13.834022516166664</v>
      </c>
      <c r="F488">
        <v>12.941772722904755</v>
      </c>
      <c r="G488">
        <v>12.941772722904755</v>
      </c>
    </row>
    <row r="489" x14ac:dyDescent="0.3">
      <c r="A489">
        <v>648.23799999999994</v>
      </c>
      <c r="B489">
        <v>6.3661828367710727E-2</v>
      </c>
      <c r="C489">
        <v>1.2629999999999999</v>
      </c>
      <c r="E489">
        <v>12.850835431482864</v>
      </c>
      <c r="F489">
        <v>14.692153344959964</v>
      </c>
      <c r="G489">
        <v>12.850835431482864</v>
      </c>
    </row>
    <row r="490" x14ac:dyDescent="0.3">
      <c r="A490">
        <v>649.47799999999995</v>
      </c>
      <c r="B490">
        <v>4.7404598246029869E-2</v>
      </c>
      <c r="C490">
        <v>1.24</v>
      </c>
      <c r="E490">
        <v>13.141830686975169</v>
      </c>
      <c r="F490">
        <v>14.249951664100639</v>
      </c>
      <c r="G490">
        <v>13.141830686975169</v>
      </c>
    </row>
    <row r="491" x14ac:dyDescent="0.3">
      <c r="A491">
        <v>650.71600000000001</v>
      </c>
      <c r="B491">
        <v>4.4468160796869445E-2</v>
      </c>
      <c r="C491">
        <v>1.238</v>
      </c>
      <c r="E491">
        <v>13.441320977494371</v>
      </c>
      <c r="F491">
        <v>13.59839557583722</v>
      </c>
      <c r="G491">
        <v>13.441320977494371</v>
      </c>
    </row>
    <row r="492" x14ac:dyDescent="0.3">
      <c r="A492">
        <v>651.97</v>
      </c>
      <c r="B492">
        <v>5.5023660173874771E-2</v>
      </c>
      <c r="C492">
        <v>1.254</v>
      </c>
      <c r="E492">
        <v>13.471251403325082</v>
      </c>
      <c r="F492">
        <v>13.134113692126434</v>
      </c>
      <c r="G492">
        <v>13.134113692126434</v>
      </c>
    </row>
    <row r="493" x14ac:dyDescent="0.3">
      <c r="A493">
        <v>653.24900000000002</v>
      </c>
      <c r="B493">
        <v>6.036824630244491E-2</v>
      </c>
      <c r="C493">
        <v>1.2789999999999999</v>
      </c>
      <c r="E493">
        <v>13.165463710357557</v>
      </c>
      <c r="F493">
        <v>13.240269700226532</v>
      </c>
      <c r="G493">
        <v>13.165463710357557</v>
      </c>
    </row>
    <row r="494" x14ac:dyDescent="0.3">
      <c r="A494">
        <v>654.55700000000002</v>
      </c>
      <c r="B494">
        <v>6.0161232102033453E-2</v>
      </c>
      <c r="C494">
        <v>1.3080000000000001</v>
      </c>
      <c r="E494">
        <v>13.156691463528677</v>
      </c>
      <c r="F494">
        <v>13.992056774340435</v>
      </c>
      <c r="G494">
        <v>13.156691463528677</v>
      </c>
    </row>
    <row r="495" x14ac:dyDescent="0.3">
      <c r="A495">
        <v>655.88900000000001</v>
      </c>
      <c r="B495">
        <v>5.4124269322364152E-2</v>
      </c>
      <c r="C495">
        <v>1.3320000000000001</v>
      </c>
      <c r="E495">
        <v>13.35896547389075</v>
      </c>
      <c r="F495">
        <v>14.356034755160687</v>
      </c>
      <c r="G495">
        <v>13.35896547389075</v>
      </c>
    </row>
    <row r="496" x14ac:dyDescent="0.3">
      <c r="A496">
        <v>657.23699999999997</v>
      </c>
      <c r="B496">
        <v>5.2476910159529808E-2</v>
      </c>
      <c r="C496">
        <v>1.3480000000000001</v>
      </c>
      <c r="E496">
        <v>13.569394719772511</v>
      </c>
      <c r="F496">
        <v>15.602868335180077</v>
      </c>
      <c r="G496">
        <v>13.569394719772511</v>
      </c>
    </row>
    <row r="497" x14ac:dyDescent="0.3">
      <c r="A497">
        <v>658.61399999999992</v>
      </c>
      <c r="B497">
        <v>4.3453700082562025E-2</v>
      </c>
      <c r="C497">
        <v>1.377</v>
      </c>
      <c r="E497">
        <v>13.868986936649391</v>
      </c>
      <c r="F497">
        <v>15.188307162571547</v>
      </c>
      <c r="G497">
        <v>13.868986936649391</v>
      </c>
    </row>
    <row r="498" x14ac:dyDescent="0.3">
      <c r="A498">
        <v>660.00999999999988</v>
      </c>
      <c r="B498">
        <v>4.0183235554126819E-2</v>
      </c>
      <c r="C498">
        <v>1.3959999999999999</v>
      </c>
      <c r="E498">
        <v>14.191899830361264</v>
      </c>
      <c r="F498">
        <v>14.498892021992217</v>
      </c>
      <c r="G498">
        <v>14.191899830361264</v>
      </c>
    </row>
    <row r="499" x14ac:dyDescent="0.3">
      <c r="A499">
        <v>661.42299999999989</v>
      </c>
      <c r="B499">
        <v>5.1832270771782513E-2</v>
      </c>
      <c r="C499">
        <v>1.413</v>
      </c>
      <c r="E499">
        <v>14.286873592709334</v>
      </c>
      <c r="F499">
        <v>16.023519862015057</v>
      </c>
      <c r="G499">
        <v>14.286873592709334</v>
      </c>
    </row>
    <row r="500" x14ac:dyDescent="0.3">
      <c r="A500">
        <v>662.86799999999994</v>
      </c>
      <c r="B500">
        <v>4.3696744592527856E-2</v>
      </c>
      <c r="C500">
        <v>1.4450000000000001</v>
      </c>
      <c r="E500">
        <v>14.553674577843971</v>
      </c>
      <c r="F500">
        <v>17.66243364992296</v>
      </c>
      <c r="G500">
        <v>14.553674577843971</v>
      </c>
    </row>
    <row r="501" x14ac:dyDescent="0.3">
      <c r="A501">
        <v>664.31</v>
      </c>
      <c r="B501">
        <v>2.0630041466383347E-2</v>
      </c>
      <c r="C501">
        <v>1.4419999999999999</v>
      </c>
      <c r="E501">
        <v>14.996938322049552</v>
      </c>
      <c r="F501">
        <v>16.777023744452972</v>
      </c>
      <c r="G501">
        <v>14.996938322049552</v>
      </c>
    </row>
    <row r="502" x14ac:dyDescent="0.3">
      <c r="A502">
        <v>665.72899999999993</v>
      </c>
      <c r="B502">
        <v>1.6240357287860333E-2</v>
      </c>
      <c r="C502">
        <v>1.419</v>
      </c>
      <c r="E502">
        <v>15.435993271558408</v>
      </c>
      <c r="F502">
        <v>15.801870404834919</v>
      </c>
      <c r="G502">
        <v>15.435993271558408</v>
      </c>
    </row>
    <row r="503" x14ac:dyDescent="0.3">
      <c r="A503">
        <v>667.11599999999987</v>
      </c>
      <c r="B503">
        <v>2.8691934697156626E-2</v>
      </c>
      <c r="C503">
        <v>1.387</v>
      </c>
      <c r="E503">
        <v>15.772160100509495</v>
      </c>
      <c r="F503">
        <v>14.93863762771848</v>
      </c>
      <c r="G503">
        <v>14.93863762771848</v>
      </c>
    </row>
    <row r="504" x14ac:dyDescent="0.3">
      <c r="A504">
        <v>668.45199999999988</v>
      </c>
      <c r="B504">
        <v>3.0518509475997189E-2</v>
      </c>
      <c r="C504">
        <v>1.3360000000000001</v>
      </c>
      <c r="E504">
        <v>16.062772614303007</v>
      </c>
      <c r="F504">
        <v>14.053262694850011</v>
      </c>
      <c r="G504">
        <v>14.053262694850011</v>
      </c>
    </row>
    <row r="505" x14ac:dyDescent="0.3">
      <c r="A505">
        <v>669.72799999999984</v>
      </c>
      <c r="B505">
        <v>2.6372698982013821E-2</v>
      </c>
      <c r="C505">
        <v>1.276</v>
      </c>
      <c r="E505">
        <v>16.364395439684593</v>
      </c>
      <c r="F505">
        <v>13.084658114798525</v>
      </c>
      <c r="G505">
        <v>13.084658114798525</v>
      </c>
    </row>
    <row r="506" x14ac:dyDescent="0.3">
      <c r="A506">
        <v>670.94499999999982</v>
      </c>
      <c r="B506">
        <v>3.4936938825420115E-2</v>
      </c>
      <c r="C506">
        <v>1.2170000000000001</v>
      </c>
      <c r="E506">
        <v>16.548641080560703</v>
      </c>
      <c r="F506">
        <v>12.147312472914049</v>
      </c>
      <c r="G506">
        <v>12.147312472914049</v>
      </c>
    </row>
    <row r="507" x14ac:dyDescent="0.3">
      <c r="A507">
        <v>672.12299999999982</v>
      </c>
      <c r="B507">
        <v>6.0827250608272501E-2</v>
      </c>
      <c r="C507">
        <v>1.1779999999999999</v>
      </c>
      <c r="E507">
        <v>13.458230443795095</v>
      </c>
      <c r="F507">
        <v>11.448803097765147</v>
      </c>
      <c r="G507">
        <v>11.448803097765147</v>
      </c>
    </row>
    <row r="508" x14ac:dyDescent="0.3">
      <c r="A508">
        <v>673.28499999999985</v>
      </c>
      <c r="B508">
        <v>7.7249903437620698E-2</v>
      </c>
      <c r="C508">
        <v>1.1619999999999999</v>
      </c>
      <c r="E508">
        <v>11.63835144714076</v>
      </c>
      <c r="F508">
        <v>11.262867553492866</v>
      </c>
      <c r="G508">
        <v>11.262867553492866</v>
      </c>
    </row>
    <row r="509" x14ac:dyDescent="0.3">
      <c r="A509">
        <v>674.42099999999982</v>
      </c>
      <c r="B509">
        <v>7.4979380670315662E-2</v>
      </c>
      <c r="C509">
        <v>1.1359999999999999</v>
      </c>
      <c r="E509">
        <v>11.650542233797024</v>
      </c>
      <c r="F509">
        <v>10.638307102084129</v>
      </c>
      <c r="G509">
        <v>10.638307102084129</v>
      </c>
    </row>
    <row r="510" x14ac:dyDescent="0.3">
      <c r="A510">
        <v>675.50999999999988</v>
      </c>
      <c r="B510">
        <v>8.844861135680171E-2</v>
      </c>
      <c r="C510">
        <v>1.089</v>
      </c>
      <c r="E510">
        <v>10.72683384320287</v>
      </c>
      <c r="F510">
        <v>10.328645031282397</v>
      </c>
      <c r="G510">
        <v>10.328645031282397</v>
      </c>
    </row>
    <row r="511" x14ac:dyDescent="0.3">
      <c r="A511">
        <v>676.57099999999991</v>
      </c>
      <c r="B511">
        <v>9.442870632672333E-2</v>
      </c>
      <c r="C511">
        <v>1.0609999999999999</v>
      </c>
      <c r="E511">
        <v>10.322004299898877</v>
      </c>
      <c r="F511">
        <v>10.838804111973493</v>
      </c>
      <c r="G511">
        <v>10.322004299898877</v>
      </c>
    </row>
    <row r="512" x14ac:dyDescent="0.3">
      <c r="A512">
        <v>677.61399999999992</v>
      </c>
      <c r="B512">
        <v>8.5859019489997426E-2</v>
      </c>
      <c r="C512">
        <v>1.0429999999999999</v>
      </c>
      <c r="E512">
        <v>10.505514977656391</v>
      </c>
      <c r="F512">
        <v>10.910687946984231</v>
      </c>
      <c r="G512">
        <v>10.505514977656391</v>
      </c>
    </row>
    <row r="513" x14ac:dyDescent="0.3">
      <c r="A513">
        <v>678.65199999999993</v>
      </c>
      <c r="B513">
        <v>8.4731401457380104E-2</v>
      </c>
      <c r="C513">
        <v>1.038</v>
      </c>
      <c r="E513">
        <v>10.882637113488119</v>
      </c>
      <c r="F513">
        <v>10.922412343953146</v>
      </c>
      <c r="G513">
        <v>10.882637113488119</v>
      </c>
    </row>
    <row r="514" x14ac:dyDescent="0.3">
      <c r="A514">
        <v>679.70099999999991</v>
      </c>
      <c r="B514">
        <v>8.4875233406891876E-2</v>
      </c>
      <c r="C514">
        <v>1.0489999999999999</v>
      </c>
      <c r="E514">
        <v>10.901439248240665</v>
      </c>
      <c r="F514">
        <v>11.254507867770894</v>
      </c>
      <c r="G514">
        <v>10.901439248240665</v>
      </c>
    </row>
    <row r="515" x14ac:dyDescent="0.3">
      <c r="A515">
        <v>680.77799999999991</v>
      </c>
      <c r="B515">
        <v>8.1037277147487846E-2</v>
      </c>
      <c r="C515">
        <v>1.077</v>
      </c>
      <c r="E515">
        <v>11.156601208187128</v>
      </c>
      <c r="F515">
        <v>12.299576361057326</v>
      </c>
      <c r="G515">
        <v>11.156601208187128</v>
      </c>
    </row>
    <row r="516" x14ac:dyDescent="0.3">
      <c r="A516">
        <v>681.88999999999987</v>
      </c>
      <c r="B516">
        <v>6.9934960486747327E-2</v>
      </c>
      <c r="C516">
        <v>1.1120000000000001</v>
      </c>
      <c r="E516">
        <v>11.591244798228935</v>
      </c>
      <c r="F516">
        <v>14.254279424741666</v>
      </c>
      <c r="G516">
        <v>11.591244798228935</v>
      </c>
    </row>
    <row r="517" x14ac:dyDescent="0.3">
      <c r="A517">
        <v>683.03099999999984</v>
      </c>
      <c r="B517">
        <v>5.5515461055904061E-2</v>
      </c>
      <c r="C517">
        <v>1.141</v>
      </c>
      <c r="E517">
        <v>11.914342897215741</v>
      </c>
      <c r="F517">
        <v>17.890521967429219</v>
      </c>
      <c r="G517">
        <v>11.914342897215741</v>
      </c>
    </row>
    <row r="518" x14ac:dyDescent="0.3">
      <c r="A518">
        <v>684.19299999999987</v>
      </c>
      <c r="B518">
        <v>3.3311125916055964E-2</v>
      </c>
      <c r="C518">
        <v>1.1619999999999999</v>
      </c>
      <c r="E518">
        <v>12.331985178070324</v>
      </c>
      <c r="F518">
        <v>17.527604898184713</v>
      </c>
      <c r="G518">
        <v>12.331985178070324</v>
      </c>
    </row>
    <row r="519" x14ac:dyDescent="0.3">
      <c r="A519">
        <v>685.37499999999989</v>
      </c>
      <c r="B519">
        <v>4.3906058597025805E-3</v>
      </c>
      <c r="C519">
        <v>1.1819999999999999</v>
      </c>
      <c r="E519">
        <v>12.799030008503161</v>
      </c>
      <c r="F519">
        <v>16.684602919329951</v>
      </c>
      <c r="G519">
        <v>12.799030008503161</v>
      </c>
    </row>
    <row r="520" x14ac:dyDescent="0.3">
      <c r="A520">
        <v>686.58499999999992</v>
      </c>
      <c r="B520">
        <v>1.6739483419541675E-2</v>
      </c>
      <c r="C520">
        <v>1.21</v>
      </c>
      <c r="E520">
        <v>13.244465242576736</v>
      </c>
      <c r="F520">
        <v>15.85473474044495</v>
      </c>
      <c r="G520">
        <v>13.244465242576736</v>
      </c>
    </row>
    <row r="521" x14ac:dyDescent="0.3">
      <c r="A521">
        <v>687.84399999999994</v>
      </c>
      <c r="B521">
        <v>3.4798343598844698E-2</v>
      </c>
      <c r="C521">
        <v>1.2589999999999999</v>
      </c>
      <c r="E521">
        <v>13.615621402006717</v>
      </c>
      <c r="F521">
        <v>15.201696091481287</v>
      </c>
      <c r="G521">
        <v>13.615621402006717</v>
      </c>
    </row>
    <row r="522" x14ac:dyDescent="0.3">
      <c r="A522">
        <v>689.16</v>
      </c>
      <c r="B522">
        <v>4.6451133407655151E-2</v>
      </c>
      <c r="C522">
        <v>1.3160000000000001</v>
      </c>
      <c r="E522">
        <v>13.870398842569712</v>
      </c>
      <c r="F522">
        <v>15.158298767834099</v>
      </c>
      <c r="G522">
        <v>13.870398842569712</v>
      </c>
    </row>
    <row r="523" x14ac:dyDescent="0.3">
      <c r="A523">
        <v>690.524</v>
      </c>
      <c r="B523">
        <v>4.6893317702227433E-2</v>
      </c>
      <c r="C523">
        <v>1.3640000000000001</v>
      </c>
      <c r="E523">
        <v>14.130051524254775</v>
      </c>
      <c r="F523">
        <v>15.399135083713796</v>
      </c>
      <c r="G523">
        <v>14.130051524254775</v>
      </c>
    </row>
    <row r="524" x14ac:dyDescent="0.3">
      <c r="A524">
        <v>691.923</v>
      </c>
      <c r="B524">
        <v>4.6289867148081282E-2</v>
      </c>
      <c r="C524">
        <v>1.399</v>
      </c>
      <c r="E524">
        <v>14.373698999054488</v>
      </c>
      <c r="F524">
        <v>16.42019142743802</v>
      </c>
      <c r="G524">
        <v>14.373698999054488</v>
      </c>
    </row>
    <row r="525" x14ac:dyDescent="0.3">
      <c r="A525">
        <v>693.36300000000006</v>
      </c>
      <c r="B525">
        <v>4.3062613039359224E-2</v>
      </c>
      <c r="C525">
        <v>1.44</v>
      </c>
      <c r="E525">
        <v>14.638191667436535</v>
      </c>
      <c r="F525">
        <v>19.40046943046838</v>
      </c>
      <c r="G525">
        <v>14.638191667436535</v>
      </c>
    </row>
    <row r="526" x14ac:dyDescent="0.3">
      <c r="A526">
        <v>694.83400000000006</v>
      </c>
      <c r="B526">
        <v>3.1480198954857395E-2</v>
      </c>
      <c r="C526">
        <v>1.4710000000000001</v>
      </c>
      <c r="E526">
        <v>15.012487095026202</v>
      </c>
      <c r="F526">
        <v>20.379442049509326</v>
      </c>
      <c r="G526">
        <v>15.012487095026202</v>
      </c>
    </row>
    <row r="527" x14ac:dyDescent="0.3">
      <c r="A527">
        <v>696.32300000000009</v>
      </c>
      <c r="B527">
        <v>2.6105570928836214E-2</v>
      </c>
      <c r="C527">
        <v>1.4890000000000001</v>
      </c>
      <c r="E527">
        <v>15.416381021772226</v>
      </c>
      <c r="F527">
        <v>19.876355815888111</v>
      </c>
      <c r="G527">
        <v>15.416381021772226</v>
      </c>
    </row>
    <row r="528" x14ac:dyDescent="0.3">
      <c r="A528">
        <v>697.83400000000006</v>
      </c>
      <c r="B528">
        <v>3.2519267666092158E-2</v>
      </c>
      <c r="C528">
        <v>1.5109999999999999</v>
      </c>
      <c r="E528">
        <v>15.742486603082147</v>
      </c>
      <c r="F528">
        <v>24.240416148780497</v>
      </c>
      <c r="G528">
        <v>15.742486603082147</v>
      </c>
    </row>
    <row r="529" x14ac:dyDescent="0.3">
      <c r="A529">
        <v>699.37600000000009</v>
      </c>
      <c r="B529">
        <v>2.4922118380062305E-2</v>
      </c>
      <c r="C529">
        <v>1.542</v>
      </c>
      <c r="E529">
        <v>16.135283576876322</v>
      </c>
      <c r="F529">
        <v>38.176522485667178</v>
      </c>
      <c r="G529">
        <v>16.135283576876322</v>
      </c>
    </row>
    <row r="530" x14ac:dyDescent="0.3">
      <c r="A530">
        <v>700.94100000000014</v>
      </c>
      <c r="B530">
        <v>3.6178664717842592E-3</v>
      </c>
      <c r="C530">
        <v>1.5649999999999999</v>
      </c>
      <c r="E530">
        <v>16.615094681550211</v>
      </c>
      <c r="F530">
        <v>37.498358009517119</v>
      </c>
      <c r="G530">
        <v>16.615094681550211</v>
      </c>
    </row>
    <row r="531" x14ac:dyDescent="0.3">
      <c r="A531">
        <v>702.5390000000001</v>
      </c>
      <c r="B531">
        <v>3.4664928798236248E-3</v>
      </c>
      <c r="C531">
        <v>1.5980000000000001</v>
      </c>
      <c r="E531">
        <v>17.090966461348575</v>
      </c>
      <c r="F531">
        <v>36.786607870909862</v>
      </c>
      <c r="G531">
        <v>17.090966461348575</v>
      </c>
    </row>
    <row r="532" x14ac:dyDescent="0.3">
      <c r="A532">
        <v>704.17200000000014</v>
      </c>
      <c r="B532">
        <v>2.5536261491317671E-3</v>
      </c>
      <c r="C532">
        <v>1.633</v>
      </c>
      <c r="E532">
        <v>17.56404161648349</v>
      </c>
      <c r="F532">
        <v>36.026138058166836</v>
      </c>
      <c r="G532">
        <v>17.56404161648349</v>
      </c>
    </row>
    <row r="533" x14ac:dyDescent="0.3">
      <c r="A533">
        <v>705.84000000000015</v>
      </c>
      <c r="B533">
        <v>8.81678716275789E-3</v>
      </c>
      <c r="C533">
        <v>1.6679999999999999</v>
      </c>
      <c r="E533">
        <v>18.028512572439933</v>
      </c>
      <c r="F533">
        <v>35.464939448984126</v>
      </c>
      <c r="G533">
        <v>18.028512572439933</v>
      </c>
    </row>
    <row r="534" x14ac:dyDescent="0.3">
      <c r="A534">
        <v>707.54900000000009</v>
      </c>
      <c r="B534">
        <v>7.4617399285165321E-3</v>
      </c>
      <c r="C534">
        <v>1.7090000000000001</v>
      </c>
      <c r="E534">
        <v>18.496186326209649</v>
      </c>
      <c r="F534">
        <v>34.779371616152005</v>
      </c>
      <c r="G534">
        <v>18.496186326209649</v>
      </c>
    </row>
    <row r="535" x14ac:dyDescent="0.3">
      <c r="A535">
        <v>709.28800000000012</v>
      </c>
      <c r="B535">
        <v>3.8290996255140562E-3</v>
      </c>
      <c r="C535">
        <v>1.7390000000000001</v>
      </c>
      <c r="E535">
        <v>18.958397378869666</v>
      </c>
      <c r="F535">
        <v>33.937179523660397</v>
      </c>
      <c r="G535">
        <v>18.958397378869666</v>
      </c>
    </row>
    <row r="536" x14ac:dyDescent="0.3">
      <c r="A536">
        <v>711.06500000000017</v>
      </c>
      <c r="B536">
        <v>3.2374927561099583E-3</v>
      </c>
      <c r="C536">
        <v>1.7769999999999999</v>
      </c>
      <c r="E536">
        <v>19.415532134014502</v>
      </c>
      <c r="F536">
        <v>33.040500138158023</v>
      </c>
      <c r="G536">
        <v>19.415532134014502</v>
      </c>
    </row>
    <row r="537" x14ac:dyDescent="0.3">
      <c r="A537">
        <v>712.86500000000012</v>
      </c>
      <c r="B537">
        <v>3.3641942082032511E-3</v>
      </c>
      <c r="C537">
        <v>1.8</v>
      </c>
      <c r="E537">
        <v>19.864847471808762</v>
      </c>
      <c r="F537">
        <v>32.105730951923931</v>
      </c>
      <c r="G537">
        <v>19.864847471808762</v>
      </c>
    </row>
    <row r="538" x14ac:dyDescent="0.3">
      <c r="A538">
        <v>714.69400000000007</v>
      </c>
      <c r="B538">
        <v>7.5355110960400882E-3</v>
      </c>
      <c r="C538">
        <v>1.829</v>
      </c>
      <c r="E538">
        <v>20.304647704274885</v>
      </c>
      <c r="F538">
        <v>31.223093222290689</v>
      </c>
      <c r="G538">
        <v>20.304647704274885</v>
      </c>
    </row>
    <row r="539" x14ac:dyDescent="0.3">
      <c r="A539">
        <v>716.56700000000012</v>
      </c>
      <c r="B539">
        <v>1.0487347015825408E-2</v>
      </c>
      <c r="C539">
        <v>1.873</v>
      </c>
      <c r="E539">
        <v>20.739857128237684</v>
      </c>
      <c r="F539">
        <v>30.402007092135918</v>
      </c>
      <c r="G539">
        <v>20.739857128237684</v>
      </c>
    </row>
    <row r="540" x14ac:dyDescent="0.3">
      <c r="A540">
        <v>718.46900000000016</v>
      </c>
      <c r="B540">
        <v>6.2123377026775178E-3</v>
      </c>
      <c r="C540">
        <v>1.9019999999999999</v>
      </c>
      <c r="E540">
        <v>21.174620003440822</v>
      </c>
      <c r="F540">
        <v>29.382152491702865</v>
      </c>
      <c r="G540">
        <v>21.174620003440822</v>
      </c>
    </row>
    <row r="541" x14ac:dyDescent="0.3">
      <c r="A541">
        <v>720.39900000000011</v>
      </c>
      <c r="B541">
        <v>2.5602228417961497E-3</v>
      </c>
      <c r="C541">
        <v>1.93</v>
      </c>
      <c r="E541">
        <v>21.604063063022696</v>
      </c>
      <c r="F541">
        <v>28.28332099702099</v>
      </c>
      <c r="G541">
        <v>21.604063063022696</v>
      </c>
    </row>
    <row r="542" x14ac:dyDescent="0.3">
      <c r="A542">
        <v>722.35700000000008</v>
      </c>
      <c r="B542">
        <v>2.4875064986107274E-3</v>
      </c>
      <c r="C542">
        <v>1.958</v>
      </c>
      <c r="E542">
        <v>22.026911825352215</v>
      </c>
      <c r="F542">
        <v>27.159790586019938</v>
      </c>
      <c r="G542">
        <v>22.026911825352215</v>
      </c>
    </row>
    <row r="543" x14ac:dyDescent="0.3">
      <c r="A543">
        <v>724.34500000000014</v>
      </c>
      <c r="B543">
        <v>2.58631837579206E-3</v>
      </c>
      <c r="C543">
        <v>1.988</v>
      </c>
      <c r="E543">
        <v>22.444686374208239</v>
      </c>
      <c r="F543">
        <v>26.005805625749616</v>
      </c>
      <c r="G543">
        <v>22.444686374208239</v>
      </c>
    </row>
    <row r="544" x14ac:dyDescent="0.3">
      <c r="A544">
        <v>726.36000000000013</v>
      </c>
      <c r="B544">
        <v>0</v>
      </c>
      <c r="C544">
        <v>2.0150000000000001</v>
      </c>
      <c r="E544">
        <v>22.856955451981747</v>
      </c>
      <c r="F544">
        <v>24.810569871072893</v>
      </c>
      <c r="G544">
        <v>22.856955451981747</v>
      </c>
    </row>
    <row r="545" x14ac:dyDescent="0.3">
      <c r="A545">
        <v>728.35800000000017</v>
      </c>
      <c r="B545">
        <v>1.0240068157893658E-3</v>
      </c>
      <c r="C545">
        <v>1.998</v>
      </c>
      <c r="E545">
        <v>23.255228527455195</v>
      </c>
      <c r="F545">
        <v>23.609427269603888</v>
      </c>
      <c r="G545">
        <v>23.255228527455195</v>
      </c>
    </row>
    <row r="546" x14ac:dyDescent="0.3">
      <c r="A546">
        <v>730.31100000000015</v>
      </c>
      <c r="B546">
        <v>1.4285163286558947E-3</v>
      </c>
      <c r="C546">
        <v>1.9530000000000001</v>
      </c>
      <c r="E546">
        <v>23.634869479870215</v>
      </c>
      <c r="F546">
        <v>22.414065074728232</v>
      </c>
      <c r="G546">
        <v>22.414065074728232</v>
      </c>
    </row>
    <row r="547" x14ac:dyDescent="0.3">
      <c r="A547">
        <v>732.19200000000012</v>
      </c>
      <c r="B547">
        <v>3.8526885987386294E-3</v>
      </c>
      <c r="C547">
        <v>1.881</v>
      </c>
      <c r="E547">
        <v>23.992573745615427</v>
      </c>
      <c r="F547">
        <v>21.246405574536368</v>
      </c>
      <c r="G547">
        <v>21.246405574536368</v>
      </c>
    </row>
    <row r="548" x14ac:dyDescent="0.3">
      <c r="A548">
        <v>733.98300000000017</v>
      </c>
      <c r="B548">
        <v>3.6087143233480205E-3</v>
      </c>
      <c r="C548">
        <v>1.7909999999999999</v>
      </c>
      <c r="E548">
        <v>24.325426582765576</v>
      </c>
      <c r="F548">
        <v>20.101976061314041</v>
      </c>
      <c r="G548">
        <v>20.101976061314041</v>
      </c>
    </row>
    <row r="549" x14ac:dyDescent="0.3">
      <c r="A549">
        <v>735.67700000000013</v>
      </c>
      <c r="B549">
        <v>1.4236496682896273E-3</v>
      </c>
      <c r="C549">
        <v>1.694</v>
      </c>
      <c r="E549">
        <v>24.633867129786591</v>
      </c>
      <c r="F549">
        <v>18.981370507011945</v>
      </c>
      <c r="G549">
        <v>18.981370507011945</v>
      </c>
    </row>
    <row r="550" x14ac:dyDescent="0.3">
      <c r="A550">
        <v>737.28100000000018</v>
      </c>
      <c r="B550">
        <v>3.7062569029034814E-3</v>
      </c>
      <c r="C550">
        <v>1.6040000000000001</v>
      </c>
      <c r="E550">
        <v>24.920298640614732</v>
      </c>
      <c r="F550">
        <v>17.890003795319718</v>
      </c>
      <c r="G550">
        <v>17.890003795319718</v>
      </c>
    </row>
    <row r="551" x14ac:dyDescent="0.3">
      <c r="A551">
        <v>738.81500000000017</v>
      </c>
      <c r="B551">
        <v>1.0421768991068543E-2</v>
      </c>
      <c r="C551">
        <v>1.534</v>
      </c>
      <c r="E551">
        <v>25.187166544993897</v>
      </c>
      <c r="F551">
        <v>16.840769515077984</v>
      </c>
      <c r="G551">
        <v>16.840769515077984</v>
      </c>
    </row>
    <row r="552" x14ac:dyDescent="0.3">
      <c r="A552">
        <v>740.28400000000022</v>
      </c>
      <c r="B552">
        <v>9.7928805758213788E-3</v>
      </c>
      <c r="C552">
        <v>1.4690000000000001</v>
      </c>
      <c r="E552">
        <v>25.440065297693639</v>
      </c>
      <c r="F552">
        <v>15.78476415975123</v>
      </c>
      <c r="G552">
        <v>15.78476415975123</v>
      </c>
    </row>
    <row r="553" x14ac:dyDescent="0.3">
      <c r="A553">
        <v>741.68300000000022</v>
      </c>
      <c r="B553">
        <v>6.2688064192577726E-3</v>
      </c>
      <c r="C553">
        <v>1.399</v>
      </c>
      <c r="E553">
        <v>25.67748035034516</v>
      </c>
      <c r="F553">
        <v>14.715297948978856</v>
      </c>
      <c r="G553">
        <v>14.715297948978856</v>
      </c>
    </row>
    <row r="554" x14ac:dyDescent="0.3">
      <c r="A554">
        <v>743.0060000000002</v>
      </c>
      <c r="B554">
        <v>1.323486593080812E-2</v>
      </c>
      <c r="C554">
        <v>1.323</v>
      </c>
      <c r="E554">
        <v>25.870528794203057</v>
      </c>
      <c r="F554">
        <v>13.670461088255513</v>
      </c>
      <c r="G554">
        <v>13.670461088255513</v>
      </c>
    </row>
    <row r="555" x14ac:dyDescent="0.3">
      <c r="A555">
        <v>744.26000000000022</v>
      </c>
      <c r="B555">
        <v>3.3807769025322017E-2</v>
      </c>
      <c r="C555">
        <v>1.254</v>
      </c>
      <c r="E555">
        <v>19.865097667162569</v>
      </c>
      <c r="F555">
        <v>12.754116596405815</v>
      </c>
      <c r="G555">
        <v>12.754116596405815</v>
      </c>
    </row>
    <row r="556" x14ac:dyDescent="0.3">
      <c r="A556">
        <v>745.46900000000016</v>
      </c>
      <c r="B556">
        <v>5.3596312573694925E-2</v>
      </c>
      <c r="C556">
        <v>1.2090000000000001</v>
      </c>
      <c r="E556">
        <v>14.793583618885135</v>
      </c>
      <c r="F556">
        <v>12.029334640783333</v>
      </c>
      <c r="G556">
        <v>12.029334640783333</v>
      </c>
    </row>
    <row r="557" x14ac:dyDescent="0.3">
      <c r="A557">
        <v>746.64400000000012</v>
      </c>
      <c r="B557">
        <v>6.6613375965893951E-2</v>
      </c>
      <c r="C557">
        <v>1.175</v>
      </c>
      <c r="E557">
        <v>12.651808223860977</v>
      </c>
      <c r="F557">
        <v>11.442610490451646</v>
      </c>
      <c r="G557">
        <v>11.442610490451646</v>
      </c>
    </row>
    <row r="558" x14ac:dyDescent="0.3">
      <c r="A558">
        <v>747.7940000000001</v>
      </c>
      <c r="B558">
        <v>7.7333539556105488E-2</v>
      </c>
      <c r="C558">
        <v>1.1499999999999999</v>
      </c>
      <c r="E558">
        <v>11.558045818735849</v>
      </c>
      <c r="F558">
        <v>11.235904834157981</v>
      </c>
      <c r="G558">
        <v>11.235904834157981</v>
      </c>
    </row>
    <row r="559" x14ac:dyDescent="0.3">
      <c r="A559">
        <v>748.92000000000007</v>
      </c>
      <c r="B559">
        <v>8.0102531239987187E-2</v>
      </c>
      <c r="C559">
        <v>1.1259999999999999</v>
      </c>
      <c r="E559">
        <v>11.264644009686933</v>
      </c>
      <c r="F559">
        <v>11.172476419355602</v>
      </c>
      <c r="G559">
        <v>11.172476419355602</v>
      </c>
    </row>
    <row r="560" x14ac:dyDescent="0.3">
      <c r="A560">
        <v>750.01200000000006</v>
      </c>
      <c r="B560">
        <v>8.059966148142178E-2</v>
      </c>
      <c r="C560">
        <v>1.0920000000000001</v>
      </c>
      <c r="E560">
        <v>11.208369765684921</v>
      </c>
      <c r="F560">
        <v>10.769553240312995</v>
      </c>
      <c r="G560">
        <v>10.769553240312995</v>
      </c>
    </row>
    <row r="561" x14ac:dyDescent="0.3">
      <c r="A561">
        <v>751.06900000000007</v>
      </c>
      <c r="B561">
        <v>8.6520159197092925E-2</v>
      </c>
      <c r="C561">
        <v>1.0569999999999999</v>
      </c>
      <c r="E561">
        <v>10.818085359623307</v>
      </c>
      <c r="F561">
        <v>10.505612646434191</v>
      </c>
      <c r="G561">
        <v>10.505612646434191</v>
      </c>
    </row>
    <row r="562" x14ac:dyDescent="0.3">
      <c r="A562">
        <v>752.10200000000009</v>
      </c>
      <c r="B562">
        <v>9.1274187659729833E-2</v>
      </c>
      <c r="C562">
        <v>1.0329999999999999</v>
      </c>
      <c r="E562">
        <v>10.505612646434191</v>
      </c>
      <c r="F562">
        <v>10.819281886341864</v>
      </c>
      <c r="G562">
        <v>10.505612646434191</v>
      </c>
    </row>
    <row r="563" x14ac:dyDescent="0.3">
      <c r="A563">
        <v>753.12400000000014</v>
      </c>
      <c r="B563">
        <v>8.6058519793459562E-2</v>
      </c>
      <c r="C563">
        <v>1.022</v>
      </c>
      <c r="E563">
        <v>10.798399894174564</v>
      </c>
      <c r="F563">
        <v>10.841525962352758</v>
      </c>
      <c r="G563">
        <v>10.798399894174564</v>
      </c>
    </row>
    <row r="564" x14ac:dyDescent="0.3">
      <c r="A564">
        <v>754.13900000000012</v>
      </c>
      <c r="B564">
        <v>8.5375224109963288E-2</v>
      </c>
      <c r="C564">
        <v>1.0149999999999999</v>
      </c>
      <c r="E564">
        <v>10.862491351896219</v>
      </c>
      <c r="F564">
        <v>10.511843591818721</v>
      </c>
      <c r="G564">
        <v>10.511843591818721</v>
      </c>
    </row>
    <row r="565" x14ac:dyDescent="0.3">
      <c r="A565">
        <v>755.15100000000007</v>
      </c>
      <c r="B565">
        <v>9.1166013310237951E-2</v>
      </c>
      <c r="C565">
        <v>1.012</v>
      </c>
      <c r="E565">
        <v>10.511843591818721</v>
      </c>
      <c r="F565">
        <v>10.868011869294897</v>
      </c>
      <c r="G565">
        <v>10.511843591818721</v>
      </c>
    </row>
    <row r="566" x14ac:dyDescent="0.3">
      <c r="A566">
        <v>756.16700000000003</v>
      </c>
      <c r="B566">
        <v>8.5178875638841564E-2</v>
      </c>
      <c r="C566">
        <v>1.016</v>
      </c>
      <c r="E566">
        <v>10.854014338727211</v>
      </c>
      <c r="F566">
        <v>10.771416646026449</v>
      </c>
      <c r="G566">
        <v>10.771416646026449</v>
      </c>
    </row>
    <row r="567" x14ac:dyDescent="0.3">
      <c r="A567">
        <v>757.18700000000001</v>
      </c>
      <c r="B567">
        <v>8.6490226604393705E-2</v>
      </c>
      <c r="C567">
        <v>1.02</v>
      </c>
      <c r="E567">
        <v>10.792246457872405</v>
      </c>
      <c r="F567">
        <v>10.558219949089569</v>
      </c>
      <c r="G567">
        <v>10.558219949089569</v>
      </c>
    </row>
    <row r="568" x14ac:dyDescent="0.3">
      <c r="A568">
        <v>758.21400000000006</v>
      </c>
      <c r="B568">
        <v>9.0366889571660933E-2</v>
      </c>
      <c r="C568">
        <v>1.0269999999999999</v>
      </c>
      <c r="E568">
        <v>10.558219949089569</v>
      </c>
      <c r="F568">
        <v>10.822074800010467</v>
      </c>
      <c r="G568">
        <v>10.558219949089569</v>
      </c>
    </row>
    <row r="569" x14ac:dyDescent="0.3">
      <c r="A569">
        <v>759.24800000000005</v>
      </c>
      <c r="B569">
        <v>8.6014106313435409E-2</v>
      </c>
      <c r="C569">
        <v>1.034</v>
      </c>
      <c r="E569">
        <v>10.80118741731892</v>
      </c>
      <c r="F569">
        <v>10.817820596052123</v>
      </c>
      <c r="G569">
        <v>10.80118741731892</v>
      </c>
    </row>
    <row r="570" x14ac:dyDescent="0.3">
      <c r="A570">
        <v>760.29100000000005</v>
      </c>
      <c r="B570">
        <v>8.7077673284569834E-2</v>
      </c>
      <c r="C570">
        <v>1.0429999999999999</v>
      </c>
      <c r="E570">
        <v>10.755781323353764</v>
      </c>
      <c r="F570">
        <v>11.716147879358706</v>
      </c>
      <c r="G570">
        <v>10.755781323353764</v>
      </c>
    </row>
    <row r="571" x14ac:dyDescent="0.3">
      <c r="A571">
        <v>761.3610000000001</v>
      </c>
      <c r="B571">
        <v>7.5018754688672168E-2</v>
      </c>
      <c r="C571">
        <v>1.07</v>
      </c>
      <c r="E571">
        <v>11.509549015183268</v>
      </c>
      <c r="F571">
        <v>12.430093450901525</v>
      </c>
      <c r="G571">
        <v>11.509549015183268</v>
      </c>
    </row>
    <row r="572" x14ac:dyDescent="0.3">
      <c r="A572">
        <v>762.44600000000014</v>
      </c>
      <c r="B572">
        <v>6.7078078883820766E-2</v>
      </c>
      <c r="C572">
        <v>1.085</v>
      </c>
      <c r="E572">
        <v>11.870525480893946</v>
      </c>
      <c r="F572">
        <v>12.923071974324676</v>
      </c>
      <c r="G572">
        <v>11.870525480893946</v>
      </c>
    </row>
    <row r="573" x14ac:dyDescent="0.3">
      <c r="A573">
        <v>763.55000000000018</v>
      </c>
      <c r="B573">
        <v>6.2554735393469285E-2</v>
      </c>
      <c r="C573">
        <v>1.1040000000000001</v>
      </c>
      <c r="E573">
        <v>12.186604046043987</v>
      </c>
      <c r="F573">
        <v>13.451844725057175</v>
      </c>
      <c r="G573">
        <v>12.186604046043987</v>
      </c>
    </row>
    <row r="574" x14ac:dyDescent="0.3">
      <c r="A574">
        <v>764.68200000000013</v>
      </c>
      <c r="B574">
        <v>5.5803571428571425E-2</v>
      </c>
      <c r="C574">
        <v>1.1319999999999999</v>
      </c>
      <c r="E574">
        <v>12.417828596178744</v>
      </c>
      <c r="F574">
        <v>13.029074550164333</v>
      </c>
      <c r="G574">
        <v>12.417828596178744</v>
      </c>
    </row>
    <row r="575" x14ac:dyDescent="0.3">
      <c r="A575">
        <v>765.84100000000012</v>
      </c>
      <c r="B575">
        <v>6.0856864654333015E-2</v>
      </c>
      <c r="C575">
        <v>1.159</v>
      </c>
      <c r="E575">
        <v>12.537539177795349</v>
      </c>
      <c r="F575">
        <v>12.670303009751958</v>
      </c>
      <c r="G575">
        <v>12.537539177795349</v>
      </c>
    </row>
    <row r="576" x14ac:dyDescent="0.3">
      <c r="A576">
        <v>767.04200000000014</v>
      </c>
      <c r="B576">
        <v>6.4662140316844488E-2</v>
      </c>
      <c r="C576">
        <v>1.2010000000000001</v>
      </c>
      <c r="E576">
        <v>12.629736972887651</v>
      </c>
      <c r="F576">
        <v>13.028813099121933</v>
      </c>
      <c r="G576">
        <v>12.629736972887651</v>
      </c>
    </row>
    <row r="577" x14ac:dyDescent="0.3">
      <c r="A577">
        <v>768.28700000000015</v>
      </c>
      <c r="B577">
        <v>6.2814070351758788E-2</v>
      </c>
      <c r="C577">
        <v>1.2450000000000001</v>
      </c>
      <c r="E577">
        <v>12.794393375136654</v>
      </c>
      <c r="F577">
        <v>14.739231270505254</v>
      </c>
      <c r="G577">
        <v>12.794393375136654</v>
      </c>
    </row>
    <row r="578" x14ac:dyDescent="0.3">
      <c r="A578">
        <v>769.5680000000001</v>
      </c>
      <c r="B578">
        <v>4.8571983679813482E-2</v>
      </c>
      <c r="C578">
        <v>1.2809999999999999</v>
      </c>
      <c r="E578">
        <v>13.082184105805512</v>
      </c>
      <c r="F578">
        <v>14.375300922495732</v>
      </c>
      <c r="G578">
        <v>13.082184105805512</v>
      </c>
    </row>
    <row r="579" x14ac:dyDescent="0.3">
      <c r="A579">
        <v>770.88000000000011</v>
      </c>
      <c r="B579">
        <v>4.4734723092064062E-2</v>
      </c>
      <c r="C579">
        <v>1.3120000000000001</v>
      </c>
      <c r="E579">
        <v>13.40277851037702</v>
      </c>
      <c r="F579">
        <v>13.711287084190854</v>
      </c>
      <c r="G579">
        <v>13.40277851037702</v>
      </c>
    </row>
    <row r="580" x14ac:dyDescent="0.3">
      <c r="A580">
        <v>772.2170000000001</v>
      </c>
      <c r="B580">
        <v>5.5657594478766628E-2</v>
      </c>
      <c r="C580">
        <v>1.337</v>
      </c>
      <c r="E580">
        <v>13.457016854713437</v>
      </c>
      <c r="F580">
        <v>13.50118063236196</v>
      </c>
      <c r="G580">
        <v>13.457016854713437</v>
      </c>
    </row>
    <row r="581" x14ac:dyDescent="0.3">
      <c r="A581">
        <v>773.55300000000011</v>
      </c>
      <c r="B581">
        <v>5.7221332112611586E-2</v>
      </c>
      <c r="C581">
        <v>1.3360000000000001</v>
      </c>
      <c r="E581">
        <v>13.522639122899498</v>
      </c>
      <c r="F581">
        <v>13.306759150105423</v>
      </c>
      <c r="G581">
        <v>13.306759150105423</v>
      </c>
    </row>
    <row r="582" x14ac:dyDescent="0.3">
      <c r="A582">
        <v>774.8660000000001</v>
      </c>
      <c r="B582">
        <v>5.5325034578146616E-2</v>
      </c>
      <c r="C582">
        <v>1.3129999999999999</v>
      </c>
      <c r="E582">
        <v>13.651623532109657</v>
      </c>
      <c r="F582">
        <v>12.71092079612075</v>
      </c>
      <c r="G582">
        <v>12.71092079612075</v>
      </c>
    </row>
    <row r="583" x14ac:dyDescent="0.3">
      <c r="A583">
        <v>776.15900000000011</v>
      </c>
      <c r="B583">
        <v>5.7900526894794739E-2</v>
      </c>
      <c r="C583">
        <v>1.2929999999999999</v>
      </c>
      <c r="E583">
        <v>13.453745801892797</v>
      </c>
      <c r="F583">
        <v>12.019445503574056</v>
      </c>
      <c r="G583">
        <v>12.019445503574056</v>
      </c>
    </row>
    <row r="584" x14ac:dyDescent="0.3">
      <c r="A584">
        <v>777.42400000000009</v>
      </c>
      <c r="B584">
        <v>7.0716356693303159E-2</v>
      </c>
      <c r="C584">
        <v>1.2649999999999999</v>
      </c>
      <c r="E584">
        <v>12.164114552169124</v>
      </c>
      <c r="F584">
        <v>11.934534243986308</v>
      </c>
      <c r="G584">
        <v>11.934534243986308</v>
      </c>
    </row>
    <row r="585" x14ac:dyDescent="0.3">
      <c r="A585">
        <v>778.66300000000012</v>
      </c>
      <c r="B585">
        <v>7.2764316379247615E-2</v>
      </c>
      <c r="C585">
        <v>1.2390000000000001</v>
      </c>
      <c r="E585">
        <v>11.867477913075593</v>
      </c>
      <c r="F585">
        <v>12.881551279236954</v>
      </c>
      <c r="G585">
        <v>11.867477913075593</v>
      </c>
    </row>
    <row r="586" x14ac:dyDescent="0.3">
      <c r="A586">
        <v>779.88300000000015</v>
      </c>
      <c r="B586">
        <v>6.2258747354003233E-2</v>
      </c>
      <c r="C586">
        <v>1.22</v>
      </c>
      <c r="E586">
        <v>12.208759644193188</v>
      </c>
      <c r="F586">
        <v>12.653357373133669</v>
      </c>
      <c r="G586">
        <v>12.208759644193188</v>
      </c>
    </row>
    <row r="587" x14ac:dyDescent="0.3">
      <c r="A587">
        <v>781.09700000000021</v>
      </c>
      <c r="B587">
        <v>6.4213703204263783E-2</v>
      </c>
      <c r="C587">
        <v>1.214</v>
      </c>
      <c r="E587">
        <v>12.282525385978733</v>
      </c>
      <c r="F587">
        <v>12.415172767136218</v>
      </c>
      <c r="G587">
        <v>12.282525385978733</v>
      </c>
    </row>
    <row r="588" x14ac:dyDescent="0.3">
      <c r="A588">
        <v>782.33600000000024</v>
      </c>
      <c r="B588">
        <v>6.7024128686327081E-2</v>
      </c>
      <c r="C588">
        <v>1.2390000000000001</v>
      </c>
      <c r="E588">
        <v>12.375231754286183</v>
      </c>
      <c r="F588">
        <v>12.728575125337757</v>
      </c>
      <c r="G588">
        <v>12.375231754286183</v>
      </c>
    </row>
    <row r="589" x14ac:dyDescent="0.3">
      <c r="A589">
        <v>783.59900000000027</v>
      </c>
      <c r="B589">
        <v>6.3661828367710727E-2</v>
      </c>
      <c r="C589">
        <v>1.2629999999999999</v>
      </c>
      <c r="E589">
        <v>12.45027961209456</v>
      </c>
      <c r="F589">
        <v>12.534578369759176</v>
      </c>
      <c r="G589">
        <v>12.45027961209456</v>
      </c>
    </row>
    <row r="590" x14ac:dyDescent="0.3">
      <c r="A590">
        <v>784.87700000000029</v>
      </c>
      <c r="B590">
        <v>6.5436461196178505E-2</v>
      </c>
      <c r="C590">
        <v>1.278</v>
      </c>
      <c r="E590">
        <v>12.544688092341351</v>
      </c>
      <c r="F590">
        <v>12.3453509096734</v>
      </c>
      <c r="G590">
        <v>12.3453509096734</v>
      </c>
    </row>
    <row r="591" x14ac:dyDescent="0.3">
      <c r="A591">
        <v>786.1750000000003</v>
      </c>
      <c r="B591">
        <v>6.789327177676692E-2</v>
      </c>
      <c r="C591">
        <v>1.298</v>
      </c>
      <c r="E591">
        <v>12.325540553310834</v>
      </c>
      <c r="F591">
        <v>12.818364267368308</v>
      </c>
      <c r="G591">
        <v>12.325540553310834</v>
      </c>
    </row>
    <row r="592" x14ac:dyDescent="0.3">
      <c r="A592">
        <v>787.48800000000028</v>
      </c>
      <c r="B592">
        <v>6.3580874872838256E-2</v>
      </c>
      <c r="C592">
        <v>1.3129999999999999</v>
      </c>
      <c r="E592">
        <v>12.396573129096168</v>
      </c>
      <c r="F592">
        <v>13.41384861761596</v>
      </c>
      <c r="G592">
        <v>12.396573129096168</v>
      </c>
    </row>
    <row r="593" x14ac:dyDescent="0.3">
      <c r="A593">
        <v>788.80900000000031</v>
      </c>
      <c r="B593">
        <v>5.8983130824584167E-2</v>
      </c>
      <c r="C593">
        <v>1.321</v>
      </c>
      <c r="E593">
        <v>12.705403759382271</v>
      </c>
      <c r="F593">
        <v>14.465984942613165</v>
      </c>
      <c r="G593">
        <v>12.705403759382271</v>
      </c>
    </row>
    <row r="594" x14ac:dyDescent="0.3">
      <c r="A594">
        <v>790.14000000000033</v>
      </c>
      <c r="B594">
        <v>5.1875291798516361E-2</v>
      </c>
      <c r="C594">
        <v>1.331</v>
      </c>
      <c r="E594">
        <v>12.975261304879631</v>
      </c>
      <c r="F594">
        <v>15.766241997387487</v>
      </c>
      <c r="G594">
        <v>12.975261304879631</v>
      </c>
    </row>
    <row r="595" x14ac:dyDescent="0.3">
      <c r="A595">
        <v>791.48100000000034</v>
      </c>
      <c r="B595">
        <v>4.3915506565368231E-2</v>
      </c>
      <c r="C595">
        <v>1.341</v>
      </c>
      <c r="E595">
        <v>13.323561441770847</v>
      </c>
      <c r="F595">
        <v>16.094469376598859</v>
      </c>
      <c r="G595">
        <v>13.323561441770847</v>
      </c>
    </row>
    <row r="596" x14ac:dyDescent="0.3">
      <c r="A596">
        <v>792.83000000000038</v>
      </c>
      <c r="B596">
        <v>3.9663652229097256E-2</v>
      </c>
      <c r="C596">
        <v>1.349</v>
      </c>
      <c r="E596">
        <v>13.682419004843913</v>
      </c>
      <c r="F596">
        <v>15.606548756618436</v>
      </c>
      <c r="G596">
        <v>13.682419004843913</v>
      </c>
    </row>
    <row r="597" x14ac:dyDescent="0.3">
      <c r="A597">
        <v>794.19700000000034</v>
      </c>
      <c r="B597">
        <v>3.7555864348217977E-2</v>
      </c>
      <c r="C597">
        <v>1.367</v>
      </c>
      <c r="E597">
        <v>14.038796086049127</v>
      </c>
      <c r="F597">
        <v>14.928840140506972</v>
      </c>
      <c r="G597">
        <v>14.038796086049127</v>
      </c>
    </row>
    <row r="598" x14ac:dyDescent="0.3">
      <c r="A598">
        <v>795.58800000000031</v>
      </c>
      <c r="B598">
        <v>4.5421511627906981E-2</v>
      </c>
      <c r="C598">
        <v>1.391</v>
      </c>
      <c r="E598">
        <v>14.301257939731101</v>
      </c>
      <c r="F598">
        <v>14.384344293083483</v>
      </c>
      <c r="G598">
        <v>14.301257939731101</v>
      </c>
    </row>
    <row r="599" x14ac:dyDescent="0.3">
      <c r="A599">
        <v>797.00900000000036</v>
      </c>
      <c r="B599">
        <v>5.129257283545343E-2</v>
      </c>
      <c r="C599">
        <v>1.421</v>
      </c>
      <c r="E599">
        <v>14.373096452423109</v>
      </c>
      <c r="F599">
        <v>14.391059588010235</v>
      </c>
      <c r="G599">
        <v>14.373096452423109</v>
      </c>
    </row>
    <row r="600" x14ac:dyDescent="0.3">
      <c r="A600">
        <v>798.4400000000004</v>
      </c>
      <c r="B600">
        <v>5.1929168614010486E-2</v>
      </c>
      <c r="C600">
        <v>1.431</v>
      </c>
      <c r="E600">
        <v>14.284725428778238</v>
      </c>
      <c r="F600">
        <v>15.256649309856792</v>
      </c>
      <c r="G600">
        <v>14.284725428778238</v>
      </c>
    </row>
    <row r="601" x14ac:dyDescent="0.3">
      <c r="A601">
        <v>799.86900000000037</v>
      </c>
      <c r="B601">
        <v>4.6724605177086251E-2</v>
      </c>
      <c r="C601">
        <v>1.429</v>
      </c>
      <c r="E601">
        <v>14.469386420096042</v>
      </c>
      <c r="F601">
        <v>15.900240944976705</v>
      </c>
      <c r="G601">
        <v>14.469386420096042</v>
      </c>
    </row>
    <row r="602" x14ac:dyDescent="0.3">
      <c r="A602">
        <v>801.28300000000036</v>
      </c>
      <c r="B602">
        <v>4.2938726437373863E-2</v>
      </c>
      <c r="C602">
        <v>1.4139999999999999</v>
      </c>
      <c r="E602">
        <v>14.725880602356916</v>
      </c>
      <c r="F602">
        <v>15.821947818482833</v>
      </c>
      <c r="G602">
        <v>14.725880602356916</v>
      </c>
    </row>
    <row r="603" x14ac:dyDescent="0.3">
      <c r="A603">
        <v>802.65700000000038</v>
      </c>
      <c r="B603">
        <v>4.296640027498496E-2</v>
      </c>
      <c r="C603">
        <v>1.3740000000000001</v>
      </c>
      <c r="E603">
        <v>14.9497840523258</v>
      </c>
      <c r="F603">
        <v>15.458569305223216</v>
      </c>
      <c r="G603">
        <v>14.9497840523258</v>
      </c>
    </row>
    <row r="604" x14ac:dyDescent="0.3">
      <c r="A604">
        <v>803.97900000000038</v>
      </c>
      <c r="B604">
        <v>2.3380327792195645E-2</v>
      </c>
      <c r="C604">
        <v>1.3220000000000001</v>
      </c>
      <c r="E604">
        <v>15.327998816361141</v>
      </c>
      <c r="F604">
        <v>14.539635474362436</v>
      </c>
      <c r="G604">
        <v>14.539635474362436</v>
      </c>
    </row>
    <row r="605" x14ac:dyDescent="0.3">
      <c r="A605">
        <v>805.22800000000041</v>
      </c>
      <c r="B605">
        <v>1.3104270681815203E-2</v>
      </c>
      <c r="C605">
        <v>1.2490000000000001</v>
      </c>
      <c r="E605">
        <v>15.716064399367726</v>
      </c>
      <c r="F605">
        <v>13.545321689337355</v>
      </c>
      <c r="G605">
        <v>13.545321689337355</v>
      </c>
    </row>
    <row r="606" x14ac:dyDescent="0.3">
      <c r="A606">
        <v>806.44500000000039</v>
      </c>
      <c r="B606">
        <v>3.8614511333359081E-2</v>
      </c>
      <c r="C606">
        <v>1.2170000000000001</v>
      </c>
      <c r="E606">
        <v>15.886091490136325</v>
      </c>
      <c r="F606">
        <v>12.701304763361414</v>
      </c>
      <c r="G606">
        <v>12.701304763361414</v>
      </c>
    </row>
    <row r="607" x14ac:dyDescent="0.3">
      <c r="A607">
        <v>807.63600000000042</v>
      </c>
      <c r="B607">
        <v>4.6570111302566018E-2</v>
      </c>
      <c r="C607">
        <v>1.1910000000000001</v>
      </c>
      <c r="E607">
        <v>15.281934918797957</v>
      </c>
      <c r="F607">
        <v>11.866037961287955</v>
      </c>
      <c r="G607">
        <v>11.866037961287955</v>
      </c>
    </row>
    <row r="608" x14ac:dyDescent="0.3">
      <c r="A608">
        <v>808.80000000000041</v>
      </c>
      <c r="B608">
        <v>6.3893680914957507E-2</v>
      </c>
      <c r="C608">
        <v>1.1639999999999999</v>
      </c>
      <c r="E608">
        <v>12.973868806123232</v>
      </c>
      <c r="F608">
        <v>11.165935079175899</v>
      </c>
      <c r="G608">
        <v>11.165935079175899</v>
      </c>
    </row>
    <row r="609" x14ac:dyDescent="0.3">
      <c r="A609">
        <v>809.94500000000039</v>
      </c>
      <c r="B609">
        <v>8.1109579041284768E-2</v>
      </c>
      <c r="C609">
        <v>1.145</v>
      </c>
      <c r="E609">
        <v>11.312952542136951</v>
      </c>
      <c r="F609">
        <v>11.147807077807446</v>
      </c>
      <c r="G609">
        <v>11.147807077807446</v>
      </c>
    </row>
    <row r="610" x14ac:dyDescent="0.3">
      <c r="A610">
        <v>811.06600000000037</v>
      </c>
      <c r="B610">
        <v>8.1373586133940926E-2</v>
      </c>
      <c r="C610">
        <v>1.121</v>
      </c>
      <c r="E610">
        <v>11.162073102369325</v>
      </c>
      <c r="F610">
        <v>11.08282967665461</v>
      </c>
      <c r="G610">
        <v>11.08282967665461</v>
      </c>
    </row>
    <row r="611" x14ac:dyDescent="0.3">
      <c r="A611">
        <v>812.16300000000035</v>
      </c>
      <c r="B611">
        <v>8.2014270483064061E-2</v>
      </c>
      <c r="C611">
        <v>1.097</v>
      </c>
      <c r="E611">
        <v>11.104179128956661</v>
      </c>
      <c r="F611">
        <v>10.858636018450696</v>
      </c>
      <c r="G611">
        <v>10.858636018450696</v>
      </c>
    </row>
    <row r="612" x14ac:dyDescent="0.3">
      <c r="A612">
        <v>813.25100000000032</v>
      </c>
      <c r="B612">
        <v>8.5106382978723402E-2</v>
      </c>
      <c r="C612">
        <v>1.0880000000000001</v>
      </c>
      <c r="E612">
        <v>10.900592521964194</v>
      </c>
      <c r="F612">
        <v>10.552808143120801</v>
      </c>
      <c r="G612">
        <v>10.552808143120801</v>
      </c>
    </row>
    <row r="613" x14ac:dyDescent="0.3">
      <c r="A613">
        <v>814.32800000000032</v>
      </c>
      <c r="B613">
        <v>8.98876404494382E-2</v>
      </c>
      <c r="C613">
        <v>1.077</v>
      </c>
      <c r="E613">
        <v>10.593130914436296</v>
      </c>
      <c r="F613">
        <v>10.265891402682374</v>
      </c>
      <c r="G613">
        <v>10.265891402682374</v>
      </c>
    </row>
    <row r="614" x14ac:dyDescent="0.3">
      <c r="A614">
        <v>815.39700000000028</v>
      </c>
      <c r="B614">
        <v>9.4750805381845743E-2</v>
      </c>
      <c r="C614">
        <v>1.069</v>
      </c>
      <c r="E614">
        <v>10.297811178696037</v>
      </c>
      <c r="F614">
        <v>10.090697995810453</v>
      </c>
      <c r="G614">
        <v>10.090697995810453</v>
      </c>
    </row>
    <row r="615" x14ac:dyDescent="0.3">
      <c r="A615">
        <v>816.45300000000032</v>
      </c>
      <c r="B615">
        <v>9.8309083759339361E-2</v>
      </c>
      <c r="C615">
        <v>1.056</v>
      </c>
      <c r="E615">
        <v>10.090697995810453</v>
      </c>
      <c r="F615">
        <v>10.324608773852505</v>
      </c>
      <c r="G615">
        <v>10.090697995810453</v>
      </c>
    </row>
    <row r="616" x14ac:dyDescent="0.3">
      <c r="A616">
        <v>817.49400000000037</v>
      </c>
      <c r="B616">
        <v>9.4259590913375435E-2</v>
      </c>
      <c r="C616">
        <v>1.0409999999999999</v>
      </c>
      <c r="E616">
        <v>10.213336801101937</v>
      </c>
      <c r="F616">
        <v>10.662661281506393</v>
      </c>
      <c r="G616">
        <v>10.213336801101937</v>
      </c>
    </row>
    <row r="617" x14ac:dyDescent="0.3">
      <c r="A617">
        <v>818.52300000000037</v>
      </c>
      <c r="B617">
        <v>8.8152327221438648E-2</v>
      </c>
      <c r="C617">
        <v>1.0289999999999999</v>
      </c>
      <c r="E617">
        <v>10.39051589435314</v>
      </c>
      <c r="F617">
        <v>10.439919193577198</v>
      </c>
      <c r="G617">
        <v>10.39051589435314</v>
      </c>
    </row>
    <row r="618" x14ac:dyDescent="0.3">
      <c r="A618">
        <v>819.53400000000033</v>
      </c>
      <c r="B618">
        <v>9.1954022988505746E-2</v>
      </c>
      <c r="C618">
        <v>1.0109999999999999</v>
      </c>
      <c r="E618">
        <v>10.4268171406225</v>
      </c>
      <c r="F618">
        <v>10.416760372010687</v>
      </c>
      <c r="G618">
        <v>10.416760372010687</v>
      </c>
    </row>
    <row r="619" x14ac:dyDescent="0.3">
      <c r="A619">
        <v>820.54300000000035</v>
      </c>
      <c r="B619">
        <v>9.2250922509225092E-2</v>
      </c>
      <c r="C619">
        <v>1.0089999999999999</v>
      </c>
      <c r="E619">
        <v>10.423105784678201</v>
      </c>
      <c r="F619">
        <v>10.329406863230357</v>
      </c>
      <c r="G619">
        <v>10.329406863230357</v>
      </c>
    </row>
    <row r="620" x14ac:dyDescent="0.3">
      <c r="A620">
        <v>821.5600000000004</v>
      </c>
      <c r="B620">
        <v>9.3589143659335516E-2</v>
      </c>
      <c r="C620">
        <v>1.0169999999999999</v>
      </c>
      <c r="E620">
        <v>10.348318039492725</v>
      </c>
      <c r="F620">
        <v>10.09792252451436</v>
      </c>
      <c r="G620">
        <v>10.09792252451436</v>
      </c>
    </row>
    <row r="621" x14ac:dyDescent="0.3">
      <c r="A621">
        <v>822.56700000000035</v>
      </c>
      <c r="B621">
        <v>9.8048828316501621E-2</v>
      </c>
      <c r="C621">
        <v>1.0069999999999999</v>
      </c>
      <c r="E621">
        <v>10.10408121897737</v>
      </c>
      <c r="F621">
        <v>10.238860033359835</v>
      </c>
      <c r="G621">
        <v>10.10408121897737</v>
      </c>
    </row>
    <row r="622" x14ac:dyDescent="0.3">
      <c r="A622">
        <v>823.55800000000033</v>
      </c>
      <c r="B622">
        <v>9.6339113680154131E-2</v>
      </c>
      <c r="C622">
        <v>0.99099999999999999</v>
      </c>
      <c r="E622">
        <v>10.160053895646525</v>
      </c>
      <c r="F622">
        <v>10.989725685896662</v>
      </c>
      <c r="G622">
        <v>10.160053895646525</v>
      </c>
    </row>
    <row r="623" x14ac:dyDescent="0.3">
      <c r="A623">
        <v>824.54400000000032</v>
      </c>
      <c r="B623">
        <v>8.3409792309617148E-2</v>
      </c>
      <c r="C623">
        <v>0.98599999999999999</v>
      </c>
      <c r="E623">
        <v>10.385470645614141</v>
      </c>
      <c r="F623">
        <v>10.832551285307083</v>
      </c>
      <c r="G623">
        <v>10.385470645614141</v>
      </c>
    </row>
    <row r="624" x14ac:dyDescent="0.3">
      <c r="A624">
        <v>825.53700000000038</v>
      </c>
      <c r="B624">
        <v>8.2856906123125351E-2</v>
      </c>
      <c r="C624">
        <v>0.99299999999999999</v>
      </c>
      <c r="E624">
        <v>10.579915044072319</v>
      </c>
      <c r="F624">
        <v>10.339350001574136</v>
      </c>
      <c r="G624">
        <v>10.339350001574136</v>
      </c>
    </row>
    <row r="625" x14ac:dyDescent="0.3">
      <c r="A625">
        <v>826.55400000000043</v>
      </c>
      <c r="B625">
        <v>9.5565749235474007E-2</v>
      </c>
      <c r="C625">
        <v>1.0169999999999999</v>
      </c>
      <c r="E625">
        <v>10.253809505359531</v>
      </c>
      <c r="F625">
        <v>11.982649572072596</v>
      </c>
      <c r="G625">
        <v>10.253809505359531</v>
      </c>
    </row>
    <row r="626" x14ac:dyDescent="0.3">
      <c r="A626">
        <v>827.6080000000004</v>
      </c>
      <c r="B626">
        <v>7.4145473418847779E-2</v>
      </c>
      <c r="C626">
        <v>1.054</v>
      </c>
      <c r="E626">
        <v>10.5556960528569</v>
      </c>
      <c r="F626">
        <v>14.614405655993796</v>
      </c>
      <c r="G626">
        <v>10.5556960528569</v>
      </c>
    </row>
    <row r="627" x14ac:dyDescent="0.3">
      <c r="A627">
        <v>828.67400000000043</v>
      </c>
      <c r="B627">
        <v>5.1583617043227073E-2</v>
      </c>
      <c r="C627">
        <v>1.0660000000000001</v>
      </c>
      <c r="E627">
        <v>10.956899694090863</v>
      </c>
      <c r="F627">
        <v>16.586579672666527</v>
      </c>
      <c r="G627">
        <v>10.956899694090863</v>
      </c>
    </row>
    <row r="628" x14ac:dyDescent="0.3">
      <c r="A628">
        <v>829.73700000000042</v>
      </c>
      <c r="B628">
        <v>3.6191234483008212E-2</v>
      </c>
      <c r="C628">
        <v>1.0629999999999999</v>
      </c>
      <c r="E628">
        <v>11.378505851263654</v>
      </c>
      <c r="F628">
        <v>16.169878580688913</v>
      </c>
      <c r="G628">
        <v>11.378505851263654</v>
      </c>
    </row>
    <row r="629" x14ac:dyDescent="0.3">
      <c r="A629">
        <v>830.80900000000042</v>
      </c>
      <c r="B629">
        <v>1.0082372987306291E-2</v>
      </c>
      <c r="C629">
        <v>1.0720000000000001</v>
      </c>
      <c r="E629">
        <v>11.831935704502255</v>
      </c>
      <c r="F629">
        <v>15.379891471375387</v>
      </c>
      <c r="G629">
        <v>11.831935704502255</v>
      </c>
    </row>
    <row r="630" x14ac:dyDescent="0.3">
      <c r="A630">
        <v>831.92300000000046</v>
      </c>
      <c r="B630">
        <v>4.174668113884946E-2</v>
      </c>
      <c r="C630">
        <v>1.1140000000000001</v>
      </c>
      <c r="E630">
        <v>12.202850634272075</v>
      </c>
      <c r="F630">
        <v>14.929899659401288</v>
      </c>
      <c r="G630">
        <v>12.202850634272075</v>
      </c>
    </row>
    <row r="631" x14ac:dyDescent="0.3">
      <c r="A631">
        <v>833.07200000000046</v>
      </c>
      <c r="B631">
        <v>4.7984644913627639E-2</v>
      </c>
      <c r="C631">
        <v>1.149</v>
      </c>
      <c r="E631">
        <v>12.530583883453941</v>
      </c>
      <c r="F631">
        <v>14.967670689442306</v>
      </c>
      <c r="G631">
        <v>12.530583883453941</v>
      </c>
    </row>
    <row r="632" x14ac:dyDescent="0.3">
      <c r="A632">
        <v>834.25000000000045</v>
      </c>
      <c r="B632">
        <v>4.4638871529327738E-2</v>
      </c>
      <c r="C632">
        <v>1.1779999999999999</v>
      </c>
      <c r="E632">
        <v>12.862775848729605</v>
      </c>
      <c r="F632">
        <v>14.504546686959964</v>
      </c>
      <c r="G632">
        <v>12.862775848729605</v>
      </c>
    </row>
    <row r="633" x14ac:dyDescent="0.3">
      <c r="A633">
        <v>835.44200000000046</v>
      </c>
      <c r="B633">
        <v>1.8229878771306173E-2</v>
      </c>
      <c r="C633">
        <v>1.1919999999999999</v>
      </c>
      <c r="E633">
        <v>13.296145964109808</v>
      </c>
      <c r="F633">
        <v>13.57788109543198</v>
      </c>
      <c r="G633">
        <v>13.296145964109808</v>
      </c>
    </row>
    <row r="634" x14ac:dyDescent="0.3">
      <c r="A634">
        <v>836.61700000000042</v>
      </c>
      <c r="B634">
        <v>1.5783824736410126E-2</v>
      </c>
      <c r="C634">
        <v>1.175</v>
      </c>
      <c r="E634">
        <v>13.713941359188603</v>
      </c>
      <c r="F634">
        <v>12.595459414588555</v>
      </c>
      <c r="G634">
        <v>12.595459414588555</v>
      </c>
    </row>
    <row r="635" x14ac:dyDescent="0.3">
      <c r="A635">
        <v>837.77500000000043</v>
      </c>
      <c r="B635">
        <v>4.9798316816891591E-2</v>
      </c>
      <c r="C635">
        <v>1.1579999999999999</v>
      </c>
      <c r="E635">
        <v>13.897173596876748</v>
      </c>
      <c r="F635">
        <v>11.812297309659217</v>
      </c>
      <c r="G635">
        <v>11.812297309659217</v>
      </c>
    </row>
    <row r="636" x14ac:dyDescent="0.3">
      <c r="A636">
        <v>838.92800000000045</v>
      </c>
      <c r="B636">
        <v>7.0204998595900028E-2</v>
      </c>
      <c r="C636">
        <v>1.153</v>
      </c>
      <c r="E636">
        <v>12.246988392547131</v>
      </c>
      <c r="F636">
        <v>11.268237406308941</v>
      </c>
      <c r="G636">
        <v>11.268237406308941</v>
      </c>
    </row>
    <row r="637" x14ac:dyDescent="0.3">
      <c r="A637">
        <v>840.05800000000045</v>
      </c>
      <c r="B637">
        <v>7.8412922449619699E-2</v>
      </c>
      <c r="C637">
        <v>1.1299999999999999</v>
      </c>
      <c r="E637">
        <v>11.441293039960573</v>
      </c>
      <c r="F637">
        <v>10.762562595501489</v>
      </c>
      <c r="G637">
        <v>10.762562595501489</v>
      </c>
    </row>
    <row r="638" x14ac:dyDescent="0.3">
      <c r="A638">
        <v>841.15100000000041</v>
      </c>
      <c r="B638">
        <v>8.6632591180802229E-2</v>
      </c>
      <c r="C638">
        <v>1.093</v>
      </c>
      <c r="E638">
        <v>10.824880617802977</v>
      </c>
      <c r="F638">
        <v>10.475734087803847</v>
      </c>
      <c r="G638">
        <v>10.475734087803847</v>
      </c>
    </row>
    <row r="639" x14ac:dyDescent="0.3">
      <c r="A639">
        <v>842.2090000000004</v>
      </c>
      <c r="B639">
        <v>8.7657784011220194E-2</v>
      </c>
      <c r="C639">
        <v>1.0580000000000001</v>
      </c>
      <c r="E639">
        <v>10.72013188465751</v>
      </c>
      <c r="F639">
        <v>9.886372629098588</v>
      </c>
      <c r="G639">
        <v>9.886372629098588</v>
      </c>
    </row>
    <row r="640" x14ac:dyDescent="0.3">
      <c r="A640">
        <v>843.23400000000038</v>
      </c>
      <c r="B640">
        <v>0.10041168792047395</v>
      </c>
      <c r="C640">
        <v>1.0249999999999999</v>
      </c>
      <c r="E640">
        <v>10.009765925328782</v>
      </c>
      <c r="F640">
        <v>9.334370172117918</v>
      </c>
      <c r="G640">
        <v>9.334370172117918</v>
      </c>
    </row>
    <row r="641" x14ac:dyDescent="0.3">
      <c r="A641">
        <v>844.23100000000034</v>
      </c>
      <c r="B641">
        <v>0.11376564277588169</v>
      </c>
      <c r="C641">
        <v>0.997</v>
      </c>
      <c r="E641">
        <v>9.363045132017124</v>
      </c>
      <c r="F641">
        <v>9.464758625855179</v>
      </c>
      <c r="G641">
        <v>9.363045132017124</v>
      </c>
    </row>
    <row r="642" x14ac:dyDescent="0.3">
      <c r="A642">
        <v>845.20200000000034</v>
      </c>
      <c r="B642">
        <v>0.10981770261366132</v>
      </c>
      <c r="C642">
        <v>0.97099999999999997</v>
      </c>
      <c r="E642">
        <v>9.461703372791618</v>
      </c>
      <c r="F642">
        <v>8.9369190851463873</v>
      </c>
      <c r="G642">
        <v>8.9369190851463873</v>
      </c>
    </row>
    <row r="643" x14ac:dyDescent="0.3">
      <c r="A643">
        <v>846.13700000000028</v>
      </c>
      <c r="B643">
        <v>0.12313754463735993</v>
      </c>
      <c r="C643">
        <v>0.93500000000000005</v>
      </c>
      <c r="E643">
        <v>8.9721254505255583</v>
      </c>
      <c r="F643">
        <v>8.7206097556634461</v>
      </c>
      <c r="G643">
        <v>8.7206097556634461</v>
      </c>
    </row>
    <row r="644" x14ac:dyDescent="0.3">
      <c r="A644">
        <v>847.04400000000032</v>
      </c>
      <c r="B644">
        <v>0.13002210375763881</v>
      </c>
      <c r="C644">
        <v>0.90700000000000003</v>
      </c>
      <c r="E644">
        <v>8.7049034611917921</v>
      </c>
      <c r="F644">
        <v>9.2599192304179319</v>
      </c>
      <c r="G644">
        <v>8.7049034611917921</v>
      </c>
    </row>
    <row r="645" x14ac:dyDescent="0.3">
      <c r="A645">
        <v>847.93000000000029</v>
      </c>
      <c r="B645">
        <v>0.11546010853250202</v>
      </c>
      <c r="C645">
        <v>0.88600000000000001</v>
      </c>
      <c r="E645">
        <v>8.9139313103718916</v>
      </c>
      <c r="F645">
        <v>9.3467548319827198</v>
      </c>
      <c r="G645">
        <v>8.9139313103718916</v>
      </c>
    </row>
    <row r="646" x14ac:dyDescent="0.3">
      <c r="A646">
        <v>848.81200000000024</v>
      </c>
      <c r="B646">
        <v>0.11304544426859597</v>
      </c>
      <c r="C646">
        <v>0.88200000000000001</v>
      </c>
      <c r="E646">
        <v>9.0958996827549061</v>
      </c>
      <c r="F646">
        <v>9.2097632814241628</v>
      </c>
      <c r="G646">
        <v>9.0958996827549061</v>
      </c>
    </row>
    <row r="647" x14ac:dyDescent="0.3">
      <c r="A647">
        <v>849.70000000000027</v>
      </c>
      <c r="B647">
        <v>0.11657729074376312</v>
      </c>
      <c r="C647">
        <v>0.88800000000000001</v>
      </c>
      <c r="E647">
        <v>9.1752400791601936</v>
      </c>
      <c r="F647">
        <v>9.2467367847205892</v>
      </c>
      <c r="G647">
        <v>9.1752400791601936</v>
      </c>
    </row>
    <row r="648" x14ac:dyDescent="0.3">
      <c r="A648">
        <v>850.60200000000032</v>
      </c>
      <c r="B648">
        <v>0.1163602513381429</v>
      </c>
      <c r="C648">
        <v>0.90200000000000002</v>
      </c>
      <c r="E648">
        <v>9.2085768096029899</v>
      </c>
      <c r="F648">
        <v>9.8344438146419542</v>
      </c>
      <c r="G648">
        <v>9.2085768096029899</v>
      </c>
    </row>
    <row r="649" x14ac:dyDescent="0.3">
      <c r="A649">
        <v>851.53600000000029</v>
      </c>
      <c r="B649">
        <v>0.10375596596804317</v>
      </c>
      <c r="C649">
        <v>0.93400000000000005</v>
      </c>
      <c r="E649">
        <v>9.4162065601673781</v>
      </c>
      <c r="F649">
        <v>10.491709466138966</v>
      </c>
      <c r="G649">
        <v>9.4162065601673781</v>
      </c>
    </row>
    <row r="650" x14ac:dyDescent="0.3">
      <c r="A650">
        <v>852.50700000000029</v>
      </c>
      <c r="B650">
        <v>9.1751536838242054E-2</v>
      </c>
      <c r="C650">
        <v>0.97099999999999997</v>
      </c>
      <c r="E650">
        <v>9.689755569914805</v>
      </c>
      <c r="F650">
        <v>11.067625067005993</v>
      </c>
      <c r="G650">
        <v>9.689755569914805</v>
      </c>
    </row>
    <row r="651" x14ac:dyDescent="0.3">
      <c r="A651">
        <v>853.50900000000024</v>
      </c>
      <c r="B651">
        <v>8.4203435500168414E-2</v>
      </c>
      <c r="C651">
        <v>1.002</v>
      </c>
      <c r="E651">
        <v>9.9828445690328458</v>
      </c>
      <c r="F651">
        <v>12.605161071315823</v>
      </c>
      <c r="G651">
        <v>9.9828445690328458</v>
      </c>
    </row>
    <row r="652" x14ac:dyDescent="0.3">
      <c r="A652">
        <v>854.5350000000002</v>
      </c>
      <c r="B652">
        <v>6.5958709847635383E-2</v>
      </c>
      <c r="C652">
        <v>1.026</v>
      </c>
      <c r="E652">
        <v>10.349409048647898</v>
      </c>
      <c r="F652">
        <v>13.592252350290476</v>
      </c>
      <c r="G652">
        <v>10.349409048647898</v>
      </c>
    </row>
    <row r="653" x14ac:dyDescent="0.3">
      <c r="A653">
        <v>855.58200000000022</v>
      </c>
      <c r="B653">
        <v>5.7175528873642086E-2</v>
      </c>
      <c r="C653">
        <v>1.0469999999999999</v>
      </c>
      <c r="E653">
        <v>10.730649106796216</v>
      </c>
      <c r="F653">
        <v>14.10974335604085</v>
      </c>
      <c r="G653">
        <v>10.730649106796216</v>
      </c>
    </row>
    <row r="654" x14ac:dyDescent="0.3">
      <c r="A654">
        <v>856.64900000000023</v>
      </c>
      <c r="B654">
        <v>5.2667614683730976E-2</v>
      </c>
      <c r="C654">
        <v>1.0669999999999999</v>
      </c>
      <c r="E654">
        <v>11.100699164360787</v>
      </c>
      <c r="F654">
        <v>13.823294902100351</v>
      </c>
      <c r="G654">
        <v>11.100699164360787</v>
      </c>
    </row>
    <row r="655" x14ac:dyDescent="0.3">
      <c r="A655">
        <v>857.74600000000021</v>
      </c>
      <c r="B655">
        <v>5.545389009038984E-2</v>
      </c>
      <c r="C655">
        <v>1.097</v>
      </c>
      <c r="E655">
        <v>11.45525474987681</v>
      </c>
      <c r="F655">
        <v>14.309759909133531</v>
      </c>
      <c r="G655">
        <v>11.45525474987681</v>
      </c>
    </row>
    <row r="656" x14ac:dyDescent="0.3">
      <c r="A656">
        <v>858.88600000000019</v>
      </c>
      <c r="B656">
        <v>5.3507410776392532E-2</v>
      </c>
      <c r="C656">
        <v>1.1399999999999999</v>
      </c>
      <c r="E656">
        <v>11.808114237480448</v>
      </c>
      <c r="F656">
        <v>16.285405769574925</v>
      </c>
      <c r="G656">
        <v>11.808114237480448</v>
      </c>
    </row>
    <row r="657" x14ac:dyDescent="0.3">
      <c r="A657">
        <v>860.07100000000014</v>
      </c>
      <c r="B657">
        <v>1.3089690559715168E-2</v>
      </c>
      <c r="C657">
        <v>1.1850000000000001</v>
      </c>
      <c r="E657">
        <v>12.287840991762794</v>
      </c>
      <c r="F657">
        <v>15.429649616961997</v>
      </c>
      <c r="G657">
        <v>12.287840991762794</v>
      </c>
    </row>
    <row r="658" x14ac:dyDescent="0.3">
      <c r="A658">
        <v>861.29500000000019</v>
      </c>
      <c r="B658">
        <v>2.9575298710516978E-2</v>
      </c>
      <c r="C658">
        <v>1.224</v>
      </c>
      <c r="E658">
        <v>12.722265259772263</v>
      </c>
      <c r="F658">
        <v>14.654641211700575</v>
      </c>
      <c r="G658">
        <v>12.722265259772263</v>
      </c>
    </row>
    <row r="659" x14ac:dyDescent="0.3">
      <c r="A659">
        <v>862.58000000000015</v>
      </c>
      <c r="B659">
        <v>4.9495149475351413E-2</v>
      </c>
      <c r="C659">
        <v>1.2849999999999999</v>
      </c>
      <c r="E659">
        <v>13.004545588353883</v>
      </c>
      <c r="F659">
        <v>14.492378581680057</v>
      </c>
      <c r="G659">
        <v>13.004545588353883</v>
      </c>
    </row>
    <row r="660" x14ac:dyDescent="0.3">
      <c r="A660">
        <v>863.92000000000019</v>
      </c>
      <c r="B660">
        <v>5.1975051975051978E-2</v>
      </c>
      <c r="C660">
        <v>1.34</v>
      </c>
      <c r="E660">
        <v>13.287566034884915</v>
      </c>
      <c r="F660">
        <v>16.105424491347868</v>
      </c>
      <c r="G660">
        <v>13.287566034884915</v>
      </c>
    </row>
    <row r="661" x14ac:dyDescent="0.3">
      <c r="A661">
        <v>865.30500000000018</v>
      </c>
      <c r="B661">
        <v>4.3331311205477077E-2</v>
      </c>
      <c r="C661">
        <v>1.385</v>
      </c>
      <c r="E661">
        <v>13.622828641840709</v>
      </c>
      <c r="F661">
        <v>17.752871647978072</v>
      </c>
      <c r="G661">
        <v>13.622828641840709</v>
      </c>
    </row>
    <row r="662" x14ac:dyDescent="0.3">
      <c r="A662">
        <v>866.71700000000021</v>
      </c>
      <c r="B662">
        <v>3.5534077180015639E-2</v>
      </c>
      <c r="C662">
        <v>1.4119999999999999</v>
      </c>
      <c r="E662">
        <v>14.009183063264292</v>
      </c>
      <c r="F662">
        <v>17.494451190920987</v>
      </c>
      <c r="G662">
        <v>14.009183063264292</v>
      </c>
    </row>
    <row r="663" x14ac:dyDescent="0.3">
      <c r="A663">
        <v>868.14200000000017</v>
      </c>
      <c r="B663">
        <v>2.7501237555690006E-2</v>
      </c>
      <c r="C663">
        <v>1.425</v>
      </c>
      <c r="E663">
        <v>14.434358523256339</v>
      </c>
      <c r="F663">
        <v>16.747108001209693</v>
      </c>
      <c r="G663">
        <v>14.434358523256339</v>
      </c>
    </row>
    <row r="664" x14ac:dyDescent="0.3">
      <c r="A664">
        <v>869.55800000000022</v>
      </c>
      <c r="B664">
        <v>2.2780081097088702E-2</v>
      </c>
      <c r="C664">
        <v>1.4159999999999999</v>
      </c>
      <c r="E664">
        <v>14.863936662411369</v>
      </c>
      <c r="F664">
        <v>15.848607897402571</v>
      </c>
      <c r="G664">
        <v>14.863936662411369</v>
      </c>
    </row>
    <row r="665" x14ac:dyDescent="0.3">
      <c r="A665">
        <v>870.95600000000024</v>
      </c>
      <c r="B665">
        <v>2.4402742868298397E-2</v>
      </c>
      <c r="C665">
        <v>1.3979999999999999</v>
      </c>
      <c r="E665">
        <v>15.260976966399042</v>
      </c>
      <c r="F665">
        <v>14.917684591597805</v>
      </c>
      <c r="G665">
        <v>14.917684591597805</v>
      </c>
    </row>
    <row r="666" x14ac:dyDescent="0.3">
      <c r="A666">
        <v>872.3190000000003</v>
      </c>
      <c r="B666">
        <v>1.2101849162552037E-2</v>
      </c>
      <c r="C666">
        <v>1.363</v>
      </c>
      <c r="E666">
        <v>15.688863652304258</v>
      </c>
      <c r="F666">
        <v>13.849777526700843</v>
      </c>
      <c r="G666">
        <v>13.849777526700843</v>
      </c>
    </row>
    <row r="667" x14ac:dyDescent="0.3">
      <c r="A667">
        <v>873.61300000000028</v>
      </c>
      <c r="B667">
        <v>2.4013639747376511E-2</v>
      </c>
      <c r="C667">
        <v>1.294</v>
      </c>
      <c r="E667">
        <v>16.027469711178622</v>
      </c>
      <c r="F667">
        <v>12.832437892295223</v>
      </c>
      <c r="G667">
        <v>12.832437892295223</v>
      </c>
    </row>
    <row r="668" x14ac:dyDescent="0.3">
      <c r="A668">
        <v>874.86900000000026</v>
      </c>
      <c r="B668">
        <v>5.4392167527875984E-2</v>
      </c>
      <c r="C668">
        <v>1.256</v>
      </c>
      <c r="E668">
        <v>14.153594550934294</v>
      </c>
      <c r="F668">
        <v>12.112808859222959</v>
      </c>
      <c r="G668">
        <v>12.112808859222959</v>
      </c>
    </row>
    <row r="669" x14ac:dyDescent="0.3">
      <c r="A669">
        <v>876.11500000000024</v>
      </c>
      <c r="B669">
        <v>6.8497842317966989E-2</v>
      </c>
      <c r="C669">
        <v>1.246</v>
      </c>
      <c r="E669">
        <v>12.418183656597863</v>
      </c>
      <c r="F669">
        <v>11.593318309881843</v>
      </c>
      <c r="G669">
        <v>11.593318309881843</v>
      </c>
    </row>
    <row r="670" x14ac:dyDescent="0.3">
      <c r="A670">
        <v>877.34200000000021</v>
      </c>
      <c r="B670">
        <v>7.5528700906344406E-2</v>
      </c>
      <c r="C670">
        <v>1.2270000000000001</v>
      </c>
      <c r="E670">
        <v>11.667118929416336</v>
      </c>
      <c r="F670">
        <v>11.403518514379405</v>
      </c>
      <c r="G670">
        <v>11.403518514379405</v>
      </c>
    </row>
    <row r="671" x14ac:dyDescent="0.3">
      <c r="A671">
        <v>878.54600000000016</v>
      </c>
      <c r="B671">
        <v>7.8462142016477054E-2</v>
      </c>
      <c r="C671">
        <v>1.204</v>
      </c>
      <c r="E671">
        <v>11.389036449457743</v>
      </c>
      <c r="F671">
        <v>11.812416511256631</v>
      </c>
      <c r="G671">
        <v>11.389036449457743</v>
      </c>
    </row>
    <row r="672" x14ac:dyDescent="0.3">
      <c r="A672">
        <v>879.72400000000016</v>
      </c>
      <c r="B672">
        <v>7.5108907916478895E-2</v>
      </c>
      <c r="C672">
        <v>1.1779999999999999</v>
      </c>
      <c r="E672">
        <v>11.601220725125717</v>
      </c>
      <c r="F672">
        <v>13.635085064585841</v>
      </c>
      <c r="G672">
        <v>11.601220725125717</v>
      </c>
    </row>
    <row r="673" x14ac:dyDescent="0.3">
      <c r="A673">
        <v>880.89700000000016</v>
      </c>
      <c r="B673">
        <v>5.7441553219599061E-2</v>
      </c>
      <c r="C673">
        <v>1.173</v>
      </c>
      <c r="E673">
        <v>11.893424316385524</v>
      </c>
      <c r="F673">
        <v>14.831178321980611</v>
      </c>
      <c r="G673">
        <v>11.893424316385524</v>
      </c>
    </row>
    <row r="674" x14ac:dyDescent="0.3">
      <c r="A674">
        <v>882.08000000000015</v>
      </c>
      <c r="B674">
        <v>4.8709206039941548E-2</v>
      </c>
      <c r="C674">
        <v>1.1830000000000001</v>
      </c>
      <c r="E674">
        <v>12.247191175722161</v>
      </c>
      <c r="F674">
        <v>15.071324498071137</v>
      </c>
      <c r="G674">
        <v>12.247191175722161</v>
      </c>
    </row>
    <row r="675" x14ac:dyDescent="0.3">
      <c r="A675">
        <v>883.27100000000019</v>
      </c>
      <c r="B675">
        <v>2.6415891800507185E-2</v>
      </c>
      <c r="C675">
        <v>1.1910000000000001</v>
      </c>
      <c r="E675">
        <v>12.682651840514241</v>
      </c>
      <c r="F675">
        <v>14.250531951932549</v>
      </c>
      <c r="G675">
        <v>12.682651840514241</v>
      </c>
    </row>
    <row r="676" x14ac:dyDescent="0.3">
      <c r="A676">
        <v>884.46300000000019</v>
      </c>
      <c r="B676">
        <v>1.629805890118487E-2</v>
      </c>
      <c r="C676">
        <v>1.1919999999999999</v>
      </c>
      <c r="E676">
        <v>13.1267268105557</v>
      </c>
      <c r="F676">
        <v>13.298556617807591</v>
      </c>
      <c r="G676">
        <v>13.1267268105557</v>
      </c>
    </row>
    <row r="677" x14ac:dyDescent="0.3">
      <c r="A677">
        <v>885.67400000000021</v>
      </c>
      <c r="B677">
        <v>4.3658589827548569E-2</v>
      </c>
      <c r="C677">
        <v>1.2110000000000001</v>
      </c>
      <c r="E677">
        <v>13.431118121463895</v>
      </c>
      <c r="F677">
        <v>12.496502626874559</v>
      </c>
      <c r="G677">
        <v>12.496502626874559</v>
      </c>
    </row>
    <row r="678" x14ac:dyDescent="0.3">
      <c r="A678">
        <v>886.89200000000017</v>
      </c>
      <c r="B678">
        <v>6.3411540900443888E-2</v>
      </c>
      <c r="C678">
        <v>1.218</v>
      </c>
      <c r="E678">
        <v>12.835467915705056</v>
      </c>
      <c r="F678">
        <v>11.962625196514917</v>
      </c>
      <c r="G678">
        <v>11.962625196514917</v>
      </c>
    </row>
    <row r="679" x14ac:dyDescent="0.3">
      <c r="A679">
        <v>888.09900000000016</v>
      </c>
      <c r="B679">
        <v>7.1027771858796787E-2</v>
      </c>
      <c r="C679">
        <v>1.2070000000000001</v>
      </c>
      <c r="E679">
        <v>12.079545837904353</v>
      </c>
      <c r="F679">
        <v>11.519524499754898</v>
      </c>
      <c r="G679">
        <v>11.519524499754898</v>
      </c>
    </row>
    <row r="680" x14ac:dyDescent="0.3">
      <c r="A680">
        <v>889.2800000000002</v>
      </c>
      <c r="B680">
        <v>7.3292289651128703E-2</v>
      </c>
      <c r="C680">
        <v>1.181</v>
      </c>
      <c r="E680">
        <v>11.815080220022903</v>
      </c>
      <c r="F680">
        <v>10.923280494414762</v>
      </c>
      <c r="G680">
        <v>10.923280494414762</v>
      </c>
    </row>
    <row r="681" x14ac:dyDescent="0.3">
      <c r="A681">
        <v>890.43800000000022</v>
      </c>
      <c r="B681">
        <v>8.5404389785634985E-2</v>
      </c>
      <c r="C681">
        <v>1.1579999999999999</v>
      </c>
      <c r="E681">
        <v>10.930218784977104</v>
      </c>
      <c r="F681">
        <v>11.786988020130838</v>
      </c>
      <c r="G681">
        <v>10.930218784977104</v>
      </c>
    </row>
    <row r="682" x14ac:dyDescent="0.3">
      <c r="A682">
        <v>891.57700000000023</v>
      </c>
      <c r="B682">
        <v>7.5075075075075076E-2</v>
      </c>
      <c r="C682">
        <v>1.139</v>
      </c>
      <c r="E682">
        <v>11.519534756347891</v>
      </c>
      <c r="F682">
        <v>13.346152769353798</v>
      </c>
      <c r="G682">
        <v>11.519534756347891</v>
      </c>
    </row>
    <row r="683" x14ac:dyDescent="0.3">
      <c r="A683">
        <v>892.69400000000019</v>
      </c>
      <c r="B683">
        <v>5.8930991808592133E-2</v>
      </c>
      <c r="C683">
        <v>1.117</v>
      </c>
      <c r="E683">
        <v>11.781216058231486</v>
      </c>
      <c r="F683">
        <v>13.691455859125872</v>
      </c>
      <c r="G683">
        <v>11.781216058231486</v>
      </c>
    </row>
    <row r="684" x14ac:dyDescent="0.3">
      <c r="A684">
        <v>893.80100000000016</v>
      </c>
      <c r="B684">
        <v>5.7263929450838913E-2</v>
      </c>
      <c r="C684">
        <v>1.107</v>
      </c>
      <c r="E684">
        <v>12.02377249227176</v>
      </c>
      <c r="F684">
        <v>15.141942471887836</v>
      </c>
      <c r="G684">
        <v>12.02377249227176</v>
      </c>
    </row>
    <row r="685" x14ac:dyDescent="0.3">
      <c r="A685">
        <v>894.90200000000016</v>
      </c>
      <c r="B685">
        <v>1.6848064157428313E-2</v>
      </c>
      <c r="C685">
        <v>1.101</v>
      </c>
      <c r="E685">
        <v>12.456805424873478</v>
      </c>
      <c r="F685">
        <v>14.315880980812508</v>
      </c>
      <c r="G685">
        <v>12.456805424873478</v>
      </c>
    </row>
    <row r="686" x14ac:dyDescent="0.3">
      <c r="A686">
        <v>896.01400000000012</v>
      </c>
      <c r="B686">
        <v>3.5287060235011825E-2</v>
      </c>
      <c r="C686">
        <v>1.1120000000000001</v>
      </c>
      <c r="E686">
        <v>12.822577708190156</v>
      </c>
      <c r="F686">
        <v>13.589289557066202</v>
      </c>
      <c r="G686">
        <v>12.822577708190156</v>
      </c>
    </row>
    <row r="687" x14ac:dyDescent="0.3">
      <c r="A687">
        <v>897.16100000000017</v>
      </c>
      <c r="B687">
        <v>5.4890767372927876E-2</v>
      </c>
      <c r="C687">
        <v>1.147</v>
      </c>
      <c r="E687">
        <v>13.074158039754993</v>
      </c>
      <c r="F687">
        <v>13.165315237627757</v>
      </c>
      <c r="G687">
        <v>13.074158039754993</v>
      </c>
    </row>
    <row r="688" x14ac:dyDescent="0.3">
      <c r="A688">
        <v>898.33900000000017</v>
      </c>
      <c r="B688">
        <v>5.9890998382943046E-2</v>
      </c>
      <c r="C688">
        <v>1.1779999999999999</v>
      </c>
      <c r="E688">
        <v>13.175831892840641</v>
      </c>
      <c r="F688">
        <v>12.952389888967684</v>
      </c>
      <c r="G688">
        <v>12.952389888967684</v>
      </c>
    </row>
    <row r="689" x14ac:dyDescent="0.3">
      <c r="A689">
        <v>899.54400000000021</v>
      </c>
      <c r="B689">
        <v>5.821399464431249E-2</v>
      </c>
      <c r="C689">
        <v>1.2050000000000001</v>
      </c>
      <c r="E689">
        <v>13.331923772997325</v>
      </c>
      <c r="F689">
        <v>12.406564697752133</v>
      </c>
      <c r="G689">
        <v>12.406564697752133</v>
      </c>
    </row>
    <row r="690" x14ac:dyDescent="0.3">
      <c r="A690">
        <v>900.76700000000017</v>
      </c>
      <c r="B690">
        <v>6.5569470854370204E-2</v>
      </c>
      <c r="C690">
        <v>1.2230000000000001</v>
      </c>
      <c r="E690">
        <v>12.612462565931294</v>
      </c>
      <c r="F690">
        <v>11.920291338099398</v>
      </c>
      <c r="G690">
        <v>11.920291338099398</v>
      </c>
    </row>
    <row r="691" x14ac:dyDescent="0.3">
      <c r="A691">
        <v>902.00800000000015</v>
      </c>
      <c r="B691">
        <v>7.1715433161216285E-2</v>
      </c>
      <c r="C691">
        <v>1.2410000000000001</v>
      </c>
      <c r="E691">
        <v>11.992591229799499</v>
      </c>
      <c r="F691">
        <v>11.720795105932023</v>
      </c>
      <c r="G691">
        <v>11.720795105932023</v>
      </c>
    </row>
    <row r="692" x14ac:dyDescent="0.3">
      <c r="A692">
        <v>903.2560000000002</v>
      </c>
      <c r="B692">
        <v>7.4366029597679781E-2</v>
      </c>
      <c r="C692">
        <v>1.248</v>
      </c>
      <c r="E692">
        <v>11.720795105932023</v>
      </c>
      <c r="F692">
        <v>11.990980967259416</v>
      </c>
      <c r="G692">
        <v>11.720795105932023</v>
      </c>
    </row>
    <row r="693" x14ac:dyDescent="0.3">
      <c r="A693">
        <v>904.5060000000002</v>
      </c>
      <c r="B693">
        <v>7.2427029767509227E-2</v>
      </c>
      <c r="C693">
        <v>1.25</v>
      </c>
      <c r="E693">
        <v>11.861588275890211</v>
      </c>
      <c r="F693">
        <v>13.152937585788223</v>
      </c>
      <c r="G693">
        <v>11.861588275890211</v>
      </c>
    </row>
    <row r="694" x14ac:dyDescent="0.3">
      <c r="A694">
        <v>905.75500000000022</v>
      </c>
      <c r="B694">
        <v>6.1154598825831699E-2</v>
      </c>
      <c r="C694">
        <v>1.2490000000000001</v>
      </c>
      <c r="E694">
        <v>12.170292939249153</v>
      </c>
      <c r="F694">
        <v>14.261481433120249</v>
      </c>
      <c r="G694">
        <v>12.170292939249153</v>
      </c>
    </row>
    <row r="695" x14ac:dyDescent="0.3">
      <c r="A695">
        <v>907.01100000000019</v>
      </c>
      <c r="B695">
        <v>5.307573907966668E-2</v>
      </c>
      <c r="C695">
        <v>1.256</v>
      </c>
      <c r="E695">
        <v>12.462715389314775</v>
      </c>
      <c r="F695">
        <v>15.415792505845312</v>
      </c>
      <c r="G695">
        <v>12.462715389314775</v>
      </c>
    </row>
    <row r="696" x14ac:dyDescent="0.3">
      <c r="A696">
        <v>908.28600000000017</v>
      </c>
      <c r="B696">
        <v>4.2729564585736873E-2</v>
      </c>
      <c r="C696">
        <v>1.2749999999999999</v>
      </c>
      <c r="E696">
        <v>12.835985682166626</v>
      </c>
      <c r="F696">
        <v>14.939159227852899</v>
      </c>
      <c r="G696">
        <v>12.835985682166626</v>
      </c>
    </row>
    <row r="697" x14ac:dyDescent="0.3">
      <c r="A697">
        <v>909.58400000000017</v>
      </c>
      <c r="B697">
        <v>4.4064510443288976E-2</v>
      </c>
      <c r="C697">
        <v>1.298</v>
      </c>
      <c r="E697">
        <v>13.183513620058697</v>
      </c>
      <c r="F697">
        <v>14.385242219966086</v>
      </c>
      <c r="G697">
        <v>13.183513620058697</v>
      </c>
    </row>
    <row r="698" x14ac:dyDescent="0.3">
      <c r="A698">
        <v>910.91700000000014</v>
      </c>
      <c r="B698">
        <v>5.1366344770906104E-2</v>
      </c>
      <c r="C698">
        <v>1.333</v>
      </c>
      <c r="E698">
        <v>13.460953462795922</v>
      </c>
      <c r="F698">
        <v>14.563824985537384</v>
      </c>
      <c r="G698">
        <v>13.460953462795922</v>
      </c>
    </row>
    <row r="699" x14ac:dyDescent="0.3">
      <c r="A699">
        <v>912.29100000000017</v>
      </c>
      <c r="B699">
        <v>4.8725819811918335E-2</v>
      </c>
      <c r="C699">
        <v>1.3740000000000001</v>
      </c>
      <c r="E699">
        <v>13.73501495911994</v>
      </c>
      <c r="F699">
        <v>14.081291739717333</v>
      </c>
      <c r="G699">
        <v>13.73501495911994</v>
      </c>
    </row>
    <row r="700" x14ac:dyDescent="0.3">
      <c r="A700">
        <v>913.69400000000019</v>
      </c>
      <c r="B700">
        <v>5.3607805296451164E-2</v>
      </c>
      <c r="C700">
        <v>1.403</v>
      </c>
      <c r="E700">
        <v>13.84351775469792</v>
      </c>
      <c r="F700">
        <v>14.532245995452334</v>
      </c>
      <c r="G700">
        <v>13.84351775469792</v>
      </c>
    </row>
    <row r="701" x14ac:dyDescent="0.3">
      <c r="A701">
        <v>915.14600000000019</v>
      </c>
      <c r="B701">
        <v>5.140331037318803E-2</v>
      </c>
      <c r="C701">
        <v>1.452</v>
      </c>
      <c r="E701">
        <v>13.892841625726286</v>
      </c>
      <c r="F701">
        <v>15.777683019173949</v>
      </c>
      <c r="G701">
        <v>13.892841625726286</v>
      </c>
    </row>
    <row r="702" x14ac:dyDescent="0.3">
      <c r="A702">
        <v>916.64000000000021</v>
      </c>
      <c r="B702">
        <v>4.4257579110422662E-2</v>
      </c>
      <c r="C702">
        <v>1.494</v>
      </c>
      <c r="E702">
        <v>14.178286420979608</v>
      </c>
      <c r="F702">
        <v>16.549234951133258</v>
      </c>
      <c r="G702">
        <v>14.178286420979608</v>
      </c>
    </row>
    <row r="703" x14ac:dyDescent="0.3">
      <c r="A703">
        <v>918.16700000000026</v>
      </c>
      <c r="B703">
        <v>4.3261951113995244E-2</v>
      </c>
      <c r="C703">
        <v>1.5269999999999999</v>
      </c>
      <c r="E703">
        <v>14.463127834389816</v>
      </c>
      <c r="F703">
        <v>20.368211655517047</v>
      </c>
      <c r="G703">
        <v>14.463127834389816</v>
      </c>
    </row>
    <row r="704" x14ac:dyDescent="0.3">
      <c r="A704">
        <v>919.6990000000003</v>
      </c>
      <c r="B704">
        <v>3.0751253113564379E-2</v>
      </c>
      <c r="C704">
        <v>1.532</v>
      </c>
      <c r="E704">
        <v>14.869330754715909</v>
      </c>
      <c r="F704">
        <v>23.936251683395977</v>
      </c>
      <c r="G704">
        <v>14.869330754715909</v>
      </c>
    </row>
    <row r="705" x14ac:dyDescent="0.3">
      <c r="A705">
        <v>921.23400000000026</v>
      </c>
      <c r="B705">
        <v>1.5604519068722301E-2</v>
      </c>
      <c r="C705">
        <v>1.5349999999999999</v>
      </c>
      <c r="E705">
        <v>15.351080217245935</v>
      </c>
      <c r="F705">
        <v>23.218468544165489</v>
      </c>
      <c r="G705">
        <v>15.351080217245935</v>
      </c>
    </row>
    <row r="706" x14ac:dyDescent="0.3">
      <c r="A706">
        <v>922.79700000000025</v>
      </c>
      <c r="B706">
        <v>2.0648784819013399E-2</v>
      </c>
      <c r="C706">
        <v>1.5629999999999999</v>
      </c>
      <c r="E706">
        <v>15.797617810917316</v>
      </c>
      <c r="F706">
        <v>22.676178267034363</v>
      </c>
      <c r="G706">
        <v>15.797617810917316</v>
      </c>
    </row>
    <row r="707" x14ac:dyDescent="0.3">
      <c r="A707">
        <v>924.41100000000029</v>
      </c>
      <c r="B707">
        <v>2.3010193515727466E-2</v>
      </c>
      <c r="C707">
        <v>1.6140000000000001</v>
      </c>
      <c r="E707">
        <v>16.22217776515474</v>
      </c>
      <c r="F707">
        <v>22.23786297243586</v>
      </c>
      <c r="G707">
        <v>16.22217776515474</v>
      </c>
    </row>
    <row r="708" x14ac:dyDescent="0.3">
      <c r="A708">
        <v>926.05200000000025</v>
      </c>
      <c r="B708">
        <v>1.999200319872051E-2</v>
      </c>
      <c r="C708">
        <v>1.641</v>
      </c>
      <c r="E708">
        <v>16.659189457365567</v>
      </c>
      <c r="F708">
        <v>21.542795099442138</v>
      </c>
      <c r="G708">
        <v>16.659189457365567</v>
      </c>
    </row>
    <row r="709" x14ac:dyDescent="0.3">
      <c r="A709">
        <v>927.7270000000002</v>
      </c>
      <c r="B709">
        <v>2.5010004001600639E-2</v>
      </c>
      <c r="C709">
        <v>1.675</v>
      </c>
      <c r="E709">
        <v>17.038403867476806</v>
      </c>
      <c r="F709">
        <v>21.084896514957439</v>
      </c>
      <c r="G709">
        <v>17.038403867476806</v>
      </c>
    </row>
    <row r="710" x14ac:dyDescent="0.3">
      <c r="A710">
        <v>929.42100000000016</v>
      </c>
      <c r="B710">
        <v>2.6811807920208063E-2</v>
      </c>
      <c r="C710">
        <v>1.694</v>
      </c>
      <c r="E710">
        <v>17.377848940959932</v>
      </c>
      <c r="F710">
        <v>20.767623875726876</v>
      </c>
      <c r="G710">
        <v>17.377848940959932</v>
      </c>
    </row>
    <row r="711" x14ac:dyDescent="0.3">
      <c r="A711">
        <v>931.11200000000019</v>
      </c>
      <c r="B711">
        <v>2.7637288229278942E-2</v>
      </c>
      <c r="C711">
        <v>1.6910000000000001</v>
      </c>
      <c r="E711">
        <v>17.680830971642155</v>
      </c>
      <c r="F711">
        <v>20.764771812625444</v>
      </c>
      <c r="G711">
        <v>17.680830971642155</v>
      </c>
    </row>
    <row r="712" x14ac:dyDescent="0.3">
      <c r="A712">
        <v>932.79800000000023</v>
      </c>
      <c r="B712">
        <v>2.6366440794157196E-2</v>
      </c>
      <c r="C712">
        <v>1.6859999999999999</v>
      </c>
      <c r="E712">
        <v>17.986721589707823</v>
      </c>
      <c r="F712">
        <v>20.278102324458001</v>
      </c>
      <c r="G712">
        <v>17.986721589707823</v>
      </c>
    </row>
    <row r="713" x14ac:dyDescent="0.3">
      <c r="A713">
        <v>934.42400000000021</v>
      </c>
      <c r="B713">
        <v>1.6745369905221207E-2</v>
      </c>
      <c r="C713">
        <v>1.6259999999999999</v>
      </c>
      <c r="E713">
        <v>18.381558164913397</v>
      </c>
      <c r="F713">
        <v>19.364356945565749</v>
      </c>
      <c r="G713">
        <v>18.381558164913397</v>
      </c>
    </row>
    <row r="714" x14ac:dyDescent="0.3">
      <c r="A714">
        <v>935.96800000000019</v>
      </c>
      <c r="B714">
        <v>1.4002856582742879E-2</v>
      </c>
      <c r="C714">
        <v>1.544</v>
      </c>
      <c r="E714">
        <v>18.765506391199171</v>
      </c>
      <c r="F714">
        <v>18.408868712412378</v>
      </c>
      <c r="G714">
        <v>18.408868712412378</v>
      </c>
    </row>
    <row r="715" x14ac:dyDescent="0.3">
      <c r="A715">
        <v>937.4580000000002</v>
      </c>
      <c r="B715">
        <v>2.637965600928564E-2</v>
      </c>
      <c r="C715">
        <v>1.49</v>
      </c>
      <c r="E715">
        <v>18.979888238917692</v>
      </c>
      <c r="F715">
        <v>17.684485854696966</v>
      </c>
      <c r="G715">
        <v>17.684485854696966</v>
      </c>
    </row>
    <row r="716" x14ac:dyDescent="0.3">
      <c r="A716">
        <v>938.91100000000017</v>
      </c>
      <c r="B716">
        <v>2.9705323193916347E-2</v>
      </c>
      <c r="C716">
        <v>1.4530000000000001</v>
      </c>
      <c r="E716">
        <v>19.070908928161685</v>
      </c>
      <c r="F716">
        <v>17.006925832749815</v>
      </c>
      <c r="G716">
        <v>17.006925832749815</v>
      </c>
    </row>
    <row r="717" x14ac:dyDescent="0.3">
      <c r="A717">
        <v>940.31600000000014</v>
      </c>
      <c r="B717">
        <v>2.3119249086789664E-2</v>
      </c>
      <c r="C717">
        <v>1.405</v>
      </c>
      <c r="E717">
        <v>19.310132927889303</v>
      </c>
      <c r="F717">
        <v>16.139072547970351</v>
      </c>
      <c r="G717">
        <v>16.139072547970351</v>
      </c>
    </row>
    <row r="718" x14ac:dyDescent="0.3">
      <c r="A718">
        <v>941.6640000000001</v>
      </c>
      <c r="B718">
        <v>3.2246622166328079E-2</v>
      </c>
      <c r="C718">
        <v>1.3480000000000001</v>
      </c>
      <c r="E718">
        <v>18.955754910775266</v>
      </c>
      <c r="F718">
        <v>15.407326139194801</v>
      </c>
      <c r="G718">
        <v>15.407326139194801</v>
      </c>
    </row>
    <row r="719" x14ac:dyDescent="0.3">
      <c r="A719">
        <v>942.97300000000007</v>
      </c>
      <c r="B719">
        <v>4.0978568208826789E-2</v>
      </c>
      <c r="C719">
        <v>1.3089999999999999</v>
      </c>
      <c r="E719">
        <v>16.763460978093274</v>
      </c>
      <c r="F719">
        <v>14.838255744385515</v>
      </c>
      <c r="G719">
        <v>14.838255744385515</v>
      </c>
    </row>
    <row r="720" x14ac:dyDescent="0.3">
      <c r="A720">
        <v>944.22600000000011</v>
      </c>
      <c r="B720">
        <v>3.5146914100941937E-2</v>
      </c>
      <c r="C720">
        <v>1.2529999999999999</v>
      </c>
      <c r="E720">
        <v>16.90155132201501</v>
      </c>
      <c r="F720">
        <v>14.07178942261962</v>
      </c>
      <c r="G720">
        <v>14.07178942261962</v>
      </c>
    </row>
    <row r="721" x14ac:dyDescent="0.3">
      <c r="A721">
        <v>945.43300000000011</v>
      </c>
      <c r="B721">
        <v>3.6024352462264493E-2</v>
      </c>
      <c r="C721">
        <v>1.2070000000000001</v>
      </c>
      <c r="E721">
        <v>16.98059772703898</v>
      </c>
      <c r="F721">
        <v>13.260851355793744</v>
      </c>
      <c r="G721">
        <v>13.260851355793744</v>
      </c>
    </row>
    <row r="722" x14ac:dyDescent="0.3">
      <c r="A722">
        <v>946.58600000000013</v>
      </c>
      <c r="B722">
        <v>2.7181299266104922E-2</v>
      </c>
      <c r="C722">
        <v>1.153</v>
      </c>
      <c r="E722">
        <v>17.211154331187242</v>
      </c>
      <c r="F722">
        <v>12.331815912532409</v>
      </c>
      <c r="G722">
        <v>12.331815912532409</v>
      </c>
    </row>
    <row r="723" x14ac:dyDescent="0.3">
      <c r="A723">
        <v>947.63800000000015</v>
      </c>
      <c r="B723">
        <v>9.2279866378753485E-3</v>
      </c>
      <c r="C723">
        <v>1.052</v>
      </c>
      <c r="E723">
        <v>17.510644654817167</v>
      </c>
      <c r="F723">
        <v>11.35956249871724</v>
      </c>
      <c r="G723">
        <v>11.35956249871724</v>
      </c>
    </row>
    <row r="724" x14ac:dyDescent="0.3">
      <c r="A724">
        <v>948.58800000000019</v>
      </c>
      <c r="B724">
        <v>3.7023324694557568E-2</v>
      </c>
      <c r="C724">
        <v>0.95</v>
      </c>
      <c r="E724">
        <v>17.392156148877525</v>
      </c>
      <c r="F724">
        <v>10.492439101841985</v>
      </c>
      <c r="G724">
        <v>10.492439101841985</v>
      </c>
    </row>
    <row r="725" x14ac:dyDescent="0.3">
      <c r="A725">
        <v>949.49300000000017</v>
      </c>
      <c r="B725">
        <v>5.821399464431249E-2</v>
      </c>
      <c r="C725">
        <v>0.90500000000000003</v>
      </c>
      <c r="E725">
        <v>13.857516222382596</v>
      </c>
      <c r="F725">
        <v>9.682697088548748</v>
      </c>
      <c r="G725">
        <v>9.682697088548748</v>
      </c>
    </row>
    <row r="726" x14ac:dyDescent="0.3">
      <c r="A726">
        <v>950.37200000000018</v>
      </c>
      <c r="B726">
        <v>9.5238095238095233E-2</v>
      </c>
      <c r="C726">
        <v>0.879</v>
      </c>
      <c r="E726">
        <v>10.506681452219155</v>
      </c>
      <c r="F726">
        <v>9.0647455317382679</v>
      </c>
      <c r="G726">
        <v>9.0647455317382679</v>
      </c>
    </row>
    <row r="727" x14ac:dyDescent="0.3">
      <c r="A727">
        <v>951.24300000000017</v>
      </c>
      <c r="B727">
        <v>0.11947431302270013</v>
      </c>
      <c r="C727">
        <v>0.871</v>
      </c>
      <c r="E727">
        <v>9.1647172682723959</v>
      </c>
      <c r="F727">
        <v>8.6061595733687621</v>
      </c>
      <c r="G727">
        <v>8.6061595733687621</v>
      </c>
    </row>
    <row r="728" x14ac:dyDescent="0.3">
      <c r="A728">
        <v>952.10600000000022</v>
      </c>
      <c r="B728">
        <v>0.13278449077147789</v>
      </c>
      <c r="C728">
        <v>0.86299999999999999</v>
      </c>
      <c r="E728">
        <v>8.6240984860568819</v>
      </c>
      <c r="F728">
        <v>8.7893807927455629</v>
      </c>
      <c r="G728">
        <v>8.6240984860568819</v>
      </c>
    </row>
    <row r="729" x14ac:dyDescent="0.3">
      <c r="A729">
        <v>952.9580000000002</v>
      </c>
      <c r="B729">
        <v>0.12753475322025251</v>
      </c>
      <c r="C729">
        <v>0.85199999999999998</v>
      </c>
      <c r="E729">
        <v>8.7363227979173281</v>
      </c>
      <c r="F729">
        <v>8.9354226572863755</v>
      </c>
      <c r="G729">
        <v>8.7363227979173281</v>
      </c>
    </row>
    <row r="730" x14ac:dyDescent="0.3">
      <c r="A730">
        <v>953.79600000000016</v>
      </c>
      <c r="B730">
        <v>0.12328936012822092</v>
      </c>
      <c r="C730">
        <v>0.83799999999999997</v>
      </c>
      <c r="E730">
        <v>8.8613300379417623</v>
      </c>
      <c r="F730">
        <v>8.8840485919171321</v>
      </c>
      <c r="G730">
        <v>8.8613300379417623</v>
      </c>
    </row>
    <row r="731" x14ac:dyDescent="0.3">
      <c r="A731">
        <v>954.62900000000013</v>
      </c>
      <c r="B731">
        <v>0.12471938139186829</v>
      </c>
      <c r="C731">
        <v>0.83299999999999996</v>
      </c>
      <c r="E731">
        <v>8.8822268294817981</v>
      </c>
      <c r="F731">
        <v>8.8441859414903892</v>
      </c>
      <c r="G731">
        <v>8.8441859414903892</v>
      </c>
    </row>
    <row r="732" x14ac:dyDescent="0.3">
      <c r="A732">
        <v>955.47600000000011</v>
      </c>
      <c r="B732">
        <v>0.12528188423953895</v>
      </c>
      <c r="C732">
        <v>0.84699999999999998</v>
      </c>
      <c r="E732">
        <v>8.864081919821075</v>
      </c>
      <c r="F732">
        <v>8.3743393240998731</v>
      </c>
      <c r="G732">
        <v>8.3743393240998731</v>
      </c>
    </row>
    <row r="733" x14ac:dyDescent="0.3">
      <c r="A733">
        <v>956.33400000000006</v>
      </c>
      <c r="B733">
        <v>0.13986013986013984</v>
      </c>
      <c r="C733">
        <v>0.85799999999999998</v>
      </c>
      <c r="E733">
        <v>8.3894003577566263</v>
      </c>
      <c r="F733">
        <v>8.4999244326772185</v>
      </c>
      <c r="G733">
        <v>8.3894003577566263</v>
      </c>
    </row>
    <row r="734" x14ac:dyDescent="0.3">
      <c r="A734">
        <v>957.1880000000001</v>
      </c>
      <c r="B734">
        <v>0.13539128080151638</v>
      </c>
      <c r="C734">
        <v>0.85399999999999998</v>
      </c>
      <c r="E734">
        <v>8.4886069292204294</v>
      </c>
      <c r="F734">
        <v>8.1768713746365727</v>
      </c>
      <c r="G734">
        <v>8.1768713746365727</v>
      </c>
    </row>
    <row r="735" x14ac:dyDescent="0.3">
      <c r="A735">
        <v>958.02200000000005</v>
      </c>
      <c r="B735">
        <v>0.14577259475218657</v>
      </c>
      <c r="C735">
        <v>0.83399999999999996</v>
      </c>
      <c r="E735">
        <v>8.2027521863563688</v>
      </c>
      <c r="F735">
        <v>7.6922683727590329</v>
      </c>
      <c r="G735">
        <v>7.6922683727590329</v>
      </c>
    </row>
    <row r="736" x14ac:dyDescent="0.3">
      <c r="A736">
        <v>958.83199999999999</v>
      </c>
      <c r="B736">
        <v>0.16501650165016502</v>
      </c>
      <c r="C736">
        <v>0.81</v>
      </c>
      <c r="E736">
        <v>7.7026933452993651</v>
      </c>
      <c r="F736">
        <v>7.9766016253602885</v>
      </c>
      <c r="G736">
        <v>7.7026933452993651</v>
      </c>
    </row>
    <row r="737" x14ac:dyDescent="0.3">
      <c r="A737">
        <v>959.61900000000003</v>
      </c>
      <c r="B737">
        <v>0.15304560759106214</v>
      </c>
      <c r="C737">
        <v>0.78700000000000003</v>
      </c>
      <c r="E737">
        <v>7.8719311551639191</v>
      </c>
      <c r="F737">
        <v>7.672008506901884</v>
      </c>
      <c r="G737">
        <v>7.672008506901884</v>
      </c>
    </row>
    <row r="738" x14ac:dyDescent="0.3">
      <c r="A738">
        <v>960.38400000000001</v>
      </c>
      <c r="B738">
        <v>0.16528925619834711</v>
      </c>
      <c r="C738">
        <v>0.76500000000000001</v>
      </c>
      <c r="E738">
        <v>7.6824437352169088</v>
      </c>
      <c r="F738">
        <v>7.5306318980360567</v>
      </c>
      <c r="G738">
        <v>7.5306318980360567</v>
      </c>
    </row>
    <row r="739" x14ac:dyDescent="0.3">
      <c r="A739">
        <v>961.13400000000001</v>
      </c>
      <c r="B739">
        <v>0.17217630853994492</v>
      </c>
      <c r="C739">
        <v>0.75</v>
      </c>
      <c r="E739">
        <v>7.5238202640843976</v>
      </c>
      <c r="F739">
        <v>7.9621695933055756</v>
      </c>
      <c r="G739">
        <v>7.5238202640843976</v>
      </c>
    </row>
    <row r="740" x14ac:dyDescent="0.3">
      <c r="A740">
        <v>961.88300000000004</v>
      </c>
      <c r="B740">
        <v>0.15429717636167259</v>
      </c>
      <c r="C740">
        <v>0.749</v>
      </c>
      <c r="E740">
        <v>7.7214866812208038</v>
      </c>
      <c r="F740">
        <v>8.1088141058166379</v>
      </c>
      <c r="G740">
        <v>7.7214866812208038</v>
      </c>
    </row>
    <row r="741" x14ac:dyDescent="0.3">
      <c r="A741">
        <v>962.649</v>
      </c>
      <c r="B741">
        <v>0.14863258026159334</v>
      </c>
      <c r="C741">
        <v>0.76600000000000001</v>
      </c>
      <c r="E741">
        <v>7.907459956491107</v>
      </c>
      <c r="F741">
        <v>8.0810725956949376</v>
      </c>
      <c r="G741">
        <v>7.907459956491107</v>
      </c>
    </row>
    <row r="742" x14ac:dyDescent="0.3">
      <c r="A742">
        <v>963.43100000000004</v>
      </c>
      <c r="B742">
        <v>0.15033072760072158</v>
      </c>
      <c r="C742">
        <v>0.78200000000000003</v>
      </c>
      <c r="E742">
        <v>8.0267007126408298</v>
      </c>
      <c r="F742">
        <v>8.5571642741542782</v>
      </c>
      <c r="G742">
        <v>8.0267007126408298</v>
      </c>
    </row>
    <row r="743" x14ac:dyDescent="0.3">
      <c r="A743">
        <v>964.23400000000004</v>
      </c>
      <c r="B743">
        <v>0.13620266957232363</v>
      </c>
      <c r="C743">
        <v>0.80300000000000005</v>
      </c>
      <c r="E743">
        <v>8.2250776370566463</v>
      </c>
      <c r="F743">
        <v>9.9973756674086047</v>
      </c>
      <c r="G743">
        <v>8.2250776370566463</v>
      </c>
    </row>
    <row r="744" x14ac:dyDescent="0.3">
      <c r="A744">
        <v>965.07400000000007</v>
      </c>
      <c r="B744">
        <v>0.1004016064257028</v>
      </c>
      <c r="C744">
        <v>0.84</v>
      </c>
      <c r="E744">
        <v>8.5710185994835246</v>
      </c>
      <c r="F744">
        <v>10.503648415852878</v>
      </c>
      <c r="G744">
        <v>8.5710185994835246</v>
      </c>
    </row>
    <row r="745" x14ac:dyDescent="0.3">
      <c r="A745">
        <v>965.94700000000012</v>
      </c>
      <c r="B745">
        <v>9.1190953857377355E-2</v>
      </c>
      <c r="C745">
        <v>0.873</v>
      </c>
      <c r="E745">
        <v>8.921892456373163</v>
      </c>
      <c r="F745">
        <v>10.694526891393084</v>
      </c>
      <c r="G745">
        <v>8.921892456373163</v>
      </c>
    </row>
    <row r="746" x14ac:dyDescent="0.3">
      <c r="A746">
        <v>966.85200000000009</v>
      </c>
      <c r="B746">
        <v>8.8983804947499565E-2</v>
      </c>
      <c r="C746">
        <v>0.90500000000000003</v>
      </c>
      <c r="E746">
        <v>9.2535630646402485</v>
      </c>
      <c r="F746">
        <v>11.644832910469466</v>
      </c>
      <c r="G746">
        <v>9.2535630646402485</v>
      </c>
    </row>
    <row r="747" x14ac:dyDescent="0.3">
      <c r="A747">
        <v>967.78500000000008</v>
      </c>
      <c r="B747">
        <v>7.514841812579845E-2</v>
      </c>
      <c r="C747">
        <v>0.93300000000000005</v>
      </c>
      <c r="E747">
        <v>9.6160187241200035</v>
      </c>
      <c r="F747">
        <v>11.775229503577439</v>
      </c>
      <c r="G747">
        <v>9.6160187241200035</v>
      </c>
    </row>
    <row r="748" x14ac:dyDescent="0.3">
      <c r="A748">
        <v>968.73900000000003</v>
      </c>
      <c r="B748">
        <v>7.3399882560187896E-2</v>
      </c>
      <c r="C748">
        <v>0.95399999999999996</v>
      </c>
      <c r="E748">
        <v>9.9583716221680767</v>
      </c>
      <c r="F748">
        <v>11.602745339920888</v>
      </c>
      <c r="G748">
        <v>9.9583716221680767</v>
      </c>
    </row>
    <row r="749" x14ac:dyDescent="0.3">
      <c r="A749">
        <v>969.71400000000006</v>
      </c>
      <c r="B749">
        <v>7.5999392004863969E-2</v>
      </c>
      <c r="C749">
        <v>0.97499999999999998</v>
      </c>
      <c r="E749">
        <v>10.259933293977745</v>
      </c>
      <c r="F749">
        <v>12.099207870742317</v>
      </c>
      <c r="G749">
        <v>10.259933293977745</v>
      </c>
    </row>
    <row r="750" x14ac:dyDescent="0.3">
      <c r="A750">
        <v>970.721</v>
      </c>
      <c r="B750">
        <v>7.1250445315283226E-2</v>
      </c>
      <c r="C750">
        <v>1.0069999999999999</v>
      </c>
      <c r="E750">
        <v>10.565954566048241</v>
      </c>
      <c r="F750">
        <v>13.27571668480623</v>
      </c>
      <c r="G750">
        <v>10.565954566048241</v>
      </c>
    </row>
    <row r="751" x14ac:dyDescent="0.3">
      <c r="A751">
        <v>971.77700000000004</v>
      </c>
      <c r="B751">
        <v>6.228201295465869E-2</v>
      </c>
      <c r="C751">
        <v>1.056</v>
      </c>
      <c r="E751">
        <v>11.091519612891966</v>
      </c>
      <c r="F751">
        <v>16.399494943291273</v>
      </c>
      <c r="G751">
        <v>11.091519612891966</v>
      </c>
    </row>
    <row r="752" x14ac:dyDescent="0.3">
      <c r="A752">
        <v>972.88400000000001</v>
      </c>
      <c r="B752">
        <v>4.3348216220902513E-2</v>
      </c>
      <c r="C752">
        <v>1.107</v>
      </c>
      <c r="E752">
        <v>11.499558793490923</v>
      </c>
      <c r="F752">
        <v>19.612319472928913</v>
      </c>
      <c r="G752">
        <v>11.499558793490923</v>
      </c>
    </row>
    <row r="753" x14ac:dyDescent="0.3">
      <c r="A753">
        <v>974.02200000000005</v>
      </c>
      <c r="B753">
        <v>3.1051079024996119E-2</v>
      </c>
      <c r="C753">
        <v>1.1379999999999999</v>
      </c>
      <c r="E753">
        <v>11.93698817623814</v>
      </c>
      <c r="F753">
        <v>20.8677525251878</v>
      </c>
      <c r="G753">
        <v>11.93698817623814</v>
      </c>
    </row>
    <row r="754" x14ac:dyDescent="0.3">
      <c r="A754">
        <v>975.20800000000008</v>
      </c>
      <c r="B754">
        <v>3.0495242742132226E-2</v>
      </c>
      <c r="C754">
        <v>1.1859999999999999</v>
      </c>
      <c r="E754">
        <v>12.371985341918798</v>
      </c>
      <c r="F754">
        <v>25.720858450558346</v>
      </c>
      <c r="G754">
        <v>12.371985341918798</v>
      </c>
    </row>
    <row r="755" x14ac:dyDescent="0.3">
      <c r="A755">
        <v>976.44200000000012</v>
      </c>
      <c r="B755">
        <v>2.0586297760210804E-2</v>
      </c>
      <c r="C755">
        <v>1.234</v>
      </c>
      <c r="E755">
        <v>12.833882413235836</v>
      </c>
      <c r="F755">
        <v>26.80071318723359</v>
      </c>
      <c r="G755">
        <v>12.833882413235836</v>
      </c>
    </row>
    <row r="756" x14ac:dyDescent="0.3">
      <c r="A756">
        <v>977.71600000000012</v>
      </c>
      <c r="B756">
        <v>7.5542394391732636E-3</v>
      </c>
      <c r="C756">
        <v>1.274</v>
      </c>
      <c r="E756">
        <v>13.316010669113371</v>
      </c>
      <c r="F756">
        <v>26.101516980622364</v>
      </c>
      <c r="G756">
        <v>13.316010669113371</v>
      </c>
    </row>
    <row r="757" x14ac:dyDescent="0.3">
      <c r="A757">
        <v>979.03300000000013</v>
      </c>
      <c r="B757">
        <v>7.8510313899937028E-4</v>
      </c>
      <c r="C757">
        <v>1.3169999999999999</v>
      </c>
      <c r="E757">
        <v>13.80172528826548</v>
      </c>
      <c r="F757">
        <v>25.318837653753164</v>
      </c>
      <c r="G757">
        <v>13.80172528826548</v>
      </c>
    </row>
    <row r="758" x14ac:dyDescent="0.3">
      <c r="A758">
        <v>980.39900000000011</v>
      </c>
      <c r="B758">
        <v>2.1891706108223838E-3</v>
      </c>
      <c r="C758">
        <v>1.3660000000000001</v>
      </c>
      <c r="E758">
        <v>14.289020150133513</v>
      </c>
      <c r="F758">
        <v>24.503407814327069</v>
      </c>
      <c r="G758">
        <v>14.289020150133513</v>
      </c>
    </row>
    <row r="759" x14ac:dyDescent="0.3">
      <c r="A759">
        <v>981.80700000000013</v>
      </c>
      <c r="B759">
        <v>0</v>
      </c>
      <c r="C759">
        <v>1.4079999999999999</v>
      </c>
      <c r="E759">
        <v>14.776204998864037</v>
      </c>
      <c r="F759">
        <v>23.651513084497441</v>
      </c>
      <c r="G759">
        <v>14.776204998864037</v>
      </c>
    </row>
    <row r="760" x14ac:dyDescent="0.3">
      <c r="A760">
        <v>983.25800000000015</v>
      </c>
      <c r="B760">
        <v>9.70507255026985E-4</v>
      </c>
      <c r="C760">
        <v>1.4510000000000001</v>
      </c>
      <c r="E760">
        <v>15.262943301691466</v>
      </c>
      <c r="F760">
        <v>22.760527238553159</v>
      </c>
      <c r="G760">
        <v>15.262943301691466</v>
      </c>
    </row>
    <row r="761" x14ac:dyDescent="0.3">
      <c r="A761">
        <v>984.74800000000016</v>
      </c>
      <c r="B761">
        <v>0</v>
      </c>
      <c r="C761">
        <v>1.49</v>
      </c>
      <c r="E761">
        <v>15.747607372461641</v>
      </c>
      <c r="F761">
        <v>21.830648187091295</v>
      </c>
      <c r="G761">
        <v>15.747607372461641</v>
      </c>
    </row>
    <row r="762" x14ac:dyDescent="0.3">
      <c r="A762">
        <v>986.26500000000021</v>
      </c>
      <c r="B762">
        <v>7.6931361838967283E-3</v>
      </c>
      <c r="C762">
        <v>1.5169999999999999</v>
      </c>
      <c r="E762">
        <v>16.219485765664416</v>
      </c>
      <c r="F762">
        <v>20.902932279722013</v>
      </c>
      <c r="G762">
        <v>16.219485765664416</v>
      </c>
    </row>
    <row r="763" x14ac:dyDescent="0.3">
      <c r="A763">
        <v>987.81700000000023</v>
      </c>
      <c r="B763">
        <v>1.7245542027385923E-2</v>
      </c>
      <c r="C763">
        <v>1.552</v>
      </c>
      <c r="E763">
        <v>16.650891926191989</v>
      </c>
      <c r="F763">
        <v>20.075326597403997</v>
      </c>
      <c r="G763">
        <v>16.650891926191989</v>
      </c>
    </row>
    <row r="764" x14ac:dyDescent="0.3">
      <c r="A764">
        <v>989.41500000000019</v>
      </c>
      <c r="B764">
        <v>2.8540441806039159E-2</v>
      </c>
      <c r="C764">
        <v>1.5980000000000001</v>
      </c>
      <c r="E764">
        <v>16.969402841562101</v>
      </c>
      <c r="F764">
        <v>19.683589427062774</v>
      </c>
      <c r="G764">
        <v>16.969402841562101</v>
      </c>
    </row>
    <row r="765" x14ac:dyDescent="0.3">
      <c r="A765">
        <v>991.04800000000023</v>
      </c>
      <c r="B765">
        <v>3.039698461912578E-2</v>
      </c>
      <c r="C765">
        <v>1.633</v>
      </c>
      <c r="E765">
        <v>17.241117913213699</v>
      </c>
      <c r="F765">
        <v>20.123536609529125</v>
      </c>
      <c r="G765">
        <v>17.241117913213699</v>
      </c>
    </row>
    <row r="766" x14ac:dyDescent="0.3">
      <c r="A766">
        <v>992.68100000000027</v>
      </c>
      <c r="B766">
        <v>2.4003840614498322E-2</v>
      </c>
      <c r="C766">
        <v>1.633</v>
      </c>
      <c r="E766">
        <v>17.594183389036715</v>
      </c>
      <c r="F766">
        <v>19.419584033312422</v>
      </c>
      <c r="G766">
        <v>17.594183389036715</v>
      </c>
    </row>
    <row r="767" x14ac:dyDescent="0.3">
      <c r="A767">
        <v>994.29600000000028</v>
      </c>
      <c r="B767">
        <v>2.481204873086371E-2</v>
      </c>
      <c r="C767">
        <v>1.615</v>
      </c>
      <c r="E767">
        <v>17.916697934840947</v>
      </c>
      <c r="F767">
        <v>18.683386855223674</v>
      </c>
      <c r="G767">
        <v>17.916697934840947</v>
      </c>
    </row>
    <row r="768" x14ac:dyDescent="0.3">
      <c r="A768">
        <v>995.87800000000027</v>
      </c>
      <c r="B768">
        <v>2.2328904767221169E-2</v>
      </c>
      <c r="C768">
        <v>1.5820000000000001</v>
      </c>
      <c r="E768">
        <v>18.248860203020524</v>
      </c>
      <c r="F768">
        <v>17.821281310618446</v>
      </c>
      <c r="G768">
        <v>17.821281310618446</v>
      </c>
    </row>
    <row r="769" x14ac:dyDescent="0.3">
      <c r="A769">
        <v>997.41900000000032</v>
      </c>
      <c r="B769">
        <v>1.4927378304548372E-2</v>
      </c>
      <c r="C769">
        <v>1.5409999999999999</v>
      </c>
      <c r="E769">
        <v>18.629399540112367</v>
      </c>
      <c r="F769">
        <v>16.804412765649939</v>
      </c>
      <c r="G769">
        <v>16.804412765649939</v>
      </c>
    </row>
    <row r="770" x14ac:dyDescent="0.3">
      <c r="A770">
        <v>998.92600000000027</v>
      </c>
      <c r="B770">
        <v>2.3106428208327558E-2</v>
      </c>
      <c r="C770">
        <v>1.5069999999999999</v>
      </c>
      <c r="E770">
        <v>18.906589123655696</v>
      </c>
      <c r="F770">
        <v>15.855292773571378</v>
      </c>
      <c r="G770">
        <v>15.855292773571378</v>
      </c>
    </row>
    <row r="771" x14ac:dyDescent="0.3">
      <c r="A771">
        <v>1000.4350000000003</v>
      </c>
      <c r="B771">
        <v>3.8902937171756469E-2</v>
      </c>
      <c r="C771">
        <v>1.5089999999999999</v>
      </c>
      <c r="E771">
        <v>17.187075885852561</v>
      </c>
      <c r="F771">
        <v>15.198504755896062</v>
      </c>
      <c r="G771">
        <v>15.198504755896062</v>
      </c>
    </row>
    <row r="772" x14ac:dyDescent="0.3">
      <c r="A772">
        <v>1001.9450000000003</v>
      </c>
      <c r="B772">
        <v>4.3338822917569554E-2</v>
      </c>
      <c r="C772">
        <v>1.51</v>
      </c>
      <c r="E772">
        <v>16.031506526705794</v>
      </c>
      <c r="F772">
        <v>14.575872735734741</v>
      </c>
      <c r="G772">
        <v>14.575872735734741</v>
      </c>
    </row>
    <row r="773" x14ac:dyDescent="0.3">
      <c r="A773">
        <v>1003.4450000000003</v>
      </c>
      <c r="B773">
        <v>4.3929010718678614E-2</v>
      </c>
      <c r="C773">
        <v>1.5</v>
      </c>
      <c r="E773">
        <v>15.763818472356277</v>
      </c>
      <c r="F773">
        <v>13.817992835082489</v>
      </c>
      <c r="G773">
        <v>13.817992835082489</v>
      </c>
    </row>
    <row r="774" x14ac:dyDescent="0.3">
      <c r="A774">
        <v>1004.9390000000003</v>
      </c>
      <c r="B774">
        <v>5.5583347229170139E-2</v>
      </c>
      <c r="C774">
        <v>1.494</v>
      </c>
      <c r="E774">
        <v>13.975132584580699</v>
      </c>
      <c r="F774">
        <v>14.459432084153699</v>
      </c>
      <c r="G774">
        <v>13.975132584580699</v>
      </c>
    </row>
    <row r="775" x14ac:dyDescent="0.3">
      <c r="A775">
        <v>1006.4190000000003</v>
      </c>
      <c r="B775">
        <v>5.1342609231401139E-2</v>
      </c>
      <c r="C775">
        <v>1.48</v>
      </c>
      <c r="E775">
        <v>14.033677287242071</v>
      </c>
      <c r="F775">
        <v>15.149946374004106</v>
      </c>
      <c r="G775">
        <v>14.033677287242071</v>
      </c>
    </row>
    <row r="776" x14ac:dyDescent="0.3">
      <c r="A776">
        <v>1007.8600000000004</v>
      </c>
      <c r="B776">
        <v>3.9685689340423845E-2</v>
      </c>
      <c r="C776">
        <v>1.4410000000000001</v>
      </c>
      <c r="E776">
        <v>14.357159528143013</v>
      </c>
      <c r="F776">
        <v>14.412117647666488</v>
      </c>
      <c r="G776">
        <v>14.357159528143013</v>
      </c>
    </row>
    <row r="777" x14ac:dyDescent="0.3">
      <c r="A777">
        <v>1009.2710000000003</v>
      </c>
      <c r="B777">
        <v>5.1334702258726897E-2</v>
      </c>
      <c r="C777">
        <v>1.411</v>
      </c>
      <c r="E777">
        <v>14.367197377086427</v>
      </c>
      <c r="F777">
        <v>14.776833955544367</v>
      </c>
      <c r="G777">
        <v>14.367197377086427</v>
      </c>
    </row>
    <row r="778" x14ac:dyDescent="0.3">
      <c r="A778">
        <v>1010.6450000000003</v>
      </c>
      <c r="B778">
        <v>4.9808238282611939E-2</v>
      </c>
      <c r="C778">
        <v>1.3740000000000001</v>
      </c>
      <c r="E778">
        <v>14.5178754826816</v>
      </c>
      <c r="F778">
        <v>15.851820167044771</v>
      </c>
      <c r="G778">
        <v>14.5178754826816</v>
      </c>
    </row>
    <row r="779" x14ac:dyDescent="0.3">
      <c r="A779">
        <v>1011.9520000000003</v>
      </c>
      <c r="B779">
        <v>2.1145672538115078E-2</v>
      </c>
      <c r="C779">
        <v>1.3069999999999999</v>
      </c>
      <c r="E779">
        <v>14.919332990499752</v>
      </c>
      <c r="F779">
        <v>14.94861528043837</v>
      </c>
      <c r="G779">
        <v>14.919332990499752</v>
      </c>
    </row>
    <row r="780" x14ac:dyDescent="0.3">
      <c r="A780">
        <v>1013.2070000000003</v>
      </c>
      <c r="B780">
        <v>7.3546716874558727E-3</v>
      </c>
      <c r="C780">
        <v>1.2549999999999999</v>
      </c>
      <c r="E780">
        <v>15.332434421608268</v>
      </c>
      <c r="F780">
        <v>13.953189366664812</v>
      </c>
      <c r="G780">
        <v>13.953189366664812</v>
      </c>
    </row>
    <row r="781" x14ac:dyDescent="0.3">
      <c r="A781">
        <v>1014.4160000000003</v>
      </c>
      <c r="B781">
        <v>7.9228630057757675E-3</v>
      </c>
      <c r="C781">
        <v>1.2090000000000001</v>
      </c>
      <c r="E781">
        <v>15.719249635537038</v>
      </c>
      <c r="F781">
        <v>12.94007932296419</v>
      </c>
      <c r="G781">
        <v>12.94007932296419</v>
      </c>
    </row>
    <row r="782" x14ac:dyDescent="0.3">
      <c r="A782">
        <v>1015.5730000000003</v>
      </c>
      <c r="B782">
        <v>9.6663186791942166E-3</v>
      </c>
      <c r="C782">
        <v>1.157</v>
      </c>
      <c r="E782">
        <v>16.077828735156562</v>
      </c>
      <c r="F782">
        <v>11.912934238888838</v>
      </c>
      <c r="G782">
        <v>11.912934238888838</v>
      </c>
    </row>
    <row r="783" x14ac:dyDescent="0.3">
      <c r="A783">
        <v>1016.6750000000003</v>
      </c>
      <c r="B783">
        <v>4.4290902648595983E-2</v>
      </c>
      <c r="C783">
        <v>1.1020000000000001</v>
      </c>
      <c r="E783">
        <v>15.699284906917589</v>
      </c>
      <c r="F783">
        <v>11.014294688395152</v>
      </c>
      <c r="G783">
        <v>11.014294688395152</v>
      </c>
    </row>
    <row r="784" x14ac:dyDescent="0.3">
      <c r="A784">
        <v>1017.7500000000003</v>
      </c>
      <c r="B784">
        <v>7.6569678407350683E-2</v>
      </c>
      <c r="C784">
        <v>1.075</v>
      </c>
      <c r="E784">
        <v>11.895848452504833</v>
      </c>
      <c r="F784">
        <v>10.376743700341615</v>
      </c>
      <c r="G784">
        <v>10.376743700341615</v>
      </c>
    </row>
    <row r="785" x14ac:dyDescent="0.3">
      <c r="A785">
        <v>1018.8090000000003</v>
      </c>
      <c r="B785">
        <v>9.2850510677808737E-2</v>
      </c>
      <c r="C785">
        <v>1.0589999999999999</v>
      </c>
      <c r="E785">
        <v>10.482788021126634</v>
      </c>
      <c r="F785">
        <v>10.236748779568414</v>
      </c>
      <c r="G785">
        <v>10.236748779568414</v>
      </c>
    </row>
    <row r="786" x14ac:dyDescent="0.3">
      <c r="A786">
        <v>1019.8520000000003</v>
      </c>
      <c r="B786">
        <v>9.517464547444561E-2</v>
      </c>
      <c r="C786">
        <v>1.0429999999999999</v>
      </c>
      <c r="E786">
        <v>10.268232853561651</v>
      </c>
      <c r="F786">
        <v>10.002681512456968</v>
      </c>
      <c r="G786">
        <v>10.002681512456968</v>
      </c>
    </row>
    <row r="787" x14ac:dyDescent="0.3">
      <c r="A787">
        <v>1020.8650000000004</v>
      </c>
      <c r="B787">
        <v>9.9681020733652315E-2</v>
      </c>
      <c r="C787">
        <v>1.0129999999999999</v>
      </c>
      <c r="E787">
        <v>10.02101689592336</v>
      </c>
      <c r="F787">
        <v>9.9779034990858761</v>
      </c>
      <c r="G787">
        <v>9.9779034990858761</v>
      </c>
    </row>
    <row r="788" x14ac:dyDescent="0.3">
      <c r="A788">
        <v>1021.8500000000004</v>
      </c>
      <c r="B788">
        <v>0.1004217714400482</v>
      </c>
      <c r="C788">
        <v>0.98499999999999999</v>
      </c>
      <c r="E788">
        <v>9.9657213605061781</v>
      </c>
      <c r="F788">
        <v>10.237299829530558</v>
      </c>
      <c r="G788">
        <v>9.9657213605061781</v>
      </c>
    </row>
    <row r="789" x14ac:dyDescent="0.3">
      <c r="A789">
        <v>1022.8150000000004</v>
      </c>
      <c r="B789">
        <v>9.5047999239616002E-2</v>
      </c>
      <c r="C789">
        <v>0.96499999999999997</v>
      </c>
      <c r="E789">
        <v>10.105565859094344</v>
      </c>
      <c r="F789">
        <v>9.9252185447041281</v>
      </c>
      <c r="G789">
        <v>9.9252185447041281</v>
      </c>
    </row>
    <row r="790" x14ac:dyDescent="0.3">
      <c r="A790">
        <v>1023.7710000000004</v>
      </c>
      <c r="B790">
        <v>0.1006238679814852</v>
      </c>
      <c r="C790">
        <v>0.95599999999999996</v>
      </c>
      <c r="E790">
        <v>9.9617953844313032</v>
      </c>
      <c r="F790">
        <v>9.5216438271704558</v>
      </c>
      <c r="G790">
        <v>9.5216438271704558</v>
      </c>
    </row>
    <row r="791" x14ac:dyDescent="0.3">
      <c r="A791">
        <v>1024.7270000000003</v>
      </c>
      <c r="B791">
        <v>0.10946907498631636</v>
      </c>
      <c r="C791">
        <v>0.95599999999999996</v>
      </c>
      <c r="E791">
        <v>9.5450224697736417</v>
      </c>
      <c r="F791">
        <v>9.591225396947971</v>
      </c>
      <c r="G791">
        <v>9.5450224697736417</v>
      </c>
    </row>
    <row r="792" x14ac:dyDescent="0.3">
      <c r="A792">
        <v>1025.6770000000004</v>
      </c>
      <c r="B792">
        <v>0.10788650339842486</v>
      </c>
      <c r="C792">
        <v>0.95</v>
      </c>
      <c r="E792">
        <v>9.5838675459690563</v>
      </c>
      <c r="F792">
        <v>9.581056052468222</v>
      </c>
      <c r="G792">
        <v>9.581056052468222</v>
      </c>
    </row>
    <row r="793" x14ac:dyDescent="0.3">
      <c r="A793">
        <v>1026.6160000000004</v>
      </c>
      <c r="B793">
        <v>0.1082485386447283</v>
      </c>
      <c r="C793">
        <v>0.93899999999999995</v>
      </c>
      <c r="E793">
        <v>9.5751731256190844</v>
      </c>
      <c r="F793">
        <v>9.7025451483487455</v>
      </c>
      <c r="G793">
        <v>9.5751731256190844</v>
      </c>
    </row>
    <row r="794" x14ac:dyDescent="0.3">
      <c r="A794">
        <v>1027.5440000000006</v>
      </c>
      <c r="B794">
        <v>0.10594342621040365</v>
      </c>
      <c r="C794">
        <v>0.92800000000000005</v>
      </c>
      <c r="E794">
        <v>9.6503008502200398</v>
      </c>
      <c r="F794">
        <v>10.04109949882813</v>
      </c>
      <c r="G794">
        <v>9.6503008502200398</v>
      </c>
    </row>
    <row r="795" x14ac:dyDescent="0.3">
      <c r="A795">
        <v>1028.4690000000005</v>
      </c>
      <c r="B795">
        <v>9.8677718571146628E-2</v>
      </c>
      <c r="C795">
        <v>0.92500000000000004</v>
      </c>
      <c r="E795">
        <v>9.814426259494482</v>
      </c>
      <c r="F795">
        <v>9.7821249745228283</v>
      </c>
      <c r="G795">
        <v>9.7821249745228283</v>
      </c>
    </row>
    <row r="796" x14ac:dyDescent="0.3">
      <c r="A796">
        <v>1029.4060000000004</v>
      </c>
      <c r="B796">
        <v>0.10397171969224371</v>
      </c>
      <c r="C796">
        <v>0.93700000000000006</v>
      </c>
      <c r="E796">
        <v>9.7821249745228283</v>
      </c>
      <c r="F796">
        <v>9.7631551309967719</v>
      </c>
      <c r="G796">
        <v>9.7631551309967719</v>
      </c>
    </row>
    <row r="797" x14ac:dyDescent="0.3">
      <c r="A797">
        <v>1030.3610000000003</v>
      </c>
      <c r="B797">
        <v>0.10450412791305255</v>
      </c>
      <c r="C797">
        <v>0.95499999999999996</v>
      </c>
      <c r="E797">
        <v>9.7571750797051173</v>
      </c>
      <c r="F797">
        <v>9.9420228358619109</v>
      </c>
      <c r="G797">
        <v>9.7571750797051173</v>
      </c>
    </row>
    <row r="798" x14ac:dyDescent="0.3">
      <c r="A798">
        <v>1031.3270000000002</v>
      </c>
      <c r="B798">
        <v>0.10065425264217413</v>
      </c>
      <c r="C798">
        <v>0.96599999999999997</v>
      </c>
      <c r="E798">
        <v>9.8715732640752751</v>
      </c>
      <c r="F798">
        <v>9.8196842497225081</v>
      </c>
      <c r="G798">
        <v>9.8196842497225081</v>
      </c>
    </row>
    <row r="799" x14ac:dyDescent="0.3">
      <c r="A799">
        <v>1032.3050000000003</v>
      </c>
      <c r="B799">
        <v>0.10317787866281469</v>
      </c>
      <c r="C799">
        <v>0.97799999999999998</v>
      </c>
      <c r="E799">
        <v>9.8257026121072659</v>
      </c>
      <c r="F799">
        <v>9.8433761585738999</v>
      </c>
      <c r="G799">
        <v>9.8257026121072659</v>
      </c>
    </row>
    <row r="800" x14ac:dyDescent="0.3">
      <c r="A800">
        <v>1033.2980000000002</v>
      </c>
      <c r="B800">
        <v>0.1029336078229542</v>
      </c>
      <c r="C800">
        <v>0.99299999999999999</v>
      </c>
      <c r="E800">
        <v>9.8307430875420128</v>
      </c>
      <c r="F800">
        <v>9.958212716377755</v>
      </c>
      <c r="G800">
        <v>9.8307430875420128</v>
      </c>
    </row>
    <row r="801" x14ac:dyDescent="0.3">
      <c r="A801">
        <v>1034.3090000000002</v>
      </c>
      <c r="B801">
        <v>0.10057326762546516</v>
      </c>
      <c r="C801">
        <v>1.0109999999999999</v>
      </c>
      <c r="E801">
        <v>9.9150987368180399</v>
      </c>
      <c r="F801">
        <v>9.9959149424897173</v>
      </c>
      <c r="G801">
        <v>9.9150987368180399</v>
      </c>
    </row>
    <row r="802" x14ac:dyDescent="0.3">
      <c r="A802">
        <v>1035.3320000000001</v>
      </c>
      <c r="B802">
        <v>9.9571841083341633E-2</v>
      </c>
      <c r="C802">
        <v>1.0229999999999999</v>
      </c>
      <c r="E802">
        <v>9.9819088770761066</v>
      </c>
      <c r="F802">
        <v>9.8358353389538138</v>
      </c>
      <c r="G802">
        <v>9.8358353389538138</v>
      </c>
    </row>
    <row r="803" x14ac:dyDescent="0.3">
      <c r="A803">
        <v>1036.3510000000001</v>
      </c>
      <c r="B803">
        <v>0.10296540362438221</v>
      </c>
      <c r="C803">
        <v>1.0189999999999999</v>
      </c>
      <c r="E803">
        <v>9.8418562198935202</v>
      </c>
      <c r="F803">
        <v>9.901285832200184</v>
      </c>
      <c r="G803">
        <v>9.8418562198935202</v>
      </c>
    </row>
    <row r="804" x14ac:dyDescent="0.3">
      <c r="A804">
        <v>1037.3720000000001</v>
      </c>
      <c r="B804">
        <v>0.1032844453625284</v>
      </c>
      <c r="C804">
        <v>1.0209999999999999</v>
      </c>
      <c r="E804">
        <v>9.8146170713832817</v>
      </c>
      <c r="F804">
        <v>11.215412848743401</v>
      </c>
      <c r="G804">
        <v>9.8146170713832817</v>
      </c>
    </row>
    <row r="805" x14ac:dyDescent="0.3">
      <c r="A805">
        <v>1038.4010000000001</v>
      </c>
      <c r="B805">
        <v>8.1116158338741084E-2</v>
      </c>
      <c r="C805">
        <v>1.0289999999999999</v>
      </c>
      <c r="E805">
        <v>10.118633876903436</v>
      </c>
      <c r="F805">
        <v>11.889890520683002</v>
      </c>
      <c r="G805">
        <v>10.118633876903436</v>
      </c>
    </row>
    <row r="806" x14ac:dyDescent="0.3">
      <c r="A806">
        <v>1039.4350000000002</v>
      </c>
      <c r="B806">
        <v>6.6295412357464861E-2</v>
      </c>
      <c r="C806">
        <v>1.034</v>
      </c>
      <c r="E806">
        <v>10.473619193135692</v>
      </c>
      <c r="F806">
        <v>11.341918019074805</v>
      </c>
      <c r="G806">
        <v>10.473619193135692</v>
      </c>
    </row>
    <row r="807" x14ac:dyDescent="0.3">
      <c r="A807">
        <v>1040.4680000000001</v>
      </c>
      <c r="B807">
        <v>7.8511423412106457E-2</v>
      </c>
      <c r="C807">
        <v>1.0329999999999999</v>
      </c>
      <c r="E807">
        <v>11.305503711927884</v>
      </c>
      <c r="F807">
        <v>11.05680148497369</v>
      </c>
      <c r="G807">
        <v>11.05680148497369</v>
      </c>
    </row>
    <row r="808" x14ac:dyDescent="0.3">
      <c r="A808">
        <v>1041.499</v>
      </c>
      <c r="B808">
        <v>8.335417187630241E-2</v>
      </c>
      <c r="C808">
        <v>1.0309999999999999</v>
      </c>
      <c r="E808">
        <v>11.028664357937609</v>
      </c>
      <c r="F808">
        <v>11.765079291205097</v>
      </c>
      <c r="G808">
        <v>11.028664357937609</v>
      </c>
    </row>
    <row r="809" x14ac:dyDescent="0.3">
      <c r="A809">
        <v>1042.5340000000001</v>
      </c>
      <c r="B809">
        <v>7.3713696004717666E-2</v>
      </c>
      <c r="C809">
        <v>1.0349999999999999</v>
      </c>
      <c r="E809">
        <v>11.506155315917839</v>
      </c>
      <c r="F809">
        <v>11.851228363880452</v>
      </c>
      <c r="G809">
        <v>11.506155315917839</v>
      </c>
    </row>
    <row r="810" x14ac:dyDescent="0.3">
      <c r="A810">
        <v>1043.5780000000002</v>
      </c>
      <c r="B810">
        <v>6.7508269763045969E-2</v>
      </c>
      <c r="C810">
        <v>1.044</v>
      </c>
      <c r="E810">
        <v>11.851290414258127</v>
      </c>
      <c r="F810">
        <v>11.313042150553063</v>
      </c>
      <c r="G810">
        <v>11.313042150553063</v>
      </c>
    </row>
    <row r="811" x14ac:dyDescent="0.3">
      <c r="A811">
        <v>1044.6330000000003</v>
      </c>
      <c r="B811">
        <v>7.9013906447534768E-2</v>
      </c>
      <c r="C811">
        <v>1.0549999999999999</v>
      </c>
      <c r="E811">
        <v>11.36363263053849</v>
      </c>
      <c r="F811">
        <v>11.138514494214741</v>
      </c>
      <c r="G811">
        <v>11.138514494214741</v>
      </c>
    </row>
    <row r="812" x14ac:dyDescent="0.3">
      <c r="A812">
        <v>1045.7120000000002</v>
      </c>
      <c r="B812">
        <v>8.1926921186301821E-2</v>
      </c>
      <c r="C812">
        <v>1.079</v>
      </c>
      <c r="E812">
        <v>11.124314875959882</v>
      </c>
      <c r="F812">
        <v>11.591170762461648</v>
      </c>
      <c r="G812">
        <v>11.124314875959882</v>
      </c>
    </row>
    <row r="813" x14ac:dyDescent="0.3">
      <c r="A813">
        <v>1046.7950000000003</v>
      </c>
      <c r="B813">
        <v>7.5460307878056132E-2</v>
      </c>
      <c r="C813">
        <v>1.083</v>
      </c>
      <c r="E813">
        <v>11.288699536605584</v>
      </c>
      <c r="F813">
        <v>11.302912811457436</v>
      </c>
      <c r="G813">
        <v>11.288699536605584</v>
      </c>
    </row>
    <row r="814" x14ac:dyDescent="0.3">
      <c r="A814">
        <v>1047.8870000000004</v>
      </c>
      <c r="B814">
        <v>7.9459674215335716E-2</v>
      </c>
      <c r="C814">
        <v>1.0920000000000001</v>
      </c>
      <c r="E814">
        <v>11.295701320246767</v>
      </c>
      <c r="F814">
        <v>11.459754080273157</v>
      </c>
      <c r="G814">
        <v>11.295701320246767</v>
      </c>
    </row>
    <row r="815" x14ac:dyDescent="0.3">
      <c r="A815">
        <v>1049.0080000000005</v>
      </c>
      <c r="B815">
        <v>7.8665827564505977E-2</v>
      </c>
      <c r="C815">
        <v>1.121</v>
      </c>
      <c r="E815">
        <v>11.352552852125275</v>
      </c>
      <c r="F815">
        <v>12.651304343170812</v>
      </c>
      <c r="G815">
        <v>11.352552852125275</v>
      </c>
    </row>
    <row r="816" x14ac:dyDescent="0.3">
      <c r="A816">
        <v>1050.1560000000004</v>
      </c>
      <c r="B816">
        <v>6.568575932737783E-2</v>
      </c>
      <c r="C816">
        <v>1.1479999999999999</v>
      </c>
      <c r="E816">
        <v>11.630032225208041</v>
      </c>
      <c r="F816">
        <v>13.775092407864916</v>
      </c>
      <c r="G816">
        <v>11.630032225208041</v>
      </c>
    </row>
    <row r="817" x14ac:dyDescent="0.3">
      <c r="A817">
        <v>1051.3210000000004</v>
      </c>
      <c r="B817">
        <v>5.6192402787143179E-2</v>
      </c>
      <c r="C817">
        <v>1.165</v>
      </c>
      <c r="E817">
        <v>11.940847377186955</v>
      </c>
      <c r="F817">
        <v>14.737814492968122</v>
      </c>
      <c r="G817">
        <v>11.940847377186955</v>
      </c>
    </row>
    <row r="818" x14ac:dyDescent="0.3">
      <c r="A818">
        <v>1052.4930000000004</v>
      </c>
      <c r="B818">
        <v>5.0630347830489593E-2</v>
      </c>
      <c r="C818">
        <v>1.1719999999999999</v>
      </c>
      <c r="E818">
        <v>12.279647621392204</v>
      </c>
      <c r="F818">
        <v>16.44904472056918</v>
      </c>
      <c r="G818">
        <v>12.279647621392204</v>
      </c>
    </row>
    <row r="819" x14ac:dyDescent="0.3">
      <c r="A819">
        <v>1053.6880000000003</v>
      </c>
      <c r="B819">
        <v>4.1017227235438887E-2</v>
      </c>
      <c r="C819">
        <v>1.1950000000000001</v>
      </c>
      <c r="E819">
        <v>12.651177067051536</v>
      </c>
      <c r="F819">
        <v>16.970814633805606</v>
      </c>
      <c r="G819">
        <v>12.651177067051536</v>
      </c>
    </row>
    <row r="820" x14ac:dyDescent="0.3">
      <c r="A820">
        <v>1054.9140000000004</v>
      </c>
      <c r="B820">
        <v>3.8047407069208235E-2</v>
      </c>
      <c r="C820">
        <v>1.226</v>
      </c>
      <c r="E820">
        <v>13.027318355323638</v>
      </c>
      <c r="F820">
        <v>16.678498326705007</v>
      </c>
      <c r="G820">
        <v>13.027318355323638</v>
      </c>
    </row>
    <row r="821" x14ac:dyDescent="0.3">
      <c r="A821">
        <v>1056.1720000000005</v>
      </c>
      <c r="B821">
        <v>4.0041643309041405E-2</v>
      </c>
      <c r="C821">
        <v>1.258</v>
      </c>
      <c r="E821">
        <v>13.37708826516926</v>
      </c>
      <c r="F821">
        <v>17.251244162025003</v>
      </c>
      <c r="G821">
        <v>13.37708826516926</v>
      </c>
    </row>
    <row r="822" x14ac:dyDescent="0.3">
      <c r="A822">
        <v>1057.4610000000005</v>
      </c>
      <c r="B822">
        <v>3.8534160533312781E-2</v>
      </c>
      <c r="C822">
        <v>1.2889999999999999</v>
      </c>
      <c r="E822">
        <v>13.724507910765766</v>
      </c>
      <c r="F822">
        <v>18.730939797927643</v>
      </c>
      <c r="G822">
        <v>13.724507910765766</v>
      </c>
    </row>
    <row r="823" x14ac:dyDescent="0.3">
      <c r="A823">
        <v>1058.7750000000005</v>
      </c>
      <c r="B823">
        <v>3.3160896670645978E-2</v>
      </c>
      <c r="C823">
        <v>1.3140000000000001</v>
      </c>
      <c r="E823">
        <v>14.095526125091537</v>
      </c>
      <c r="F823">
        <v>19.479495578496454</v>
      </c>
      <c r="G823">
        <v>14.095526125091537</v>
      </c>
    </row>
    <row r="824" x14ac:dyDescent="0.3">
      <c r="A824">
        <v>1060.1180000000006</v>
      </c>
      <c r="B824">
        <v>3.2468586642423455E-2</v>
      </c>
      <c r="C824">
        <v>1.343</v>
      </c>
      <c r="E824">
        <v>14.459140540137062</v>
      </c>
      <c r="F824">
        <v>22.262424854245065</v>
      </c>
      <c r="G824">
        <v>14.459140540137062</v>
      </c>
    </row>
    <row r="825" x14ac:dyDescent="0.3">
      <c r="A825">
        <v>1061.4870000000005</v>
      </c>
      <c r="B825">
        <v>2.6544913994478659E-2</v>
      </c>
      <c r="C825">
        <v>1.369</v>
      </c>
      <c r="E825">
        <v>14.852591772525949</v>
      </c>
      <c r="F825">
        <v>25.234621643930307</v>
      </c>
      <c r="G825">
        <v>14.852591772525949</v>
      </c>
    </row>
    <row r="826" x14ac:dyDescent="0.3">
      <c r="A826">
        <v>1062.8830000000005</v>
      </c>
      <c r="B826">
        <v>5.5963467048710603E-3</v>
      </c>
      <c r="C826">
        <v>1.3959999999999999</v>
      </c>
      <c r="E826">
        <v>15.315760130371981</v>
      </c>
      <c r="F826">
        <v>24.422919842901646</v>
      </c>
      <c r="G826">
        <v>15.315760130371981</v>
      </c>
    </row>
    <row r="827" x14ac:dyDescent="0.3">
      <c r="A827">
        <v>1064.2950000000005</v>
      </c>
      <c r="B827">
        <v>4.4447012494055211E-3</v>
      </c>
      <c r="C827">
        <v>1.4119999999999999</v>
      </c>
      <c r="E827">
        <v>15.77168502676755</v>
      </c>
      <c r="F827">
        <v>23.580916799627794</v>
      </c>
      <c r="G827">
        <v>15.77168502676755</v>
      </c>
    </row>
    <row r="828" x14ac:dyDescent="0.3">
      <c r="A828">
        <v>1065.7220000000004</v>
      </c>
      <c r="B828">
        <v>2.343083685576914E-3</v>
      </c>
      <c r="C828">
        <v>1.427</v>
      </c>
      <c r="E828">
        <v>16.22057244212661</v>
      </c>
      <c r="F828">
        <v>22.707844035043948</v>
      </c>
      <c r="G828">
        <v>16.22057244212661</v>
      </c>
    </row>
    <row r="829" x14ac:dyDescent="0.3">
      <c r="A829">
        <v>1067.1730000000005</v>
      </c>
      <c r="B829">
        <v>9.7019747399385665E-4</v>
      </c>
      <c r="C829">
        <v>1.4510000000000001</v>
      </c>
      <c r="E829">
        <v>16.66468563649963</v>
      </c>
      <c r="F829">
        <v>21.80378655484019</v>
      </c>
      <c r="G829">
        <v>16.66468563649963</v>
      </c>
    </row>
    <row r="830" x14ac:dyDescent="0.3">
      <c r="A830">
        <v>1068.6540000000005</v>
      </c>
      <c r="B830">
        <v>1.5529421265057717E-3</v>
      </c>
      <c r="C830">
        <v>1.4810000000000001</v>
      </c>
      <c r="E830">
        <v>17.105533032156888</v>
      </c>
      <c r="F830">
        <v>20.865359143535862</v>
      </c>
      <c r="G830">
        <v>17.105533032156888</v>
      </c>
    </row>
    <row r="831" x14ac:dyDescent="0.3">
      <c r="A831">
        <v>1070.1620000000005</v>
      </c>
      <c r="B831">
        <v>5.0952038845834416E-3</v>
      </c>
      <c r="C831">
        <v>1.508</v>
      </c>
      <c r="E831">
        <v>17.541463423002391</v>
      </c>
      <c r="F831">
        <v>19.899432406453197</v>
      </c>
      <c r="G831">
        <v>17.541463423002391</v>
      </c>
    </row>
    <row r="832" x14ac:dyDescent="0.3">
      <c r="A832">
        <v>1071.7030000000004</v>
      </c>
      <c r="B832">
        <v>1.4049284891399028E-2</v>
      </c>
      <c r="C832">
        <v>1.5409999999999999</v>
      </c>
      <c r="E832">
        <v>17.947346922626831</v>
      </c>
      <c r="F832">
        <v>18.97069064798368</v>
      </c>
      <c r="G832">
        <v>17.947346922626831</v>
      </c>
    </row>
    <row r="833" x14ac:dyDescent="0.3">
      <c r="A833">
        <v>1073.2780000000005</v>
      </c>
      <c r="B833">
        <v>2.4181457658267642E-2</v>
      </c>
      <c r="C833">
        <v>1.575</v>
      </c>
      <c r="E833">
        <v>18.253010858459088</v>
      </c>
      <c r="F833">
        <v>18.190572017558249</v>
      </c>
      <c r="G833">
        <v>18.190572017558249</v>
      </c>
    </row>
    <row r="834" x14ac:dyDescent="0.3">
      <c r="A834">
        <v>1074.8720000000005</v>
      </c>
      <c r="B834">
        <v>2.4138263976054845E-2</v>
      </c>
      <c r="C834">
        <v>1.5940000000000001</v>
      </c>
      <c r="E834">
        <v>18.547754433030867</v>
      </c>
      <c r="F834">
        <v>17.325258399187856</v>
      </c>
      <c r="G834">
        <v>17.325258399187856</v>
      </c>
    </row>
    <row r="835" x14ac:dyDescent="0.3">
      <c r="A835">
        <v>1076.4600000000005</v>
      </c>
      <c r="B835">
        <v>2.3240680487124663E-2</v>
      </c>
      <c r="C835">
        <v>1.5880000000000001</v>
      </c>
      <c r="E835">
        <v>18.84132115550376</v>
      </c>
      <c r="F835">
        <v>16.36777898319928</v>
      </c>
      <c r="G835">
        <v>16.36777898319928</v>
      </c>
    </row>
    <row r="836" x14ac:dyDescent="0.3">
      <c r="A836">
        <v>1077.9980000000005</v>
      </c>
      <c r="B836">
        <v>2.4193158174868147E-2</v>
      </c>
      <c r="C836">
        <v>1.538</v>
      </c>
      <c r="E836">
        <v>19.095640563959741</v>
      </c>
      <c r="F836">
        <v>15.381413405723352</v>
      </c>
      <c r="G836">
        <v>15.381413405723352</v>
      </c>
    </row>
    <row r="837" x14ac:dyDescent="0.3">
      <c r="A837">
        <v>1079.4770000000005</v>
      </c>
      <c r="B837">
        <v>3.0212393123659326E-2</v>
      </c>
      <c r="C837">
        <v>1.4790000000000001</v>
      </c>
      <c r="E837">
        <v>19.180724436345287</v>
      </c>
      <c r="F837">
        <v>14.437898008914408</v>
      </c>
      <c r="G837">
        <v>14.437898008914408</v>
      </c>
    </row>
    <row r="838" x14ac:dyDescent="0.3">
      <c r="A838">
        <v>1080.9010000000005</v>
      </c>
      <c r="B838">
        <v>4.4706723891273253E-2</v>
      </c>
      <c r="C838">
        <v>1.4239999999999999</v>
      </c>
      <c r="E838">
        <v>16.082392442848491</v>
      </c>
      <c r="F838">
        <v>13.719742182771377</v>
      </c>
      <c r="G838">
        <v>13.719742182771377</v>
      </c>
    </row>
    <row r="839" x14ac:dyDescent="0.3">
      <c r="A839">
        <v>1082.2940000000006</v>
      </c>
      <c r="B839">
        <v>5.5853440571939229E-2</v>
      </c>
      <c r="C839">
        <v>1.393</v>
      </c>
      <c r="E839">
        <v>13.980160946323782</v>
      </c>
      <c r="F839">
        <v>13.798733009654878</v>
      </c>
      <c r="G839">
        <v>13.798733009654878</v>
      </c>
    </row>
    <row r="840" x14ac:dyDescent="0.3">
      <c r="A840">
        <v>1083.6660000000006</v>
      </c>
      <c r="B840">
        <v>5.7544021176199792E-2</v>
      </c>
      <c r="C840">
        <v>1.3720000000000001</v>
      </c>
      <c r="E840">
        <v>13.538018059241216</v>
      </c>
      <c r="F840">
        <v>16.338678684719007</v>
      </c>
      <c r="G840">
        <v>13.538018059241216</v>
      </c>
    </row>
    <row r="841" x14ac:dyDescent="0.3">
      <c r="A841">
        <v>1085.0150000000006</v>
      </c>
      <c r="B841">
        <v>4.1951587867600788E-2</v>
      </c>
      <c r="C841">
        <v>1.349</v>
      </c>
      <c r="E841">
        <v>13.857433056977095</v>
      </c>
      <c r="F841">
        <v>17.524096449784182</v>
      </c>
      <c r="G841">
        <v>13.857433056977095</v>
      </c>
    </row>
    <row r="842" x14ac:dyDescent="0.3">
      <c r="A842">
        <v>1086.3220000000006</v>
      </c>
      <c r="B842">
        <v>3.2680806562305958E-2</v>
      </c>
      <c r="C842">
        <v>1.3069999999999999</v>
      </c>
      <c r="E842">
        <v>14.222437269543313</v>
      </c>
      <c r="F842">
        <v>17.007828456375336</v>
      </c>
      <c r="G842">
        <v>14.222437269543313</v>
      </c>
    </row>
    <row r="843" x14ac:dyDescent="0.3">
      <c r="A843">
        <v>1087.6250000000007</v>
      </c>
      <c r="B843">
        <v>3.8505968425105896E-2</v>
      </c>
      <c r="C843">
        <v>1.3029999999999999</v>
      </c>
      <c r="E843">
        <v>14.514930974164383</v>
      </c>
      <c r="F843">
        <v>17.194349649277008</v>
      </c>
      <c r="G843">
        <v>14.514930974164383</v>
      </c>
    </row>
    <row r="844" x14ac:dyDescent="0.3">
      <c r="A844">
        <v>1088.9340000000007</v>
      </c>
      <c r="B844">
        <v>3.815337657382678E-2</v>
      </c>
      <c r="C844">
        <v>1.3089999999999999</v>
      </c>
      <c r="E844">
        <v>14.78821771772065</v>
      </c>
      <c r="F844">
        <v>17.914131257923906</v>
      </c>
      <c r="G844">
        <v>14.78821771772065</v>
      </c>
    </row>
    <row r="845" x14ac:dyDescent="0.3">
      <c r="A845">
        <v>1090.2540000000006</v>
      </c>
      <c r="B845">
        <v>2.4635396137169887E-2</v>
      </c>
      <c r="C845">
        <v>1.32</v>
      </c>
      <c r="E845">
        <v>15.164999241245411</v>
      </c>
      <c r="F845">
        <v>17.194438517318535</v>
      </c>
      <c r="G845">
        <v>15.164999241245411</v>
      </c>
    </row>
    <row r="846" x14ac:dyDescent="0.3">
      <c r="A846">
        <v>1091.5920000000006</v>
      </c>
      <c r="B846">
        <v>9.5139331551056527E-3</v>
      </c>
      <c r="C846">
        <v>1.3380000000000001</v>
      </c>
      <c r="E846">
        <v>15.594104957946291</v>
      </c>
      <c r="F846">
        <v>16.245932959329739</v>
      </c>
      <c r="G846">
        <v>15.594104957946291</v>
      </c>
    </row>
    <row r="847" x14ac:dyDescent="0.3">
      <c r="A847">
        <v>1092.9460000000006</v>
      </c>
      <c r="B847">
        <v>1.858148912053812E-3</v>
      </c>
      <c r="C847">
        <v>1.3540000000000001</v>
      </c>
      <c r="E847">
        <v>16.025419567949132</v>
      </c>
      <c r="F847">
        <v>15.224744408143115</v>
      </c>
      <c r="G847">
        <v>15.224744408143115</v>
      </c>
    </row>
    <row r="848" x14ac:dyDescent="0.3">
      <c r="A848">
        <v>1094.2790000000007</v>
      </c>
      <c r="B848">
        <v>1.0737102056155043E-2</v>
      </c>
      <c r="C848">
        <v>1.333</v>
      </c>
      <c r="E848">
        <v>16.427416344728226</v>
      </c>
      <c r="F848">
        <v>14.191602012921493</v>
      </c>
      <c r="G848">
        <v>14.191602012921493</v>
      </c>
    </row>
    <row r="849" x14ac:dyDescent="0.3">
      <c r="A849">
        <v>1095.5720000000006</v>
      </c>
      <c r="B849">
        <v>2.2833656810138141E-2</v>
      </c>
      <c r="C849">
        <v>1.2929999999999999</v>
      </c>
      <c r="E849">
        <v>16.746957218827689</v>
      </c>
      <c r="F849">
        <v>13.192685970616388</v>
      </c>
      <c r="G849">
        <v>13.192685970616388</v>
      </c>
    </row>
    <row r="850" x14ac:dyDescent="0.3">
      <c r="A850">
        <v>1096.8320000000006</v>
      </c>
      <c r="B850">
        <v>4.5059252917586626E-2</v>
      </c>
      <c r="C850">
        <v>1.26</v>
      </c>
      <c r="E850">
        <v>15.651027083621363</v>
      </c>
      <c r="F850">
        <v>12.359032733012024</v>
      </c>
      <c r="G850">
        <v>12.359032733012024</v>
      </c>
    </row>
    <row r="851" x14ac:dyDescent="0.3">
      <c r="A851">
        <v>1098.0700000000006</v>
      </c>
      <c r="B851">
        <v>6.6233938269969525E-2</v>
      </c>
      <c r="C851">
        <v>1.238</v>
      </c>
      <c r="E851">
        <v>12.790382868685892</v>
      </c>
      <c r="F851">
        <v>11.873744940086882</v>
      </c>
      <c r="G851">
        <v>11.873744940086882</v>
      </c>
    </row>
    <row r="852" x14ac:dyDescent="0.3">
      <c r="A852">
        <v>1099.2910000000006</v>
      </c>
      <c r="B852">
        <v>7.3158241275879721E-2</v>
      </c>
      <c r="C852">
        <v>1.2210000000000001</v>
      </c>
      <c r="E852">
        <v>11.892829143136957</v>
      </c>
      <c r="F852">
        <v>12.528014903740488</v>
      </c>
      <c r="G852">
        <v>11.892829143136957</v>
      </c>
    </row>
    <row r="853" x14ac:dyDescent="0.3">
      <c r="A853">
        <v>1100.4930000000006</v>
      </c>
      <c r="B853">
        <v>6.5505043888379411E-2</v>
      </c>
      <c r="C853">
        <v>1.202</v>
      </c>
      <c r="E853">
        <v>12.072738486542223</v>
      </c>
      <c r="F853">
        <v>12.332141074260598</v>
      </c>
      <c r="G853">
        <v>12.072738486542223</v>
      </c>
    </row>
    <row r="854" x14ac:dyDescent="0.3">
      <c r="A854">
        <v>1101.6770000000006</v>
      </c>
      <c r="B854">
        <v>6.1739828363277155E-2</v>
      </c>
      <c r="C854">
        <v>1.1839999999999999</v>
      </c>
      <c r="E854">
        <v>12.387327442260462</v>
      </c>
      <c r="F854">
        <v>11.703026574178912</v>
      </c>
      <c r="G854">
        <v>11.703026574178912</v>
      </c>
    </row>
    <row r="855" x14ac:dyDescent="0.3">
      <c r="A855">
        <v>1102.8680000000006</v>
      </c>
      <c r="B855">
        <v>7.4024724257902144E-2</v>
      </c>
      <c r="C855">
        <v>1.1910000000000001</v>
      </c>
      <c r="E855">
        <v>11.785044674659563</v>
      </c>
      <c r="F855">
        <v>11.297380118926045</v>
      </c>
      <c r="G855">
        <v>11.297380118926045</v>
      </c>
    </row>
    <row r="856" x14ac:dyDescent="0.3">
      <c r="A856">
        <v>1104.0670000000007</v>
      </c>
      <c r="B856">
        <v>8.0044825102057154E-2</v>
      </c>
      <c r="C856">
        <v>1.1990000000000001</v>
      </c>
      <c r="E856">
        <v>11.283051043436252</v>
      </c>
      <c r="F856">
        <v>11.928163574601175</v>
      </c>
      <c r="G856">
        <v>11.283051043436252</v>
      </c>
    </row>
    <row r="857" x14ac:dyDescent="0.3">
      <c r="A857">
        <v>1105.2670000000007</v>
      </c>
      <c r="B857">
        <v>7.1438776968138315E-2</v>
      </c>
      <c r="C857">
        <v>1.2</v>
      </c>
      <c r="E857">
        <v>11.649931064682333</v>
      </c>
      <c r="F857">
        <v>11.558679245053659</v>
      </c>
      <c r="G857">
        <v>11.558679245053659</v>
      </c>
    </row>
    <row r="858" x14ac:dyDescent="0.3">
      <c r="A858">
        <v>1106.4610000000007</v>
      </c>
      <c r="B858">
        <v>7.5982068231897279E-2</v>
      </c>
      <c r="C858">
        <v>1.194</v>
      </c>
      <c r="E858">
        <v>11.573414498377643</v>
      </c>
      <c r="F858">
        <v>11.461529352708945</v>
      </c>
      <c r="G858">
        <v>11.461529352708945</v>
      </c>
    </row>
    <row r="859" x14ac:dyDescent="0.3">
      <c r="A859">
        <v>1107.6640000000007</v>
      </c>
      <c r="B859">
        <v>7.7669902912621352E-2</v>
      </c>
      <c r="C859">
        <v>1.2030000000000001</v>
      </c>
      <c r="E859">
        <v>11.439688802550354</v>
      </c>
      <c r="F859">
        <v>11.849936855535804</v>
      </c>
      <c r="G859">
        <v>11.439688802550354</v>
      </c>
    </row>
    <row r="860" x14ac:dyDescent="0.3">
      <c r="A860">
        <v>1108.8640000000007</v>
      </c>
      <c r="B860">
        <v>7.2385088671733627E-2</v>
      </c>
      <c r="C860">
        <v>1.2</v>
      </c>
      <c r="E860">
        <v>11.68719696996479</v>
      </c>
      <c r="F860">
        <v>11.593792103884125</v>
      </c>
      <c r="G860">
        <v>11.593792103884125</v>
      </c>
    </row>
    <row r="861" x14ac:dyDescent="0.3">
      <c r="A861">
        <v>1110.0550000000007</v>
      </c>
      <c r="B861">
        <v>7.4985002999400113E-2</v>
      </c>
      <c r="C861">
        <v>1.1910000000000001</v>
      </c>
      <c r="E861">
        <v>11.650105450388851</v>
      </c>
      <c r="F861">
        <v>11.096909461033185</v>
      </c>
      <c r="G861">
        <v>11.096909461033185</v>
      </c>
    </row>
    <row r="862" x14ac:dyDescent="0.3">
      <c r="A862">
        <v>1111.2450000000008</v>
      </c>
      <c r="B862">
        <v>8.1806282722513085E-2</v>
      </c>
      <c r="C862">
        <v>1.19</v>
      </c>
      <c r="E862">
        <v>11.153822619646725</v>
      </c>
      <c r="F862">
        <v>10.873928062487051</v>
      </c>
      <c r="G862">
        <v>10.873928062487051</v>
      </c>
    </row>
    <row r="863" x14ac:dyDescent="0.3">
      <c r="A863">
        <v>1112.4260000000008</v>
      </c>
      <c r="B863">
        <v>8.5962348491360793E-2</v>
      </c>
      <c r="C863">
        <v>1.181</v>
      </c>
      <c r="E863">
        <v>10.846185709776369</v>
      </c>
      <c r="F863">
        <v>11.533737371272077</v>
      </c>
      <c r="G863">
        <v>10.846185709776369</v>
      </c>
    </row>
    <row r="864" x14ac:dyDescent="0.3">
      <c r="A864">
        <v>1113.5880000000009</v>
      </c>
      <c r="B864">
        <v>7.6213703223839649E-2</v>
      </c>
      <c r="C864">
        <v>1.1619999999999999</v>
      </c>
      <c r="E864">
        <v>11.496849329289617</v>
      </c>
      <c r="F864">
        <v>11.388047239886449</v>
      </c>
      <c r="G864">
        <v>11.388047239886449</v>
      </c>
    </row>
    <row r="865" x14ac:dyDescent="0.3">
      <c r="A865">
        <v>1114.7340000000008</v>
      </c>
      <c r="B865">
        <v>7.6213703223839649E-2</v>
      </c>
      <c r="C865">
        <v>1.1459999999999999</v>
      </c>
      <c r="E865">
        <v>11.548459596375379</v>
      </c>
      <c r="F865">
        <v>10.85367759366296</v>
      </c>
      <c r="G865">
        <v>10.85367759366296</v>
      </c>
    </row>
    <row r="866" x14ac:dyDescent="0.3">
      <c r="A866">
        <v>1115.8810000000008</v>
      </c>
      <c r="B866">
        <v>8.5513938772019835E-2</v>
      </c>
      <c r="C866">
        <v>1.147</v>
      </c>
      <c r="E866">
        <v>10.902400611894103</v>
      </c>
      <c r="F866">
        <v>10.859696566825248</v>
      </c>
      <c r="G866">
        <v>10.859696566825248</v>
      </c>
    </row>
    <row r="867" x14ac:dyDescent="0.3">
      <c r="A867">
        <v>1117.0190000000007</v>
      </c>
      <c r="B867">
        <v>8.5748585148345047E-2</v>
      </c>
      <c r="C867">
        <v>1.1379999999999999</v>
      </c>
      <c r="E867">
        <v>10.845781434399839</v>
      </c>
      <c r="F867">
        <v>11.152218885224261</v>
      </c>
      <c r="G867">
        <v>10.845781434399839</v>
      </c>
    </row>
    <row r="868" x14ac:dyDescent="0.3">
      <c r="A868">
        <v>1118.1470000000006</v>
      </c>
      <c r="B868">
        <v>8.1413335504355616E-2</v>
      </c>
      <c r="C868">
        <v>1.1279999999999999</v>
      </c>
      <c r="E868">
        <v>11.123657233805027</v>
      </c>
      <c r="F868">
        <v>11.241268224655217</v>
      </c>
      <c r="G868">
        <v>11.123657233805027</v>
      </c>
    </row>
    <row r="869" x14ac:dyDescent="0.3">
      <c r="A869">
        <v>1119.2600000000007</v>
      </c>
      <c r="B869">
        <v>8.0231065468549426E-2</v>
      </c>
      <c r="C869">
        <v>1.113</v>
      </c>
      <c r="E869">
        <v>11.226900982376042</v>
      </c>
      <c r="F869">
        <v>11.289765983615377</v>
      </c>
      <c r="G869">
        <v>11.226900982376042</v>
      </c>
    </row>
    <row r="870" x14ac:dyDescent="0.3">
      <c r="A870">
        <v>1120.3590000000006</v>
      </c>
      <c r="B870">
        <v>8.0051232788984947E-2</v>
      </c>
      <c r="C870">
        <v>1.099</v>
      </c>
      <c r="E870">
        <v>11.246698340124762</v>
      </c>
      <c r="F870">
        <v>11.876972932745142</v>
      </c>
      <c r="G870">
        <v>11.246698340124762</v>
      </c>
    </row>
    <row r="871" x14ac:dyDescent="0.3">
      <c r="A871">
        <v>1121.4670000000006</v>
      </c>
      <c r="B871">
        <v>7.2648020341445699E-2</v>
      </c>
      <c r="C871">
        <v>1.1080000000000001</v>
      </c>
      <c r="E871">
        <v>11.458838346766536</v>
      </c>
      <c r="F871">
        <v>12.214580690658106</v>
      </c>
      <c r="G871">
        <v>11.458838346766536</v>
      </c>
    </row>
    <row r="872" x14ac:dyDescent="0.3">
      <c r="A872">
        <v>1122.6080000000006</v>
      </c>
      <c r="B872">
        <v>6.9132388524023508E-2</v>
      </c>
      <c r="C872">
        <v>1.141</v>
      </c>
      <c r="E872">
        <v>11.797150230257072</v>
      </c>
      <c r="F872">
        <v>12.619592428453151</v>
      </c>
      <c r="G872">
        <v>11.797150230257072</v>
      </c>
    </row>
    <row r="873" x14ac:dyDescent="0.3">
      <c r="A873">
        <v>1123.7790000000007</v>
      </c>
      <c r="B873">
        <v>6.5599580162686966E-2</v>
      </c>
      <c r="C873">
        <v>1.171</v>
      </c>
      <c r="E873">
        <v>12.084565749403634</v>
      </c>
      <c r="F873">
        <v>13.452200016354114</v>
      </c>
      <c r="G873">
        <v>12.084565749403634</v>
      </c>
    </row>
    <row r="874" x14ac:dyDescent="0.3">
      <c r="A874">
        <v>1124.9790000000007</v>
      </c>
      <c r="B874">
        <v>5.5331156974492333E-2</v>
      </c>
      <c r="C874">
        <v>1.2</v>
      </c>
      <c r="E874">
        <v>12.337524121231326</v>
      </c>
      <c r="F874">
        <v>12.969550656324639</v>
      </c>
      <c r="G874">
        <v>12.337524121231326</v>
      </c>
    </row>
    <row r="875" x14ac:dyDescent="0.3">
      <c r="A875">
        <v>1126.2010000000007</v>
      </c>
      <c r="B875">
        <v>5.8830450641251905E-2</v>
      </c>
      <c r="C875">
        <v>1.222</v>
      </c>
      <c r="E875">
        <v>12.63678200057757</v>
      </c>
      <c r="F875">
        <v>12.439280728521826</v>
      </c>
      <c r="G875">
        <v>12.439280728521826</v>
      </c>
    </row>
    <row r="876" x14ac:dyDescent="0.3">
      <c r="A876">
        <v>1127.4460000000006</v>
      </c>
      <c r="B876">
        <v>6.676458806249165E-2</v>
      </c>
      <c r="C876">
        <v>1.2450000000000001</v>
      </c>
      <c r="E876">
        <v>12.439280728521826</v>
      </c>
      <c r="F876">
        <v>12.647544073041534</v>
      </c>
      <c r="G876">
        <v>12.439280728521826</v>
      </c>
    </row>
    <row r="877" x14ac:dyDescent="0.3">
      <c r="A877">
        <v>1128.7150000000006</v>
      </c>
      <c r="B877">
        <v>6.5621103746965018E-2</v>
      </c>
      <c r="C877">
        <v>1.2689999999999999</v>
      </c>
      <c r="E877">
        <v>12.527026739948539</v>
      </c>
      <c r="F877">
        <v>13.682318644363061</v>
      </c>
      <c r="G877">
        <v>12.527026739948539</v>
      </c>
    </row>
    <row r="878" x14ac:dyDescent="0.3">
      <c r="A878">
        <v>1130.0010000000007</v>
      </c>
      <c r="B878">
        <v>5.5620446075977534E-2</v>
      </c>
      <c r="C878">
        <v>1.286</v>
      </c>
      <c r="E878">
        <v>12.815182826818573</v>
      </c>
      <c r="F878">
        <v>13.277134969808028</v>
      </c>
      <c r="G878">
        <v>12.815182826818573</v>
      </c>
    </row>
    <row r="879" x14ac:dyDescent="0.3">
      <c r="A879">
        <v>1131.2950000000008</v>
      </c>
      <c r="B879">
        <v>5.3319114902692616E-2</v>
      </c>
      <c r="C879">
        <v>1.294</v>
      </c>
      <c r="E879">
        <v>13.095189311087994</v>
      </c>
      <c r="F879">
        <v>12.616711485702728</v>
      </c>
      <c r="G879">
        <v>12.616711485702728</v>
      </c>
    </row>
    <row r="880" x14ac:dyDescent="0.3">
      <c r="A880">
        <v>1132.5930000000008</v>
      </c>
      <c r="B880">
        <v>6.510840549514943E-2</v>
      </c>
      <c r="C880">
        <v>1.298</v>
      </c>
      <c r="E880">
        <v>12.63689252103379</v>
      </c>
      <c r="F880">
        <v>12.866410562713552</v>
      </c>
      <c r="G880">
        <v>12.63689252103379</v>
      </c>
    </row>
    <row r="881" x14ac:dyDescent="0.3">
      <c r="A881">
        <v>1133.9060000000009</v>
      </c>
      <c r="B881">
        <v>6.320712976423741E-2</v>
      </c>
      <c r="C881">
        <v>1.3129999999999999</v>
      </c>
      <c r="E881">
        <v>12.784546325490966</v>
      </c>
      <c r="F881">
        <v>13.553054851410598</v>
      </c>
      <c r="G881">
        <v>12.784546325490966</v>
      </c>
    </row>
    <row r="882" x14ac:dyDescent="0.3">
      <c r="A882">
        <v>1135.2340000000008</v>
      </c>
      <c r="B882">
        <v>5.7597051030987216E-2</v>
      </c>
      <c r="C882">
        <v>1.3280000000000001</v>
      </c>
      <c r="E882">
        <v>12.941335474018555</v>
      </c>
      <c r="F882">
        <v>14.200086552692138</v>
      </c>
      <c r="G882">
        <v>12.941335474018555</v>
      </c>
    </row>
    <row r="883" x14ac:dyDescent="0.3">
      <c r="A883">
        <v>1136.5830000000008</v>
      </c>
      <c r="B883">
        <v>5.3134962805526036E-2</v>
      </c>
      <c r="C883">
        <v>1.349</v>
      </c>
      <c r="E883">
        <v>13.231645000176151</v>
      </c>
      <c r="F883">
        <v>15.05988573881128</v>
      </c>
      <c r="G883">
        <v>13.231645000176151</v>
      </c>
    </row>
    <row r="884" x14ac:dyDescent="0.3">
      <c r="A884">
        <v>1137.9640000000009</v>
      </c>
      <c r="B884">
        <v>4.7508195163665737E-2</v>
      </c>
      <c r="C884">
        <v>1.381</v>
      </c>
      <c r="E884">
        <v>13.509607553316913</v>
      </c>
      <c r="F884">
        <v>15.386559116731844</v>
      </c>
      <c r="G884">
        <v>13.509607553316913</v>
      </c>
    </row>
    <row r="885" x14ac:dyDescent="0.3">
      <c r="A885">
        <v>1139.3720000000008</v>
      </c>
      <c r="B885">
        <v>4.5682960255824578E-2</v>
      </c>
      <c r="C885">
        <v>1.4079999999999999</v>
      </c>
      <c r="E885">
        <v>13.790308096536245</v>
      </c>
      <c r="F885">
        <v>15.553645850014298</v>
      </c>
      <c r="G885">
        <v>13.790308096536245</v>
      </c>
    </row>
    <row r="886" x14ac:dyDescent="0.3">
      <c r="A886">
        <v>1140.8120000000008</v>
      </c>
      <c r="B886">
        <v>4.4706723891273253E-2</v>
      </c>
      <c r="C886">
        <v>1.44</v>
      </c>
      <c r="E886">
        <v>14.067907727450462</v>
      </c>
      <c r="F886">
        <v>15.548082508688369</v>
      </c>
      <c r="G886">
        <v>14.067907727450462</v>
      </c>
    </row>
    <row r="887" x14ac:dyDescent="0.3">
      <c r="A887">
        <v>1142.2920000000008</v>
      </c>
      <c r="B887">
        <v>4.5741469215991218E-2</v>
      </c>
      <c r="C887">
        <v>1.48</v>
      </c>
      <c r="E887">
        <v>14.343626489271614</v>
      </c>
      <c r="F887">
        <v>16.792477415554007</v>
      </c>
      <c r="G887">
        <v>14.343626489271614</v>
      </c>
    </row>
    <row r="888" x14ac:dyDescent="0.3">
      <c r="A888">
        <v>1143.8050000000007</v>
      </c>
      <c r="B888">
        <v>3.9285012767629149E-2</v>
      </c>
      <c r="C888">
        <v>1.5129999999999999</v>
      </c>
      <c r="E888">
        <v>14.656884740279633</v>
      </c>
      <c r="F888">
        <v>16.862951859563786</v>
      </c>
      <c r="G888">
        <v>14.656884740279633</v>
      </c>
    </row>
    <row r="889" x14ac:dyDescent="0.3">
      <c r="A889">
        <v>1145.3370000000007</v>
      </c>
      <c r="B889">
        <v>3.8886296469124282E-2</v>
      </c>
      <c r="C889">
        <v>1.532</v>
      </c>
      <c r="E889">
        <v>14.950642513114571</v>
      </c>
      <c r="F889">
        <v>16.758328631652187</v>
      </c>
      <c r="G889">
        <v>14.950642513114571</v>
      </c>
    </row>
    <row r="890" x14ac:dyDescent="0.3">
      <c r="A890">
        <v>1146.9080000000006</v>
      </c>
      <c r="B890">
        <v>3.9732994278448827E-2</v>
      </c>
      <c r="C890">
        <v>1.571</v>
      </c>
      <c r="E890">
        <v>15.227739802515014</v>
      </c>
      <c r="F890">
        <v>17.294686031905218</v>
      </c>
      <c r="G890">
        <v>15.227739802515014</v>
      </c>
    </row>
    <row r="891" x14ac:dyDescent="0.3">
      <c r="A891">
        <v>1148.5100000000007</v>
      </c>
      <c r="B891">
        <v>3.5566936975387681E-2</v>
      </c>
      <c r="C891">
        <v>1.6020000000000001</v>
      </c>
      <c r="E891">
        <v>15.538111081054252</v>
      </c>
      <c r="F891">
        <v>16.759822560188407</v>
      </c>
      <c r="G891">
        <v>15.538111081054252</v>
      </c>
    </row>
    <row r="892" x14ac:dyDescent="0.3">
      <c r="A892">
        <v>1150.1340000000007</v>
      </c>
      <c r="B892">
        <v>3.9797827038643693E-2</v>
      </c>
      <c r="C892">
        <v>1.6240000000000001</v>
      </c>
      <c r="E892">
        <v>15.75135761535325</v>
      </c>
      <c r="F892">
        <v>17.45412737830987</v>
      </c>
      <c r="G892">
        <v>15.75135761535325</v>
      </c>
    </row>
    <row r="893" x14ac:dyDescent="0.3">
      <c r="A893">
        <v>1151.7880000000007</v>
      </c>
      <c r="B893">
        <v>3.8580246913580245E-2</v>
      </c>
      <c r="C893">
        <v>1.6539999999999999</v>
      </c>
      <c r="E893">
        <v>15.977572191034676</v>
      </c>
      <c r="F893">
        <v>20.000812514555445</v>
      </c>
      <c r="G893">
        <v>15.977572191034676</v>
      </c>
    </row>
    <row r="894" x14ac:dyDescent="0.3">
      <c r="A894">
        <v>1153.4570000000008</v>
      </c>
      <c r="B894">
        <v>3.154972236244321E-2</v>
      </c>
      <c r="C894">
        <v>1.669</v>
      </c>
      <c r="E894">
        <v>16.307962928595149</v>
      </c>
      <c r="F894">
        <v>23.447019870695375</v>
      </c>
      <c r="G894">
        <v>16.307962928595149</v>
      </c>
    </row>
    <row r="895" x14ac:dyDescent="0.3">
      <c r="A895">
        <v>1155.1420000000007</v>
      </c>
      <c r="B895">
        <v>2.3761999809904E-2</v>
      </c>
      <c r="C895">
        <v>1.6850000000000001</v>
      </c>
      <c r="E895">
        <v>16.719714308004495</v>
      </c>
      <c r="F895">
        <v>24.924463634413193</v>
      </c>
      <c r="G895">
        <v>16.719714308004495</v>
      </c>
    </row>
    <row r="896" x14ac:dyDescent="0.3">
      <c r="A896">
        <v>1156.8490000000008</v>
      </c>
      <c r="B896">
        <v>1.7306727124833422E-2</v>
      </c>
      <c r="C896">
        <v>1.7070000000000001</v>
      </c>
      <c r="E896">
        <v>17.174603726513435</v>
      </c>
      <c r="F896">
        <v>24.261935151571674</v>
      </c>
      <c r="G896">
        <v>17.174603726513435</v>
      </c>
    </row>
    <row r="897" x14ac:dyDescent="0.3">
      <c r="A897">
        <v>1158.5880000000009</v>
      </c>
      <c r="B897">
        <v>1.9831826114548628E-2</v>
      </c>
      <c r="C897">
        <v>1.7390000000000001</v>
      </c>
      <c r="E897">
        <v>17.599581205035001</v>
      </c>
      <c r="F897">
        <v>23.705319374664253</v>
      </c>
      <c r="G897">
        <v>17.599581205035001</v>
      </c>
    </row>
    <row r="898" x14ac:dyDescent="0.3">
      <c r="A898">
        <v>1160.372000000001</v>
      </c>
      <c r="B898">
        <v>2.4407507749383713E-2</v>
      </c>
      <c r="C898">
        <v>1.784</v>
      </c>
      <c r="E898">
        <v>17.961210032177071</v>
      </c>
      <c r="F898">
        <v>27.088570229607217</v>
      </c>
      <c r="G898">
        <v>17.961210032177071</v>
      </c>
    </row>
    <row r="899" x14ac:dyDescent="0.3">
      <c r="A899">
        <v>1162.1920000000009</v>
      </c>
      <c r="B899">
        <v>1.9956893110880499E-2</v>
      </c>
      <c r="C899">
        <v>1.82</v>
      </c>
      <c r="E899">
        <v>18.370305640223751</v>
      </c>
      <c r="F899">
        <v>34.552378808157911</v>
      </c>
      <c r="G899">
        <v>18.370305640223751</v>
      </c>
    </row>
    <row r="900" x14ac:dyDescent="0.3">
      <c r="A900">
        <v>1164.017000000001</v>
      </c>
      <c r="B900">
        <v>1.2266176019625881E-2</v>
      </c>
      <c r="C900">
        <v>1.825</v>
      </c>
      <c r="E900">
        <v>18.835250565139745</v>
      </c>
      <c r="F900">
        <v>35.010549762705644</v>
      </c>
      <c r="G900">
        <v>18.835250565139745</v>
      </c>
    </row>
    <row r="901" x14ac:dyDescent="0.3">
      <c r="A901">
        <v>1165.873000000001</v>
      </c>
      <c r="B901">
        <v>1.0476140589806716E-2</v>
      </c>
      <c r="C901">
        <v>1.8560000000000001</v>
      </c>
      <c r="E901">
        <v>19.302434770500064</v>
      </c>
      <c r="F901">
        <v>34.471749536583097</v>
      </c>
      <c r="G901">
        <v>19.302434770500064</v>
      </c>
    </row>
    <row r="902" x14ac:dyDescent="0.3">
      <c r="A902">
        <v>1167.755000000001</v>
      </c>
      <c r="B902">
        <v>1.057921184871727E-2</v>
      </c>
      <c r="C902">
        <v>1.8819999999999999</v>
      </c>
      <c r="E902">
        <v>19.76245965897143</v>
      </c>
      <c r="F902">
        <v>33.889680529628343</v>
      </c>
      <c r="G902">
        <v>19.76245965897143</v>
      </c>
    </row>
    <row r="903" x14ac:dyDescent="0.3">
      <c r="A903">
        <v>1169.659000000001</v>
      </c>
      <c r="B903">
        <v>1.2209714048496984E-2</v>
      </c>
      <c r="C903">
        <v>1.9039999999999999</v>
      </c>
      <c r="E903">
        <v>20.209098485171378</v>
      </c>
      <c r="F903">
        <v>33.46555025767946</v>
      </c>
      <c r="G903">
        <v>20.209098485171378</v>
      </c>
    </row>
    <row r="904" x14ac:dyDescent="0.3">
      <c r="A904">
        <v>1171.5960000000009</v>
      </c>
      <c r="B904">
        <v>1.3075826719144317E-2</v>
      </c>
      <c r="C904">
        <v>1.9370000000000001</v>
      </c>
      <c r="E904">
        <v>20.641562357398879</v>
      </c>
      <c r="F904">
        <v>36.133263265697771</v>
      </c>
      <c r="G904">
        <v>20.641562357398879</v>
      </c>
    </row>
    <row r="905" x14ac:dyDescent="0.3">
      <c r="A905">
        <v>1173.5520000000008</v>
      </c>
      <c r="B905">
        <v>5.8786874066758376E-3</v>
      </c>
      <c r="C905">
        <v>1.956</v>
      </c>
      <c r="E905">
        <v>21.091436813894873</v>
      </c>
      <c r="F905">
        <v>35.295625864766855</v>
      </c>
      <c r="G905">
        <v>21.091436813894873</v>
      </c>
    </row>
    <row r="906" x14ac:dyDescent="0.3">
      <c r="A906">
        <v>1175.5260000000007</v>
      </c>
      <c r="B906">
        <v>5.2456924996039506E-4</v>
      </c>
      <c r="C906">
        <v>1.974</v>
      </c>
      <c r="E906">
        <v>21.532268091097819</v>
      </c>
      <c r="F906">
        <v>34.312215442288483</v>
      </c>
      <c r="G906">
        <v>21.532268091097819</v>
      </c>
    </row>
    <row r="907" x14ac:dyDescent="0.3">
      <c r="A907">
        <v>1177.5260000000007</v>
      </c>
      <c r="B907">
        <v>2.7237417674905078E-3</v>
      </c>
      <c r="C907">
        <v>2</v>
      </c>
      <c r="E907">
        <v>21.966385415593965</v>
      </c>
      <c r="F907">
        <v>33.305249350680803</v>
      </c>
      <c r="G907">
        <v>21.966385415593965</v>
      </c>
    </row>
    <row r="908" x14ac:dyDescent="0.3">
      <c r="A908">
        <v>1179.5370000000007</v>
      </c>
      <c r="B908">
        <v>3.8749176579997678E-3</v>
      </c>
      <c r="C908">
        <v>2.0110000000000001</v>
      </c>
      <c r="E908">
        <v>22.390952398780893</v>
      </c>
      <c r="F908">
        <v>32.277564025879194</v>
      </c>
      <c r="G908">
        <v>22.390952398780893</v>
      </c>
    </row>
    <row r="909" x14ac:dyDescent="0.3">
      <c r="A909">
        <v>1181.5740000000008</v>
      </c>
      <c r="B909">
        <v>1.6425027142357353E-3</v>
      </c>
      <c r="C909">
        <v>2.0369999999999999</v>
      </c>
      <c r="E909">
        <v>22.809522072306432</v>
      </c>
      <c r="F909">
        <v>31.169203137275392</v>
      </c>
      <c r="G909">
        <v>22.809522072306432</v>
      </c>
    </row>
    <row r="910" x14ac:dyDescent="0.3">
      <c r="A910">
        <v>1183.6370000000009</v>
      </c>
      <c r="B910">
        <v>8.0001600032000646E-4</v>
      </c>
      <c r="C910">
        <v>2.0630000000000002</v>
      </c>
      <c r="E910">
        <v>23.222331294180027</v>
      </c>
      <c r="F910">
        <v>30</v>
      </c>
      <c r="G910">
        <v>23.222331294180027</v>
      </c>
    </row>
    <row r="911" x14ac:dyDescent="0.3">
      <c r="A911">
        <v>1185.7220000000009</v>
      </c>
      <c r="B911">
        <v>0</v>
      </c>
      <c r="C911">
        <v>2.085</v>
      </c>
      <c r="E911">
        <v>23.628824028547726</v>
      </c>
      <c r="F911">
        <v>31.189298302485977</v>
      </c>
      <c r="G911">
        <v>23.628824028547726</v>
      </c>
    </row>
    <row r="912" x14ac:dyDescent="0.3">
      <c r="A912">
        <v>1187.8210000000008</v>
      </c>
      <c r="B912">
        <v>7.7341494407823241E-4</v>
      </c>
      <c r="C912">
        <v>2.0990000000000002</v>
      </c>
      <c r="E912">
        <v>24.027742869824081</v>
      </c>
      <c r="F912">
        <v>30</v>
      </c>
      <c r="G912">
        <v>24.027742869824081</v>
      </c>
    </row>
    <row r="913" x14ac:dyDescent="0.3">
      <c r="A913">
        <v>1192.0730000000008</v>
      </c>
      <c r="B913">
        <v>0</v>
      </c>
      <c r="C913">
        <v>4.2519999999999998</v>
      </c>
      <c r="E913">
        <v>24.80956505192998</v>
      </c>
      <c r="F913">
        <v>29.777634725464896</v>
      </c>
      <c r="G913">
        <v>24.80956505192998</v>
      </c>
    </row>
    <row r="914" x14ac:dyDescent="0.3">
      <c r="A914">
        <v>1194.2280000000007</v>
      </c>
      <c r="B914">
        <v>8.8046615400057412E-4</v>
      </c>
      <c r="C914">
        <v>2.1549999999999998</v>
      </c>
      <c r="E914">
        <v>25.189090883532369</v>
      </c>
      <c r="F914">
        <v>28.543513407029135</v>
      </c>
      <c r="G914">
        <v>25.189090883532369</v>
      </c>
    </row>
    <row r="915" x14ac:dyDescent="0.3">
      <c r="A915">
        <v>1196.3600000000008</v>
      </c>
      <c r="B915">
        <v>5.9940503056665957E-4</v>
      </c>
      <c r="C915">
        <v>2.1320000000000001</v>
      </c>
      <c r="E915">
        <v>25.556294313365228</v>
      </c>
      <c r="F915">
        <v>27.312468883936042</v>
      </c>
      <c r="G915">
        <v>25.556294313365228</v>
      </c>
    </row>
    <row r="916" s="3" customFormat="true" x14ac:dyDescent="0.3">
      <c r="A916" s="3">
        <v>1198.4390000000008</v>
      </c>
      <c r="B916" s="3">
        <v>0</v>
      </c>
      <c r="C916" s="3">
        <v>2.0790000000000002</v>
      </c>
      <c r="E916" s="3">
        <v>25.905860699849725</v>
      </c>
      <c r="F916" s="3">
        <v>26.098451543427426</v>
      </c>
      <c r="G916" s="3">
        <v>25.905860699849725</v>
      </c>
    </row>
    <row r="917" x14ac:dyDescent="0.3">
      <c r="A917">
        <v>1200.4330000000007</v>
      </c>
      <c r="B917">
        <v>5.1378801517524284E-4</v>
      </c>
      <c r="C917">
        <v>1.994</v>
      </c>
      <c r="E917">
        <v>26.23427537957259</v>
      </c>
      <c r="F917">
        <v>24.917203262779527</v>
      </c>
      <c r="G917">
        <v>24.917203262779527</v>
      </c>
    </row>
    <row r="918" x14ac:dyDescent="0.3">
      <c r="A918">
        <v>1202.3260000000007</v>
      </c>
      <c r="B918">
        <v>0</v>
      </c>
      <c r="C918">
        <v>1.893</v>
      </c>
      <c r="E918">
        <v>26.539964130636832</v>
      </c>
      <c r="F918">
        <v>23.778608480887371</v>
      </c>
      <c r="G918">
        <v>23.778608480887371</v>
      </c>
    </row>
    <row r="919" x14ac:dyDescent="0.3">
      <c r="A919">
        <v>1204.1420000000007</v>
      </c>
      <c r="B919">
        <v>1.8582732181947248E-3</v>
      </c>
      <c r="C919">
        <v>1.8160000000000001</v>
      </c>
      <c r="E919">
        <v>26.82773305342932</v>
      </c>
      <c r="F919">
        <v>22.669538825879449</v>
      </c>
      <c r="G919">
        <v>22.669538825879449</v>
      </c>
    </row>
    <row r="920" x14ac:dyDescent="0.3">
      <c r="A920">
        <v>1205.9020000000007</v>
      </c>
      <c r="B920">
        <v>3.0783533272381938E-3</v>
      </c>
      <c r="C920">
        <v>1.76</v>
      </c>
      <c r="E920">
        <v>27.101589987129532</v>
      </c>
      <c r="F920">
        <v>21.578897324443115</v>
      </c>
      <c r="G920">
        <v>21.578897324443115</v>
      </c>
    </row>
    <row r="921" x14ac:dyDescent="0.3">
      <c r="A921">
        <v>1207.5990000000006</v>
      </c>
      <c r="B921">
        <v>2.6014906541448253E-3</v>
      </c>
      <c r="C921">
        <v>1.6970000000000001</v>
      </c>
      <c r="E921">
        <v>27.360934362952502</v>
      </c>
      <c r="F921">
        <v>20.499195754563758</v>
      </c>
      <c r="G921">
        <v>20.499195754563758</v>
      </c>
    </row>
    <row r="922" x14ac:dyDescent="0.3">
      <c r="A922">
        <v>1209.2170000000006</v>
      </c>
      <c r="B922">
        <v>3.381725829960062E-3</v>
      </c>
      <c r="C922">
        <v>1.6180000000000001</v>
      </c>
      <c r="E922">
        <v>27.60450874820588</v>
      </c>
      <c r="F922">
        <v>19.443399880939104</v>
      </c>
      <c r="G922">
        <v>19.443399880939104</v>
      </c>
    </row>
    <row r="923" x14ac:dyDescent="0.3">
      <c r="A923">
        <v>1210.7590000000005</v>
      </c>
      <c r="B923">
        <v>4.581985465942102E-3</v>
      </c>
      <c r="C923">
        <v>1.542</v>
      </c>
      <c r="E923">
        <v>27.832630802586621</v>
      </c>
      <c r="F923">
        <v>18.411913544331032</v>
      </c>
      <c r="G923">
        <v>18.411913544331032</v>
      </c>
    </row>
    <row r="924" x14ac:dyDescent="0.3">
      <c r="A924">
        <v>1212.2370000000005</v>
      </c>
      <c r="B924">
        <v>4.0528327274348399E-3</v>
      </c>
      <c r="C924">
        <v>1.478</v>
      </c>
      <c r="E924">
        <v>28.048264745426867</v>
      </c>
      <c r="F924">
        <v>17.388233380613872</v>
      </c>
      <c r="G924">
        <v>17.388233380613872</v>
      </c>
    </row>
    <row r="925" x14ac:dyDescent="0.3">
      <c r="A925">
        <v>1213.6500000000005</v>
      </c>
      <c r="B925">
        <v>3.0710549995239867E-3</v>
      </c>
      <c r="C925">
        <v>1.413</v>
      </c>
      <c r="E925">
        <v>28.251657788697834</v>
      </c>
      <c r="F925">
        <v>16.370789643273856</v>
      </c>
      <c r="G925">
        <v>16.370789643273856</v>
      </c>
    </row>
    <row r="926" x14ac:dyDescent="0.3">
      <c r="A926">
        <v>1214.9960000000005</v>
      </c>
      <c r="B926">
        <v>4.5103150906122304E-3</v>
      </c>
      <c r="C926">
        <v>1.3460000000000001</v>
      </c>
      <c r="E926">
        <v>28.442899163583739</v>
      </c>
      <c r="F926">
        <v>15.365655560508491</v>
      </c>
      <c r="G926">
        <v>15.365655560508491</v>
      </c>
    </row>
    <row r="927" x14ac:dyDescent="0.3">
      <c r="A927">
        <v>1216.2670000000005</v>
      </c>
      <c r="B927">
        <v>7.5955520447226104E-3</v>
      </c>
      <c r="C927">
        <v>1.2709999999999999</v>
      </c>
      <c r="E927">
        <v>28.621327565823819</v>
      </c>
      <c r="F927">
        <v>14.379984599615796</v>
      </c>
      <c r="G927">
        <v>14.379984599615796</v>
      </c>
    </row>
    <row r="928" x14ac:dyDescent="0.3">
      <c r="A928">
        <v>1217.4740000000006</v>
      </c>
      <c r="B928">
        <v>9.8246303482831462E-3</v>
      </c>
      <c r="C928">
        <v>1.2070000000000001</v>
      </c>
      <c r="E928">
        <v>28.78739334148603</v>
      </c>
      <c r="F928">
        <v>13.398682746422622</v>
      </c>
      <c r="G928">
        <v>13.398682746422622</v>
      </c>
    </row>
    <row r="929" x14ac:dyDescent="0.3">
      <c r="A929">
        <v>1218.6290000000006</v>
      </c>
      <c r="B929">
        <v>1.1748258320703956E-2</v>
      </c>
      <c r="C929">
        <v>1.155</v>
      </c>
      <c r="E929">
        <v>28.930689840774008</v>
      </c>
      <c r="F929">
        <v>12.409566422903014</v>
      </c>
      <c r="G929">
        <v>12.409566422903014</v>
      </c>
    </row>
    <row r="930" x14ac:dyDescent="0.3">
      <c r="A930">
        <v>1219.7370000000005</v>
      </c>
      <c r="B930">
        <v>2.7729251587499653E-2</v>
      </c>
      <c r="C930">
        <v>1.1080000000000001</v>
      </c>
      <c r="E930">
        <v>22.73655049183883</v>
      </c>
      <c r="F930">
        <v>11.449709647485779</v>
      </c>
      <c r="G930">
        <v>11.449709647485779</v>
      </c>
    </row>
    <row r="931" x14ac:dyDescent="0.3">
      <c r="A931">
        <v>1220.8060000000005</v>
      </c>
      <c r="B931">
        <v>6.3787714486189959E-2</v>
      </c>
      <c r="C931">
        <v>1.069</v>
      </c>
      <c r="E931">
        <v>13.974508602229593</v>
      </c>
      <c r="F931">
        <v>10.716103840356075</v>
      </c>
      <c r="G931">
        <v>10.716103840356075</v>
      </c>
    </row>
    <row r="932" x14ac:dyDescent="0.3">
      <c r="A932">
        <v>1221.8510000000006</v>
      </c>
      <c r="B932">
        <v>8.727526618956187E-2</v>
      </c>
      <c r="C932">
        <v>1.0449999999999999</v>
      </c>
      <c r="E932">
        <v>10.992832272725957</v>
      </c>
      <c r="F932">
        <v>10.408299700672631</v>
      </c>
      <c r="G932">
        <v>10.408299700672631</v>
      </c>
    </row>
    <row r="933" x14ac:dyDescent="0.3">
      <c r="A933">
        <v>1222.8740000000005</v>
      </c>
      <c r="B933">
        <v>8.6550112515146271E-2</v>
      </c>
      <c r="C933">
        <v>1.0229999999999999</v>
      </c>
      <c r="E933">
        <v>10.802371554002512</v>
      </c>
      <c r="F933">
        <v>9.7911925463299081</v>
      </c>
      <c r="G933">
        <v>9.7911925463299081</v>
      </c>
    </row>
    <row r="934" x14ac:dyDescent="0.3">
      <c r="A934">
        <v>1223.8530000000005</v>
      </c>
      <c r="B934">
        <v>0.10302905419328251</v>
      </c>
      <c r="C934">
        <v>0.97899999999999998</v>
      </c>
      <c r="E934">
        <v>9.8881606929781203</v>
      </c>
      <c r="F934">
        <v>9.2961993018280982</v>
      </c>
      <c r="G934">
        <v>9.2961993018280982</v>
      </c>
    </row>
    <row r="935" x14ac:dyDescent="0.3">
      <c r="A935">
        <v>1224.8100000000006</v>
      </c>
      <c r="B935">
        <v>0.11456065986940085</v>
      </c>
      <c r="C935">
        <v>0.95699999999999996</v>
      </c>
      <c r="E935">
        <v>9.3247921364168285</v>
      </c>
      <c r="F935">
        <v>9.3772731412510328</v>
      </c>
      <c r="G935">
        <v>9.3247921364168285</v>
      </c>
    </row>
    <row r="936" x14ac:dyDescent="0.3">
      <c r="A936">
        <v>1225.7460000000005</v>
      </c>
      <c r="B936">
        <v>0.11194447554013209</v>
      </c>
      <c r="C936">
        <v>0.93600000000000005</v>
      </c>
      <c r="E936">
        <v>9.3855454974853529</v>
      </c>
      <c r="F936">
        <v>8.8927913295987686</v>
      </c>
      <c r="G936">
        <v>8.8927913295987686</v>
      </c>
    </row>
    <row r="937" x14ac:dyDescent="0.3">
      <c r="A937">
        <v>1226.6550000000007</v>
      </c>
      <c r="B937">
        <v>0.12436264146250466</v>
      </c>
      <c r="C937">
        <v>0.90900000000000003</v>
      </c>
      <c r="E937">
        <v>8.9223285284123186</v>
      </c>
      <c r="F937">
        <v>8.7882428850224503</v>
      </c>
      <c r="G937">
        <v>8.7882428850224503</v>
      </c>
    </row>
    <row r="938" x14ac:dyDescent="0.3">
      <c r="A938">
        <v>1227.5530000000006</v>
      </c>
      <c r="B938">
        <v>0.12745347947998981</v>
      </c>
      <c r="C938">
        <v>0.89800000000000002</v>
      </c>
      <c r="E938">
        <v>8.7921827249129922</v>
      </c>
      <c r="F938">
        <v>8.8328691682367282</v>
      </c>
      <c r="G938">
        <v>8.7921827249129922</v>
      </c>
    </row>
    <row r="939" x14ac:dyDescent="0.3">
      <c r="A939">
        <v>1228.4350000000006</v>
      </c>
      <c r="B939">
        <v>0.12605571662674903</v>
      </c>
      <c r="C939">
        <v>0.88200000000000001</v>
      </c>
      <c r="E939">
        <v>8.8308536953436541</v>
      </c>
      <c r="F939">
        <v>8.7745185992420627</v>
      </c>
      <c r="G939">
        <v>8.7745185992420627</v>
      </c>
    </row>
    <row r="940" x14ac:dyDescent="0.3">
      <c r="A940">
        <v>1229.2970000000007</v>
      </c>
      <c r="B940">
        <v>0.12827090815802974</v>
      </c>
      <c r="C940">
        <v>0.86199999999999999</v>
      </c>
      <c r="E940">
        <v>8.7601958265609046</v>
      </c>
      <c r="F940">
        <v>9.2049111734178375</v>
      </c>
      <c r="G940">
        <v>8.7601958265609046</v>
      </c>
    </row>
    <row r="941" x14ac:dyDescent="0.3">
      <c r="A941">
        <v>1230.1450000000007</v>
      </c>
      <c r="B941">
        <v>0.1175640724194686</v>
      </c>
      <c r="C941">
        <v>0.84799999999999998</v>
      </c>
      <c r="E941">
        <v>8.9337546548806284</v>
      </c>
      <c r="F941">
        <v>9.8903067554127269</v>
      </c>
      <c r="G941">
        <v>8.9337546548806284</v>
      </c>
    </row>
    <row r="942" x14ac:dyDescent="0.3">
      <c r="A942">
        <v>1230.9890000000007</v>
      </c>
      <c r="B942">
        <v>0.10233319688907082</v>
      </c>
      <c r="C942">
        <v>0.84399999999999997</v>
      </c>
      <c r="E942">
        <v>9.1795220498807311</v>
      </c>
      <c r="F942">
        <v>10.30472262582207</v>
      </c>
      <c r="G942">
        <v>9.1795220498807311</v>
      </c>
    </row>
    <row r="943" x14ac:dyDescent="0.3">
      <c r="A943">
        <v>1231.8530000000007</v>
      </c>
      <c r="B943">
        <v>9.3923170846247767E-2</v>
      </c>
      <c r="C943">
        <v>0.86399999999999999</v>
      </c>
      <c r="E943">
        <v>9.4430143097061094</v>
      </c>
      <c r="F943">
        <v>9.9959523977692175</v>
      </c>
      <c r="G943">
        <v>9.4430143097061094</v>
      </c>
    </row>
    <row r="944" x14ac:dyDescent="0.3">
      <c r="A944">
        <v>1232.7540000000008</v>
      </c>
      <c r="B944">
        <v>0.10239606799098915</v>
      </c>
      <c r="C944">
        <v>0.90100000000000002</v>
      </c>
      <c r="E944">
        <v>9.6101143317804265</v>
      </c>
      <c r="F944">
        <v>12.105771473364349</v>
      </c>
      <c r="G944">
        <v>9.6101143317804265</v>
      </c>
    </row>
    <row r="945" x14ac:dyDescent="0.3">
      <c r="A945">
        <v>1233.6950000000008</v>
      </c>
      <c r="B945">
        <v>7.3937153419593338E-2</v>
      </c>
      <c r="C945">
        <v>0.94099999999999995</v>
      </c>
      <c r="E945">
        <v>9.9461409069926088</v>
      </c>
      <c r="F945">
        <v>15.719141104877082</v>
      </c>
      <c r="G945">
        <v>9.9461409069926088</v>
      </c>
    </row>
    <row r="946" x14ac:dyDescent="0.3">
      <c r="A946">
        <v>1234.6550000000009</v>
      </c>
      <c r="B946">
        <v>4.0640494188409329E-2</v>
      </c>
      <c r="C946">
        <v>0.96</v>
      </c>
      <c r="E946">
        <v>10.369508996925232</v>
      </c>
      <c r="F946">
        <v>15.362843118335359</v>
      </c>
      <c r="G946">
        <v>10.369508996925232</v>
      </c>
    </row>
    <row r="947" x14ac:dyDescent="0.3">
      <c r="A947">
        <v>1235.6180000000008</v>
      </c>
      <c r="B947">
        <v>4.2631197510338066E-2</v>
      </c>
      <c r="C947">
        <v>0.96299999999999997</v>
      </c>
      <c r="E947">
        <v>10.766199522771524</v>
      </c>
      <c r="F947">
        <v>15.008794104911106</v>
      </c>
      <c r="G947">
        <v>10.766199522771524</v>
      </c>
    </row>
    <row r="948" x14ac:dyDescent="0.3">
      <c r="A948">
        <v>1236.594000000001</v>
      </c>
      <c r="B948">
        <v>9.2941985612580626E-3</v>
      </c>
      <c r="C948">
        <v>0.97599999999999998</v>
      </c>
      <c r="E948">
        <v>11.202457677037433</v>
      </c>
      <c r="F948">
        <v>14.244355208733905</v>
      </c>
      <c r="G948">
        <v>11.202457677037433</v>
      </c>
    </row>
    <row r="949" x14ac:dyDescent="0.3">
      <c r="A949">
        <v>1237.6470000000011</v>
      </c>
      <c r="B949">
        <v>3.687995574405311E-2</v>
      </c>
      <c r="C949">
        <v>1.0529999999999999</v>
      </c>
      <c r="E949">
        <v>11.60528854587063</v>
      </c>
      <c r="F949">
        <v>13.572166468246524</v>
      </c>
      <c r="G949">
        <v>11.60528854587063</v>
      </c>
    </row>
    <row r="950" x14ac:dyDescent="0.3">
      <c r="A950">
        <v>1238.7580000000012</v>
      </c>
      <c r="B950">
        <v>5.743495491356039E-2</v>
      </c>
      <c r="C950">
        <v>1.111</v>
      </c>
      <c r="E950">
        <v>11.881388455905936</v>
      </c>
      <c r="F950">
        <v>14.209840133412886</v>
      </c>
      <c r="G950">
        <v>11.881388455905936</v>
      </c>
    </row>
    <row r="951" x14ac:dyDescent="0.3">
      <c r="A951">
        <v>1239.8940000000011</v>
      </c>
      <c r="B951">
        <v>5.4362598532209844E-2</v>
      </c>
      <c r="C951">
        <v>1.1359999999999999</v>
      </c>
      <c r="E951">
        <v>12.170728207522076</v>
      </c>
      <c r="F951">
        <v>16.429446260586094</v>
      </c>
      <c r="G951">
        <v>12.170728207522076</v>
      </c>
    </row>
    <row r="952" x14ac:dyDescent="0.3">
      <c r="A952">
        <v>1241.043000000001</v>
      </c>
      <c r="B952">
        <v>3.9712481632977241E-2</v>
      </c>
      <c r="C952">
        <v>1.149</v>
      </c>
      <c r="E952">
        <v>12.542552765765169</v>
      </c>
      <c r="F952">
        <v>16.117811271293139</v>
      </c>
      <c r="G952">
        <v>12.542552765765169</v>
      </c>
    </row>
    <row r="953" x14ac:dyDescent="0.3">
      <c r="A953">
        <v>1242.2330000000011</v>
      </c>
      <c r="B953">
        <v>4.2331625957753034E-2</v>
      </c>
      <c r="C953">
        <v>1.19</v>
      </c>
      <c r="E953">
        <v>12.888848608272156</v>
      </c>
      <c r="F953">
        <v>16.525292654481483</v>
      </c>
      <c r="G953">
        <v>12.888848608272156</v>
      </c>
    </row>
    <row r="954" x14ac:dyDescent="0.3">
      <c r="A954">
        <v>1243.466000000001</v>
      </c>
      <c r="B954">
        <v>4.3474480479958263E-2</v>
      </c>
      <c r="C954">
        <v>1.2330000000000001</v>
      </c>
      <c r="E954">
        <v>13.219565166003363</v>
      </c>
      <c r="F954">
        <v>20.563636885130386</v>
      </c>
      <c r="G954">
        <v>13.219565166003363</v>
      </c>
    </row>
    <row r="955" x14ac:dyDescent="0.3">
      <c r="A955">
        <v>1244.7410000000011</v>
      </c>
      <c r="B955">
        <v>3.227993156654508E-2</v>
      </c>
      <c r="C955">
        <v>1.2749999999999999</v>
      </c>
      <c r="E955">
        <v>13.612208869832173</v>
      </c>
      <c r="F955">
        <v>26.882044725508653</v>
      </c>
      <c r="G955">
        <v>13.612208869832173</v>
      </c>
    </row>
    <row r="956" x14ac:dyDescent="0.3">
      <c r="A956">
        <v>1246.0570000000012</v>
      </c>
      <c r="B956">
        <v>1.8888951852061728E-2</v>
      </c>
      <c r="C956">
        <v>1.3160000000000001</v>
      </c>
      <c r="E956">
        <v>14.058709160177765</v>
      </c>
      <c r="F956">
        <v>26.899181325622738</v>
      </c>
      <c r="G956">
        <v>14.058709160177765</v>
      </c>
    </row>
    <row r="957" x14ac:dyDescent="0.3">
      <c r="A957">
        <v>1247.4080000000013</v>
      </c>
      <c r="B957">
        <v>3.7303132717085579E-3</v>
      </c>
      <c r="C957">
        <v>1.351</v>
      </c>
      <c r="E957">
        <v>14.531877827036952</v>
      </c>
      <c r="F957">
        <v>26.117426381061581</v>
      </c>
      <c r="G957">
        <v>14.531877827036952</v>
      </c>
    </row>
    <row r="958" x14ac:dyDescent="0.3">
      <c r="A958">
        <v>1248.7950000000012</v>
      </c>
      <c r="B958">
        <v>3.5398606002895604E-3</v>
      </c>
      <c r="C958">
        <v>1.387</v>
      </c>
      <c r="E958">
        <v>15.003379393052333</v>
      </c>
      <c r="F958">
        <v>25.306130524136741</v>
      </c>
      <c r="G958">
        <v>15.003379393052333</v>
      </c>
    </row>
    <row r="959" x14ac:dyDescent="0.3">
      <c r="A959">
        <v>1250.2190000000012</v>
      </c>
      <c r="B959">
        <v>5.37828142395379E-3</v>
      </c>
      <c r="C959">
        <v>1.4239999999999999</v>
      </c>
      <c r="E959">
        <v>15.471616827093021</v>
      </c>
      <c r="F959">
        <v>24.478440340383919</v>
      </c>
      <c r="G959">
        <v>15.471616827093021</v>
      </c>
    </row>
    <row r="960" x14ac:dyDescent="0.3">
      <c r="A960">
        <v>1251.6860000000013</v>
      </c>
      <c r="B960">
        <v>7.9148990058886849E-3</v>
      </c>
      <c r="C960">
        <v>1.4670000000000001</v>
      </c>
      <c r="E960">
        <v>15.935605711779143</v>
      </c>
      <c r="F960">
        <v>23.641153161027759</v>
      </c>
      <c r="G960">
        <v>15.935605711779143</v>
      </c>
    </row>
    <row r="961" x14ac:dyDescent="0.3">
      <c r="A961">
        <v>1253.1970000000013</v>
      </c>
      <c r="B961">
        <v>8.9529522359998222E-3</v>
      </c>
      <c r="C961">
        <v>1.5109999999999999</v>
      </c>
      <c r="E961">
        <v>16.398092191140606</v>
      </c>
      <c r="F961">
        <v>22.773995543640119</v>
      </c>
      <c r="G961">
        <v>16.398092191140606</v>
      </c>
    </row>
    <row r="962" x14ac:dyDescent="0.3">
      <c r="A962">
        <v>1254.7530000000013</v>
      </c>
      <c r="B962">
        <v>9.0091713364204764E-3</v>
      </c>
      <c r="C962">
        <v>1.556</v>
      </c>
      <c r="E962">
        <v>16.861060405137849</v>
      </c>
      <c r="F962">
        <v>21.861218347035308</v>
      </c>
      <c r="G962">
        <v>16.861060405137849</v>
      </c>
    </row>
    <row r="963" x14ac:dyDescent="0.3">
      <c r="A963">
        <v>1256.3480000000013</v>
      </c>
      <c r="B963">
        <v>8.2998572424554298E-3</v>
      </c>
      <c r="C963">
        <v>1.595</v>
      </c>
      <c r="E963">
        <v>17.324840490824712</v>
      </c>
      <c r="F963">
        <v>20.89250358196367</v>
      </c>
      <c r="G963">
        <v>17.324840490824712</v>
      </c>
    </row>
    <row r="964" x14ac:dyDescent="0.3">
      <c r="A964">
        <v>1257.9540000000013</v>
      </c>
      <c r="B964">
        <v>3.9606940720291828E-3</v>
      </c>
      <c r="C964">
        <v>1.6060000000000001</v>
      </c>
      <c r="E964">
        <v>17.783522719867804</v>
      </c>
      <c r="F964">
        <v>19.857612926805093</v>
      </c>
      <c r="G964">
        <v>17.783522719867804</v>
      </c>
    </row>
    <row r="965" x14ac:dyDescent="0.3">
      <c r="A965">
        <v>1259.5300000000013</v>
      </c>
      <c r="B965">
        <v>1.9190137804379573E-3</v>
      </c>
      <c r="C965">
        <v>1.5760000000000001</v>
      </c>
      <c r="E965">
        <v>18.222591361391945</v>
      </c>
      <c r="F965">
        <v>18.810026499542619</v>
      </c>
      <c r="G965">
        <v>18.222591361391945</v>
      </c>
    </row>
    <row r="966" x14ac:dyDescent="0.3">
      <c r="A966">
        <v>1261.0510000000013</v>
      </c>
      <c r="B966">
        <v>7.0689362664706212E-3</v>
      </c>
      <c r="C966">
        <v>1.5209999999999999</v>
      </c>
      <c r="E966">
        <v>18.634069169805642</v>
      </c>
      <c r="F966">
        <v>17.783710690888874</v>
      </c>
      <c r="G966">
        <v>17.783710690888874</v>
      </c>
    </row>
    <row r="967" x14ac:dyDescent="0.3">
      <c r="A967">
        <v>1262.5080000000014</v>
      </c>
      <c r="B967">
        <v>9.6251022667115833E-3</v>
      </c>
      <c r="C967">
        <v>1.4570000000000001</v>
      </c>
      <c r="E967">
        <v>19.009653584638823</v>
      </c>
      <c r="F967">
        <v>16.776445344330661</v>
      </c>
      <c r="G967">
        <v>16.776445344330661</v>
      </c>
    </row>
    <row r="968" x14ac:dyDescent="0.3">
      <c r="A968">
        <v>1263.9070000000013</v>
      </c>
      <c r="B968">
        <v>4.5229835408628948E-3</v>
      </c>
      <c r="C968">
        <v>1.399</v>
      </c>
      <c r="E968">
        <v>19.369535978449672</v>
      </c>
      <c r="F968">
        <v>15.747827268399432</v>
      </c>
      <c r="G968">
        <v>15.747827268399432</v>
      </c>
    </row>
    <row r="969" x14ac:dyDescent="0.3">
      <c r="A969">
        <v>1265.2400000000014</v>
      </c>
      <c r="B969">
        <v>1.0729728859751715E-2</v>
      </c>
      <c r="C969">
        <v>1.333</v>
      </c>
      <c r="E969">
        <v>19.69493959988008</v>
      </c>
      <c r="F969">
        <v>14.744258606993741</v>
      </c>
      <c r="G969">
        <v>14.744258606993741</v>
      </c>
    </row>
    <row r="970" x14ac:dyDescent="0.3">
      <c r="A970">
        <v>1266.5010000000013</v>
      </c>
      <c r="B970">
        <v>3.7694598364054428E-2</v>
      </c>
      <c r="C970">
        <v>1.2609999999999999</v>
      </c>
      <c r="E970">
        <v>17.604310224281615</v>
      </c>
      <c r="F970">
        <v>14.005658835300773</v>
      </c>
      <c r="G970">
        <v>14.005658835300773</v>
      </c>
    </row>
    <row r="971" x14ac:dyDescent="0.3">
      <c r="A971">
        <v>1267.7100000000014</v>
      </c>
      <c r="B971">
        <v>5.4103771032840989E-2</v>
      </c>
      <c r="C971">
        <v>1.2090000000000001</v>
      </c>
      <c r="E971">
        <v>14.400205719172053</v>
      </c>
      <c r="F971">
        <v>14.400205719172053</v>
      </c>
      <c r="G971">
        <v>14.400205719172053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4DD5-97F4-4ADF-8111-DCB92EC213FF}">
  <dimension ref="A1:N971"/>
  <sheetViews>
    <sheetView workbookViewId="0">
      <selection activeCell="M2" sqref="E2:M971"/>
    </sheetView>
  </sheetViews>
  <sheetFormatPr defaultRowHeight="14.4" x14ac:dyDescent="0.3"/>
  <cols>
    <col min="1" max="1" width="11.6640625" customWidth="true"/>
    <col min="2" max="2" width="12.33203125" customWidth="true"/>
    <col min="3" max="3" width="17.44140625" customWidth="true"/>
    <col min="5" max="5" width="11.5546875" customWidth="true"/>
    <col min="6" max="6" width="11.5546875" customWidth="true"/>
    <col min="7" max="7" width="11.5546875" customWidth="true"/>
    <col min="9" max="9" width="12.5546875" customWidth="true"/>
    <col min="10" max="10" width="12.5546875" customWidth="true"/>
    <col min="11" max="11" width="14.33203125" customWidth="true"/>
    <col min="12" max="12" width="13.5546875" customWidth="true"/>
    <col min="13" max="13" width="11.5546875" customWidth="true"/>
    <col min="14" max="14" width="14.44140625" customWidth="true"/>
  </cols>
  <sheetData>
    <row r="1" s="6" customFormat="true" x14ac:dyDescent="0.3">
      <c r="A1" s="5" t="s">
        <v>3</v>
      </c>
      <c r="B1" s="5" t="s">
        <v>4</v>
      </c>
      <c r="C1" s="5" t="s">
        <v>5</v>
      </c>
      <c r="E1" s="5" t="s">
        <v>12</v>
      </c>
      <c r="F1" s="5" t="s">
        <v>13</v>
      </c>
      <c r="G1" s="5" t="s">
        <v>11</v>
      </c>
      <c r="I1" s="5" t="s">
        <v>14</v>
      </c>
      <c r="J1" s="5" t="s">
        <v>15</v>
      </c>
      <c r="K1" s="5" t="s">
        <v>19</v>
      </c>
      <c r="L1" s="5" t="s">
        <v>16</v>
      </c>
      <c r="M1" s="5" t="s">
        <v>17</v>
      </c>
      <c r="N1" s="5" t="s">
        <v>18</v>
      </c>
    </row>
    <row r="2" x14ac:dyDescent="0.3">
      <c r="A2">
        <v>1.127</v>
      </c>
      <c r="B2">
        <v>3.5960874568469504E-2</v>
      </c>
      <c r="C2">
        <v>1.127</v>
      </c>
      <c r="E2">
        <v>3.2977052544079064</v>
      </c>
      <c r="F2">
        <v>15.620243393534428</v>
      </c>
      <c r="G2" s="7">
        <v>3.2977052544079064</v>
      </c>
      <c r="I2">
        <v>2.7831042058363873</v>
      </c>
      <c r="J2">
        <v>6.5128794234909471</v>
      </c>
      <c r="K2" s="7"/>
      <c r="L2">
        <v>4.8554565456131273</v>
      </c>
      <c r="M2">
        <v>9.5094603057439606</v>
      </c>
      <c r="N2" s="7">
        <f>MAX(L2,M2)/9.81</f>
        <v>0</v>
      </c>
    </row>
    <row r="3" x14ac:dyDescent="0.3">
      <c r="A3">
        <v>2.294</v>
      </c>
      <c r="B3">
        <v>4.4491902473749782E-2</v>
      </c>
      <c r="C3">
        <v>1.167</v>
      </c>
      <c r="E3">
        <v>4.7061595769866251</v>
      </c>
      <c r="F3">
        <v>15.742581334437377</v>
      </c>
      <c r="G3" s="7">
        <v>4.7061595769866251</v>
      </c>
      <c r="I3">
        <v>0.48384320808638176</v>
      </c>
      <c r="J3">
        <v>6.5128794234909471</v>
      </c>
      <c r="K3" s="7"/>
      <c r="L3">
        <v>4.829939168429056</v>
      </c>
      <c r="M3">
        <v>9.5094603057439606</v>
      </c>
      <c r="N3" s="7">
        <f t="shared" ref="N3:N66" si="0">MAX(L3,M3)/9.81</f>
        <v>0</v>
      </c>
    </row>
    <row r="4" x14ac:dyDescent="0.3">
      <c r="A4">
        <v>3.4830000000000001</v>
      </c>
      <c r="B4">
        <v>2.8918449971081551E-2</v>
      </c>
      <c r="C4">
        <v>1.1890000000000001</v>
      </c>
      <c r="E4">
        <v>5.8010752312260028</v>
      </c>
      <c r="F4">
        <v>15.007177298356842</v>
      </c>
      <c r="G4" s="7">
        <v>5.8010752312260028</v>
      </c>
      <c r="I4">
        <v>0.6404840359763716</v>
      </c>
      <c r="J4">
        <v>6.1831989333893214</v>
      </c>
      <c r="K4" s="7"/>
      <c r="L4">
        <v>4.8379040682425973</v>
      </c>
      <c r="M4">
        <v>9.5447227861007349</v>
      </c>
      <c r="N4" s="7">
        <f t="shared" si="0"/>
        <v>0</v>
      </c>
    </row>
    <row r="5" x14ac:dyDescent="0.3">
      <c r="A5">
        <v>4.66</v>
      </c>
      <c r="B5">
        <v>3.0497102775236352E-2</v>
      </c>
      <c r="C5">
        <v>1.177</v>
      </c>
      <c r="E5">
        <v>6.7097674306676405</v>
      </c>
      <c r="F5">
        <v>14.238928787863076</v>
      </c>
      <c r="G5" s="7">
        <v>6.7097674306676405</v>
      </c>
      <c r="I5">
        <v>1.0263029532889241</v>
      </c>
      <c r="J5">
        <v>9.1311087315791184</v>
      </c>
      <c r="K5" s="7"/>
      <c r="L5">
        <v>4.829441433859138</v>
      </c>
      <c r="M5">
        <v>5.9559005840509949</v>
      </c>
      <c r="N5" s="7">
        <f t="shared" si="0"/>
        <v>0</v>
      </c>
    </row>
    <row r="6" x14ac:dyDescent="0.3">
      <c r="A6">
        <v>5.8290000000000006</v>
      </c>
      <c r="B6">
        <v>4.8358237825813631E-2</v>
      </c>
      <c r="C6">
        <v>1.169</v>
      </c>
      <c r="E6">
        <v>7.4902691651365654</v>
      </c>
      <c r="F6">
        <v>13.741258947429984</v>
      </c>
      <c r="G6" s="7">
        <v>7.4902691651365654</v>
      </c>
      <c r="I6">
        <v>2.1771352083586359</v>
      </c>
      <c r="J6">
        <v>9.6641317275269127</v>
      </c>
      <c r="K6" s="7"/>
      <c r="L6">
        <v>4.7404419129800672</v>
      </c>
      <c r="M6">
        <v>4.6255020939305993</v>
      </c>
      <c r="N6" s="7">
        <f t="shared" si="0"/>
        <v>0</v>
      </c>
    </row>
    <row r="7" x14ac:dyDescent="0.3">
      <c r="A7">
        <v>6.9880000000000004</v>
      </c>
      <c r="B7">
        <v>5.4262303977426887E-2</v>
      </c>
      <c r="C7">
        <v>1.159</v>
      </c>
      <c r="E7">
        <v>8.1749242515830769</v>
      </c>
      <c r="F7">
        <v>13.345421821980505</v>
      </c>
      <c r="G7" s="7">
        <v>8.1749242515830769</v>
      </c>
      <c r="I7">
        <v>3.0443394739918404</v>
      </c>
      <c r="J7">
        <v>7.5200747608029621</v>
      </c>
      <c r="K7" s="7"/>
      <c r="L7">
        <v>4.6269432066115312</v>
      </c>
      <c r="M7">
        <v>7.8904647364427936</v>
      </c>
      <c r="N7" s="7">
        <f t="shared" si="0"/>
        <v>0</v>
      </c>
    </row>
    <row r="8" x14ac:dyDescent="0.3">
      <c r="A8">
        <v>8.1180000000000003</v>
      </c>
      <c r="B8">
        <v>4.6921921921921919E-2</v>
      </c>
      <c r="C8">
        <v>1.1299999999999999</v>
      </c>
      <c r="E8">
        <v>8.7905782401406078</v>
      </c>
      <c r="F8">
        <v>12.659693254665878</v>
      </c>
      <c r="G8" s="7">
        <v>8.7905782401406078</v>
      </c>
      <c r="I8">
        <v>3.1357632563401427</v>
      </c>
      <c r="J8">
        <v>4.2211893721052931</v>
      </c>
      <c r="K8" s="7"/>
      <c r="L8">
        <v>4.6216279986338087</v>
      </c>
      <c r="M8">
        <v>10.134885251172589</v>
      </c>
      <c r="N8" s="7">
        <f t="shared" si="0"/>
        <v>0</v>
      </c>
    </row>
    <row r="9" x14ac:dyDescent="0.3">
      <c r="A9">
        <v>9.1959999999999997</v>
      </c>
      <c r="B9">
        <v>3.0496172730322346E-2</v>
      </c>
      <c r="C9">
        <v>1.0780000000000001</v>
      </c>
      <c r="E9">
        <v>9.3550811144335722</v>
      </c>
      <c r="F9">
        <v>11.765076315124549</v>
      </c>
      <c r="G9" s="7">
        <v>9.3550811144335722</v>
      </c>
      <c r="I9">
        <v>2.3565693573246791</v>
      </c>
      <c r="J9">
        <v>1.5417139775852831</v>
      </c>
      <c r="K9" s="7"/>
      <c r="L9">
        <v>4.75105605825516</v>
      </c>
      <c r="M9">
        <v>10.807383241457602</v>
      </c>
      <c r="N9" s="7">
        <f t="shared" si="0"/>
        <v>0</v>
      </c>
    </row>
    <row r="10" x14ac:dyDescent="0.3">
      <c r="A10">
        <v>10.211</v>
      </c>
      <c r="B10">
        <v>1.3236092176145913E-2</v>
      </c>
      <c r="C10">
        <v>1.0149999999999999</v>
      </c>
      <c r="E10">
        <v>9.8700305019880137</v>
      </c>
      <c r="F10">
        <v>10.792498909916356</v>
      </c>
      <c r="G10" s="7">
        <v>9.8700305019880137</v>
      </c>
      <c r="I10">
        <v>1.158390261646195</v>
      </c>
      <c r="J10">
        <v>7.5158913381940202</v>
      </c>
      <c r="K10" s="7"/>
      <c r="L10">
        <v>4.876827316523193</v>
      </c>
      <c r="M10">
        <v>7.239893615327075</v>
      </c>
      <c r="N10" s="7">
        <f t="shared" si="0"/>
        <v>0</v>
      </c>
    </row>
    <row r="11" x14ac:dyDescent="0.3">
      <c r="A11">
        <v>11.17</v>
      </c>
      <c r="B11">
        <v>7.3260073260073263E-2</v>
      </c>
      <c r="C11">
        <v>0.95899999999999996</v>
      </c>
      <c r="E11">
        <v>10.18998371383951</v>
      </c>
      <c r="F11">
        <v>10.128766793956132</v>
      </c>
      <c r="G11" s="7">
        <v>10.128766793956132</v>
      </c>
      <c r="I11">
        <v>7.1368133414046708</v>
      </c>
      <c r="J11">
        <v>9.0597214902418433</v>
      </c>
      <c r="K11" s="7"/>
      <c r="L11">
        <v>3.3463326267678331</v>
      </c>
      <c r="M11">
        <v>4.6246327790069772</v>
      </c>
      <c r="N11" s="7">
        <f t="shared" si="0"/>
        <v>0</v>
      </c>
    </row>
    <row r="12" x14ac:dyDescent="0.3">
      <c r="A12">
        <v>12.124000000000001</v>
      </c>
      <c r="B12">
        <v>9.6618357487922704E-2</v>
      </c>
      <c r="C12">
        <v>0.95399999999999996</v>
      </c>
      <c r="E12">
        <v>10.172399627172647</v>
      </c>
      <c r="F12">
        <v>9.6833939000746572</v>
      </c>
      <c r="G12" s="7">
        <v>9.6833939000746572</v>
      </c>
      <c r="I12">
        <v>7.1368133414046708</v>
      </c>
      <c r="J12">
        <v>9.9246525639292003</v>
      </c>
      <c r="K12" s="7"/>
      <c r="L12">
        <v>3.3463326267678331</v>
      </c>
      <c r="M12">
        <v>0</v>
      </c>
      <c r="N12" s="7">
        <f t="shared" si="0"/>
        <v>0</v>
      </c>
    </row>
    <row r="13" x14ac:dyDescent="0.3">
      <c r="A13">
        <v>13.056000000000001</v>
      </c>
      <c r="B13">
        <v>0.10584250635055038</v>
      </c>
      <c r="C13">
        <v>0.93200000000000005</v>
      </c>
      <c r="E13">
        <v>9.7190357741484021</v>
      </c>
      <c r="F13">
        <v>9.5483304001139242</v>
      </c>
      <c r="G13" s="7">
        <v>9.5483304001139242</v>
      </c>
      <c r="I13">
        <v>7.1368133414046708</v>
      </c>
      <c r="J13">
        <v>9.8143484210836061</v>
      </c>
      <c r="K13" s="7"/>
      <c r="L13">
        <v>3.3463326267678331</v>
      </c>
      <c r="M13">
        <v>2.3802972467638255</v>
      </c>
      <c r="N13" s="7">
        <f t="shared" si="0"/>
        <v>0</v>
      </c>
    </row>
    <row r="14" x14ac:dyDescent="0.3">
      <c r="A14">
        <v>13.964</v>
      </c>
      <c r="B14">
        <v>0.108991825613079</v>
      </c>
      <c r="C14">
        <v>0.90800000000000003</v>
      </c>
      <c r="E14">
        <v>9.5483304001139242</v>
      </c>
      <c r="F14">
        <v>9.684274142258257</v>
      </c>
      <c r="G14" s="7">
        <v>9.5483304001139242</v>
      </c>
      <c r="I14">
        <v>7.1368133414046708</v>
      </c>
      <c r="J14">
        <v>9.8143484210836061</v>
      </c>
      <c r="K14" s="7"/>
      <c r="L14">
        <v>3.3463326267678331</v>
      </c>
      <c r="M14">
        <v>2.3802972467638255</v>
      </c>
      <c r="N14" s="7">
        <f t="shared" si="0"/>
        <v>0</v>
      </c>
    </row>
    <row r="15" x14ac:dyDescent="0.3">
      <c r="A15">
        <v>14.852</v>
      </c>
      <c r="B15">
        <v>0.10621348911311737</v>
      </c>
      <c r="C15">
        <v>0.88800000000000001</v>
      </c>
      <c r="E15">
        <v>9.6283142971481599</v>
      </c>
      <c r="F15">
        <v>9.8550212338415246</v>
      </c>
      <c r="G15" s="7">
        <v>9.6283142971481599</v>
      </c>
      <c r="I15">
        <v>9.6835489569558941</v>
      </c>
      <c r="J15">
        <v>9.8143484210836061</v>
      </c>
      <c r="K15" s="7"/>
      <c r="L15">
        <v>0.86363894984680634</v>
      </c>
      <c r="M15">
        <v>2.3802972467638255</v>
      </c>
      <c r="N15" s="7">
        <f t="shared" si="0"/>
        <v>0</v>
      </c>
    </row>
    <row r="16" x14ac:dyDescent="0.3">
      <c r="A16">
        <v>15.733000000000001</v>
      </c>
      <c r="B16">
        <v>0.10269049086054632</v>
      </c>
      <c r="C16">
        <v>0.88100000000000001</v>
      </c>
      <c r="E16">
        <v>9.7417880318296053</v>
      </c>
      <c r="F16">
        <v>9.9503103802926702</v>
      </c>
      <c r="G16" s="7">
        <v>9.7417880318296053</v>
      </c>
      <c r="I16">
        <v>9.5198640588075243</v>
      </c>
      <c r="J16">
        <v>9.8143484210836061</v>
      </c>
      <c r="K16" s="7"/>
      <c r="L16">
        <v>1.2474448651707546</v>
      </c>
      <c r="M16">
        <v>2.3802972467638255</v>
      </c>
      <c r="N16" s="7">
        <f t="shared" si="0"/>
        <v>0</v>
      </c>
    </row>
    <row r="17" x14ac:dyDescent="0.3">
      <c r="A17">
        <v>16.621000000000002</v>
      </c>
      <c r="B17">
        <v>0.10097950116126427</v>
      </c>
      <c r="C17">
        <v>0.88800000000000001</v>
      </c>
      <c r="E17">
        <v>9.8449920973476139</v>
      </c>
      <c r="F17">
        <v>10.239594782679843</v>
      </c>
      <c r="G17" s="7">
        <v>9.8449920973476139</v>
      </c>
      <c r="I17">
        <v>9.5832004500755872</v>
      </c>
      <c r="J17">
        <v>9.9856477441413567</v>
      </c>
      <c r="K17" s="7"/>
      <c r="L17">
        <v>1.1381955741770506</v>
      </c>
      <c r="M17">
        <v>0</v>
      </c>
      <c r="N17" s="7">
        <f t="shared" si="0"/>
        <v>0</v>
      </c>
    </row>
    <row r="18" x14ac:dyDescent="0.3">
      <c r="A18">
        <v>17.520000000000003</v>
      </c>
      <c r="B18">
        <v>9.5238095238095233E-2</v>
      </c>
      <c r="C18">
        <v>0.89900000000000002</v>
      </c>
      <c r="E18">
        <v>9.998450388781368</v>
      </c>
      <c r="F18">
        <v>10.151387019583968</v>
      </c>
      <c r="G18" s="7">
        <v>9.998450388781368</v>
      </c>
      <c r="I18">
        <v>9.2308447044606634</v>
      </c>
      <c r="J18">
        <v>2.7345791590057247</v>
      </c>
      <c r="K18" s="7"/>
      <c r="L18">
        <v>1.6936266852532373</v>
      </c>
      <c r="M18">
        <v>11.256993042571702</v>
      </c>
      <c r="N18" s="7">
        <f t="shared" si="0"/>
        <v>0</v>
      </c>
    </row>
    <row r="19" x14ac:dyDescent="0.3">
      <c r="A19">
        <v>18.439000000000004</v>
      </c>
      <c r="B19">
        <v>9.750390015600624E-2</v>
      </c>
      <c r="C19">
        <v>0.91900000000000004</v>
      </c>
      <c r="E19">
        <v>10.072457773976652</v>
      </c>
      <c r="F19">
        <v>10.616237464127698</v>
      </c>
      <c r="G19" s="7">
        <v>10.072457773976652</v>
      </c>
      <c r="I19">
        <v>9.7473683869854035</v>
      </c>
      <c r="J19">
        <v>2.7345791590057247</v>
      </c>
      <c r="K19" s="7"/>
      <c r="L19">
        <v>0.80815855909706369</v>
      </c>
      <c r="M19">
        <v>11.256993042571702</v>
      </c>
      <c r="N19" s="7">
        <f t="shared" si="0"/>
        <v>0</v>
      </c>
    </row>
    <row r="20" x14ac:dyDescent="0.3">
      <c r="A20">
        <v>19.394000000000002</v>
      </c>
      <c r="B20">
        <v>9.1810503121557113E-2</v>
      </c>
      <c r="C20">
        <v>0.95499999999999996</v>
      </c>
      <c r="E20">
        <v>10.226137157455335</v>
      </c>
      <c r="F20">
        <v>12.756028702439883</v>
      </c>
      <c r="G20" s="7">
        <v>10.226137157455335</v>
      </c>
      <c r="I20">
        <v>9.3145800228188289</v>
      </c>
      <c r="J20">
        <v>2.7345791590057247</v>
      </c>
      <c r="K20" s="7"/>
      <c r="L20">
        <v>1.6332332746314182</v>
      </c>
      <c r="M20">
        <v>11.256993042571702</v>
      </c>
      <c r="N20" s="7">
        <f t="shared" si="0"/>
        <v>0</v>
      </c>
    </row>
    <row r="21" x14ac:dyDescent="0.3">
      <c r="A21">
        <v>20.392000000000003</v>
      </c>
      <c r="B21">
        <v>6.5019505851755519E-2</v>
      </c>
      <c r="C21">
        <v>0.998</v>
      </c>
      <c r="E21">
        <v>10.565374645456068</v>
      </c>
      <c r="F21">
        <v>14.186760075750115</v>
      </c>
      <c r="G21" s="7">
        <v>10.565374645456068</v>
      </c>
      <c r="I21">
        <v>6.7993420782242309</v>
      </c>
      <c r="J21">
        <v>2.7345791590057247</v>
      </c>
      <c r="K21" s="7"/>
      <c r="L21">
        <v>3.5336975129044323</v>
      </c>
      <c r="M21">
        <v>11.256993042571702</v>
      </c>
      <c r="N21" s="7">
        <f t="shared" si="0"/>
        <v>0</v>
      </c>
    </row>
    <row r="22" x14ac:dyDescent="0.3">
      <c r="A22">
        <v>21.411000000000001</v>
      </c>
      <c r="B22">
        <v>5.3143434128713397E-2</v>
      </c>
      <c r="C22">
        <v>1.0189999999999999</v>
      </c>
      <c r="E22">
        <v>10.919028172340758</v>
      </c>
      <c r="F22">
        <v>14.989038863276063</v>
      </c>
      <c r="G22" s="7">
        <v>10.919028172340758</v>
      </c>
      <c r="I22">
        <v>5.9322496359061443</v>
      </c>
      <c r="J22">
        <v>2.7345791590057247</v>
      </c>
      <c r="K22" s="7"/>
      <c r="L22">
        <v>3.7281819575688004</v>
      </c>
      <c r="M22">
        <v>11.256993042571702</v>
      </c>
      <c r="N22" s="7">
        <f t="shared" si="0"/>
        <v>0</v>
      </c>
    </row>
    <row r="23" x14ac:dyDescent="0.3">
      <c r="A23">
        <v>22.438000000000002</v>
      </c>
      <c r="B23">
        <v>1.3567784652122003E-2</v>
      </c>
      <c r="C23">
        <v>1.0269999999999999</v>
      </c>
      <c r="E23">
        <v>11.368403458183082</v>
      </c>
      <c r="F23">
        <v>14.196810287362366</v>
      </c>
      <c r="G23" s="7">
        <v>11.368403458183082</v>
      </c>
      <c r="I23">
        <v>1.6176215161778351</v>
      </c>
      <c r="J23">
        <v>7.5530450281115193</v>
      </c>
      <c r="K23" s="7"/>
      <c r="L23">
        <v>4.8760569423845679</v>
      </c>
      <c r="M23">
        <v>8.130700830552831</v>
      </c>
      <c r="N23" s="7">
        <f t="shared" si="0"/>
        <v>0</v>
      </c>
    </row>
    <row r="24" x14ac:dyDescent="0.3">
      <c r="A24">
        <v>23.494000000000003</v>
      </c>
      <c r="B24">
        <v>4.0965138666994388E-2</v>
      </c>
      <c r="C24">
        <v>1.056</v>
      </c>
      <c r="E24">
        <v>11.750164480494568</v>
      </c>
      <c r="F24">
        <v>13.578563332739966</v>
      </c>
      <c r="G24" s="7">
        <v>11.750164480494568</v>
      </c>
      <c r="I24">
        <v>5.2943589852127753</v>
      </c>
      <c r="J24">
        <v>9.4244282559600077</v>
      </c>
      <c r="K24" s="7"/>
      <c r="L24">
        <v>4.1788674861018631</v>
      </c>
      <c r="M24">
        <v>5.149695560677662</v>
      </c>
      <c r="N24" s="7">
        <f t="shared" si="0"/>
        <v>0</v>
      </c>
    </row>
    <row r="25" x14ac:dyDescent="0.3">
      <c r="A25">
        <v>24.601000000000003</v>
      </c>
      <c r="B25">
        <v>5.4484036177400025E-2</v>
      </c>
      <c r="C25">
        <v>1.107</v>
      </c>
      <c r="E25">
        <v>12.053414395622973</v>
      </c>
      <c r="F25">
        <v>13.152032398450437</v>
      </c>
      <c r="G25" s="7">
        <v>12.053414395622973</v>
      </c>
      <c r="I25">
        <v>7.522412842904882</v>
      </c>
      <c r="J25">
        <v>10.36404770580527</v>
      </c>
      <c r="K25" s="7"/>
      <c r="L25">
        <v>3.2603582989769326</v>
      </c>
      <c r="M25">
        <v>0</v>
      </c>
      <c r="N25" s="7">
        <f t="shared" si="0"/>
        <v>0</v>
      </c>
    </row>
    <row r="26" x14ac:dyDescent="0.3">
      <c r="A26">
        <v>25.729000000000003</v>
      </c>
      <c r="B26">
        <v>5.9916117435590166E-2</v>
      </c>
      <c r="C26">
        <v>1.1279999999999999</v>
      </c>
      <c r="E26">
        <v>12.337932829041771</v>
      </c>
      <c r="F26">
        <v>12.884695669614208</v>
      </c>
      <c r="G26" s="7">
        <v>12.337932829041771</v>
      </c>
      <c r="I26">
        <v>8.7049010540809526</v>
      </c>
      <c r="J26">
        <v>2.1784865783564626</v>
      </c>
      <c r="K26" s="7"/>
      <c r="L26">
        <v>3.0761471193863374</v>
      </c>
      <c r="M26">
        <v>17.181729492114883</v>
      </c>
      <c r="N26" s="7">
        <f t="shared" si="0"/>
        <v>0</v>
      </c>
    </row>
    <row r="27" x14ac:dyDescent="0.3">
      <c r="A27">
        <v>26.868000000000002</v>
      </c>
      <c r="B27">
        <v>6.3027858313374513E-2</v>
      </c>
      <c r="C27">
        <v>1.139</v>
      </c>
      <c r="E27">
        <v>12.372123937957928</v>
      </c>
      <c r="F27">
        <v>13.537352812526331</v>
      </c>
      <c r="G27" s="7">
        <v>12.372123937957928</v>
      </c>
      <c r="I27">
        <v>9.5943896693524948</v>
      </c>
      <c r="J27">
        <v>2.1784865783564626</v>
      </c>
      <c r="K27" s="7"/>
      <c r="L27">
        <v>0.37087982539285136</v>
      </c>
      <c r="M27">
        <v>17.181729492114883</v>
      </c>
      <c r="N27" s="7">
        <f t="shared" si="0"/>
        <v>0</v>
      </c>
    </row>
    <row r="28" x14ac:dyDescent="0.3">
      <c r="A28">
        <v>28.013000000000002</v>
      </c>
      <c r="B28">
        <v>5.7640209810363711E-2</v>
      </c>
      <c r="C28">
        <v>1.145</v>
      </c>
      <c r="E28">
        <v>12.648806850856166</v>
      </c>
      <c r="F28">
        <v>14.111165356044575</v>
      </c>
      <c r="G28" s="7">
        <v>12.648806850856166</v>
      </c>
      <c r="I28">
        <v>8.8229552559912161</v>
      </c>
      <c r="J28">
        <v>2.1784865783564626</v>
      </c>
      <c r="K28" s="7"/>
      <c r="L28">
        <v>3.0230847223031749</v>
      </c>
      <c r="M28">
        <v>17.181729492114883</v>
      </c>
      <c r="N28" s="7">
        <f t="shared" si="0"/>
        <v>0</v>
      </c>
    </row>
    <row r="29" x14ac:dyDescent="0.3">
      <c r="A29">
        <v>29.183</v>
      </c>
      <c r="B29">
        <v>5.3714347102110968E-2</v>
      </c>
      <c r="C29">
        <v>1.17</v>
      </c>
      <c r="E29">
        <v>12.894911011577515</v>
      </c>
      <c r="F29">
        <v>14.947350948651533</v>
      </c>
      <c r="G29" s="7">
        <v>12.894911011577515</v>
      </c>
      <c r="I29">
        <v>8.5938827281659691</v>
      </c>
      <c r="J29">
        <v>2.1784865783564626</v>
      </c>
      <c r="K29" s="7"/>
      <c r="L29">
        <v>2.6865022419816875</v>
      </c>
      <c r="M29">
        <v>17.181729492114883</v>
      </c>
      <c r="N29" s="7">
        <f t="shared" si="0"/>
        <v>0</v>
      </c>
    </row>
    <row r="30" x14ac:dyDescent="0.3">
      <c r="A30">
        <v>30.381</v>
      </c>
      <c r="B30">
        <v>4.8859139101969026E-2</v>
      </c>
      <c r="C30">
        <v>1.198</v>
      </c>
      <c r="E30">
        <v>13.149353360137919</v>
      </c>
      <c r="F30">
        <v>16.043017820186979</v>
      </c>
      <c r="G30" s="7">
        <v>13.149353360137919</v>
      </c>
      <c r="I30">
        <v>8.1242355985978918</v>
      </c>
      <c r="J30">
        <v>2.1784865783564626</v>
      </c>
      <c r="K30" s="7"/>
      <c r="L30">
        <v>2.765761182498891</v>
      </c>
      <c r="M30">
        <v>17.181729492114883</v>
      </c>
      <c r="N30" s="7">
        <f t="shared" si="0"/>
        <v>0</v>
      </c>
    </row>
    <row r="31" x14ac:dyDescent="0.3">
      <c r="A31">
        <v>31.615000000000002</v>
      </c>
      <c r="B31">
        <v>4.2962708369135592E-2</v>
      </c>
      <c r="C31">
        <v>1.234</v>
      </c>
      <c r="E31">
        <v>13.464982885614393</v>
      </c>
      <c r="F31">
        <v>16.841538364531214</v>
      </c>
      <c r="G31" s="7">
        <v>13.464982885614393</v>
      </c>
      <c r="I31">
        <v>7.4284883051112907</v>
      </c>
      <c r="J31">
        <v>2.1784865783564626</v>
      </c>
      <c r="K31" s="7"/>
      <c r="L31">
        <v>3.403675170226145</v>
      </c>
      <c r="M31">
        <v>17.181729492114883</v>
      </c>
      <c r="N31" s="7">
        <f t="shared" si="0"/>
        <v>0</v>
      </c>
    </row>
    <row r="32" x14ac:dyDescent="0.3">
      <c r="A32">
        <v>32.883000000000003</v>
      </c>
      <c r="B32">
        <v>4.0264132710581414E-2</v>
      </c>
      <c r="C32">
        <v>1.268</v>
      </c>
      <c r="E32">
        <v>13.789406489920205</v>
      </c>
      <c r="F32">
        <v>18.589432096203119</v>
      </c>
      <c r="G32" s="7">
        <v>13.789406489920205</v>
      </c>
      <c r="I32">
        <v>7.3001193473139203</v>
      </c>
      <c r="J32">
        <v>2.1784865783564626</v>
      </c>
      <c r="K32" s="7"/>
      <c r="L32">
        <v>3.4865801397338143</v>
      </c>
      <c r="M32">
        <v>17.181729492114883</v>
      </c>
      <c r="N32" s="7">
        <f t="shared" si="0"/>
        <v>0</v>
      </c>
    </row>
    <row r="33" x14ac:dyDescent="0.3">
      <c r="A33">
        <v>34.187000000000005</v>
      </c>
      <c r="B33">
        <v>3.604772719080062E-2</v>
      </c>
      <c r="C33">
        <v>1.304</v>
      </c>
      <c r="E33">
        <v>14.133817393996077</v>
      </c>
      <c r="F33">
        <v>22.737593913390899</v>
      </c>
      <c r="G33" s="7">
        <v>14.133817393996077</v>
      </c>
      <c r="I33">
        <v>6.854393545447298</v>
      </c>
      <c r="J33">
        <v>2.1784865783564626</v>
      </c>
      <c r="K33" s="7"/>
      <c r="L33">
        <v>3.6875240730723164</v>
      </c>
      <c r="M33">
        <v>17.181729492114883</v>
      </c>
      <c r="N33" s="7">
        <f t="shared" si="0"/>
        <v>0</v>
      </c>
    </row>
    <row r="34" x14ac:dyDescent="0.3">
      <c r="A34">
        <v>35.53</v>
      </c>
      <c r="B34">
        <v>2.8325402220711532E-2</v>
      </c>
      <c r="C34">
        <v>1.343</v>
      </c>
      <c r="E34">
        <v>14.524093463010669</v>
      </c>
      <c r="F34">
        <v>32.752783968495784</v>
      </c>
      <c r="G34" s="7">
        <v>14.524093463010669</v>
      </c>
      <c r="I34">
        <v>5.6584181431799809</v>
      </c>
      <c r="J34">
        <v>2.1784865783564626</v>
      </c>
      <c r="K34" s="7"/>
      <c r="L34">
        <v>4.1639973177375991</v>
      </c>
      <c r="M34">
        <v>17.181729492114883</v>
      </c>
      <c r="N34" s="7">
        <f t="shared" si="0"/>
        <v>0</v>
      </c>
    </row>
    <row r="35" x14ac:dyDescent="0.3">
      <c r="A35">
        <v>36.907000000000004</v>
      </c>
      <c r="B35">
        <v>1.3651131678816174E-2</v>
      </c>
      <c r="C35">
        <v>1.377</v>
      </c>
      <c r="E35">
        <v>14.974626445821396</v>
      </c>
      <c r="F35">
        <v>36.382665140512835</v>
      </c>
      <c r="G35" s="7">
        <v>14.974626445821396</v>
      </c>
      <c r="I35">
        <v>2.8796965479327987</v>
      </c>
      <c r="J35">
        <v>2.1784865783564626</v>
      </c>
      <c r="K35" s="7"/>
      <c r="L35">
        <v>4.8257611727031025</v>
      </c>
      <c r="M35">
        <v>17.181729492114883</v>
      </c>
      <c r="N35" s="7">
        <f t="shared" si="0"/>
        <v>0</v>
      </c>
    </row>
    <row r="36" x14ac:dyDescent="0.3">
      <c r="A36">
        <v>38.319000000000003</v>
      </c>
      <c r="B36">
        <v>1.7083796019475527E-3</v>
      </c>
      <c r="C36">
        <v>1.4119999999999999</v>
      </c>
      <c r="E36">
        <v>15.442671463261528</v>
      </c>
      <c r="F36">
        <v>35.709622213640898</v>
      </c>
      <c r="G36" s="7">
        <v>15.442671463261528</v>
      </c>
      <c r="I36">
        <v>0.38308608045083037</v>
      </c>
      <c r="J36">
        <v>1.1911522518578308</v>
      </c>
      <c r="K36" s="7"/>
      <c r="L36">
        <v>5.0413118733492883</v>
      </c>
      <c r="M36">
        <v>17.30162141028584</v>
      </c>
      <c r="N36" s="7">
        <f t="shared" si="0"/>
        <v>0</v>
      </c>
    </row>
    <row r="37" x14ac:dyDescent="0.3">
      <c r="A37">
        <v>39.769000000000005</v>
      </c>
      <c r="B37">
        <v>9.723672670062174E-4</v>
      </c>
      <c r="C37">
        <v>1.45</v>
      </c>
      <c r="E37">
        <v>15.908887916448306</v>
      </c>
      <c r="F37">
        <v>35.000034522141924</v>
      </c>
      <c r="G37" s="7">
        <v>15.908887916448306</v>
      </c>
      <c r="I37">
        <v>0.23188635547241679</v>
      </c>
      <c r="J37">
        <v>1.8109066072352129</v>
      </c>
      <c r="K37" s="7"/>
      <c r="L37">
        <v>5.0402113158217228</v>
      </c>
      <c r="M37">
        <v>17.234740316169852</v>
      </c>
      <c r="N37" s="7">
        <f t="shared" si="0"/>
        <v>0</v>
      </c>
    </row>
    <row r="38" x14ac:dyDescent="0.3">
      <c r="A38">
        <v>41.255000000000003</v>
      </c>
      <c r="B38">
        <v>1.5427979875743049E-3</v>
      </c>
      <c r="C38">
        <v>1.486</v>
      </c>
      <c r="E38">
        <v>16.372373553132647</v>
      </c>
      <c r="F38">
        <v>34.260484064465139</v>
      </c>
      <c r="G38" s="7">
        <v>16.372373553132647</v>
      </c>
      <c r="I38">
        <v>0.39047093096768132</v>
      </c>
      <c r="J38">
        <v>1.9677051568955644</v>
      </c>
      <c r="K38" s="7"/>
      <c r="L38">
        <v>5.0342870205930099</v>
      </c>
      <c r="M38">
        <v>17.213350264944875</v>
      </c>
      <c r="N38" s="7">
        <f t="shared" si="0"/>
        <v>0</v>
      </c>
    </row>
    <row r="39" x14ac:dyDescent="0.3">
      <c r="A39">
        <v>42.781000000000006</v>
      </c>
      <c r="B39">
        <v>1.7549278373673277E-3</v>
      </c>
      <c r="C39">
        <v>1.526</v>
      </c>
      <c r="E39">
        <v>16.834538933965174</v>
      </c>
      <c r="F39">
        <v>33.485005947779939</v>
      </c>
      <c r="G39" s="7">
        <v>16.834538933965174</v>
      </c>
      <c r="I39">
        <v>0.47041650713784844</v>
      </c>
      <c r="J39">
        <v>2.9451094419698176</v>
      </c>
      <c r="K39" s="7"/>
      <c r="L39">
        <v>5.0285338649646274</v>
      </c>
      <c r="M39">
        <v>17.038747733062944</v>
      </c>
      <c r="N39" s="7">
        <f t="shared" si="0"/>
        <v>0</v>
      </c>
    </row>
    <row r="40" x14ac:dyDescent="0.3">
      <c r="A40">
        <v>44.353000000000009</v>
      </c>
      <c r="B40">
        <v>2.7584304530722022E-3</v>
      </c>
      <c r="C40">
        <v>1.5720000000000001</v>
      </c>
      <c r="E40">
        <v>17.297050219833338</v>
      </c>
      <c r="F40">
        <v>32.675308727693881</v>
      </c>
      <c r="G40" s="7">
        <v>17.297050219833338</v>
      </c>
      <c r="I40">
        <v>0.78174388281963814</v>
      </c>
      <c r="J40">
        <v>1.351006050387638</v>
      </c>
      <c r="K40" s="7"/>
      <c r="L40">
        <v>5.0210703524959479</v>
      </c>
      <c r="M40">
        <v>17.287055496954636</v>
      </c>
      <c r="N40" s="7">
        <f t="shared" si="0"/>
        <v>0</v>
      </c>
    </row>
    <row r="41" x14ac:dyDescent="0.3">
      <c r="A41">
        <v>45.951000000000008</v>
      </c>
      <c r="B41">
        <v>1.3344240025514188E-3</v>
      </c>
      <c r="C41">
        <v>1.5980000000000001</v>
      </c>
      <c r="E41">
        <v>17.754829964398176</v>
      </c>
      <c r="F41">
        <v>31.818648165530867</v>
      </c>
      <c r="G41" s="7">
        <v>17.754829964398176</v>
      </c>
      <c r="I41">
        <v>0.39924357682670841</v>
      </c>
      <c r="J41">
        <v>3.2236734335547275</v>
      </c>
      <c r="K41" s="7"/>
      <c r="L41">
        <v>5.020663566099782</v>
      </c>
      <c r="M41">
        <v>16.975803269130303</v>
      </c>
      <c r="N41" s="7">
        <f t="shared" si="0"/>
        <v>0</v>
      </c>
    </row>
    <row r="42" x14ac:dyDescent="0.3">
      <c r="A42">
        <v>47.573000000000008</v>
      </c>
      <c r="B42">
        <v>3.3672641315657444E-3</v>
      </c>
      <c r="C42">
        <v>1.6220000000000001</v>
      </c>
      <c r="E42">
        <v>18.20717629795449</v>
      </c>
      <c r="F42">
        <v>30.941183966952238</v>
      </c>
      <c r="G42" s="7">
        <v>18.20717629795449</v>
      </c>
      <c r="I42">
        <v>1.061476097693395</v>
      </c>
      <c r="J42">
        <v>1.5549949894605897</v>
      </c>
      <c r="K42" s="7"/>
      <c r="L42">
        <v>5.0145751171715247</v>
      </c>
      <c r="M42">
        <v>17.265763177839343</v>
      </c>
      <c r="N42" s="7">
        <f t="shared" si="0"/>
        <v>0</v>
      </c>
    </row>
    <row r="43" x14ac:dyDescent="0.3">
      <c r="A43">
        <v>49.234000000000009</v>
      </c>
      <c r="B43">
        <v>1.7277722105117663E-3</v>
      </c>
      <c r="C43">
        <v>1.661</v>
      </c>
      <c r="E43">
        <v>18.657236046267407</v>
      </c>
      <c r="F43">
        <v>30</v>
      </c>
      <c r="G43" s="7">
        <v>18.657236046267407</v>
      </c>
      <c r="I43">
        <v>0.57275867988665086</v>
      </c>
      <c r="J43">
        <v>14.575398086152029</v>
      </c>
      <c r="K43" s="7"/>
      <c r="L43">
        <v>4.9943371888453125</v>
      </c>
      <c r="M43">
        <v>0</v>
      </c>
      <c r="N43" s="7">
        <f t="shared" si="0"/>
        <v>0</v>
      </c>
    </row>
    <row r="44" x14ac:dyDescent="0.3">
      <c r="A44">
        <v>50.928000000000011</v>
      </c>
      <c r="B44">
        <v>0</v>
      </c>
      <c r="C44">
        <v>1.694</v>
      </c>
      <c r="E44">
        <v>19.102358735663781</v>
      </c>
      <c r="F44">
        <v>29.659851741699267</v>
      </c>
      <c r="G44" s="7">
        <v>19.102358735663781</v>
      </c>
      <c r="I44">
        <v>0</v>
      </c>
      <c r="J44">
        <v>0.56262336048312633</v>
      </c>
      <c r="K44" s="7"/>
      <c r="L44">
        <v>4.9609363576890591</v>
      </c>
      <c r="M44">
        <v>16.755676536383007</v>
      </c>
      <c r="N44" s="7">
        <f t="shared" si="0"/>
        <v>0</v>
      </c>
    </row>
    <row r="45" x14ac:dyDescent="0.3">
      <c r="A45">
        <v>52.656000000000013</v>
      </c>
      <c r="B45">
        <v>6.8462389501703345E-4</v>
      </c>
      <c r="C45">
        <v>1.728</v>
      </c>
      <c r="E45">
        <v>19.543029119828951</v>
      </c>
      <c r="F45">
        <v>28.667040084910081</v>
      </c>
      <c r="G45" s="7">
        <v>19.543029119828951</v>
      </c>
      <c r="I45">
        <v>0.24981933409782342</v>
      </c>
      <c r="J45">
        <v>0</v>
      </c>
      <c r="K45" s="7"/>
      <c r="L45">
        <v>4.9276267107905234</v>
      </c>
      <c r="M45">
        <v>16.279802538037419</v>
      </c>
      <c r="N45" s="7">
        <f t="shared" si="0"/>
        <v>0</v>
      </c>
    </row>
    <row r="46" x14ac:dyDescent="0.3">
      <c r="A46">
        <v>54.414000000000016</v>
      </c>
      <c r="B46">
        <v>0</v>
      </c>
      <c r="C46">
        <v>1.758</v>
      </c>
      <c r="E46">
        <v>19.977713191363563</v>
      </c>
      <c r="F46">
        <v>27.650667288622561</v>
      </c>
      <c r="G46" s="7">
        <v>19.977713191363563</v>
      </c>
      <c r="I46">
        <v>0</v>
      </c>
      <c r="J46">
        <v>1.5066009984340543</v>
      </c>
      <c r="K46" s="7"/>
      <c r="L46">
        <v>4.8859605170362128</v>
      </c>
      <c r="M46">
        <v>15.724642272141164</v>
      </c>
      <c r="N46" s="7">
        <f t="shared" si="0"/>
        <v>0</v>
      </c>
    </row>
    <row r="47" x14ac:dyDescent="0.3">
      <c r="A47">
        <v>56.204000000000015</v>
      </c>
      <c r="B47">
        <v>2.1271707777787232E-3</v>
      </c>
      <c r="C47">
        <v>1.79</v>
      </c>
      <c r="E47">
        <v>20.407878941969145</v>
      </c>
      <c r="F47">
        <v>26.613252002937116</v>
      </c>
      <c r="G47" s="7">
        <v>20.407878941969145</v>
      </c>
      <c r="I47">
        <v>0.84897305375867194</v>
      </c>
      <c r="J47">
        <v>1.7416559209660194</v>
      </c>
      <c r="K47" s="7"/>
      <c r="L47">
        <v>4.8526532272865781</v>
      </c>
      <c r="M47">
        <v>15.256190734683956</v>
      </c>
      <c r="N47" s="7">
        <f t="shared" si="0"/>
        <v>0</v>
      </c>
    </row>
    <row r="48" x14ac:dyDescent="0.3">
      <c r="A48">
        <v>58.026000000000018</v>
      </c>
      <c r="B48">
        <v>2.6685025964530264E-3</v>
      </c>
      <c r="C48">
        <v>1.8220000000000001</v>
      </c>
      <c r="E48">
        <v>20.833698736933314</v>
      </c>
      <c r="F48">
        <v>25.547438680514492</v>
      </c>
      <c r="G48" s="7">
        <v>20.833698736933314</v>
      </c>
      <c r="I48">
        <v>1.1113820252602262</v>
      </c>
      <c r="J48">
        <v>0.9492884450169764</v>
      </c>
      <c r="K48" s="7"/>
      <c r="L48">
        <v>4.8192865398543061</v>
      </c>
      <c r="M48">
        <v>14.860498223658329</v>
      </c>
      <c r="N48" s="7">
        <f t="shared" si="0"/>
        <v>0</v>
      </c>
    </row>
    <row r="49" x14ac:dyDescent="0.3">
      <c r="A49">
        <v>59.878000000000014</v>
      </c>
      <c r="B49">
        <v>1.5884260921223596E-3</v>
      </c>
      <c r="C49">
        <v>1.8520000000000001</v>
      </c>
      <c r="E49">
        <v>21.254890496898579</v>
      </c>
      <c r="F49">
        <v>24.44643813961898</v>
      </c>
      <c r="G49" s="7">
        <v>21.254890496898579</v>
      </c>
      <c r="I49">
        <v>0.68944523116570899</v>
      </c>
      <c r="J49">
        <v>0.85990440604143503</v>
      </c>
      <c r="K49" s="7"/>
      <c r="L49">
        <v>4.7860062024440593</v>
      </c>
      <c r="M49">
        <v>14.421787961704711</v>
      </c>
      <c r="N49" s="7">
        <f t="shared" si="0"/>
        <v>0</v>
      </c>
    </row>
    <row r="50" x14ac:dyDescent="0.3">
      <c r="A50">
        <v>61.735000000000014</v>
      </c>
      <c r="B50">
        <v>1.5805154060739206E-3</v>
      </c>
      <c r="C50">
        <v>1.857</v>
      </c>
      <c r="E50">
        <v>21.665891548639678</v>
      </c>
      <c r="F50">
        <v>23.325218481815902</v>
      </c>
      <c r="G50" s="7">
        <v>21.665891548639678</v>
      </c>
      <c r="I50">
        <v>0.71403002984826969</v>
      </c>
      <c r="J50">
        <v>0.5059704607079305</v>
      </c>
      <c r="K50" s="7"/>
      <c r="L50">
        <v>4.7497271303895223</v>
      </c>
      <c r="M50">
        <v>14.018694899382265</v>
      </c>
      <c r="N50" s="7">
        <f t="shared" si="0"/>
        <v>0</v>
      </c>
    </row>
    <row r="51" x14ac:dyDescent="0.3">
      <c r="A51">
        <v>63.557000000000016</v>
      </c>
      <c r="B51">
        <v>1.026347363159672E-3</v>
      </c>
      <c r="C51">
        <v>1.8220000000000001</v>
      </c>
      <c r="E51">
        <v>22.058529654855846</v>
      </c>
      <c r="F51">
        <v>22.203191054690702</v>
      </c>
      <c r="G51" s="7">
        <v>22.058529654855846</v>
      </c>
      <c r="I51">
        <v>0.48177859490728103</v>
      </c>
      <c r="J51">
        <v>0.78873941016136262</v>
      </c>
      <c r="K51" s="7"/>
      <c r="L51">
        <v>4.7112716621126864</v>
      </c>
      <c r="M51">
        <v>13.618076331141646</v>
      </c>
      <c r="N51" s="7">
        <f t="shared" si="0"/>
        <v>0</v>
      </c>
    </row>
    <row r="52" x14ac:dyDescent="0.3">
      <c r="A52">
        <v>65.311000000000021</v>
      </c>
      <c r="B52">
        <v>1.7716141353548631E-3</v>
      </c>
      <c r="C52">
        <v>1.754</v>
      </c>
      <c r="E52">
        <v>22.427014090095689</v>
      </c>
      <c r="F52">
        <v>21.099987707139839</v>
      </c>
      <c r="G52" s="7">
        <v>21.099987707139839</v>
      </c>
      <c r="I52">
        <v>0.86202975697733353</v>
      </c>
      <c r="J52">
        <v>1.2772785475875075</v>
      </c>
      <c r="K52" s="7"/>
      <c r="L52">
        <v>4.6728137010250315</v>
      </c>
      <c r="M52">
        <v>13.199308772582395</v>
      </c>
      <c r="N52" s="7">
        <f t="shared" si="0"/>
        <v>0</v>
      </c>
    </row>
    <row r="53" x14ac:dyDescent="0.3">
      <c r="A53">
        <v>66.979000000000028</v>
      </c>
      <c r="B53">
        <v>3.1838312314740823E-3</v>
      </c>
      <c r="C53">
        <v>1.6679999999999999</v>
      </c>
      <c r="E53">
        <v>22.769085414307074</v>
      </c>
      <c r="F53">
        <v>20.029393080573296</v>
      </c>
      <c r="G53" s="7">
        <v>20.029393080573296</v>
      </c>
      <c r="I53">
        <v>1.6013746541478973</v>
      </c>
      <c r="J53">
        <v>0.682981613195635</v>
      </c>
      <c r="K53" s="7"/>
      <c r="L53">
        <v>4.6343793784953462</v>
      </c>
      <c r="M53">
        <v>12.917874932158123</v>
      </c>
      <c r="N53" s="7">
        <f t="shared" si="0"/>
        <v>0</v>
      </c>
    </row>
    <row r="54" x14ac:dyDescent="0.3">
      <c r="A54">
        <v>68.565000000000026</v>
      </c>
      <c r="B54">
        <v>1.8961120222982775E-3</v>
      </c>
      <c r="C54">
        <v>1.5860000000000001</v>
      </c>
      <c r="E54">
        <v>23.087657900665736</v>
      </c>
      <c r="F54">
        <v>18.978964352443256</v>
      </c>
      <c r="G54" s="7">
        <v>18.978964352443256</v>
      </c>
      <c r="I54">
        <v>0.98300372700539684</v>
      </c>
      <c r="J54">
        <v>0.67782897621123361</v>
      </c>
      <c r="K54" s="7"/>
      <c r="L54">
        <v>4.6055159943763524</v>
      </c>
      <c r="M54">
        <v>12.587789641810367</v>
      </c>
      <c r="N54" s="7">
        <f t="shared" si="0"/>
        <v>0</v>
      </c>
    </row>
    <row r="55" x14ac:dyDescent="0.3">
      <c r="A55">
        <v>70.071000000000026</v>
      </c>
      <c r="B55">
        <v>2.1031865379236079E-3</v>
      </c>
      <c r="C55">
        <v>1.506</v>
      </c>
      <c r="E55">
        <v>23.384287297245166</v>
      </c>
      <c r="F55">
        <v>17.95234428953999</v>
      </c>
      <c r="G55" s="7">
        <v>17.95234428953999</v>
      </c>
      <c r="I55">
        <v>1.1210824414171543</v>
      </c>
      <c r="J55">
        <v>0.84159901550956762</v>
      </c>
      <c r="K55" s="7"/>
      <c r="L55">
        <v>4.5766749873601063</v>
      </c>
      <c r="M55">
        <v>12.293935825127887</v>
      </c>
      <c r="N55" s="7">
        <f t="shared" si="0"/>
        <v>0</v>
      </c>
    </row>
    <row r="56" x14ac:dyDescent="0.3">
      <c r="A56">
        <v>71.51600000000002</v>
      </c>
      <c r="B56">
        <v>2.9348837345808546E-3</v>
      </c>
      <c r="C56">
        <v>1.4450000000000001</v>
      </c>
      <c r="E56">
        <v>23.663646451010312</v>
      </c>
      <c r="F56">
        <v>16.93390654738473</v>
      </c>
      <c r="G56" s="7">
        <v>16.93390654738473</v>
      </c>
      <c r="I56">
        <v>1.6048674823689841</v>
      </c>
      <c r="J56">
        <v>0</v>
      </c>
      <c r="K56" s="7"/>
      <c r="L56">
        <v>4.5478446222530762</v>
      </c>
      <c r="M56">
        <v>12.045633004678873</v>
      </c>
      <c r="N56" s="7">
        <f t="shared" si="0"/>
        <v>0</v>
      </c>
    </row>
    <row r="57" x14ac:dyDescent="0.3">
      <c r="A57">
        <v>72.91500000000002</v>
      </c>
      <c r="B57">
        <v>0</v>
      </c>
      <c r="C57">
        <v>1.399</v>
      </c>
      <c r="E57">
        <v>23.929319081366614</v>
      </c>
      <c r="F57">
        <v>15.907655698074056</v>
      </c>
      <c r="G57" s="7">
        <v>15.907655698074056</v>
      </c>
      <c r="I57">
        <v>0</v>
      </c>
      <c r="J57">
        <v>0.75206866324610178</v>
      </c>
      <c r="K57" s="7"/>
      <c r="L57">
        <v>4.5189951177424694</v>
      </c>
      <c r="M57">
        <v>11.743967390314177</v>
      </c>
      <c r="N57" s="7">
        <f t="shared" si="0"/>
        <v>0</v>
      </c>
    </row>
    <row r="58" x14ac:dyDescent="0.3">
      <c r="A58">
        <v>74.259000000000015</v>
      </c>
      <c r="B58">
        <v>3.3955626786914858E-3</v>
      </c>
      <c r="C58">
        <v>1.3440000000000001</v>
      </c>
      <c r="E58">
        <v>24.180729206955601</v>
      </c>
      <c r="F58">
        <v>14.882396495971456</v>
      </c>
      <c r="G58" s="7">
        <v>14.882396495971456</v>
      </c>
      <c r="I58">
        <v>1.9443409949604973</v>
      </c>
      <c r="J58">
        <v>3.149618574881313</v>
      </c>
      <c r="K58" s="7"/>
      <c r="L58">
        <v>4.4997594056024015</v>
      </c>
      <c r="M58">
        <v>11.059553788302175</v>
      </c>
      <c r="N58" s="7">
        <f t="shared" si="0"/>
        <v>0</v>
      </c>
    </row>
    <row r="59" x14ac:dyDescent="0.3">
      <c r="A59">
        <v>75.551000000000016</v>
      </c>
      <c r="B59">
        <v>1.6327063740856844E-2</v>
      </c>
      <c r="C59">
        <v>1.292</v>
      </c>
      <c r="E59">
        <v>24.349570820924598</v>
      </c>
      <c r="F59">
        <v>13.889126627485641</v>
      </c>
      <c r="G59" s="7">
        <v>13.889126627485641</v>
      </c>
      <c r="I59">
        <v>9.5465593158979161</v>
      </c>
      <c r="J59">
        <v>6.7893761839587601</v>
      </c>
      <c r="K59" s="7"/>
      <c r="L59">
        <v>3.1710271606450777</v>
      </c>
      <c r="M59">
        <v>8.7398022077958952</v>
      </c>
      <c r="N59" s="7">
        <f t="shared" si="0"/>
        <v>0</v>
      </c>
    </row>
    <row r="60" x14ac:dyDescent="0.3">
      <c r="A60">
        <v>76.801000000000016</v>
      </c>
      <c r="B60">
        <v>3.9690414764834293E-2</v>
      </c>
      <c r="C60">
        <v>1.25</v>
      </c>
      <c r="E60">
        <v>18.012975783342085</v>
      </c>
      <c r="F60">
        <v>13.078927056713825</v>
      </c>
      <c r="G60" s="7">
        <v>13.078927056713825</v>
      </c>
      <c r="I60">
        <v>9.5465593158979161</v>
      </c>
      <c r="J60">
        <v>8.7165409428265423</v>
      </c>
      <c r="K60" s="7"/>
      <c r="L60">
        <v>3.1710271606450777</v>
      </c>
      <c r="M60">
        <v>6.20827792326779</v>
      </c>
      <c r="N60" s="7">
        <f t="shared" si="0"/>
        <v>0</v>
      </c>
    </row>
    <row r="61" x14ac:dyDescent="0.3">
      <c r="A61">
        <v>78.02500000000002</v>
      </c>
      <c r="B61">
        <v>5.5925283820815387E-2</v>
      </c>
      <c r="C61">
        <v>1.224</v>
      </c>
      <c r="E61">
        <v>14.215567105894932</v>
      </c>
      <c r="F61">
        <v>12.484409020801962</v>
      </c>
      <c r="G61" s="7">
        <v>12.484409020801962</v>
      </c>
      <c r="I61">
        <v>9.5465593158979161</v>
      </c>
      <c r="J61">
        <v>10.247910355623738</v>
      </c>
      <c r="K61" s="7"/>
      <c r="L61">
        <v>3.1710271606450777</v>
      </c>
      <c r="M61">
        <v>0</v>
      </c>
      <c r="N61" s="7">
        <f t="shared" si="0"/>
        <v>0</v>
      </c>
    </row>
    <row r="62" x14ac:dyDescent="0.3">
      <c r="A62">
        <v>79.229000000000013</v>
      </c>
      <c r="B62">
        <v>6.5750542441975146E-2</v>
      </c>
      <c r="C62">
        <v>1.204</v>
      </c>
      <c r="E62">
        <v>12.684917587259672</v>
      </c>
      <c r="F62">
        <v>12.15744851453522</v>
      </c>
      <c r="G62" s="7">
        <v>12.15744851453522</v>
      </c>
      <c r="I62">
        <v>9.5465593158979161</v>
      </c>
      <c r="J62">
        <v>9.9871885270274614</v>
      </c>
      <c r="K62" s="7"/>
      <c r="L62">
        <v>3.1710271606450777</v>
      </c>
      <c r="M62">
        <v>3.0513998628118451</v>
      </c>
      <c r="N62" s="7">
        <f t="shared" si="0"/>
        <v>0</v>
      </c>
    </row>
    <row r="63" x14ac:dyDescent="0.3">
      <c r="A63">
        <v>80.41500000000002</v>
      </c>
      <c r="B63">
        <v>6.978367062107467E-2</v>
      </c>
      <c r="C63">
        <v>1.1859999999999999</v>
      </c>
      <c r="E63">
        <v>12.167222531475549</v>
      </c>
      <c r="F63">
        <v>12.548923983496881</v>
      </c>
      <c r="G63" s="7">
        <v>12.167222531475549</v>
      </c>
      <c r="I63">
        <v>9.5465593158979161</v>
      </c>
      <c r="J63">
        <v>10.281092455675605</v>
      </c>
      <c r="K63" s="7"/>
      <c r="L63">
        <v>3.1710271606450777</v>
      </c>
      <c r="M63">
        <v>0</v>
      </c>
      <c r="N63" s="7">
        <f t="shared" si="0"/>
        <v>0</v>
      </c>
    </row>
    <row r="64" x14ac:dyDescent="0.3">
      <c r="A64">
        <v>81.589000000000027</v>
      </c>
      <c r="B64">
        <v>6.5286936084089572E-2</v>
      </c>
      <c r="C64">
        <v>1.1739999999999999</v>
      </c>
      <c r="E64">
        <v>12.278383266545461</v>
      </c>
      <c r="F64">
        <v>12.368256411818104</v>
      </c>
      <c r="G64" s="7">
        <v>12.278383266545461</v>
      </c>
      <c r="I64">
        <v>9.6651631605697101</v>
      </c>
      <c r="J64">
        <v>9.2596522245710275</v>
      </c>
      <c r="K64" s="7"/>
      <c r="L64">
        <v>1.1573217673497935</v>
      </c>
      <c r="M64">
        <v>4.93086586042907</v>
      </c>
      <c r="N64" s="7">
        <f t="shared" si="0"/>
        <v>0</v>
      </c>
    </row>
    <row r="65" x14ac:dyDescent="0.3">
      <c r="A65">
        <v>82.765000000000029</v>
      </c>
      <c r="B65">
        <v>6.5496463190987689E-2</v>
      </c>
      <c r="C65">
        <v>1.1759999999999999</v>
      </c>
      <c r="E65">
        <v>12.295509766962468</v>
      </c>
      <c r="F65">
        <v>11.890179568229845</v>
      </c>
      <c r="G65" s="7">
        <v>11.890179568229845</v>
      </c>
      <c r="I65">
        <v>9.8741613597186007</v>
      </c>
      <c r="J65">
        <v>10.139859293970172</v>
      </c>
      <c r="K65" s="7"/>
      <c r="L65">
        <v>0.1789391110909202</v>
      </c>
      <c r="M65">
        <v>2.0820705335105174</v>
      </c>
      <c r="N65" s="7">
        <f t="shared" si="0"/>
        <v>0</v>
      </c>
    </row>
    <row r="66" x14ac:dyDescent="0.3">
      <c r="A66">
        <v>83.945000000000036</v>
      </c>
      <c r="B66">
        <v>7.2369373281227389E-2</v>
      </c>
      <c r="C66">
        <v>1.18</v>
      </c>
      <c r="E66">
        <v>11.909445009036615</v>
      </c>
      <c r="F66">
        <v>12.020113218515238</v>
      </c>
      <c r="G66" s="7">
        <v>11.909445009036615</v>
      </c>
      <c r="I66">
        <v>9.8741613597186007</v>
      </c>
      <c r="J66">
        <v>10.139859293970172</v>
      </c>
      <c r="K66" s="7"/>
      <c r="L66">
        <v>0.1789391110909202</v>
      </c>
      <c r="M66">
        <v>2.0820705335105174</v>
      </c>
      <c r="N66" s="7">
        <f t="shared" si="0"/>
        <v>0</v>
      </c>
    </row>
    <row r="67" x14ac:dyDescent="0.3">
      <c r="A67">
        <v>85.132000000000033</v>
      </c>
      <c r="B67">
        <v>7.1042909917590227E-2</v>
      </c>
      <c r="C67">
        <v>1.1870000000000001</v>
      </c>
      <c r="E67">
        <v>11.991789616107747</v>
      </c>
      <c r="F67">
        <v>12.222266125965644</v>
      </c>
      <c r="G67" s="7">
        <v>11.991789616107747</v>
      </c>
      <c r="I67">
        <v>10.216184867646319</v>
      </c>
      <c r="J67">
        <v>10.247910355623738</v>
      </c>
      <c r="K67" s="7"/>
      <c r="L67">
        <v>0</v>
      </c>
      <c r="M67">
        <v>0</v>
      </c>
      <c r="N67" s="7">
        <f t="shared" ref="N67:N130" si="1">MAX(L67,M67)/9.81</f>
        <v>0</v>
      </c>
    </row>
    <row r="68" x14ac:dyDescent="0.3">
      <c r="A68">
        <v>86.324000000000026</v>
      </c>
      <c r="B68">
        <v>6.860122110173561E-2</v>
      </c>
      <c r="C68">
        <v>1.1919999999999999</v>
      </c>
      <c r="E68">
        <v>12.042728968162452</v>
      </c>
      <c r="F68">
        <v>12.157661326431297</v>
      </c>
      <c r="G68" s="7">
        <v>12.042728968162452</v>
      </c>
      <c r="I68">
        <v>9.8650626464285907</v>
      </c>
      <c r="J68">
        <v>6.0587097187835903</v>
      </c>
      <c r="K68" s="7"/>
      <c r="L68">
        <v>0.51354983373720642</v>
      </c>
      <c r="M68">
        <v>10.727008219951076</v>
      </c>
      <c r="N68" s="7">
        <f t="shared" si="1"/>
        <v>0</v>
      </c>
    </row>
    <row r="69" x14ac:dyDescent="0.3">
      <c r="A69">
        <v>87.521000000000029</v>
      </c>
      <c r="B69">
        <v>7.0791448393034126E-2</v>
      </c>
      <c r="C69">
        <v>1.1970000000000001</v>
      </c>
      <c r="E69">
        <v>12.021963920710901</v>
      </c>
      <c r="F69">
        <v>13.455805990007237</v>
      </c>
      <c r="G69" s="7">
        <v>12.021963920710901</v>
      </c>
      <c r="I69">
        <v>9.8650626464285907</v>
      </c>
      <c r="J69">
        <v>6.0587097187835903</v>
      </c>
      <c r="K69" s="7"/>
      <c r="L69">
        <v>0.51354983373720642</v>
      </c>
      <c r="M69">
        <v>10.727008219951076</v>
      </c>
      <c r="N69" s="7">
        <f t="shared" si="1"/>
        <v>0</v>
      </c>
    </row>
    <row r="70" x14ac:dyDescent="0.3">
      <c r="A70">
        <v>88.731000000000023</v>
      </c>
      <c r="B70">
        <v>6.0960741282613994E-2</v>
      </c>
      <c r="C70">
        <v>1.21</v>
      </c>
      <c r="E70">
        <v>12.344666441376026</v>
      </c>
      <c r="F70">
        <v>16.728252044250965</v>
      </c>
      <c r="G70" s="7">
        <v>12.344666441376026</v>
      </c>
      <c r="I70">
        <v>8.8105106383122784</v>
      </c>
      <c r="J70">
        <v>6.0587097187835903</v>
      </c>
      <c r="K70" s="7"/>
      <c r="L70">
        <v>3.2492450570085891</v>
      </c>
      <c r="M70">
        <v>10.727008219951076</v>
      </c>
      <c r="N70" s="7">
        <f t="shared" si="1"/>
        <v>0</v>
      </c>
    </row>
    <row r="71" x14ac:dyDescent="0.3">
      <c r="A71">
        <v>89.957000000000022</v>
      </c>
      <c r="B71">
        <v>4.0811329224992858E-2</v>
      </c>
      <c r="C71">
        <v>1.226</v>
      </c>
      <c r="E71">
        <v>12.722918226720955</v>
      </c>
      <c r="F71">
        <v>18.564558428726109</v>
      </c>
      <c r="G71" s="7">
        <v>12.722918226720955</v>
      </c>
      <c r="I71">
        <v>6.2192706831341242</v>
      </c>
      <c r="J71">
        <v>6.0587097187835903</v>
      </c>
      <c r="K71" s="7"/>
      <c r="L71">
        <v>3.8669896635370398</v>
      </c>
      <c r="M71">
        <v>10.727008219951076</v>
      </c>
      <c r="N71" s="7">
        <f t="shared" si="1"/>
        <v>0</v>
      </c>
    </row>
    <row r="72" x14ac:dyDescent="0.3">
      <c r="A72">
        <v>91.197000000000017</v>
      </c>
      <c r="B72">
        <v>1.9050159068828225E-2</v>
      </c>
      <c r="C72">
        <v>1.24</v>
      </c>
      <c r="E72">
        <v>13.176609317756867</v>
      </c>
      <c r="F72">
        <v>17.833671783121584</v>
      </c>
      <c r="G72" s="7">
        <v>13.176609317756867</v>
      </c>
      <c r="I72">
        <v>3.0836996971754003</v>
      </c>
      <c r="J72">
        <v>3.2276685863275865</v>
      </c>
      <c r="K72" s="7"/>
      <c r="L72">
        <v>4.7380584310358111</v>
      </c>
      <c r="M72">
        <v>11.852923363830977</v>
      </c>
      <c r="N72" s="7">
        <f t="shared" si="1"/>
        <v>0</v>
      </c>
    </row>
    <row r="73" x14ac:dyDescent="0.3">
      <c r="A73">
        <v>92.455000000000013</v>
      </c>
      <c r="B73">
        <v>1.1198709908618527E-2</v>
      </c>
      <c r="C73">
        <v>1.258</v>
      </c>
      <c r="E73">
        <v>13.636624738369468</v>
      </c>
      <c r="F73">
        <v>16.976981300711508</v>
      </c>
      <c r="G73" s="7">
        <v>13.636624738369468</v>
      </c>
      <c r="I73">
        <v>1.9443539812846833</v>
      </c>
      <c r="J73">
        <v>8.8951600029724993</v>
      </c>
      <c r="K73" s="7"/>
      <c r="L73">
        <v>4.90242493732634</v>
      </c>
      <c r="M73">
        <v>7.4262738595563693</v>
      </c>
      <c r="N73" s="7">
        <f t="shared" si="1"/>
        <v>0</v>
      </c>
    </row>
    <row r="74" x14ac:dyDescent="0.3">
      <c r="A74">
        <v>93.75500000000001</v>
      </c>
      <c r="B74">
        <v>3.3078627898514769E-2</v>
      </c>
      <c r="C74">
        <v>1.3</v>
      </c>
      <c r="E74">
        <v>14.009110053602265</v>
      </c>
      <c r="F74">
        <v>16.398462795331202</v>
      </c>
      <c r="G74" s="7">
        <v>14.009110053602265</v>
      </c>
      <c r="I74">
        <v>6.1512200805501029</v>
      </c>
      <c r="J74">
        <v>10.956671232117571</v>
      </c>
      <c r="K74" s="7"/>
      <c r="L74">
        <v>3.9606270149345755</v>
      </c>
      <c r="M74">
        <v>0</v>
      </c>
      <c r="N74" s="7">
        <f t="shared" si="1"/>
        <v>0</v>
      </c>
    </row>
    <row r="75" x14ac:dyDescent="0.3">
      <c r="A75">
        <v>95.105000000000004</v>
      </c>
      <c r="B75">
        <v>4.0744815222262969E-2</v>
      </c>
      <c r="C75">
        <v>1.35</v>
      </c>
      <c r="E75">
        <v>14.29886978289419</v>
      </c>
      <c r="F75">
        <v>16.274314917642659</v>
      </c>
      <c r="G75" s="7">
        <v>14.29886978289419</v>
      </c>
      <c r="I75">
        <v>7.996380413720412</v>
      </c>
      <c r="J75">
        <v>10.261438121827222</v>
      </c>
      <c r="K75" s="7"/>
      <c r="L75">
        <v>3.03796762008314</v>
      </c>
      <c r="M75">
        <v>6.4750362671752901</v>
      </c>
      <c r="N75" s="7">
        <f t="shared" si="1"/>
        <v>0</v>
      </c>
    </row>
    <row r="76" x14ac:dyDescent="0.3">
      <c r="A76">
        <v>96.503</v>
      </c>
      <c r="B76">
        <v>4.2850409221408065E-2</v>
      </c>
      <c r="C76">
        <v>1.3979999999999999</v>
      </c>
      <c r="E76">
        <v>14.557509173582615</v>
      </c>
      <c r="F76">
        <v>18.28046086339431</v>
      </c>
      <c r="G76" s="7">
        <v>14.557509173582615</v>
      </c>
      <c r="I76">
        <v>8.7610951308293501</v>
      </c>
      <c r="J76">
        <v>10.261438121827222</v>
      </c>
      <c r="K76" s="7"/>
      <c r="L76">
        <v>2.6693119709504347</v>
      </c>
      <c r="M76">
        <v>6.4750362671752901</v>
      </c>
      <c r="N76" s="7">
        <f t="shared" si="1"/>
        <v>0</v>
      </c>
    </row>
    <row r="77" x14ac:dyDescent="0.3">
      <c r="A77">
        <v>97.94</v>
      </c>
      <c r="B77">
        <v>3.4957701181570301E-2</v>
      </c>
      <c r="C77">
        <v>1.4370000000000001</v>
      </c>
      <c r="E77">
        <v>14.897234736512617</v>
      </c>
      <c r="F77">
        <v>19.692289600314471</v>
      </c>
      <c r="G77" s="7">
        <v>14.897234736512617</v>
      </c>
      <c r="I77">
        <v>7.4082735558603776</v>
      </c>
      <c r="J77">
        <v>10.261438121827222</v>
      </c>
      <c r="K77" s="7"/>
      <c r="L77">
        <v>3.4817430256841249</v>
      </c>
      <c r="M77">
        <v>6.4750362671752901</v>
      </c>
      <c r="N77" s="7">
        <f t="shared" si="1"/>
        <v>0</v>
      </c>
    </row>
    <row r="78" x14ac:dyDescent="0.3">
      <c r="A78">
        <v>99.408000000000001</v>
      </c>
      <c r="B78">
        <v>2.7825699816350379E-2</v>
      </c>
      <c r="C78">
        <v>1.468</v>
      </c>
      <c r="E78">
        <v>15.287768851429004</v>
      </c>
      <c r="F78">
        <v>19.203529967748814</v>
      </c>
      <c r="G78" s="7">
        <v>15.287768851429004</v>
      </c>
      <c r="I78">
        <v>6.1752908563291813</v>
      </c>
      <c r="J78">
        <v>10.35436497660233</v>
      </c>
      <c r="K78" s="7"/>
      <c r="L78">
        <v>4.0150795844566547</v>
      </c>
      <c r="M78">
        <v>10.023338853783377</v>
      </c>
      <c r="N78" s="7">
        <f t="shared" si="1"/>
        <v>0</v>
      </c>
    </row>
    <row r="79" x14ac:dyDescent="0.3">
      <c r="A79">
        <v>100.90600000000001</v>
      </c>
      <c r="B79">
        <v>3.219367716180542E-2</v>
      </c>
      <c r="C79">
        <v>1.498</v>
      </c>
      <c r="E79">
        <v>15.623430755054779</v>
      </c>
      <c r="F79">
        <v>20.560825949163888</v>
      </c>
      <c r="G79" s="7">
        <v>15.623430755054779</v>
      </c>
      <c r="I79">
        <v>7.5241734741717492</v>
      </c>
      <c r="J79">
        <v>10.35436497660233</v>
      </c>
      <c r="K79" s="7"/>
      <c r="L79">
        <v>3.4631882854701788</v>
      </c>
      <c r="M79">
        <v>10.023338853783377</v>
      </c>
      <c r="N79" s="7">
        <f t="shared" si="1"/>
        <v>0</v>
      </c>
    </row>
    <row r="80" x14ac:dyDescent="0.3">
      <c r="A80">
        <v>102.438</v>
      </c>
      <c r="B80">
        <v>3.163155563990637E-2</v>
      </c>
      <c r="C80">
        <v>1.532</v>
      </c>
      <c r="E80">
        <v>15.95169784805241</v>
      </c>
      <c r="F80">
        <v>25.931715443177765</v>
      </c>
      <c r="G80" s="7">
        <v>15.95169784805241</v>
      </c>
      <c r="I80">
        <v>7.7209966647052424</v>
      </c>
      <c r="J80">
        <v>10.35436497660233</v>
      </c>
      <c r="K80" s="7"/>
      <c r="L80">
        <v>3.3828575971175967</v>
      </c>
      <c r="M80">
        <v>10.023338853783377</v>
      </c>
      <c r="N80" s="7">
        <f t="shared" si="1"/>
        <v>0</v>
      </c>
    </row>
    <row r="81" x14ac:dyDescent="0.3">
      <c r="A81">
        <v>104.00200000000001</v>
      </c>
      <c r="B81">
        <v>1.6150914141740424E-2</v>
      </c>
      <c r="C81">
        <v>1.5640000000000001</v>
      </c>
      <c r="E81">
        <v>16.401907149785991</v>
      </c>
      <c r="F81">
        <v>25.319969626587426</v>
      </c>
      <c r="G81" s="7">
        <v>16.401907149785991</v>
      </c>
      <c r="I81">
        <v>4.109707736862199</v>
      </c>
      <c r="J81">
        <v>4.8439409999332037</v>
      </c>
      <c r="K81" s="7"/>
      <c r="L81">
        <v>4.6566157016115426</v>
      </c>
      <c r="M81">
        <v>13.907769672823417</v>
      </c>
      <c r="N81" s="7">
        <f t="shared" si="1"/>
        <v>0</v>
      </c>
    </row>
    <row r="82" x14ac:dyDescent="0.3">
      <c r="A82">
        <v>105.58900000000001</v>
      </c>
      <c r="B82">
        <v>8.1143803047761236E-3</v>
      </c>
      <c r="C82">
        <v>1.587</v>
      </c>
      <c r="E82">
        <v>16.875701057986273</v>
      </c>
      <c r="F82">
        <v>24.432715791531816</v>
      </c>
      <c r="G82" s="7">
        <v>16.875701057986273</v>
      </c>
      <c r="I82">
        <v>2.182951347394479</v>
      </c>
      <c r="J82">
        <v>6.3075438861666937</v>
      </c>
      <c r="K82" s="7"/>
      <c r="L82">
        <v>4.9674631532193452</v>
      </c>
      <c r="M82">
        <v>12.804986780340837</v>
      </c>
      <c r="N82" s="7">
        <f t="shared" si="1"/>
        <v>0</v>
      </c>
    </row>
    <row r="83" x14ac:dyDescent="0.3">
      <c r="A83">
        <v>107.21400000000001</v>
      </c>
      <c r="B83">
        <v>1.1357957384943893E-2</v>
      </c>
      <c r="C83">
        <v>1.625</v>
      </c>
      <c r="E83">
        <v>17.336884280828993</v>
      </c>
      <c r="F83">
        <v>23.565682547162947</v>
      </c>
      <c r="G83" s="7">
        <v>17.336884280828993</v>
      </c>
      <c r="I83">
        <v>3.2346245763313686</v>
      </c>
      <c r="J83">
        <v>1.8879064384367699</v>
      </c>
      <c r="K83" s="7"/>
      <c r="L83">
        <v>4.8548524210265969</v>
      </c>
      <c r="M83">
        <v>14.031995292557106</v>
      </c>
      <c r="N83" s="7">
        <f t="shared" si="1"/>
        <v>0</v>
      </c>
    </row>
    <row r="84" x14ac:dyDescent="0.3">
      <c r="A84">
        <v>108.87300000000002</v>
      </c>
      <c r="B84">
        <v>3.7106302134354502E-3</v>
      </c>
      <c r="C84">
        <v>1.659</v>
      </c>
      <c r="E84">
        <v>17.81027003104235</v>
      </c>
      <c r="F84">
        <v>22.556223831416368</v>
      </c>
      <c r="G84" s="7">
        <v>17.81027003104235</v>
      </c>
      <c r="I84">
        <v>1.1152950565754425</v>
      </c>
      <c r="J84">
        <v>1.3845058702308022</v>
      </c>
      <c r="K84" s="7"/>
      <c r="L84">
        <v>5.0145153742585524</v>
      </c>
      <c r="M84">
        <v>13.715992955339617</v>
      </c>
      <c r="N84" s="7">
        <f t="shared" si="1"/>
        <v>0</v>
      </c>
    </row>
    <row r="85" x14ac:dyDescent="0.3">
      <c r="A85">
        <v>110.52700000000002</v>
      </c>
      <c r="B85">
        <v>2.9876431081048782E-3</v>
      </c>
      <c r="C85">
        <v>1.6539999999999999</v>
      </c>
      <c r="E85">
        <v>18.270048118411214</v>
      </c>
      <c r="F85">
        <v>21.526976769548767</v>
      </c>
      <c r="G85" s="7">
        <v>18.270048118411214</v>
      </c>
      <c r="I85">
        <v>0.94769747896294498</v>
      </c>
      <c r="J85">
        <v>1.9604783466680282</v>
      </c>
      <c r="K85" s="7"/>
      <c r="L85">
        <v>5.0147943380942879</v>
      </c>
      <c r="M85">
        <v>13.267891734722655</v>
      </c>
      <c r="N85" s="7">
        <f t="shared" si="1"/>
        <v>0</v>
      </c>
    </row>
    <row r="86" x14ac:dyDescent="0.3">
      <c r="A86">
        <v>112.14900000000002</v>
      </c>
      <c r="B86">
        <v>4.6637005531148853E-3</v>
      </c>
      <c r="C86">
        <v>1.6220000000000001</v>
      </c>
      <c r="E86">
        <v>18.708214301366052</v>
      </c>
      <c r="F86">
        <v>20.502919012893067</v>
      </c>
      <c r="G86" s="7">
        <v>18.708214301366052</v>
      </c>
      <c r="I86">
        <v>1.5567183323029408</v>
      </c>
      <c r="J86">
        <v>2.803699114361359</v>
      </c>
      <c r="K86" s="7"/>
      <c r="L86">
        <v>4.994643679647365</v>
      </c>
      <c r="M86">
        <v>12.746223312692223</v>
      </c>
      <c r="N86" s="7">
        <f t="shared" si="1"/>
        <v>0</v>
      </c>
    </row>
    <row r="87" x14ac:dyDescent="0.3">
      <c r="A87">
        <v>113.72800000000001</v>
      </c>
      <c r="B87">
        <v>7.375882339924914E-3</v>
      </c>
      <c r="C87">
        <v>1.579</v>
      </c>
      <c r="E87">
        <v>19.120519635748494</v>
      </c>
      <c r="F87">
        <v>19.496592390152951</v>
      </c>
      <c r="G87" s="7">
        <v>19.120519635748494</v>
      </c>
      <c r="I87">
        <v>2.5815387738763751</v>
      </c>
      <c r="J87">
        <v>0</v>
      </c>
      <c r="K87" s="7"/>
      <c r="L87">
        <v>4.9388818224213047</v>
      </c>
      <c r="M87">
        <v>12.772495943789394</v>
      </c>
      <c r="N87" s="7">
        <f t="shared" si="1"/>
        <v>0</v>
      </c>
    </row>
    <row r="88" x14ac:dyDescent="0.3">
      <c r="A88">
        <v>115.25500000000001</v>
      </c>
      <c r="B88">
        <v>0</v>
      </c>
      <c r="C88">
        <v>1.5269999999999999</v>
      </c>
      <c r="E88">
        <v>19.510079522214461</v>
      </c>
      <c r="F88">
        <v>18.469161112931936</v>
      </c>
      <c r="G88" s="7">
        <v>18.469161112931936</v>
      </c>
      <c r="I88">
        <v>0</v>
      </c>
      <c r="J88">
        <v>0.38515846816335836</v>
      </c>
      <c r="K88" s="7"/>
      <c r="L88">
        <v>4.9276135632247229</v>
      </c>
      <c r="M88">
        <v>12.461272191559537</v>
      </c>
      <c r="N88" s="7">
        <f t="shared" si="1"/>
        <v>0</v>
      </c>
    </row>
    <row r="89" x14ac:dyDescent="0.3">
      <c r="A89">
        <v>116.72300000000001</v>
      </c>
      <c r="B89">
        <v>1.2647901396960709E-3</v>
      </c>
      <c r="C89">
        <v>1.468</v>
      </c>
      <c r="E89">
        <v>19.874933057698644</v>
      </c>
      <c r="F89">
        <v>17.450605062891615</v>
      </c>
      <c r="G89" s="7">
        <v>17.450605062891615</v>
      </c>
      <c r="I89">
        <v>0.48143376985009967</v>
      </c>
      <c r="J89">
        <v>1.3856724320817282</v>
      </c>
      <c r="K89" s="7"/>
      <c r="L89">
        <v>4.8943327945743738</v>
      </c>
      <c r="M89">
        <v>12.09467745415297</v>
      </c>
      <c r="N89" s="7">
        <f t="shared" si="1"/>
        <v>0</v>
      </c>
    </row>
    <row r="90" x14ac:dyDescent="0.3">
      <c r="A90">
        <v>118.13500000000002</v>
      </c>
      <c r="B90">
        <v>5.1251300501750233E-3</v>
      </c>
      <c r="C90">
        <v>1.4119999999999999</v>
      </c>
      <c r="E90">
        <v>20.217285824542142</v>
      </c>
      <c r="F90">
        <v>16.442878334722622</v>
      </c>
      <c r="G90" s="7">
        <v>16.442878334722622</v>
      </c>
      <c r="I90">
        <v>2.0244928122511232</v>
      </c>
      <c r="J90">
        <v>2.2007568605113832</v>
      </c>
      <c r="K90" s="7"/>
      <c r="L90">
        <v>4.860369002560267</v>
      </c>
      <c r="M90">
        <v>11.695584325302622</v>
      </c>
      <c r="N90" s="7">
        <f t="shared" si="1"/>
        <v>0</v>
      </c>
    </row>
    <row r="91" x14ac:dyDescent="0.3">
      <c r="A91">
        <v>119.49400000000001</v>
      </c>
      <c r="B91">
        <v>9.2244114825474136E-3</v>
      </c>
      <c r="C91">
        <v>1.359</v>
      </c>
      <c r="E91">
        <v>20.536023327889019</v>
      </c>
      <c r="F91">
        <v>15.446023751578204</v>
      </c>
      <c r="G91" s="7">
        <v>15.446023751578204</v>
      </c>
      <c r="I91">
        <v>3.770373460549338</v>
      </c>
      <c r="J91">
        <v>2.6731889695739528</v>
      </c>
      <c r="K91" s="7"/>
      <c r="L91">
        <v>4.7791052289806135</v>
      </c>
      <c r="M91">
        <v>11.321218901316762</v>
      </c>
      <c r="N91" s="7">
        <f t="shared" si="1"/>
        <v>0</v>
      </c>
    </row>
    <row r="92" x14ac:dyDescent="0.3">
      <c r="A92">
        <v>120.80000000000001</v>
      </c>
      <c r="B92">
        <v>1.2789849975059792E-2</v>
      </c>
      <c r="C92">
        <v>1.306</v>
      </c>
      <c r="E92">
        <v>20.824097550234093</v>
      </c>
      <c r="F92">
        <v>14.457130626928659</v>
      </c>
      <c r="G92" s="7">
        <v>14.457130626928659</v>
      </c>
      <c r="I92">
        <v>5.3938411004847602</v>
      </c>
      <c r="J92">
        <v>2.8962200423222511</v>
      </c>
      <c r="K92" s="7"/>
      <c r="L92">
        <v>4.5615561478037909</v>
      </c>
      <c r="M92">
        <v>11.044148955117809</v>
      </c>
      <c r="N92" s="7">
        <f t="shared" si="1"/>
        <v>0</v>
      </c>
    </row>
    <row r="93" x14ac:dyDescent="0.3">
      <c r="A93">
        <v>122.05600000000001</v>
      </c>
      <c r="B93">
        <v>1.5977758959528337E-2</v>
      </c>
      <c r="C93">
        <v>1.256</v>
      </c>
      <c r="E93">
        <v>21.069414700229171</v>
      </c>
      <c r="F93">
        <v>13.463495972028317</v>
      </c>
      <c r="G93" s="7">
        <v>13.463495972028317</v>
      </c>
      <c r="I93">
        <v>6.9286439481308513</v>
      </c>
      <c r="J93">
        <v>5.5335973153268512</v>
      </c>
      <c r="K93" s="7"/>
      <c r="L93">
        <v>4.0912408553214883</v>
      </c>
      <c r="M93">
        <v>9.5798195839585123</v>
      </c>
      <c r="N93" s="7">
        <f t="shared" si="1"/>
        <v>0</v>
      </c>
    </row>
    <row r="94" x14ac:dyDescent="0.3">
      <c r="A94">
        <v>123.27200000000001</v>
      </c>
      <c r="B94">
        <v>3.5029950607769644E-2</v>
      </c>
      <c r="C94">
        <v>1.216</v>
      </c>
      <c r="E94">
        <v>18.502475740582835</v>
      </c>
      <c r="F94">
        <v>12.568516322964919</v>
      </c>
      <c r="G94" s="7">
        <v>12.568516322964919</v>
      </c>
      <c r="I94">
        <v>6.9286439481308513</v>
      </c>
      <c r="J94">
        <v>9.3364768238357154</v>
      </c>
      <c r="K94" s="7"/>
      <c r="L94">
        <v>4.0912408553214883</v>
      </c>
      <c r="M94">
        <v>4.8342968031763585</v>
      </c>
      <c r="N94" s="7">
        <f t="shared" si="1"/>
        <v>0</v>
      </c>
    </row>
    <row r="95" x14ac:dyDescent="0.3">
      <c r="A95">
        <v>124.464</v>
      </c>
      <c r="B95">
        <v>6.375518010838381E-2</v>
      </c>
      <c r="C95">
        <v>1.1919999999999999</v>
      </c>
      <c r="E95">
        <v>13.369974060870753</v>
      </c>
      <c r="F95">
        <v>12.101348643100206</v>
      </c>
      <c r="G95" s="7">
        <v>12.101348643100206</v>
      </c>
      <c r="I95">
        <v>6.9286439481308513</v>
      </c>
      <c r="J95">
        <v>10.189907697101754</v>
      </c>
      <c r="K95" s="7"/>
      <c r="L95">
        <v>4.0912408553214883</v>
      </c>
      <c r="M95">
        <v>2.3047132885989141</v>
      </c>
      <c r="N95" s="7">
        <f t="shared" si="1"/>
        <v>0</v>
      </c>
    </row>
    <row r="96" x14ac:dyDescent="0.3">
      <c r="A96">
        <v>125.64400000000001</v>
      </c>
      <c r="B96">
        <v>6.9979006298110574E-2</v>
      </c>
      <c r="C96">
        <v>1.18</v>
      </c>
      <c r="E96">
        <v>12.218333447746064</v>
      </c>
      <c r="F96">
        <v>12.21044849390198</v>
      </c>
      <c r="G96" s="7">
        <v>12.21044849390198</v>
      </c>
      <c r="I96">
        <v>6.9286439481308513</v>
      </c>
      <c r="J96">
        <v>10.189907697101754</v>
      </c>
      <c r="K96" s="7"/>
      <c r="L96">
        <v>4.0912408553214883</v>
      </c>
      <c r="M96">
        <v>2.3047132885989141</v>
      </c>
      <c r="N96" s="7">
        <f t="shared" si="1"/>
        <v>0</v>
      </c>
    </row>
    <row r="97" x14ac:dyDescent="0.3">
      <c r="A97">
        <v>126.79600000000001</v>
      </c>
      <c r="B97">
        <v>6.9290465631929046E-2</v>
      </c>
      <c r="C97">
        <v>1.1519999999999999</v>
      </c>
      <c r="E97">
        <v>12.171166102158661</v>
      </c>
      <c r="F97">
        <v>12.726637850076582</v>
      </c>
      <c r="G97" s="7">
        <v>12.171166102158661</v>
      </c>
      <c r="I97">
        <v>6.9286439481308513</v>
      </c>
      <c r="J97">
        <v>10.330865605753404</v>
      </c>
      <c r="K97" s="7"/>
      <c r="L97">
        <v>4.0912408553214883</v>
      </c>
      <c r="M97">
        <v>0</v>
      </c>
      <c r="N97" s="7">
        <f t="shared" si="1"/>
        <v>0</v>
      </c>
    </row>
    <row r="98" x14ac:dyDescent="0.3">
      <c r="A98">
        <v>127.93300000000001</v>
      </c>
      <c r="B98">
        <v>6.3783645873198111E-2</v>
      </c>
      <c r="C98">
        <v>1.137</v>
      </c>
      <c r="E98">
        <v>12.200641897367648</v>
      </c>
      <c r="F98">
        <v>12.639516322832979</v>
      </c>
      <c r="G98" s="7">
        <v>12.200641897367648</v>
      </c>
      <c r="I98">
        <v>9.4487360815369357</v>
      </c>
      <c r="J98">
        <v>8.4238546836462476</v>
      </c>
      <c r="K98" s="7"/>
      <c r="L98">
        <v>0.31590959607157809</v>
      </c>
      <c r="M98">
        <v>6.5241212226164773</v>
      </c>
      <c r="N98" s="7">
        <f t="shared" si="1"/>
        <v>0</v>
      </c>
    </row>
    <row r="99" x14ac:dyDescent="0.3">
      <c r="A99">
        <v>129.06399999999999</v>
      </c>
      <c r="B99">
        <v>5.8095625399407422E-2</v>
      </c>
      <c r="C99">
        <v>1.131</v>
      </c>
      <c r="E99">
        <v>12.466555656883932</v>
      </c>
      <c r="F99">
        <v>12.041586717272889</v>
      </c>
      <c r="G99" s="7">
        <v>12.041586717272889</v>
      </c>
      <c r="I99">
        <v>8.6478628192530547</v>
      </c>
      <c r="J99">
        <v>8.7040993234081512</v>
      </c>
      <c r="K99" s="7"/>
      <c r="L99">
        <v>2.8997998401334693</v>
      </c>
      <c r="M99">
        <v>5.8911528133705193</v>
      </c>
      <c r="N99" s="7">
        <f t="shared" si="1"/>
        <v>0</v>
      </c>
    </row>
    <row r="100" x14ac:dyDescent="0.3">
      <c r="A100">
        <v>130.18600000000001</v>
      </c>
      <c r="B100">
        <v>6.6050198150594444E-2</v>
      </c>
      <c r="C100">
        <v>1.1220000000000001</v>
      </c>
      <c r="E100">
        <v>12.486269590086595</v>
      </c>
      <c r="F100">
        <v>11.479549806346911</v>
      </c>
      <c r="G100" s="7">
        <v>11.479549806346911</v>
      </c>
      <c r="I100">
        <v>10.297683505701537</v>
      </c>
      <c r="J100">
        <v>10.138487748607433</v>
      </c>
      <c r="K100" s="7"/>
      <c r="L100">
        <v>0</v>
      </c>
      <c r="M100">
        <v>0</v>
      </c>
      <c r="N100" s="7">
        <f t="shared" si="1"/>
        <v>0</v>
      </c>
    </row>
    <row r="101" x14ac:dyDescent="0.3">
      <c r="A101">
        <v>131.29900000000001</v>
      </c>
      <c r="B101">
        <v>7.6934913063548244E-2</v>
      </c>
      <c r="C101">
        <v>1.113</v>
      </c>
      <c r="E101">
        <v>11.569325399828141</v>
      </c>
      <c r="F101">
        <v>11.365428258681252</v>
      </c>
      <c r="G101" s="7">
        <v>11.365428258681252</v>
      </c>
      <c r="I101">
        <v>10.26519220252211</v>
      </c>
      <c r="J101">
        <v>9.833092115231219</v>
      </c>
      <c r="K101" s="7"/>
      <c r="L101">
        <v>0.85355852835431012</v>
      </c>
      <c r="M101">
        <v>3.21429854986089</v>
      </c>
      <c r="N101" s="7">
        <f t="shared" si="1"/>
        <v>0</v>
      </c>
    </row>
    <row r="102" x14ac:dyDescent="0.3">
      <c r="A102">
        <v>132.39400000000001</v>
      </c>
      <c r="B102">
        <v>7.8988941548183256E-2</v>
      </c>
      <c r="C102">
        <v>1.095</v>
      </c>
      <c r="E102">
        <v>11.343770834238244</v>
      </c>
      <c r="F102">
        <v>11.827404091989244</v>
      </c>
      <c r="G102" s="7">
        <v>11.343770834238244</v>
      </c>
      <c r="I102">
        <v>10.26519220252211</v>
      </c>
      <c r="J102">
        <v>10.177336308126877</v>
      </c>
      <c r="K102" s="7"/>
      <c r="L102">
        <v>0.85355852835431012</v>
      </c>
      <c r="M102">
        <v>0</v>
      </c>
      <c r="N102" s="7">
        <f t="shared" si="1"/>
        <v>0</v>
      </c>
    </row>
    <row r="103" x14ac:dyDescent="0.3">
      <c r="A103">
        <v>133.47200000000001</v>
      </c>
      <c r="B103">
        <v>7.2753728628592224E-2</v>
      </c>
      <c r="C103">
        <v>1.0780000000000001</v>
      </c>
      <c r="E103">
        <v>11.438730012786245</v>
      </c>
      <c r="F103">
        <v>11.62565486860216</v>
      </c>
      <c r="G103" s="7">
        <v>11.438730012786245</v>
      </c>
      <c r="I103">
        <v>9.3620325019799377</v>
      </c>
      <c r="J103">
        <v>10.164386788287063</v>
      </c>
      <c r="K103" s="7"/>
      <c r="L103">
        <v>1.0034357911421972</v>
      </c>
      <c r="M103">
        <v>0</v>
      </c>
      <c r="N103" s="7">
        <f t="shared" si="1"/>
        <v>0</v>
      </c>
    </row>
    <row r="104" x14ac:dyDescent="0.3">
      <c r="A104">
        <v>134.536</v>
      </c>
      <c r="B104">
        <v>7.5204933443633895E-2</v>
      </c>
      <c r="C104">
        <v>1.0640000000000001</v>
      </c>
      <c r="E104">
        <v>11.564805792448633</v>
      </c>
      <c r="F104">
        <v>11.529781062957817</v>
      </c>
      <c r="G104" s="7">
        <v>11.529781062957817</v>
      </c>
      <c r="I104">
        <v>9.8401552459514772</v>
      </c>
      <c r="J104">
        <v>10.138487748607433</v>
      </c>
      <c r="K104" s="7"/>
      <c r="L104">
        <v>1.3628706351675999</v>
      </c>
      <c r="M104">
        <v>0</v>
      </c>
      <c r="N104" s="7">
        <f t="shared" si="1"/>
        <v>0</v>
      </c>
    </row>
    <row r="105" x14ac:dyDescent="0.3">
      <c r="A105">
        <v>135.59700000000001</v>
      </c>
      <c r="B105">
        <v>7.6266015863331302E-2</v>
      </c>
      <c r="C105">
        <v>1.0609999999999999</v>
      </c>
      <c r="E105">
        <v>11.544498238036157</v>
      </c>
      <c r="F105">
        <v>11.358906975671758</v>
      </c>
      <c r="G105" s="7">
        <v>11.358906975671758</v>
      </c>
      <c r="I105">
        <v>9.8401552459514772</v>
      </c>
      <c r="J105">
        <v>10.202348475808471</v>
      </c>
      <c r="K105" s="7"/>
      <c r="L105">
        <v>1.3628706351675999</v>
      </c>
      <c r="M105">
        <v>4.9966661399675942</v>
      </c>
      <c r="N105" s="7">
        <f t="shared" si="1"/>
        <v>0</v>
      </c>
    </row>
    <row r="106" x14ac:dyDescent="0.3">
      <c r="A106">
        <v>136.66200000000001</v>
      </c>
      <c r="B106">
        <v>7.8678206136900075E-2</v>
      </c>
      <c r="C106">
        <v>1.0649999999999999</v>
      </c>
      <c r="E106">
        <v>11.366149571386458</v>
      </c>
      <c r="F106">
        <v>11.490728202848652</v>
      </c>
      <c r="G106" s="7">
        <v>11.366149571386458</v>
      </c>
      <c r="I106">
        <v>9.8401552459514772</v>
      </c>
      <c r="J106">
        <v>10.202348475808471</v>
      </c>
      <c r="K106" s="7"/>
      <c r="L106">
        <v>1.3628706351675999</v>
      </c>
      <c r="M106">
        <v>4.9966661399675942</v>
      </c>
      <c r="N106" s="7">
        <f t="shared" si="1"/>
        <v>0</v>
      </c>
    </row>
    <row r="107" x14ac:dyDescent="0.3">
      <c r="A107">
        <v>137.74200000000002</v>
      </c>
      <c r="B107">
        <v>7.8870573389068541E-2</v>
      </c>
      <c r="C107">
        <v>1.08</v>
      </c>
      <c r="E107">
        <v>11.337807820059115</v>
      </c>
      <c r="F107">
        <v>13.246391843241794</v>
      </c>
      <c r="G107" s="7">
        <v>11.337807820059115</v>
      </c>
      <c r="I107">
        <v>9.8401552459514772</v>
      </c>
      <c r="J107">
        <v>10.202348475808471</v>
      </c>
      <c r="K107" s="7"/>
      <c r="L107">
        <v>1.3628706351675999</v>
      </c>
      <c r="M107">
        <v>4.9966661399675942</v>
      </c>
      <c r="N107" s="7">
        <f t="shared" si="1"/>
        <v>0</v>
      </c>
    </row>
    <row r="108" x14ac:dyDescent="0.3">
      <c r="A108">
        <v>138.85000000000002</v>
      </c>
      <c r="B108">
        <v>6.1637080867850101E-2</v>
      </c>
      <c r="C108">
        <v>1.1080000000000001</v>
      </c>
      <c r="E108">
        <v>11.571878552143547</v>
      </c>
      <c r="F108">
        <v>15.531716476020589</v>
      </c>
      <c r="G108" s="7">
        <v>11.571878552143547</v>
      </c>
      <c r="I108">
        <v>7.9231931807565115</v>
      </c>
      <c r="J108">
        <v>10.202348475808471</v>
      </c>
      <c r="K108" s="7"/>
      <c r="L108">
        <v>2.419894883107482</v>
      </c>
      <c r="M108">
        <v>4.9966661399675942</v>
      </c>
      <c r="N108" s="7">
        <f t="shared" si="1"/>
        <v>0</v>
      </c>
    </row>
    <row r="109" x14ac:dyDescent="0.3">
      <c r="A109">
        <v>139.98100000000002</v>
      </c>
      <c r="B109">
        <v>4.5837917125045841E-2</v>
      </c>
      <c r="C109">
        <v>1.131</v>
      </c>
      <c r="E109">
        <v>11.942583804222165</v>
      </c>
      <c r="F109">
        <v>16.796082023661647</v>
      </c>
      <c r="G109" s="7">
        <v>11.942583804222165</v>
      </c>
      <c r="I109">
        <v>6.1380809142629191</v>
      </c>
      <c r="J109">
        <v>10.202348475808471</v>
      </c>
      <c r="K109" s="7"/>
      <c r="L109">
        <v>3.8536404488548728</v>
      </c>
      <c r="M109">
        <v>4.9966661399675942</v>
      </c>
      <c r="N109" s="7">
        <f t="shared" si="1"/>
        <v>0</v>
      </c>
    </row>
    <row r="110" x14ac:dyDescent="0.3">
      <c r="A110">
        <v>141.13700000000003</v>
      </c>
      <c r="B110">
        <v>3.7708812549492821E-2</v>
      </c>
      <c r="C110">
        <v>1.1559999999999999</v>
      </c>
      <c r="E110">
        <v>12.339597435918945</v>
      </c>
      <c r="F110">
        <v>16.448588973828873</v>
      </c>
      <c r="G110" s="7">
        <v>12.339597435918945</v>
      </c>
      <c r="I110">
        <v>5.3782310012017644</v>
      </c>
      <c r="J110">
        <v>6.8595137490879088</v>
      </c>
      <c r="K110" s="7"/>
      <c r="L110">
        <v>4.1697045673303768</v>
      </c>
      <c r="M110">
        <v>9.4599277934425174</v>
      </c>
      <c r="N110" s="7">
        <f t="shared" si="1"/>
        <v>0</v>
      </c>
    </row>
    <row r="111" x14ac:dyDescent="0.3">
      <c r="A111">
        <v>142.32200000000003</v>
      </c>
      <c r="B111">
        <v>2.76441643169127E-2</v>
      </c>
      <c r="C111">
        <v>1.1850000000000001</v>
      </c>
      <c r="E111">
        <v>12.764887069041254</v>
      </c>
      <c r="F111">
        <v>15.75233475899703</v>
      </c>
      <c r="G111" s="7">
        <v>12.764887069041254</v>
      </c>
      <c r="I111">
        <v>4.2092570597815389</v>
      </c>
      <c r="J111">
        <v>0.50347905278231098</v>
      </c>
      <c r="K111" s="7"/>
      <c r="L111">
        <v>4.5049270062612754</v>
      </c>
      <c r="M111">
        <v>11.75924026769642</v>
      </c>
      <c r="N111" s="7">
        <f t="shared" si="1"/>
        <v>0</v>
      </c>
    </row>
    <row r="112" x14ac:dyDescent="0.3">
      <c r="A112">
        <v>143.54100000000003</v>
      </c>
      <c r="B112">
        <v>2.2940988894267276E-3</v>
      </c>
      <c r="C112">
        <v>1.2190000000000001</v>
      </c>
      <c r="E112">
        <v>13.23226628179818</v>
      </c>
      <c r="F112">
        <v>14.814419414437481</v>
      </c>
      <c r="G112" s="7">
        <v>13.23226628179818</v>
      </c>
      <c r="I112">
        <v>0.37380584555983271</v>
      </c>
      <c r="J112">
        <v>3.2312050729781254</v>
      </c>
      <c r="K112" s="7"/>
      <c r="L112">
        <v>4.9838101177343646</v>
      </c>
      <c r="M112">
        <v>11.032397249215052</v>
      </c>
      <c r="N112" s="7">
        <f t="shared" si="1"/>
        <v>0</v>
      </c>
    </row>
    <row r="113" x14ac:dyDescent="0.3">
      <c r="A113">
        <v>144.76600000000002</v>
      </c>
      <c r="B113">
        <v>1.6790919470750218E-2</v>
      </c>
      <c r="C113">
        <v>1.2250000000000001</v>
      </c>
      <c r="E113">
        <v>13.667309116342917</v>
      </c>
      <c r="F113">
        <v>13.872189781223629</v>
      </c>
      <c r="G113" s="7">
        <v>13.667309116342917</v>
      </c>
      <c r="I113">
        <v>2.9399702960644274</v>
      </c>
      <c r="J113">
        <v>5.1143683017350314</v>
      </c>
      <c r="K113" s="7"/>
      <c r="L113">
        <v>4.7765173588804632</v>
      </c>
      <c r="M113">
        <v>9.9466592533338538</v>
      </c>
      <c r="N113" s="7">
        <f t="shared" si="1"/>
        <v>0</v>
      </c>
    </row>
    <row r="114" x14ac:dyDescent="0.3">
      <c r="A114">
        <v>145.98200000000003</v>
      </c>
      <c r="B114">
        <v>3.039790862388668E-2</v>
      </c>
      <c r="C114">
        <v>1.216</v>
      </c>
      <c r="E114">
        <v>14.030839200607367</v>
      </c>
      <c r="F114">
        <v>12.971020546671619</v>
      </c>
      <c r="G114" s="7">
        <v>12.971020546671619</v>
      </c>
      <c r="I114">
        <v>5.6781876305337935</v>
      </c>
      <c r="J114">
        <v>7.0931654517886216</v>
      </c>
      <c r="K114" s="7"/>
      <c r="L114">
        <v>4.140259124847935</v>
      </c>
      <c r="M114">
        <v>8.1897905115066205</v>
      </c>
      <c r="N114" s="7">
        <f t="shared" si="1"/>
        <v>0</v>
      </c>
    </row>
    <row r="115" x14ac:dyDescent="0.3">
      <c r="A115">
        <v>147.17100000000002</v>
      </c>
      <c r="B115">
        <v>4.7678077619910365E-2</v>
      </c>
      <c r="C115">
        <v>1.1890000000000001</v>
      </c>
      <c r="E115">
        <v>14.215896960667068</v>
      </c>
      <c r="F115">
        <v>12.197214935624221</v>
      </c>
      <c r="G115" s="7">
        <v>12.197214935624221</v>
      </c>
      <c r="I115">
        <v>9.3861184644464757</v>
      </c>
      <c r="J115">
        <v>7.7101096504036635</v>
      </c>
      <c r="K115" s="7"/>
      <c r="L115">
        <v>2.1981823898245656</v>
      </c>
      <c r="M115">
        <v>7.3297248045250472</v>
      </c>
      <c r="N115" s="7">
        <f t="shared" si="1"/>
        <v>0</v>
      </c>
    </row>
    <row r="116" x14ac:dyDescent="0.3">
      <c r="A116">
        <v>148.30900000000003</v>
      </c>
      <c r="B116">
        <v>5.8370301190754141E-2</v>
      </c>
      <c r="C116">
        <v>1.1379999999999999</v>
      </c>
      <c r="E116">
        <v>13.462984720834811</v>
      </c>
      <c r="F116">
        <v>11.493023907167146</v>
      </c>
      <c r="G116" s="7">
        <v>11.493023907167146</v>
      </c>
      <c r="I116">
        <v>9.3861184644464757</v>
      </c>
      <c r="J116">
        <v>8.8632161170556838</v>
      </c>
      <c r="K116" s="7"/>
      <c r="L116">
        <v>2.1981823898245656</v>
      </c>
      <c r="M116">
        <v>5.4459836744247632</v>
      </c>
      <c r="N116" s="7">
        <f t="shared" si="1"/>
        <v>0</v>
      </c>
    </row>
    <row r="117" x14ac:dyDescent="0.3">
      <c r="A117">
        <v>149.39300000000003</v>
      </c>
      <c r="B117">
        <v>7.368653746960431E-2</v>
      </c>
      <c r="C117">
        <v>1.0840000000000001</v>
      </c>
      <c r="E117">
        <v>11.916435467659568</v>
      </c>
      <c r="F117">
        <v>10.967347260142841</v>
      </c>
      <c r="G117" s="7">
        <v>10.967347260142841</v>
      </c>
      <c r="I117">
        <v>9.3861184644464757</v>
      </c>
      <c r="J117">
        <v>10.047841109728733</v>
      </c>
      <c r="K117" s="7"/>
      <c r="L117">
        <v>2.1981823898245656</v>
      </c>
      <c r="M117">
        <v>0</v>
      </c>
      <c r="N117" s="7">
        <f t="shared" si="1"/>
        <v>0</v>
      </c>
    </row>
    <row r="118" x14ac:dyDescent="0.3">
      <c r="A118">
        <v>150.45400000000004</v>
      </c>
      <c r="B118">
        <v>8.3535210091053372E-2</v>
      </c>
      <c r="C118">
        <v>1.0609999999999999</v>
      </c>
      <c r="E118">
        <v>11.058840312193412</v>
      </c>
      <c r="F118">
        <v>10.590561047469979</v>
      </c>
      <c r="G118" s="7">
        <v>10.590561047469979</v>
      </c>
      <c r="I118">
        <v>9.3861184644464757</v>
      </c>
      <c r="J118">
        <v>10.034891589888918</v>
      </c>
      <c r="K118" s="7"/>
      <c r="L118">
        <v>2.1981823898245656</v>
      </c>
      <c r="M118">
        <v>0</v>
      </c>
      <c r="N118" s="7">
        <f t="shared" si="1"/>
        <v>0</v>
      </c>
    </row>
    <row r="119" x14ac:dyDescent="0.3">
      <c r="A119">
        <v>151.49400000000003</v>
      </c>
      <c r="B119">
        <v>8.9469446184128124E-2</v>
      </c>
      <c r="C119">
        <v>1.04</v>
      </c>
      <c r="E119">
        <v>10.624672569845929</v>
      </c>
      <c r="F119">
        <v>10.53153548173546</v>
      </c>
      <c r="G119" s="7">
        <v>10.53153548173546</v>
      </c>
      <c r="I119">
        <v>9.3861184644464757</v>
      </c>
      <c r="J119">
        <v>9.5535631463167139</v>
      </c>
      <c r="K119" s="7"/>
      <c r="L119">
        <v>2.1981823898245656</v>
      </c>
      <c r="M119">
        <v>3.6774607058408062</v>
      </c>
      <c r="N119" s="7">
        <f t="shared" si="1"/>
        <v>0</v>
      </c>
    </row>
    <row r="120" x14ac:dyDescent="0.3">
      <c r="A120">
        <v>152.51800000000003</v>
      </c>
      <c r="B120">
        <v>9.0942160785740259E-2</v>
      </c>
      <c r="C120">
        <v>1.024</v>
      </c>
      <c r="E120">
        <v>10.51123498179815</v>
      </c>
      <c r="F120">
        <v>10.898418681538315</v>
      </c>
      <c r="G120" s="7">
        <v>10.51123498179815</v>
      </c>
      <c r="I120">
        <v>9.3861184644464757</v>
      </c>
      <c r="J120">
        <v>10.047841109728733</v>
      </c>
      <c r="K120" s="7"/>
      <c r="L120">
        <v>2.1981823898245656</v>
      </c>
      <c r="M120">
        <v>0</v>
      </c>
      <c r="N120" s="7">
        <f t="shared" si="1"/>
        <v>0</v>
      </c>
    </row>
    <row r="121" x14ac:dyDescent="0.3">
      <c r="A121">
        <v>153.51700000000002</v>
      </c>
      <c r="B121">
        <v>8.4595211911005844E-2</v>
      </c>
      <c r="C121">
        <v>0.999</v>
      </c>
      <c r="E121">
        <v>10.891393551060254</v>
      </c>
      <c r="F121">
        <v>10.626978401813465</v>
      </c>
      <c r="G121" s="7">
        <v>10.626978401813465</v>
      </c>
      <c r="I121">
        <v>10.034891589888918</v>
      </c>
      <c r="J121">
        <v>10.034891589888918</v>
      </c>
      <c r="K121" s="7"/>
      <c r="L121">
        <v>0</v>
      </c>
      <c r="M121">
        <v>0</v>
      </c>
      <c r="N121" s="7">
        <f t="shared" si="1"/>
        <v>0</v>
      </c>
    </row>
    <row r="122" x14ac:dyDescent="0.3">
      <c r="A122">
        <v>154.49600000000004</v>
      </c>
      <c r="B122">
        <v>8.8857295183934606E-2</v>
      </c>
      <c r="C122">
        <v>0.97899999999999998</v>
      </c>
      <c r="E122">
        <v>10.654370255332736</v>
      </c>
      <c r="F122">
        <v>10.476944201418551</v>
      </c>
      <c r="G122" s="7">
        <v>10.476944201418551</v>
      </c>
      <c r="I122">
        <v>9.3465917301901005</v>
      </c>
      <c r="J122">
        <v>9.9978467801837887</v>
      </c>
      <c r="K122" s="7"/>
      <c r="L122">
        <v>54.396510518461866</v>
      </c>
      <c r="M122">
        <v>0</v>
      </c>
      <c r="N122" s="7">
        <f t="shared" si="1"/>
        <v>0</v>
      </c>
    </row>
    <row r="123" x14ac:dyDescent="0.3">
      <c r="A123">
        <v>155.46300000000005</v>
      </c>
      <c r="B123">
        <v>9.1082976591675024E-2</v>
      </c>
      <c r="C123">
        <v>0.96699999999999997</v>
      </c>
      <c r="E123">
        <v>10.503106566331304</v>
      </c>
      <c r="F123">
        <v>10.216531719968316</v>
      </c>
      <c r="G123" s="7">
        <v>10.216531719968316</v>
      </c>
      <c r="I123">
        <v>9.3465917301901005</v>
      </c>
      <c r="J123">
        <v>9.9978467801837887</v>
      </c>
      <c r="K123" s="7"/>
      <c r="L123">
        <v>54.396510518461866</v>
      </c>
      <c r="M123">
        <v>0</v>
      </c>
      <c r="N123" s="7">
        <f t="shared" si="1"/>
        <v>0</v>
      </c>
    </row>
    <row r="124" x14ac:dyDescent="0.3">
      <c r="A124">
        <v>156.42100000000005</v>
      </c>
      <c r="B124">
        <v>9.5785440613026823E-2</v>
      </c>
      <c r="C124">
        <v>0.95799999999999996</v>
      </c>
      <c r="E124">
        <v>10.235441768601897</v>
      </c>
      <c r="F124">
        <v>10.190409111956519</v>
      </c>
      <c r="G124" s="7">
        <v>10.190409111956519</v>
      </c>
      <c r="I124">
        <v>9.3465917301901005</v>
      </c>
      <c r="J124">
        <v>9.6092802957279115</v>
      </c>
      <c r="K124" s="7"/>
      <c r="L124">
        <v>54.396510518461866</v>
      </c>
      <c r="M124">
        <v>4.0460946160251527</v>
      </c>
      <c r="N124" s="7">
        <f t="shared" si="1"/>
        <v>0</v>
      </c>
    </row>
    <row r="125" x14ac:dyDescent="0.3">
      <c r="A125">
        <v>157.37000000000006</v>
      </c>
      <c r="B125">
        <v>9.6758587324625056E-2</v>
      </c>
      <c r="C125">
        <v>0.94899999999999995</v>
      </c>
      <c r="E125">
        <v>10.165025650395549</v>
      </c>
      <c r="F125">
        <v>10.659786138400197</v>
      </c>
      <c r="G125" s="7">
        <v>10.165025650395549</v>
      </c>
      <c r="I125">
        <v>9.3465917301901005</v>
      </c>
      <c r="J125">
        <v>9.6092802957279115</v>
      </c>
      <c r="K125" s="7"/>
      <c r="L125">
        <v>54.396510518461866</v>
      </c>
      <c r="M125">
        <v>4.0460946160251527</v>
      </c>
      <c r="N125" s="7">
        <f t="shared" si="1"/>
        <v>0</v>
      </c>
    </row>
    <row r="126" x14ac:dyDescent="0.3">
      <c r="A126">
        <v>158.31700000000006</v>
      </c>
      <c r="B126">
        <v>8.8880988356590529E-2</v>
      </c>
      <c r="C126">
        <v>0.94699999999999995</v>
      </c>
      <c r="E126">
        <v>10.330033559809568</v>
      </c>
      <c r="F126">
        <v>11.06549760598207</v>
      </c>
      <c r="G126" s="7">
        <v>10.330033559809568</v>
      </c>
      <c r="I126">
        <v>9.1838722311971797</v>
      </c>
      <c r="J126">
        <v>9.6092802957279115</v>
      </c>
      <c r="K126" s="7"/>
      <c r="L126">
        <v>1.7855580114004714</v>
      </c>
      <c r="M126">
        <v>4.0460946160251527</v>
      </c>
      <c r="N126" s="7">
        <f t="shared" si="1"/>
        <v>0</v>
      </c>
    </row>
    <row r="127" x14ac:dyDescent="0.3">
      <c r="A127">
        <v>159.28000000000006</v>
      </c>
      <c r="B127">
        <v>8.3829323497359373E-2</v>
      </c>
      <c r="C127">
        <v>0.96299999999999997</v>
      </c>
      <c r="E127">
        <v>10.517952391951821</v>
      </c>
      <c r="F127">
        <v>12.221385494240156</v>
      </c>
      <c r="G127" s="7">
        <v>10.517952391951821</v>
      </c>
      <c r="I127">
        <v>8.9453930209398891</v>
      </c>
      <c r="J127">
        <v>9.6092802957279115</v>
      </c>
      <c r="K127" s="7"/>
      <c r="L127">
        <v>2.0341272962477142</v>
      </c>
      <c r="M127">
        <v>4.0460946160251527</v>
      </c>
      <c r="N127" s="7">
        <f t="shared" si="1"/>
        <v>0</v>
      </c>
    </row>
    <row r="128" x14ac:dyDescent="0.3">
      <c r="A128">
        <v>160.27100000000007</v>
      </c>
      <c r="B128">
        <v>6.7985587055544222E-2</v>
      </c>
      <c r="C128">
        <v>0.99099999999999999</v>
      </c>
      <c r="E128">
        <v>10.783778040348858</v>
      </c>
      <c r="F128">
        <v>11.888772176716225</v>
      </c>
      <c r="G128" s="7">
        <v>10.783778040348858</v>
      </c>
      <c r="I128">
        <v>7.5210634658620599</v>
      </c>
      <c r="J128">
        <v>8.6546903175056205</v>
      </c>
      <c r="K128" s="7"/>
      <c r="L128">
        <v>2.8569860263093885</v>
      </c>
      <c r="M128">
        <v>5.9457666376315021</v>
      </c>
      <c r="N128" s="7">
        <f t="shared" si="1"/>
        <v>0</v>
      </c>
    </row>
    <row r="129" x14ac:dyDescent="0.3">
      <c r="A129">
        <v>161.28000000000006</v>
      </c>
      <c r="B129">
        <v>6.6912010705921718E-2</v>
      </c>
      <c r="C129">
        <v>1.0089999999999999</v>
      </c>
      <c r="E129">
        <v>10.975087170500291</v>
      </c>
      <c r="F129">
        <v>11.372965611269626</v>
      </c>
      <c r="G129" s="7">
        <v>10.975087170500291</v>
      </c>
      <c r="I129">
        <v>7.7811889477089506</v>
      </c>
      <c r="J129">
        <v>9.3053814067192686</v>
      </c>
      <c r="K129" s="7"/>
      <c r="L129">
        <v>2.0627698595489785</v>
      </c>
      <c r="M129">
        <v>4.4848455863562586</v>
      </c>
      <c r="N129" s="7">
        <f t="shared" si="1"/>
        <v>0</v>
      </c>
    </row>
    <row r="130" x14ac:dyDescent="0.3">
      <c r="A130">
        <v>162.30700000000004</v>
      </c>
      <c r="B130">
        <v>7.745933384972889E-2</v>
      </c>
      <c r="C130">
        <v>1.0269999999999999</v>
      </c>
      <c r="E130">
        <v>11.307060985629567</v>
      </c>
      <c r="F130">
        <v>10.960496063625303</v>
      </c>
      <c r="G130" s="7">
        <v>10.960496063625303</v>
      </c>
      <c r="I130">
        <v>9.3301733849790942</v>
      </c>
      <c r="J130">
        <v>10.117688560509526</v>
      </c>
      <c r="K130" s="7"/>
      <c r="L130">
        <v>3.6013095095745724</v>
      </c>
      <c r="M130">
        <v>1.8425521522132609</v>
      </c>
      <c r="N130" s="7">
        <f t="shared" si="1"/>
        <v>0</v>
      </c>
    </row>
    <row r="131" x14ac:dyDescent="0.3">
      <c r="A131">
        <v>163.35700000000006</v>
      </c>
      <c r="B131">
        <v>8.3963056255247692E-2</v>
      </c>
      <c r="C131">
        <v>1.05</v>
      </c>
      <c r="E131">
        <v>10.988602690329401</v>
      </c>
      <c r="F131">
        <v>10.965645114173947</v>
      </c>
      <c r="G131" s="7">
        <v>10.965645114173947</v>
      </c>
      <c r="I131">
        <v>9.3301733849790942</v>
      </c>
      <c r="J131">
        <v>10.117688560509526</v>
      </c>
      <c r="K131" s="7"/>
      <c r="L131">
        <v>3.6013095095745724</v>
      </c>
      <c r="M131">
        <v>1.8425521522132609</v>
      </c>
      <c r="N131" s="7">
        <f t="shared" ref="N131:N194" si="2">MAX(L131,M131)/9.81</f>
        <v>0</v>
      </c>
    </row>
    <row r="132" x14ac:dyDescent="0.3">
      <c r="A132">
        <v>164.41800000000006</v>
      </c>
      <c r="B132">
        <v>8.4745762711864403E-2</v>
      </c>
      <c r="C132">
        <v>1.0609999999999999</v>
      </c>
      <c r="E132">
        <v>10.916764283945968</v>
      </c>
      <c r="F132">
        <v>11.7858748519165</v>
      </c>
      <c r="G132" s="7">
        <v>10.916764283945968</v>
      </c>
      <c r="I132">
        <v>9.3301733849790942</v>
      </c>
      <c r="J132">
        <v>10.117688560509526</v>
      </c>
      <c r="K132" s="7"/>
      <c r="L132">
        <v>3.6013095095745724</v>
      </c>
      <c r="M132">
        <v>1.8425521522132609</v>
      </c>
      <c r="N132" s="7">
        <f t="shared" si="2"/>
        <v>0</v>
      </c>
    </row>
    <row r="133" x14ac:dyDescent="0.3">
      <c r="A133">
        <v>165.48600000000008</v>
      </c>
      <c r="B133">
        <v>7.3453797561333911E-2</v>
      </c>
      <c r="C133">
        <v>1.0680000000000001</v>
      </c>
      <c r="E133">
        <v>11.474395746802507</v>
      </c>
      <c r="F133">
        <v>11.839660968520587</v>
      </c>
      <c r="G133" s="7">
        <v>11.474395746802507</v>
      </c>
      <c r="I133">
        <v>8.7539108587658507</v>
      </c>
      <c r="J133">
        <v>10.190285827966692</v>
      </c>
      <c r="K133" s="7"/>
      <c r="L133">
        <v>5.8455127916672103</v>
      </c>
      <c r="M133">
        <v>0</v>
      </c>
      <c r="N133" s="7">
        <f t="shared" si="2"/>
        <v>0</v>
      </c>
    </row>
    <row r="134" x14ac:dyDescent="0.3">
      <c r="A134">
        <v>166.56000000000009</v>
      </c>
      <c r="B134">
        <v>7.2695551032276817E-2</v>
      </c>
      <c r="C134">
        <v>1.0740000000000001</v>
      </c>
      <c r="E134">
        <v>11.782760927766571</v>
      </c>
      <c r="F134">
        <v>11.797411743190498</v>
      </c>
      <c r="G134" s="7">
        <v>11.782760927766571</v>
      </c>
      <c r="I134">
        <v>9.5712240298225826</v>
      </c>
      <c r="J134">
        <v>10.190285827966692</v>
      </c>
      <c r="K134" s="7"/>
      <c r="L134">
        <v>3.33877901613738</v>
      </c>
      <c r="M134">
        <v>0</v>
      </c>
      <c r="N134" s="7">
        <f t="shared" si="2"/>
        <v>0</v>
      </c>
    </row>
    <row r="135" x14ac:dyDescent="0.3">
      <c r="A135">
        <v>167.63800000000009</v>
      </c>
      <c r="B135">
        <v>7.3217162102796898E-2</v>
      </c>
      <c r="C135">
        <v>1.0780000000000001</v>
      </c>
      <c r="E135">
        <v>11.797411743190498</v>
      </c>
      <c r="F135">
        <v>11.784252242120262</v>
      </c>
      <c r="G135" s="7">
        <v>11.784252242120262</v>
      </c>
      <c r="I135">
        <v>10.190285827966692</v>
      </c>
      <c r="J135">
        <v>2.4524321483985729</v>
      </c>
      <c r="K135" s="7"/>
      <c r="L135">
        <v>0</v>
      </c>
      <c r="M135">
        <v>13.170258900018323</v>
      </c>
      <c r="N135" s="7">
        <f t="shared" si="2"/>
        <v>0</v>
      </c>
    </row>
    <row r="136" x14ac:dyDescent="0.3">
      <c r="A136">
        <v>168.73900000000009</v>
      </c>
      <c r="B136">
        <v>7.3567277275068052E-2</v>
      </c>
      <c r="C136">
        <v>1.101</v>
      </c>
      <c r="E136">
        <v>11.76930564050196</v>
      </c>
      <c r="F136">
        <v>12.003570721590595</v>
      </c>
      <c r="G136" s="7">
        <v>11.76930564050196</v>
      </c>
      <c r="I136">
        <v>10.164991585949814</v>
      </c>
      <c r="J136">
        <v>2.4524321483985729</v>
      </c>
      <c r="K136" s="7"/>
      <c r="L136">
        <v>1.5070232090751077</v>
      </c>
      <c r="M136">
        <v>13.170258900018323</v>
      </c>
      <c r="N136" s="7">
        <f t="shared" si="2"/>
        <v>0</v>
      </c>
    </row>
    <row r="137" x14ac:dyDescent="0.3">
      <c r="A137">
        <v>169.87900000000008</v>
      </c>
      <c r="B137">
        <v>7.2390328652092079E-2</v>
      </c>
      <c r="C137">
        <v>1.1399999999999999</v>
      </c>
      <c r="E137">
        <v>11.864594743501856</v>
      </c>
      <c r="F137">
        <v>13.24879404570917</v>
      </c>
      <c r="G137" s="7">
        <v>11.864594743501856</v>
      </c>
      <c r="I137">
        <v>10.190285827966692</v>
      </c>
      <c r="J137">
        <v>2.4524321483985729</v>
      </c>
      <c r="K137" s="7"/>
      <c r="L137">
        <v>0</v>
      </c>
      <c r="M137">
        <v>13.170258900018323</v>
      </c>
      <c r="N137" s="7">
        <f t="shared" si="2"/>
        <v>0</v>
      </c>
    </row>
    <row r="138" x14ac:dyDescent="0.3">
      <c r="A138">
        <v>171.05600000000007</v>
      </c>
      <c r="B138">
        <v>5.9516724199500062E-2</v>
      </c>
      <c r="C138">
        <v>1.177</v>
      </c>
      <c r="E138">
        <v>12.11010355754183</v>
      </c>
      <c r="F138">
        <v>13.36659521537859</v>
      </c>
      <c r="G138" s="7">
        <v>12.11010355754183</v>
      </c>
      <c r="I138">
        <v>8.3780864437288329</v>
      </c>
      <c r="J138">
        <v>2.4524321483985729</v>
      </c>
      <c r="K138" s="7"/>
      <c r="L138">
        <v>2.5004247012979803</v>
      </c>
      <c r="M138">
        <v>13.170258900018323</v>
      </c>
      <c r="N138" s="7">
        <f t="shared" si="2"/>
        <v>0</v>
      </c>
    </row>
    <row r="139" x14ac:dyDescent="0.3">
      <c r="A139">
        <v>172.26700000000008</v>
      </c>
      <c r="B139">
        <v>5.8565153733528552E-2</v>
      </c>
      <c r="C139">
        <v>1.2110000000000001</v>
      </c>
      <c r="E139">
        <v>12.390449314074537</v>
      </c>
      <c r="F139">
        <v>13.504351746405893</v>
      </c>
      <c r="G139" s="7">
        <v>12.390449314074537</v>
      </c>
      <c r="I139">
        <v>8.5888496734633843</v>
      </c>
      <c r="J139">
        <v>2.4524321483985729</v>
      </c>
      <c r="K139" s="7"/>
      <c r="L139">
        <v>2.8359314740969785</v>
      </c>
      <c r="M139">
        <v>13.170258900018323</v>
      </c>
      <c r="N139" s="7">
        <f t="shared" si="2"/>
        <v>0</v>
      </c>
    </row>
    <row r="140" x14ac:dyDescent="0.3">
      <c r="A140">
        <v>173.52100000000007</v>
      </c>
      <c r="B140">
        <v>5.9747864013861514E-2</v>
      </c>
      <c r="C140">
        <v>1.254</v>
      </c>
      <c r="E140">
        <v>12.652891125584254</v>
      </c>
      <c r="F140">
        <v>16.030861949343713</v>
      </c>
      <c r="G140" s="7">
        <v>12.652891125584254</v>
      </c>
      <c r="I140">
        <v>9.1726853202276519</v>
      </c>
      <c r="J140">
        <v>2.4524321483985729</v>
      </c>
      <c r="K140" s="7"/>
      <c r="L140">
        <v>2.62058199012704</v>
      </c>
      <c r="M140">
        <v>13.170258900018323</v>
      </c>
      <c r="N140" s="7">
        <f t="shared" si="2"/>
        <v>0</v>
      </c>
    </row>
    <row r="141" x14ac:dyDescent="0.3">
      <c r="A141">
        <v>174.81700000000006</v>
      </c>
      <c r="B141">
        <v>4.582741395903029E-2</v>
      </c>
      <c r="C141">
        <v>1.296</v>
      </c>
      <c r="E141">
        <v>13.000191119249344</v>
      </c>
      <c r="F141">
        <v>20.129786049473836</v>
      </c>
      <c r="G141" s="7">
        <v>13.000191119249344</v>
      </c>
      <c r="I141">
        <v>7.3367698013788907</v>
      </c>
      <c r="J141">
        <v>2.4524321483985729</v>
      </c>
      <c r="K141" s="7"/>
      <c r="L141">
        <v>3.4372358414817623</v>
      </c>
      <c r="M141">
        <v>13.170258900018323</v>
      </c>
      <c r="N141" s="7">
        <f t="shared" si="2"/>
        <v>0</v>
      </c>
    </row>
    <row r="142" x14ac:dyDescent="0.3">
      <c r="A142">
        <v>176.13400000000007</v>
      </c>
      <c r="B142">
        <v>2.986501015410345E-2</v>
      </c>
      <c r="C142">
        <v>1.3169999999999999</v>
      </c>
      <c r="E142">
        <v>13.429432412196228</v>
      </c>
      <c r="F142">
        <v>21.395453527918136</v>
      </c>
      <c r="G142" s="7">
        <v>13.429432412196228</v>
      </c>
      <c r="I142">
        <v>5.0473351193707288</v>
      </c>
      <c r="J142">
        <v>2.4524321483985729</v>
      </c>
      <c r="K142" s="7"/>
      <c r="L142">
        <v>4.3070181384726931</v>
      </c>
      <c r="M142">
        <v>13.170258900018323</v>
      </c>
      <c r="N142" s="7">
        <f t="shared" si="2"/>
        <v>0</v>
      </c>
    </row>
    <row r="143" x14ac:dyDescent="0.3">
      <c r="A143">
        <v>177.46100000000007</v>
      </c>
      <c r="B143">
        <v>5.800295815086569E-3</v>
      </c>
      <c r="C143">
        <v>1.327</v>
      </c>
      <c r="E143">
        <v>13.912467380688167</v>
      </c>
      <c r="F143">
        <v>20.562382268226024</v>
      </c>
      <c r="G143" s="7">
        <v>13.912467380688167</v>
      </c>
      <c r="I143">
        <v>1.0460813486485112</v>
      </c>
      <c r="J143">
        <v>5.1996999030569206</v>
      </c>
      <c r="K143" s="7"/>
      <c r="L143">
        <v>4.9762975527376314</v>
      </c>
      <c r="M143">
        <v>11.928317678533999</v>
      </c>
      <c r="N143" s="7">
        <f t="shared" si="2"/>
        <v>0</v>
      </c>
    </row>
    <row r="144" x14ac:dyDescent="0.3">
      <c r="A144">
        <v>178.83600000000007</v>
      </c>
      <c r="B144">
        <v>1.3332266751993173E-2</v>
      </c>
      <c r="C144">
        <v>1.375</v>
      </c>
      <c r="E144">
        <v>14.383756033918864</v>
      </c>
      <c r="F144">
        <v>19.748637698046096</v>
      </c>
      <c r="G144" s="7">
        <v>14.383756033918864</v>
      </c>
      <c r="I144">
        <v>2.5805502042331581</v>
      </c>
      <c r="J144">
        <v>5.4311441582325939</v>
      </c>
      <c r="K144" s="7"/>
      <c r="L144">
        <v>4.8493414634854863</v>
      </c>
      <c r="M144">
        <v>11.475536978717848</v>
      </c>
      <c r="N144" s="7">
        <f t="shared" si="2"/>
        <v>0</v>
      </c>
    </row>
    <row r="145" x14ac:dyDescent="0.3">
      <c r="A145">
        <v>180.25600000000006</v>
      </c>
      <c r="B145">
        <v>1.519548997857436E-2</v>
      </c>
      <c r="C145">
        <v>1.42</v>
      </c>
      <c r="E145">
        <v>14.848318546883633</v>
      </c>
      <c r="F145">
        <v>18.905506232553751</v>
      </c>
      <c r="G145" s="7">
        <v>14.848318546883633</v>
      </c>
      <c r="I145">
        <v>3.1438319628515456</v>
      </c>
      <c r="J145">
        <v>7.5840336571651603</v>
      </c>
      <c r="K145" s="7"/>
      <c r="L145">
        <v>4.7817345163489886</v>
      </c>
      <c r="M145">
        <v>9.6183469086419748</v>
      </c>
      <c r="N145" s="7">
        <f t="shared" si="2"/>
        <v>0</v>
      </c>
    </row>
    <row r="146" x14ac:dyDescent="0.3">
      <c r="A146">
        <v>181.71500000000006</v>
      </c>
      <c r="B146">
        <v>2.3027149008681237E-2</v>
      </c>
      <c r="C146">
        <v>1.4590000000000001</v>
      </c>
      <c r="E146">
        <v>15.271647203021262</v>
      </c>
      <c r="F146">
        <v>18.148053053419019</v>
      </c>
      <c r="G146" s="7">
        <v>15.271647203021262</v>
      </c>
      <c r="I146">
        <v>5.0768545759487989</v>
      </c>
      <c r="J146">
        <v>10.641528726650197</v>
      </c>
      <c r="K146" s="7"/>
      <c r="L146">
        <v>4.3696520300954944</v>
      </c>
      <c r="M146">
        <v>4.5701478675188891</v>
      </c>
      <c r="N146" s="7">
        <f t="shared" si="2"/>
        <v>0</v>
      </c>
    </row>
    <row r="147" x14ac:dyDescent="0.3">
      <c r="A147">
        <v>183.21300000000005</v>
      </c>
      <c r="B147">
        <v>3.3712031824158044E-2</v>
      </c>
      <c r="C147">
        <v>1.498</v>
      </c>
      <c r="E147">
        <v>15.588011306372843</v>
      </c>
      <c r="F147">
        <v>17.766813631561085</v>
      </c>
      <c r="G147" s="7">
        <v>15.588011306372843</v>
      </c>
      <c r="I147">
        <v>7.8624282201243005</v>
      </c>
      <c r="J147">
        <v>9.6851547696718452</v>
      </c>
      <c r="K147" s="7"/>
      <c r="L147">
        <v>3.2586409192458183</v>
      </c>
      <c r="M147">
        <v>6.507671621332058</v>
      </c>
      <c r="N147" s="7">
        <f t="shared" si="2"/>
        <v>0</v>
      </c>
    </row>
    <row r="148" x14ac:dyDescent="0.3">
      <c r="A148">
        <v>184.74600000000004</v>
      </c>
      <c r="B148">
        <v>3.2752521944189705E-2</v>
      </c>
      <c r="C148">
        <v>1.5329999999999999</v>
      </c>
      <c r="E148">
        <v>15.901676396590194</v>
      </c>
      <c r="F148">
        <v>17.196137514791534</v>
      </c>
      <c r="G148" s="7">
        <v>15.901676396590194</v>
      </c>
      <c r="I148">
        <v>7.9584074573433652</v>
      </c>
      <c r="J148">
        <v>9.3955957643057886</v>
      </c>
      <c r="K148" s="7"/>
      <c r="L148">
        <v>3.2215315506412661</v>
      </c>
      <c r="M148">
        <v>6.7298676169962421</v>
      </c>
      <c r="N148" s="7">
        <f t="shared" si="2"/>
        <v>0</v>
      </c>
    </row>
    <row r="149" x14ac:dyDescent="0.3">
      <c r="A149">
        <v>186.31100000000004</v>
      </c>
      <c r="B149">
        <v>3.42102562348192E-2</v>
      </c>
      <c r="C149">
        <v>1.5649999999999999</v>
      </c>
      <c r="E149">
        <v>16.174493291143609</v>
      </c>
      <c r="F149">
        <v>16.572346236620284</v>
      </c>
      <c r="G149" s="7">
        <v>16.174493291143609</v>
      </c>
      <c r="I149">
        <v>8.6505187034953881</v>
      </c>
      <c r="J149">
        <v>5.2202830449755586</v>
      </c>
      <c r="K149" s="7"/>
      <c r="L149">
        <v>2.7958214068293739</v>
      </c>
      <c r="M149">
        <v>12.892305691597919</v>
      </c>
      <c r="N149" s="7">
        <f t="shared" si="2"/>
        <v>0</v>
      </c>
    </row>
    <row r="150" x14ac:dyDescent="0.3">
      <c r="A150">
        <v>187.91100000000003</v>
      </c>
      <c r="B150">
        <v>4.0703353956366005E-2</v>
      </c>
      <c r="C150">
        <v>1.6</v>
      </c>
      <c r="E150">
        <v>16.309020244154933</v>
      </c>
      <c r="F150">
        <v>17.457827244596483</v>
      </c>
      <c r="G150" s="7">
        <v>16.309020244154933</v>
      </c>
      <c r="I150">
        <v>10.648576734990623</v>
      </c>
      <c r="J150">
        <v>5.2202830449755586</v>
      </c>
      <c r="K150" s="7"/>
      <c r="L150">
        <v>1.3655962809393101</v>
      </c>
      <c r="M150">
        <v>12.892305691597919</v>
      </c>
      <c r="N150" s="7">
        <f t="shared" si="2"/>
        <v>0</v>
      </c>
    </row>
    <row r="151" x14ac:dyDescent="0.3">
      <c r="A151">
        <v>189.53100000000003</v>
      </c>
      <c r="B151">
        <v>3.8173766987326309E-2</v>
      </c>
      <c r="C151">
        <v>1.62</v>
      </c>
      <c r="E151">
        <v>16.418070174790998</v>
      </c>
      <c r="F151">
        <v>19.437471646566728</v>
      </c>
      <c r="G151" s="7">
        <v>16.418070174790998</v>
      </c>
      <c r="I151">
        <v>10.153616633236197</v>
      </c>
      <c r="J151">
        <v>5.2202830449755586</v>
      </c>
      <c r="K151" s="7"/>
      <c r="L151">
        <v>1.101508314847613</v>
      </c>
      <c r="M151">
        <v>12.892305691597919</v>
      </c>
      <c r="N151" s="7">
        <f t="shared" si="2"/>
        <v>0</v>
      </c>
    </row>
    <row r="152" x14ac:dyDescent="0.3">
      <c r="A152">
        <v>191.17100000000002</v>
      </c>
      <c r="B152">
        <v>3.2175032175032175E-2</v>
      </c>
      <c r="C152">
        <v>1.64</v>
      </c>
      <c r="E152">
        <v>16.698663283751248</v>
      </c>
      <c r="F152">
        <v>21.699919952598254</v>
      </c>
      <c r="G152" s="7">
        <v>16.698663283751248</v>
      </c>
      <c r="I152">
        <v>8.6728773572831965</v>
      </c>
      <c r="J152">
        <v>5.2202830449755586</v>
      </c>
      <c r="K152" s="7"/>
      <c r="L152">
        <v>2.8330265852866767</v>
      </c>
      <c r="M152">
        <v>12.892305691597919</v>
      </c>
      <c r="N152" s="7">
        <f t="shared" si="2"/>
        <v>0</v>
      </c>
    </row>
    <row r="153" x14ac:dyDescent="0.3">
      <c r="A153">
        <v>192.82200000000003</v>
      </c>
      <c r="B153">
        <v>2.6744403733518763E-2</v>
      </c>
      <c r="C153">
        <v>1.651</v>
      </c>
      <c r="E153">
        <v>17.050047931716787</v>
      </c>
      <c r="F153">
        <v>23.320991640075217</v>
      </c>
      <c r="G153" s="7">
        <v>17.050047931716787</v>
      </c>
      <c r="I153">
        <v>7.4575527657484963</v>
      </c>
      <c r="J153">
        <v>5.2202830449755586</v>
      </c>
      <c r="K153" s="7"/>
      <c r="L153">
        <v>3.5913927951962181</v>
      </c>
      <c r="M153">
        <v>12.892305691597919</v>
      </c>
      <c r="N153" s="7">
        <f t="shared" si="2"/>
        <v>0</v>
      </c>
    </row>
    <row r="154" x14ac:dyDescent="0.3">
      <c r="A154">
        <v>194.44100000000003</v>
      </c>
      <c r="B154">
        <v>1.0396415315999044E-2</v>
      </c>
      <c r="C154">
        <v>1.619</v>
      </c>
      <c r="E154">
        <v>17.508472349483924</v>
      </c>
      <c r="F154">
        <v>22.408109363510881</v>
      </c>
      <c r="G154" s="7">
        <v>17.508472349483924</v>
      </c>
      <c r="I154">
        <v>3.0222809160680746</v>
      </c>
      <c r="J154">
        <v>0.51075025800504625</v>
      </c>
      <c r="K154" s="7"/>
      <c r="L154">
        <v>4.892671259667452</v>
      </c>
      <c r="M154">
        <v>13.749196514047966</v>
      </c>
      <c r="N154" s="7">
        <f t="shared" si="2"/>
        <v>0</v>
      </c>
    </row>
    <row r="155" x14ac:dyDescent="0.3">
      <c r="A155">
        <v>196.00600000000003</v>
      </c>
      <c r="B155">
        <v>1.1125314429199055E-3</v>
      </c>
      <c r="C155">
        <v>1.5649999999999999</v>
      </c>
      <c r="E155">
        <v>17.951482906888568</v>
      </c>
      <c r="F155">
        <v>21.426347802602614</v>
      </c>
      <c r="G155" s="7">
        <v>17.951482906888568</v>
      </c>
      <c r="I155">
        <v>0.34104273568438276</v>
      </c>
      <c r="J155">
        <v>3.1885217265908685</v>
      </c>
      <c r="K155" s="7"/>
      <c r="L155">
        <v>5.0188928254534373</v>
      </c>
      <c r="M155">
        <v>12.981386161896829</v>
      </c>
      <c r="N155" s="7">
        <f t="shared" si="2"/>
        <v>0</v>
      </c>
    </row>
    <row r="156" x14ac:dyDescent="0.3">
      <c r="A156">
        <v>197.50400000000002</v>
      </c>
      <c r="B156">
        <v>7.5881745887209379E-3</v>
      </c>
      <c r="C156">
        <v>1.498</v>
      </c>
      <c r="E156">
        <v>18.363772115371678</v>
      </c>
      <c r="F156">
        <v>20.498686475407418</v>
      </c>
      <c r="G156" s="7">
        <v>18.363772115371678</v>
      </c>
      <c r="I156">
        <v>2.4453328063825084</v>
      </c>
      <c r="J156">
        <v>3.7373722176405213</v>
      </c>
      <c r="K156" s="7"/>
      <c r="L156">
        <v>4.997459195257</v>
      </c>
      <c r="M156">
        <v>12.493896984130776</v>
      </c>
      <c r="N156" s="7">
        <f t="shared" si="2"/>
        <v>0</v>
      </c>
    </row>
    <row r="157" x14ac:dyDescent="0.3">
      <c r="A157">
        <v>198.95300000000003</v>
      </c>
      <c r="B157">
        <v>9.733023174328179E-3</v>
      </c>
      <c r="C157">
        <v>1.4490000000000001</v>
      </c>
      <c r="E157">
        <v>18.744297874657736</v>
      </c>
      <c r="F157">
        <v>19.595633027719213</v>
      </c>
      <c r="G157" s="7">
        <v>18.744297874657736</v>
      </c>
      <c r="I157">
        <v>3.2822491683647783</v>
      </c>
      <c r="J157">
        <v>2.7336999116288081</v>
      </c>
      <c r="K157" s="7"/>
      <c r="L157">
        <v>4.8725246751539535</v>
      </c>
      <c r="M157">
        <v>12.491965922234286</v>
      </c>
      <c r="N157" s="7">
        <f t="shared" si="2"/>
        <v>0</v>
      </c>
    </row>
    <row r="158" x14ac:dyDescent="0.3">
      <c r="A158">
        <v>200.36700000000002</v>
      </c>
      <c r="B158">
        <v>7.8405544840131087E-3</v>
      </c>
      <c r="C158">
        <v>1.4139999999999999</v>
      </c>
      <c r="E158">
        <v>19.111549328540647</v>
      </c>
      <c r="F158">
        <v>18.672481199052296</v>
      </c>
      <c r="G158" s="7">
        <v>18.672481199052296</v>
      </c>
      <c r="I158">
        <v>2.7547686472997013</v>
      </c>
      <c r="J158">
        <v>0.93250897956031165</v>
      </c>
      <c r="K158" s="7"/>
      <c r="L158">
        <v>4.9160590252277228</v>
      </c>
      <c r="M158">
        <v>12.512258836467284</v>
      </c>
      <c r="N158" s="7">
        <f t="shared" si="2"/>
        <v>0</v>
      </c>
    </row>
    <row r="159" x14ac:dyDescent="0.3">
      <c r="A159">
        <v>201.72300000000001</v>
      </c>
      <c r="B159">
        <v>2.9629015101908995E-3</v>
      </c>
      <c r="C159">
        <v>1.3560000000000001</v>
      </c>
      <c r="E159">
        <v>19.458027422196384</v>
      </c>
      <c r="F159">
        <v>17.740583647796431</v>
      </c>
      <c r="G159" s="7">
        <v>17.740583647796431</v>
      </c>
      <c r="I159">
        <v>1.0822036809228917</v>
      </c>
      <c r="J159">
        <v>1.6693392669272202</v>
      </c>
      <c r="K159" s="7"/>
      <c r="L159">
        <v>4.9275491982684336</v>
      </c>
      <c r="M159">
        <v>12.166551911779436</v>
      </c>
      <c r="N159" s="7">
        <f t="shared" si="2"/>
        <v>0</v>
      </c>
    </row>
    <row r="160" x14ac:dyDescent="0.3">
      <c r="A160">
        <v>203.03900000000002</v>
      </c>
      <c r="B160">
        <v>5.9048608814776318E-3</v>
      </c>
      <c r="C160">
        <v>1.3160000000000001</v>
      </c>
      <c r="E160">
        <v>19.786039783885606</v>
      </c>
      <c r="F160">
        <v>16.813861648433374</v>
      </c>
      <c r="G160" s="7">
        <v>16.813861648433374</v>
      </c>
      <c r="I160">
        <v>2.2356679056813409</v>
      </c>
      <c r="J160">
        <v>2.5797435852046542</v>
      </c>
      <c r="K160" s="7"/>
      <c r="L160">
        <v>4.8907823581145777</v>
      </c>
      <c r="M160">
        <v>11.720586854714202</v>
      </c>
      <c r="N160" s="7">
        <f t="shared" si="2"/>
        <v>0</v>
      </c>
    </row>
    <row r="161" x14ac:dyDescent="0.3">
      <c r="A161">
        <v>204.33</v>
      </c>
      <c r="B161">
        <v>1.0219097449313277E-2</v>
      </c>
      <c r="C161">
        <v>1.2909999999999999</v>
      </c>
      <c r="E161">
        <v>20.095035973684187</v>
      </c>
      <c r="F161">
        <v>15.888467146763611</v>
      </c>
      <c r="G161" s="7">
        <v>15.888467146763611</v>
      </c>
      <c r="I161">
        <v>4.0006475875725966</v>
      </c>
      <c r="J161">
        <v>1.3021228775032447</v>
      </c>
      <c r="K161" s="7"/>
      <c r="L161">
        <v>4.7726957607117226</v>
      </c>
      <c r="M161">
        <v>11.711520402423773</v>
      </c>
      <c r="N161" s="7">
        <f t="shared" si="2"/>
        <v>0</v>
      </c>
    </row>
    <row r="162" x14ac:dyDescent="0.3">
      <c r="A162">
        <v>205.56300000000002</v>
      </c>
      <c r="B162">
        <v>5.8244171214565698E-3</v>
      </c>
      <c r="C162">
        <v>1.2330000000000001</v>
      </c>
      <c r="E162">
        <v>20.389851206596283</v>
      </c>
      <c r="F162">
        <v>14.952015882863742</v>
      </c>
      <c r="G162" s="7">
        <v>14.952015882863742</v>
      </c>
      <c r="I162">
        <v>2.3519606198557965</v>
      </c>
      <c r="J162">
        <v>1.733800773767642</v>
      </c>
      <c r="K162" s="7"/>
      <c r="L162">
        <v>4.8400492471509864</v>
      </c>
      <c r="M162">
        <v>11.437168373481963</v>
      </c>
      <c r="N162" s="7">
        <f t="shared" si="2"/>
        <v>0</v>
      </c>
    </row>
    <row r="163" x14ac:dyDescent="0.3">
      <c r="A163">
        <v>206.74200000000002</v>
      </c>
      <c r="B163">
        <v>8.8191976293996773E-3</v>
      </c>
      <c r="C163">
        <v>1.179</v>
      </c>
      <c r="E163">
        <v>20.664321055715821</v>
      </c>
      <c r="F163">
        <v>14.021195952440689</v>
      </c>
      <c r="G163" s="7">
        <v>14.021195952440689</v>
      </c>
      <c r="I163">
        <v>3.6665464218498789</v>
      </c>
      <c r="J163">
        <v>2.6831542353146558</v>
      </c>
      <c r="K163" s="7"/>
      <c r="L163">
        <v>4.7786821317066721</v>
      </c>
      <c r="M163">
        <v>11.011320588502144</v>
      </c>
      <c r="N163" s="7">
        <f t="shared" si="2"/>
        <v>0</v>
      </c>
    </row>
    <row r="164" x14ac:dyDescent="0.3">
      <c r="A164">
        <v>207.86700000000002</v>
      </c>
      <c r="B164">
        <v>1.5616215878568304E-2</v>
      </c>
      <c r="C164">
        <v>1.125</v>
      </c>
      <c r="E164">
        <v>20.890273733850261</v>
      </c>
      <c r="F164">
        <v>13.107954249714535</v>
      </c>
      <c r="G164" s="7">
        <v>13.107954249714535</v>
      </c>
      <c r="I164">
        <v>6.668345379063342</v>
      </c>
      <c r="J164">
        <v>3.1279667576812265</v>
      </c>
      <c r="K164" s="7"/>
      <c r="L164">
        <v>4.1730542139973048</v>
      </c>
      <c r="M164">
        <v>10.66080642742072</v>
      </c>
      <c r="N164" s="7">
        <f t="shared" si="2"/>
        <v>0</v>
      </c>
    </row>
    <row r="165" x14ac:dyDescent="0.3">
      <c r="A165">
        <v>208.94700000000003</v>
      </c>
      <c r="B165">
        <v>2.1022536158762196E-2</v>
      </c>
      <c r="C165">
        <v>1.08</v>
      </c>
      <c r="E165">
        <v>21.044880166324852</v>
      </c>
      <c r="F165">
        <v>12.197996668690337</v>
      </c>
      <c r="G165" s="7">
        <v>12.197996668690337</v>
      </c>
      <c r="I165">
        <v>9.1743091295659731</v>
      </c>
      <c r="J165">
        <v>3.2517678450161673</v>
      </c>
      <c r="K165" s="7"/>
      <c r="L165">
        <v>3.0015946943420837</v>
      </c>
      <c r="M165">
        <v>10.441984360736459</v>
      </c>
      <c r="N165" s="7">
        <f t="shared" si="2"/>
        <v>0</v>
      </c>
    </row>
    <row r="166" x14ac:dyDescent="0.3">
      <c r="A166">
        <v>210.00300000000004</v>
      </c>
      <c r="B166">
        <v>2.5657472738935212E-2</v>
      </c>
      <c r="C166">
        <v>1.056</v>
      </c>
      <c r="E166">
        <v>21.099208424677531</v>
      </c>
      <c r="F166">
        <v>11.257781831227017</v>
      </c>
      <c r="G166" s="7">
        <v>11.257781831227017</v>
      </c>
      <c r="I166">
        <v>11.363360646952485</v>
      </c>
      <c r="J166">
        <v>5.1711306620356137</v>
      </c>
      <c r="K166" s="7"/>
      <c r="L166">
        <v>1.084097979644961</v>
      </c>
      <c r="M166">
        <v>9.3567483384659536</v>
      </c>
      <c r="N166" s="7">
        <f t="shared" si="2"/>
        <v>0</v>
      </c>
    </row>
    <row r="167" x14ac:dyDescent="0.3">
      <c r="A167">
        <v>211.02700000000004</v>
      </c>
      <c r="B167">
        <v>4.8069989905302118E-2</v>
      </c>
      <c r="C167">
        <v>1.024</v>
      </c>
      <c r="E167">
        <v>15.812734957634165</v>
      </c>
      <c r="F167">
        <v>10.371838369465987</v>
      </c>
      <c r="G167" s="7">
        <v>10.371838369465987</v>
      </c>
      <c r="I167">
        <v>11.363360646952485</v>
      </c>
      <c r="J167">
        <v>8.2582366613758058</v>
      </c>
      <c r="K167" s="7"/>
      <c r="L167">
        <v>1.084097979644961</v>
      </c>
      <c r="M167">
        <v>6.1536865911083973</v>
      </c>
      <c r="N167" s="7">
        <f t="shared" si="2"/>
        <v>0</v>
      </c>
    </row>
    <row r="168" x14ac:dyDescent="0.3">
      <c r="A168">
        <v>212.01900000000003</v>
      </c>
      <c r="B168">
        <v>8.6595081399376508E-2</v>
      </c>
      <c r="C168">
        <v>0.99199999999999999</v>
      </c>
      <c r="E168">
        <v>11.196484227224529</v>
      </c>
      <c r="F168">
        <v>9.7655576884050923</v>
      </c>
      <c r="G168" s="7">
        <v>9.7655576884050923</v>
      </c>
      <c r="I168">
        <v>11.363360646952485</v>
      </c>
      <c r="J168">
        <v>8.7495006609204271</v>
      </c>
      <c r="K168" s="7"/>
      <c r="L168">
        <v>1.084097979644961</v>
      </c>
      <c r="M168">
        <v>5.1414994849460269</v>
      </c>
      <c r="N168" s="7">
        <f t="shared" si="2"/>
        <v>0</v>
      </c>
    </row>
    <row r="169" x14ac:dyDescent="0.3">
      <c r="A169">
        <v>212.98100000000002</v>
      </c>
      <c r="B169">
        <v>0.10236462278636503</v>
      </c>
      <c r="C169">
        <v>0.96199999999999997</v>
      </c>
      <c r="E169">
        <v>9.9456715689203641</v>
      </c>
      <c r="F169">
        <v>9.2452080537179722</v>
      </c>
      <c r="G169" s="7">
        <v>9.2452080537179722</v>
      </c>
      <c r="I169">
        <v>11.363360646952485</v>
      </c>
      <c r="J169">
        <v>8.058032502546741</v>
      </c>
      <c r="K169" s="7"/>
      <c r="L169">
        <v>1.084097979644961</v>
      </c>
      <c r="M169">
        <v>6.1761668644615577</v>
      </c>
      <c r="N169" s="7">
        <f t="shared" si="2"/>
        <v>0</v>
      </c>
    </row>
    <row r="170" x14ac:dyDescent="0.3">
      <c r="A170">
        <v>213.90100000000001</v>
      </c>
      <c r="B170">
        <v>0.10873110796999022</v>
      </c>
      <c r="C170">
        <v>0.92</v>
      </c>
      <c r="E170">
        <v>9.5715000513975639</v>
      </c>
      <c r="F170">
        <v>8.6087005364295468</v>
      </c>
      <c r="G170" s="7">
        <v>8.6087005364295468</v>
      </c>
      <c r="I170">
        <v>11.363360646952485</v>
      </c>
      <c r="J170">
        <v>9.8171578918959277</v>
      </c>
      <c r="K170" s="7"/>
      <c r="L170">
        <v>1.084097979644961</v>
      </c>
      <c r="M170">
        <v>0</v>
      </c>
      <c r="N170" s="7">
        <f t="shared" si="2"/>
        <v>0</v>
      </c>
    </row>
    <row r="171" x14ac:dyDescent="0.3">
      <c r="A171">
        <v>214.79400000000001</v>
      </c>
      <c r="B171">
        <v>0.13246787653993905</v>
      </c>
      <c r="C171">
        <v>0.89300000000000002</v>
      </c>
      <c r="E171">
        <v>8.6557034494662268</v>
      </c>
      <c r="F171">
        <v>8.583924786938983</v>
      </c>
      <c r="G171" s="7">
        <v>8.583924786938983</v>
      </c>
      <c r="I171">
        <v>11.363360646952485</v>
      </c>
      <c r="J171">
        <v>9.6514864784680636</v>
      </c>
      <c r="K171" s="7"/>
      <c r="L171">
        <v>1.084097979644961</v>
      </c>
      <c r="M171">
        <v>2.5009711915623152</v>
      </c>
      <c r="N171" s="7">
        <f t="shared" si="2"/>
        <v>0</v>
      </c>
    </row>
    <row r="172" x14ac:dyDescent="0.3">
      <c r="A172">
        <v>215.667</v>
      </c>
      <c r="B172">
        <v>0.13403029084573112</v>
      </c>
      <c r="C172">
        <v>0.873</v>
      </c>
      <c r="E172">
        <v>8.562224029680868</v>
      </c>
      <c r="F172">
        <v>9.1860540450020931</v>
      </c>
      <c r="G172" s="7">
        <v>8.562224029680868</v>
      </c>
      <c r="I172">
        <v>11.363360646952485</v>
      </c>
      <c r="J172">
        <v>9.8636573837170438</v>
      </c>
      <c r="K172" s="7"/>
      <c r="L172">
        <v>1.084097979644961</v>
      </c>
      <c r="M172">
        <v>0</v>
      </c>
      <c r="N172" s="7">
        <f t="shared" si="2"/>
        <v>0</v>
      </c>
    </row>
    <row r="173" x14ac:dyDescent="0.3">
      <c r="A173">
        <v>216.524</v>
      </c>
      <c r="B173">
        <v>0.11689070718877849</v>
      </c>
      <c r="C173">
        <v>0.85699999999999998</v>
      </c>
      <c r="E173">
        <v>8.7845367902469107</v>
      </c>
      <c r="F173">
        <v>9.0867192552259635</v>
      </c>
      <c r="G173" s="7">
        <v>8.7845367902469107</v>
      </c>
      <c r="I173">
        <v>8.5694541594908813</v>
      </c>
      <c r="J173">
        <v>9.8436417290527292</v>
      </c>
      <c r="K173" s="7"/>
      <c r="L173">
        <v>2.2499453236622022</v>
      </c>
      <c r="M173">
        <v>0</v>
      </c>
      <c r="N173" s="7">
        <f t="shared" si="2"/>
        <v>0</v>
      </c>
    </row>
    <row r="174" x14ac:dyDescent="0.3">
      <c r="A174">
        <v>217.38300000000001</v>
      </c>
      <c r="B174">
        <v>0.11921793037672866</v>
      </c>
      <c r="C174">
        <v>0.85899999999999999</v>
      </c>
      <c r="E174">
        <v>8.9417177847019396</v>
      </c>
      <c r="F174">
        <v>8.8798317657322823</v>
      </c>
      <c r="G174" s="7">
        <v>8.8798317657322823</v>
      </c>
      <c r="I174">
        <v>9.1998195778733312</v>
      </c>
      <c r="J174">
        <v>9.8171578918959277</v>
      </c>
      <c r="K174" s="7"/>
      <c r="L174">
        <v>1.6217871490415938</v>
      </c>
      <c r="M174">
        <v>0</v>
      </c>
      <c r="N174" s="7">
        <f t="shared" si="2"/>
        <v>0</v>
      </c>
    </row>
    <row r="175" x14ac:dyDescent="0.3">
      <c r="A175">
        <v>218.25200000000001</v>
      </c>
      <c r="B175">
        <v>0.12450199203187251</v>
      </c>
      <c r="C175">
        <v>0.86899999999999999</v>
      </c>
      <c r="E175">
        <v>8.8957875664702097</v>
      </c>
      <c r="F175">
        <v>8.5301934632035525</v>
      </c>
      <c r="G175" s="7">
        <v>8.5301934632035525</v>
      </c>
      <c r="I175">
        <v>9.1998195778733312</v>
      </c>
      <c r="J175">
        <v>10.175102141548669</v>
      </c>
      <c r="K175" s="7"/>
      <c r="L175">
        <v>1.6217871490415938</v>
      </c>
      <c r="M175">
        <v>3.2618969868560503</v>
      </c>
      <c r="N175" s="7">
        <f t="shared" si="2"/>
        <v>0</v>
      </c>
    </row>
    <row r="176" x14ac:dyDescent="0.3">
      <c r="A176">
        <v>219.11100000000002</v>
      </c>
      <c r="B176">
        <v>0.13555645926528401</v>
      </c>
      <c r="C176">
        <v>0.85899999999999999</v>
      </c>
      <c r="E176">
        <v>8.5215341949218253</v>
      </c>
      <c r="F176">
        <v>9.0251276250788308</v>
      </c>
      <c r="G176" s="7">
        <v>8.5215341949218253</v>
      </c>
      <c r="I176">
        <v>9.1998195778733312</v>
      </c>
      <c r="J176">
        <v>10.175102141548669</v>
      </c>
      <c r="K176" s="7"/>
      <c r="L176">
        <v>1.6217871490415938</v>
      </c>
      <c r="M176">
        <v>3.2618969868560503</v>
      </c>
      <c r="N176" s="7">
        <f t="shared" si="2"/>
        <v>0</v>
      </c>
    </row>
    <row r="177" x14ac:dyDescent="0.3">
      <c r="A177">
        <v>219.96700000000001</v>
      </c>
      <c r="B177">
        <v>0.12259409096481549</v>
      </c>
      <c r="C177">
        <v>0.85599999999999998</v>
      </c>
      <c r="E177">
        <v>8.7118765807357157</v>
      </c>
      <c r="F177">
        <v>10.089287276804296</v>
      </c>
      <c r="G177" s="7">
        <v>8.7118765807357157</v>
      </c>
      <c r="I177">
        <v>8.9023593275986226</v>
      </c>
      <c r="J177">
        <v>10.175102141548669</v>
      </c>
      <c r="K177" s="7"/>
      <c r="L177">
        <v>1.9160330156246896</v>
      </c>
      <c r="M177">
        <v>3.2618969868560503</v>
      </c>
      <c r="N177" s="7">
        <f t="shared" si="2"/>
        <v>0</v>
      </c>
    </row>
    <row r="178" x14ac:dyDescent="0.3">
      <c r="A178">
        <v>220.83300000000003</v>
      </c>
      <c r="B178">
        <v>9.9980003999200151E-2</v>
      </c>
      <c r="C178">
        <v>0.86599999999999999</v>
      </c>
      <c r="E178">
        <v>9.0082315563332003</v>
      </c>
      <c r="F178">
        <v>11.668434325324684</v>
      </c>
      <c r="G178" s="7">
        <v>9.0082315563332003</v>
      </c>
      <c r="I178">
        <v>7.5881617234524512</v>
      </c>
      <c r="J178">
        <v>10.175102141548669</v>
      </c>
      <c r="K178" s="7"/>
      <c r="L178">
        <v>3.0320105164814373</v>
      </c>
      <c r="M178">
        <v>3.2618969868560503</v>
      </c>
      <c r="N178" s="7">
        <f t="shared" si="2"/>
        <v>0</v>
      </c>
    </row>
    <row r="179" x14ac:dyDescent="0.3">
      <c r="A179">
        <v>221.73300000000003</v>
      </c>
      <c r="B179">
        <v>7.7339520494972933E-2</v>
      </c>
      <c r="C179">
        <v>0.9</v>
      </c>
      <c r="E179">
        <v>9.3728381701807475</v>
      </c>
      <c r="F179">
        <v>13.967572470059093</v>
      </c>
      <c r="G179" s="7">
        <v>9.3728381701807475</v>
      </c>
      <c r="I179">
        <v>6.2759656436594948</v>
      </c>
      <c r="J179">
        <v>10.496776106012733</v>
      </c>
      <c r="K179" s="7"/>
      <c r="L179">
        <v>3.7232553288221757</v>
      </c>
      <c r="M179">
        <v>0</v>
      </c>
      <c r="N179" s="7">
        <f t="shared" si="2"/>
        <v>0</v>
      </c>
    </row>
    <row r="180" x14ac:dyDescent="0.3">
      <c r="A180">
        <v>222.67400000000004</v>
      </c>
      <c r="B180">
        <v>5.3803938448294418E-2</v>
      </c>
      <c r="C180">
        <v>0.94099999999999995</v>
      </c>
      <c r="E180">
        <v>9.7934815425818815</v>
      </c>
      <c r="F180">
        <v>13.751888903086133</v>
      </c>
      <c r="G180" s="7">
        <v>9.7934815425818815</v>
      </c>
      <c r="I180">
        <v>4.7266811236628206</v>
      </c>
      <c r="J180">
        <v>10.693460909832744</v>
      </c>
      <c r="K180" s="7"/>
      <c r="L180">
        <v>4.2838391926114783</v>
      </c>
      <c r="M180">
        <v>6.2021429003594104</v>
      </c>
      <c r="N180" s="7">
        <f t="shared" si="2"/>
        <v>0</v>
      </c>
    </row>
    <row r="181" x14ac:dyDescent="0.3">
      <c r="A181">
        <v>223.63900000000004</v>
      </c>
      <c r="B181">
        <v>5.5592617300422503E-2</v>
      </c>
      <c r="C181">
        <v>0.96499999999999997</v>
      </c>
      <c r="E181">
        <v>10.190435556898185</v>
      </c>
      <c r="F181">
        <v>13.811668211493961</v>
      </c>
      <c r="G181" s="7">
        <v>10.190435556898185</v>
      </c>
      <c r="I181">
        <v>5.3320147167496099</v>
      </c>
      <c r="J181">
        <v>10.693460909832744</v>
      </c>
      <c r="K181" s="7"/>
      <c r="L181">
        <v>4.1102052406232339</v>
      </c>
      <c r="M181">
        <v>6.2021429003594104</v>
      </c>
      <c r="N181" s="7">
        <f t="shared" si="2"/>
        <v>0</v>
      </c>
    </row>
    <row r="182" x14ac:dyDescent="0.3">
      <c r="A182">
        <v>224.62900000000005</v>
      </c>
      <c r="B182">
        <v>5.627145349164369E-2</v>
      </c>
      <c r="C182">
        <v>0.99</v>
      </c>
      <c r="E182">
        <v>10.566586972419394</v>
      </c>
      <c r="F182">
        <v>15.12328664135531</v>
      </c>
      <c r="G182" s="7">
        <v>10.566586972419394</v>
      </c>
      <c r="I182">
        <v>5.8435077845531955</v>
      </c>
      <c r="J182">
        <v>10.693460909832744</v>
      </c>
      <c r="K182" s="7"/>
      <c r="L182">
        <v>3.9433249527315213</v>
      </c>
      <c r="M182">
        <v>6.2021429003594104</v>
      </c>
      <c r="N182" s="7">
        <f t="shared" si="2"/>
        <v>0</v>
      </c>
    </row>
    <row r="183" x14ac:dyDescent="0.3">
      <c r="A183">
        <v>225.65600000000003</v>
      </c>
      <c r="B183">
        <v>4.8435532306500044E-2</v>
      </c>
      <c r="C183">
        <v>1.0269999999999999</v>
      </c>
      <c r="E183">
        <v>10.972450113785523</v>
      </c>
      <c r="F183">
        <v>16.945606248761653</v>
      </c>
      <c r="G183" s="7">
        <v>10.972450113785523</v>
      </c>
      <c r="I183">
        <v>5.4079608759906632</v>
      </c>
      <c r="J183">
        <v>10.693460909832744</v>
      </c>
      <c r="K183" s="7"/>
      <c r="L183">
        <v>4.2560376113966427</v>
      </c>
      <c r="M183">
        <v>6.2021429003594104</v>
      </c>
      <c r="N183" s="7">
        <f t="shared" si="2"/>
        <v>0</v>
      </c>
    </row>
    <row r="184" x14ac:dyDescent="0.3">
      <c r="A184">
        <v>226.74000000000004</v>
      </c>
      <c r="B184">
        <v>4.0599244854045716E-2</v>
      </c>
      <c r="C184">
        <v>1.0840000000000001</v>
      </c>
      <c r="E184">
        <v>11.387392053617798</v>
      </c>
      <c r="F184">
        <v>19.605198703828172</v>
      </c>
      <c r="G184" s="7">
        <v>11.387392053617798</v>
      </c>
      <c r="I184">
        <v>4.8879323413386357</v>
      </c>
      <c r="J184">
        <v>10.693460909832744</v>
      </c>
      <c r="K184" s="7"/>
      <c r="L184">
        <v>4.2795370310358978</v>
      </c>
      <c r="M184">
        <v>6.2021429003594104</v>
      </c>
      <c r="N184" s="7">
        <f t="shared" si="2"/>
        <v>0</v>
      </c>
    </row>
    <row r="185" x14ac:dyDescent="0.3">
      <c r="A185">
        <v>227.88100000000003</v>
      </c>
      <c r="B185">
        <v>3.0888030888030889E-2</v>
      </c>
      <c r="C185">
        <v>1.141</v>
      </c>
      <c r="E185">
        <v>11.831811896942044</v>
      </c>
      <c r="F185">
        <v>20.550262252778804</v>
      </c>
      <c r="G185" s="7">
        <v>11.831811896942044</v>
      </c>
      <c r="I185">
        <v>4.0053342944493524</v>
      </c>
      <c r="J185">
        <v>10.693460909832744</v>
      </c>
      <c r="K185" s="7"/>
      <c r="L185">
        <v>4.5219434626737698</v>
      </c>
      <c r="M185">
        <v>6.2021429003594104</v>
      </c>
      <c r="N185" s="7">
        <f t="shared" si="2"/>
        <v>0</v>
      </c>
    </row>
    <row r="186" x14ac:dyDescent="0.3">
      <c r="A186">
        <v>229.05400000000003</v>
      </c>
      <c r="B186">
        <v>2.62246931710899E-2</v>
      </c>
      <c r="C186">
        <v>1.173</v>
      </c>
      <c r="E186">
        <v>12.279957604179556</v>
      </c>
      <c r="F186">
        <v>20.193143673379392</v>
      </c>
      <c r="G186" s="7">
        <v>12.279957604179556</v>
      </c>
      <c r="I186">
        <v>3.6712412872290807</v>
      </c>
      <c r="J186">
        <v>5.5097702970479814</v>
      </c>
      <c r="K186" s="7"/>
      <c r="L186">
        <v>4.6059616350503081</v>
      </c>
      <c r="M186">
        <v>15.655356467447492</v>
      </c>
      <c r="N186" s="7">
        <f t="shared" si="2"/>
        <v>0</v>
      </c>
    </row>
    <row r="187" x14ac:dyDescent="0.3">
      <c r="A187">
        <v>230.27000000000004</v>
      </c>
      <c r="B187">
        <v>2.9476787030213711E-2</v>
      </c>
      <c r="C187">
        <v>1.216</v>
      </c>
      <c r="E187">
        <v>12.712360566200331</v>
      </c>
      <c r="F187">
        <v>21.123105265846426</v>
      </c>
      <c r="G187" s="7">
        <v>12.712360566200331</v>
      </c>
      <c r="I187">
        <v>4.4450216289004363</v>
      </c>
      <c r="J187">
        <v>5.5097702970479814</v>
      </c>
      <c r="K187" s="7"/>
      <c r="L187">
        <v>4.4435659558544129</v>
      </c>
      <c r="M187">
        <v>15.655356467447492</v>
      </c>
      <c r="N187" s="7">
        <f t="shared" si="2"/>
        <v>0</v>
      </c>
    </row>
    <row r="188" x14ac:dyDescent="0.3">
      <c r="A188">
        <v>231.54200000000003</v>
      </c>
      <c r="B188">
        <v>3.0315891590371676E-2</v>
      </c>
      <c r="C188">
        <v>1.272</v>
      </c>
      <c r="E188">
        <v>13.139177953212961</v>
      </c>
      <c r="F188">
        <v>26.469403373448824</v>
      </c>
      <c r="G188" s="7">
        <v>13.139177953212961</v>
      </c>
      <c r="I188">
        <v>4.8991727146390964</v>
      </c>
      <c r="J188">
        <v>5.5097702970479814</v>
      </c>
      <c r="K188" s="7"/>
      <c r="L188">
        <v>4.3372193872296858</v>
      </c>
      <c r="M188">
        <v>15.655356467447492</v>
      </c>
      <c r="N188" s="7">
        <f t="shared" si="2"/>
        <v>0</v>
      </c>
    </row>
    <row r="189" x14ac:dyDescent="0.3">
      <c r="A189">
        <v>232.86100000000002</v>
      </c>
      <c r="B189">
        <v>2.0754207915654899E-2</v>
      </c>
      <c r="C189">
        <v>1.319</v>
      </c>
      <c r="E189">
        <v>13.599141684667146</v>
      </c>
      <c r="F189">
        <v>29.541637556756086</v>
      </c>
      <c r="G189" s="7">
        <v>13.599141684667146</v>
      </c>
      <c r="I189">
        <v>3.5829648898200097</v>
      </c>
      <c r="J189">
        <v>5.5097702970479814</v>
      </c>
      <c r="K189" s="7"/>
      <c r="L189">
        <v>4.6621142052517177</v>
      </c>
      <c r="M189">
        <v>15.655356467447492</v>
      </c>
      <c r="N189" s="7">
        <f t="shared" si="2"/>
        <v>0</v>
      </c>
    </row>
    <row r="190" x14ac:dyDescent="0.3">
      <c r="A190">
        <v>234.22000000000003</v>
      </c>
      <c r="B190">
        <v>6.6370213048383888E-3</v>
      </c>
      <c r="C190">
        <v>1.359</v>
      </c>
      <c r="E190">
        <v>14.087199882404461</v>
      </c>
      <c r="F190">
        <v>28.812446800926494</v>
      </c>
      <c r="G190" s="7">
        <v>14.087199882404461</v>
      </c>
      <c r="I190">
        <v>1.227428516357945</v>
      </c>
      <c r="J190">
        <v>2.1867154841319545</v>
      </c>
      <c r="K190" s="7"/>
      <c r="L190">
        <v>4.9715032991775798</v>
      </c>
      <c r="M190">
        <v>16.295203231112279</v>
      </c>
      <c r="N190" s="7">
        <f t="shared" si="2"/>
        <v>0</v>
      </c>
    </row>
    <row r="191" x14ac:dyDescent="0.3">
      <c r="A191">
        <v>235.61800000000002</v>
      </c>
      <c r="B191">
        <v>2.7870602367328968E-3</v>
      </c>
      <c r="C191">
        <v>1.3979999999999999</v>
      </c>
      <c r="E191">
        <v>14.576427287602581</v>
      </c>
      <c r="F191">
        <v>28.010635523351294</v>
      </c>
      <c r="G191" s="7">
        <v>14.576427287602581</v>
      </c>
      <c r="I191">
        <v>0.55308987579972257</v>
      </c>
      <c r="J191">
        <v>1.7007171140524464</v>
      </c>
      <c r="K191" s="7"/>
      <c r="L191">
        <v>5.0153905378930137</v>
      </c>
      <c r="M191">
        <v>15.974377967009008</v>
      </c>
      <c r="N191" s="7">
        <f t="shared" si="2"/>
        <v>0</v>
      </c>
    </row>
    <row r="192" x14ac:dyDescent="0.3">
      <c r="A192">
        <v>237.05700000000002</v>
      </c>
      <c r="B192">
        <v>2.3025558369790468E-3</v>
      </c>
      <c r="C192">
        <v>1.4390000000000001</v>
      </c>
      <c r="E192">
        <v>15.064625478438892</v>
      </c>
      <c r="F192">
        <v>27.177590817307141</v>
      </c>
      <c r="G192" s="7">
        <v>15.064625478438892</v>
      </c>
      <c r="I192">
        <v>0.48922917907152924</v>
      </c>
      <c r="J192">
        <v>2.3670157477572205</v>
      </c>
      <c r="K192" s="7"/>
      <c r="L192">
        <v>5.0280432018294183</v>
      </c>
      <c r="M192">
        <v>15.461951478793608</v>
      </c>
      <c r="N192" s="7">
        <f t="shared" si="2"/>
        <v>0</v>
      </c>
    </row>
    <row r="193" x14ac:dyDescent="0.3">
      <c r="A193">
        <v>238.53800000000001</v>
      </c>
      <c r="B193">
        <v>3.416479045025777E-3</v>
      </c>
      <c r="C193">
        <v>1.4810000000000001</v>
      </c>
      <c r="E193">
        <v>15.551382932364866</v>
      </c>
      <c r="F193">
        <v>26.321533814593533</v>
      </c>
      <c r="G193" s="7">
        <v>15.551382932364866</v>
      </c>
      <c r="I193">
        <v>0.77534580167896094</v>
      </c>
      <c r="J193">
        <v>3.998949052672697</v>
      </c>
      <c r="K193" s="7"/>
      <c r="L193">
        <v>5.0312526345101505</v>
      </c>
      <c r="M193">
        <v>14.683344134367951</v>
      </c>
      <c r="N193" s="7">
        <f t="shared" si="2"/>
        <v>0</v>
      </c>
    </row>
    <row r="194" x14ac:dyDescent="0.3">
      <c r="A194">
        <v>240.06100000000001</v>
      </c>
      <c r="B194">
        <v>6.1702875971049011E-3</v>
      </c>
      <c r="C194">
        <v>1.5229999999999999</v>
      </c>
      <c r="E194">
        <v>16.033190321386666</v>
      </c>
      <c r="F194">
        <v>25.457762590603007</v>
      </c>
      <c r="G194" s="7">
        <v>16.033190321386666</v>
      </c>
      <c r="I194">
        <v>1.4922563576116623</v>
      </c>
      <c r="J194">
        <v>3.7051480702548498</v>
      </c>
      <c r="K194" s="7"/>
      <c r="L194">
        <v>4.9959556049762899</v>
      </c>
      <c r="M194">
        <v>14.372461677982207</v>
      </c>
      <c r="N194" s="7">
        <f t="shared" si="2"/>
        <v>0</v>
      </c>
    </row>
    <row r="195" x14ac:dyDescent="0.3">
      <c r="A195">
        <v>241.62300000000002</v>
      </c>
      <c r="B195">
        <v>6.1425061425061421E-3</v>
      </c>
      <c r="C195">
        <v>1.5620000000000001</v>
      </c>
      <c r="E195">
        <v>16.512730317812078</v>
      </c>
      <c r="F195">
        <v>24.560091731047944</v>
      </c>
      <c r="G195" s="7">
        <v>16.512730317812078</v>
      </c>
      <c r="I195">
        <v>1.579012235146235</v>
      </c>
      <c r="J195">
        <v>5.5921963766139191</v>
      </c>
      <c r="K195" s="7"/>
      <c r="L195">
        <v>4.9958612890470864</v>
      </c>
      <c r="M195">
        <v>13.24586760347859</v>
      </c>
      <c r="N195" s="7">
        <f t="shared" ref="N195:N258" si="3">MAX(L195,M195)/9.81</f>
        <v>0</v>
      </c>
    </row>
    <row r="196" x14ac:dyDescent="0.3">
      <c r="A196">
        <v>243.21300000000002</v>
      </c>
      <c r="B196">
        <v>9.9669098592672332E-3</v>
      </c>
      <c r="C196">
        <v>1.59</v>
      </c>
      <c r="E196">
        <v>16.979669176224306</v>
      </c>
      <c r="F196">
        <v>23.687048082410517</v>
      </c>
      <c r="G196" s="7">
        <v>16.979669176224306</v>
      </c>
      <c r="I196">
        <v>2.7176799281265218</v>
      </c>
      <c r="J196">
        <v>5.3061641160474649</v>
      </c>
      <c r="K196" s="7"/>
      <c r="L196">
        <v>4.9178939576200174</v>
      </c>
      <c r="M196">
        <v>13.015809785736783</v>
      </c>
      <c r="N196" s="7">
        <f t="shared" si="3"/>
        <v>0</v>
      </c>
    </row>
    <row r="197" x14ac:dyDescent="0.3">
      <c r="A197">
        <v>244.84500000000003</v>
      </c>
      <c r="B197">
        <v>1.0231853807272802E-2</v>
      </c>
      <c r="C197">
        <v>1.6319999999999999</v>
      </c>
      <c r="E197">
        <v>17.444637047975441</v>
      </c>
      <c r="F197">
        <v>22.772629266682909</v>
      </c>
      <c r="G197" s="7">
        <v>17.444637047975441</v>
      </c>
      <c r="I197">
        <v>2.9499372309945544</v>
      </c>
      <c r="J197">
        <v>2.244738259103586</v>
      </c>
      <c r="K197" s="7"/>
      <c r="L197">
        <v>4.9038591916591692</v>
      </c>
      <c r="M197">
        <v>13.657224925731914</v>
      </c>
      <c r="N197" s="7">
        <f t="shared" si="3"/>
        <v>0</v>
      </c>
    </row>
    <row r="198" x14ac:dyDescent="0.3">
      <c r="A198">
        <v>246.49700000000001</v>
      </c>
      <c r="B198">
        <v>4.7410441675674649E-3</v>
      </c>
      <c r="C198">
        <v>1.6519999999999999</v>
      </c>
      <c r="E198">
        <v>17.912868731521595</v>
      </c>
      <c r="F198">
        <v>21.759346786224185</v>
      </c>
      <c r="G198" s="7">
        <v>17.912868731521595</v>
      </c>
      <c r="I198">
        <v>1.442772570857737</v>
      </c>
      <c r="J198">
        <v>0.76264354948113788</v>
      </c>
      <c r="K198" s="7"/>
      <c r="L198">
        <v>5.010745901067426</v>
      </c>
      <c r="M198">
        <v>13.479724590535476</v>
      </c>
      <c r="N198" s="7">
        <f t="shared" si="3"/>
        <v>0</v>
      </c>
    </row>
    <row r="199" x14ac:dyDescent="0.3">
      <c r="A199">
        <v>248.13500000000002</v>
      </c>
      <c r="B199">
        <v>1.7764418934738855E-3</v>
      </c>
      <c r="C199">
        <v>1.6379999999999999</v>
      </c>
      <c r="E199">
        <v>18.365713856026581</v>
      </c>
      <c r="F199">
        <v>20.719787518325823</v>
      </c>
      <c r="G199" s="7">
        <v>18.365713856026581</v>
      </c>
      <c r="I199">
        <v>0.57000844910000847</v>
      </c>
      <c r="J199">
        <v>0.20924405049000958</v>
      </c>
      <c r="K199" s="7"/>
      <c r="L199">
        <v>5.0148288305014228</v>
      </c>
      <c r="M199">
        <v>13.170192912614615</v>
      </c>
      <c r="N199" s="7">
        <f t="shared" si="3"/>
        <v>0</v>
      </c>
    </row>
    <row r="200" x14ac:dyDescent="0.3">
      <c r="A200">
        <v>249.72300000000001</v>
      </c>
      <c r="B200">
        <v>5.4001103782561316E-4</v>
      </c>
      <c r="C200">
        <v>1.5880000000000001</v>
      </c>
      <c r="E200">
        <v>18.791880468055016</v>
      </c>
      <c r="F200">
        <v>19.684538656369536</v>
      </c>
      <c r="G200" s="7">
        <v>18.791880468055016</v>
      </c>
      <c r="I200">
        <v>0.18214542359083943</v>
      </c>
      <c r="J200">
        <v>0.41158890819318816</v>
      </c>
      <c r="K200" s="7"/>
      <c r="L200">
        <v>4.9859339056110992</v>
      </c>
      <c r="M200">
        <v>12.831381348089185</v>
      </c>
      <c r="N200" s="7">
        <f t="shared" si="3"/>
        <v>0</v>
      </c>
    </row>
    <row r="201" x14ac:dyDescent="0.3">
      <c r="A201">
        <v>251.24200000000002</v>
      </c>
      <c r="B201">
        <v>1.1810321512382531E-3</v>
      </c>
      <c r="C201">
        <v>1.5189999999999999</v>
      </c>
      <c r="E201">
        <v>19.188041184919278</v>
      </c>
      <c r="F201">
        <v>18.668136639167063</v>
      </c>
      <c r="G201" s="7">
        <v>18.668136639167063</v>
      </c>
      <c r="I201">
        <v>0.41706351889198817</v>
      </c>
      <c r="J201">
        <v>0.9169064645960795</v>
      </c>
      <c r="K201" s="7"/>
      <c r="L201">
        <v>4.952650753288605</v>
      </c>
      <c r="M201">
        <v>12.485364291783466</v>
      </c>
      <c r="N201" s="7">
        <f t="shared" si="3"/>
        <v>0</v>
      </c>
    </row>
    <row r="202" x14ac:dyDescent="0.3">
      <c r="A202">
        <v>252.68700000000001</v>
      </c>
      <c r="B202">
        <v>2.9348837345808546E-3</v>
      </c>
      <c r="C202">
        <v>1.4450000000000001</v>
      </c>
      <c r="E202">
        <v>19.554985908683623</v>
      </c>
      <c r="F202">
        <v>17.675311108304644</v>
      </c>
      <c r="G202" s="7">
        <v>17.675311108304644</v>
      </c>
      <c r="I202">
        <v>1.0805682067395448</v>
      </c>
      <c r="J202">
        <v>0.49875515471002174</v>
      </c>
      <c r="K202" s="7"/>
      <c r="L202">
        <v>4.9192212369054182</v>
      </c>
      <c r="M202">
        <v>12.259244323433618</v>
      </c>
      <c r="N202" s="7">
        <f t="shared" si="3"/>
        <v>0</v>
      </c>
    </row>
    <row r="203" x14ac:dyDescent="0.3">
      <c r="A203">
        <v>254.066</v>
      </c>
      <c r="B203">
        <v>1.7901833505787664E-3</v>
      </c>
      <c r="C203">
        <v>1.379</v>
      </c>
      <c r="E203">
        <v>19.896559572355493</v>
      </c>
      <c r="F203">
        <v>16.691483664771312</v>
      </c>
      <c r="G203" s="7">
        <v>16.691483664771312</v>
      </c>
      <c r="I203">
        <v>0.68456159105913528</v>
      </c>
      <c r="J203">
        <v>0</v>
      </c>
      <c r="K203" s="7"/>
      <c r="L203">
        <v>4.8860075879173204</v>
      </c>
      <c r="M203">
        <v>11.989291197686326</v>
      </c>
      <c r="N203" s="7">
        <f t="shared" si="3"/>
        <v>0</v>
      </c>
    </row>
    <row r="204" x14ac:dyDescent="0.3">
      <c r="A204">
        <v>255.38</v>
      </c>
      <c r="B204">
        <v>0</v>
      </c>
      <c r="C204">
        <v>1.3140000000000001</v>
      </c>
      <c r="E204">
        <v>20.215036708627817</v>
      </c>
      <c r="F204">
        <v>15.719343805127741</v>
      </c>
      <c r="G204" s="7">
        <v>15.719343805127741</v>
      </c>
      <c r="I204">
        <v>0</v>
      </c>
      <c r="J204">
        <v>0.1888891933104935</v>
      </c>
      <c r="K204" s="7"/>
      <c r="L204">
        <v>4.8609689173817339</v>
      </c>
      <c r="M204">
        <v>11.746824060590567</v>
      </c>
      <c r="N204" s="7">
        <f t="shared" si="3"/>
        <v>0</v>
      </c>
    </row>
    <row r="205" x14ac:dyDescent="0.3">
      <c r="A205">
        <v>256.63299999999998</v>
      </c>
      <c r="B205">
        <v>8.6781675528522096E-4</v>
      </c>
      <c r="C205">
        <v>1.2529999999999999</v>
      </c>
      <c r="E205">
        <v>20.512598751669611</v>
      </c>
      <c r="F205">
        <v>14.753312460866812</v>
      </c>
      <c r="G205" s="7">
        <v>14.753312460866812</v>
      </c>
      <c r="I205">
        <v>0.35463132899295086</v>
      </c>
      <c r="J205">
        <v>0</v>
      </c>
      <c r="K205" s="7"/>
      <c r="L205">
        <v>4.8359929831713684</v>
      </c>
      <c r="M205">
        <v>11.541198704723335</v>
      </c>
      <c r="N205" s="7">
        <f t="shared" si="3"/>
        <v>0</v>
      </c>
    </row>
    <row r="206" x14ac:dyDescent="0.3">
      <c r="A206">
        <v>257.81299999999999</v>
      </c>
      <c r="B206">
        <v>0</v>
      </c>
      <c r="C206">
        <v>1.18</v>
      </c>
      <c r="E206">
        <v>20.787511515144477</v>
      </c>
      <c r="F206">
        <v>13.799384030630529</v>
      </c>
      <c r="G206" s="7">
        <v>13.799384030630529</v>
      </c>
      <c r="I206">
        <v>0</v>
      </c>
      <c r="J206">
        <v>0.45927673885490028</v>
      </c>
      <c r="K206" s="7"/>
      <c r="L206">
        <v>4.8109862056214157</v>
      </c>
      <c r="M206">
        <v>11.323213791730401</v>
      </c>
      <c r="N206" s="7">
        <f t="shared" si="3"/>
        <v>0</v>
      </c>
    </row>
    <row r="207" x14ac:dyDescent="0.3">
      <c r="A207">
        <v>258.92</v>
      </c>
      <c r="B207">
        <v>2.7775463155848127E-3</v>
      </c>
      <c r="C207">
        <v>1.107</v>
      </c>
      <c r="E207">
        <v>21.040836475131776</v>
      </c>
      <c r="F207">
        <v>12.858981463939115</v>
      </c>
      <c r="G207" s="7">
        <v>12.858981463939115</v>
      </c>
      <c r="I207">
        <v>1.2002350776109332</v>
      </c>
      <c r="J207">
        <v>2.7526314686985498</v>
      </c>
      <c r="K207" s="7"/>
      <c r="L207">
        <v>4.7859821955607931</v>
      </c>
      <c r="M207">
        <v>10.733197361825608</v>
      </c>
      <c r="N207" s="7">
        <f t="shared" si="3"/>
        <v>0</v>
      </c>
    </row>
    <row r="208" x14ac:dyDescent="0.3">
      <c r="A208">
        <v>259.96700000000004</v>
      </c>
      <c r="B208">
        <v>1.9265595499556892E-2</v>
      </c>
      <c r="C208">
        <v>1.0469999999999999</v>
      </c>
      <c r="E208">
        <v>21.208755621266949</v>
      </c>
      <c r="F208">
        <v>11.953162301845772</v>
      </c>
      <c r="G208" s="7">
        <v>11.953162301845772</v>
      </c>
      <c r="I208">
        <v>8.5292027814363625</v>
      </c>
      <c r="J208">
        <v>5.972436012796293</v>
      </c>
      <c r="K208" s="7"/>
      <c r="L208">
        <v>3.388020739917216</v>
      </c>
      <c r="M208">
        <v>8.9434588740879448</v>
      </c>
      <c r="N208" s="7">
        <f t="shared" si="3"/>
        <v>0</v>
      </c>
    </row>
    <row r="209" x14ac:dyDescent="0.3">
      <c r="A209">
        <v>260.96600000000007</v>
      </c>
      <c r="B209">
        <v>4.7776025990158136E-2</v>
      </c>
      <c r="C209">
        <v>0.999</v>
      </c>
      <c r="E209">
        <v>15.879333650239685</v>
      </c>
      <c r="F209">
        <v>11.18074497445672</v>
      </c>
      <c r="G209" s="7">
        <v>11.18074497445672</v>
      </c>
      <c r="I209">
        <v>8.5292027814363625</v>
      </c>
      <c r="J209">
        <v>7.7973027430915334</v>
      </c>
      <c r="K209" s="7"/>
      <c r="L209">
        <v>3.388020739917216</v>
      </c>
      <c r="M209">
        <v>6.9922286062518966</v>
      </c>
      <c r="N209" s="7">
        <f t="shared" si="3"/>
        <v>0</v>
      </c>
    </row>
    <row r="210" x14ac:dyDescent="0.3">
      <c r="A210">
        <v>261.92800000000005</v>
      </c>
      <c r="B210">
        <v>6.9895855175788071E-2</v>
      </c>
      <c r="C210">
        <v>0.96199999999999997</v>
      </c>
      <c r="E210">
        <v>12.474015298477552</v>
      </c>
      <c r="F210">
        <v>10.562007874708794</v>
      </c>
      <c r="G210" s="7">
        <v>10.562007874708794</v>
      </c>
      <c r="I210">
        <v>8.5292027814363625</v>
      </c>
      <c r="J210">
        <v>8.1429032208470282</v>
      </c>
      <c r="K210" s="7"/>
      <c r="L210">
        <v>3.388020739917216</v>
      </c>
      <c r="M210">
        <v>6.3839285296686157</v>
      </c>
      <c r="N210" s="7">
        <f t="shared" si="3"/>
        <v>0</v>
      </c>
    </row>
    <row r="211" x14ac:dyDescent="0.3">
      <c r="A211">
        <v>262.85900000000004</v>
      </c>
      <c r="B211">
        <v>8.1699346405228759E-2</v>
      </c>
      <c r="C211">
        <v>0.93100000000000005</v>
      </c>
      <c r="E211">
        <v>11.226916144239556</v>
      </c>
      <c r="F211">
        <v>9.9834430645528105</v>
      </c>
      <c r="G211" s="7">
        <v>9.9834430645528105</v>
      </c>
      <c r="I211">
        <v>8.5292027814363625</v>
      </c>
      <c r="J211">
        <v>8.0949953441408802</v>
      </c>
      <c r="K211" s="7"/>
      <c r="L211">
        <v>3.388020739917216</v>
      </c>
      <c r="M211">
        <v>6.2890867984522405</v>
      </c>
      <c r="N211" s="7">
        <f t="shared" si="3"/>
        <v>0</v>
      </c>
    </row>
    <row r="212" x14ac:dyDescent="0.3">
      <c r="A212">
        <v>263.75900000000001</v>
      </c>
      <c r="B212">
        <v>9.16254352208173E-2</v>
      </c>
      <c r="C212">
        <v>0.9</v>
      </c>
      <c r="E212">
        <v>10.512379570238595</v>
      </c>
      <c r="F212">
        <v>9.3994031292393014</v>
      </c>
      <c r="G212" s="7">
        <v>9.3994031292393014</v>
      </c>
      <c r="I212">
        <v>8.5292027814363625</v>
      </c>
      <c r="J212">
        <v>9.8636573837170438</v>
      </c>
      <c r="K212" s="7"/>
      <c r="L212">
        <v>3.388020739917216</v>
      </c>
      <c r="M212">
        <v>0</v>
      </c>
      <c r="N212" s="7">
        <f t="shared" si="3"/>
        <v>0</v>
      </c>
    </row>
    <row r="213" x14ac:dyDescent="0.3">
      <c r="A213">
        <v>264.63900000000001</v>
      </c>
      <c r="B213">
        <v>0.11164452383610583</v>
      </c>
      <c r="C213">
        <v>0.88</v>
      </c>
      <c r="E213">
        <v>9.4806394283632081</v>
      </c>
      <c r="F213">
        <v>9.0525309938361413</v>
      </c>
      <c r="G213" s="7">
        <v>9.0525309938361413</v>
      </c>
      <c r="I213">
        <v>8.5292027814363625</v>
      </c>
      <c r="J213">
        <v>9.8436417290527292</v>
      </c>
      <c r="K213" s="7"/>
      <c r="L213">
        <v>3.388020739917216</v>
      </c>
      <c r="M213">
        <v>0</v>
      </c>
      <c r="N213" s="7">
        <f t="shared" si="3"/>
        <v>0</v>
      </c>
    </row>
    <row r="214" x14ac:dyDescent="0.3">
      <c r="A214">
        <v>265.50800000000004</v>
      </c>
      <c r="B214">
        <v>0.12012012012012013</v>
      </c>
      <c r="C214">
        <v>0.86899999999999999</v>
      </c>
      <c r="E214">
        <v>9.0841166669994582</v>
      </c>
      <c r="F214">
        <v>8.8437335436350271</v>
      </c>
      <c r="G214" s="7">
        <v>8.8437335436350271</v>
      </c>
      <c r="I214">
        <v>8.5292027814363625</v>
      </c>
      <c r="J214">
        <v>9.8083299461769951</v>
      </c>
      <c r="K214" s="7"/>
      <c r="L214">
        <v>3.388020739917216</v>
      </c>
      <c r="M214">
        <v>0</v>
      </c>
      <c r="N214" s="7">
        <f t="shared" si="3"/>
        <v>0</v>
      </c>
    </row>
    <row r="215" x14ac:dyDescent="0.3">
      <c r="A215">
        <v>266.35800000000006</v>
      </c>
      <c r="B215">
        <v>0.1254075746175069</v>
      </c>
      <c r="C215">
        <v>0.85</v>
      </c>
      <c r="E215">
        <v>8.8686416083727106</v>
      </c>
      <c r="F215">
        <v>8.4990968795849273</v>
      </c>
      <c r="G215" s="7">
        <v>8.4990968795849273</v>
      </c>
      <c r="I215">
        <v>8.5292027814363625</v>
      </c>
      <c r="J215">
        <v>9.392846487907482</v>
      </c>
      <c r="K215" s="7"/>
      <c r="L215">
        <v>3.388020739917216</v>
      </c>
      <c r="M215">
        <v>3.2085540000645132</v>
      </c>
      <c r="N215" s="7">
        <f t="shared" si="3"/>
        <v>0</v>
      </c>
    </row>
    <row r="216" x14ac:dyDescent="0.3">
      <c r="A216">
        <v>267.19000000000005</v>
      </c>
      <c r="B216">
        <v>0.1359064963305246</v>
      </c>
      <c r="C216">
        <v>0.83199999999999996</v>
      </c>
      <c r="E216">
        <v>8.5105532042500016</v>
      </c>
      <c r="F216">
        <v>8.5093196133054381</v>
      </c>
      <c r="G216" s="7">
        <v>8.5093196133054381</v>
      </c>
      <c r="I216">
        <v>8.5292027814363625</v>
      </c>
      <c r="J216">
        <v>9.7995020004580606</v>
      </c>
      <c r="K216" s="7"/>
      <c r="L216">
        <v>3.388020739917216</v>
      </c>
      <c r="M216">
        <v>0</v>
      </c>
      <c r="N216" s="7">
        <f t="shared" si="3"/>
        <v>0</v>
      </c>
    </row>
    <row r="217" x14ac:dyDescent="0.3">
      <c r="A217">
        <v>268.00200000000007</v>
      </c>
      <c r="B217">
        <v>0.13533631073216942</v>
      </c>
      <c r="C217">
        <v>0.81200000000000006</v>
      </c>
      <c r="E217">
        <v>8.5169818400193282</v>
      </c>
      <c r="F217">
        <v>8.3308908706781413</v>
      </c>
      <c r="G217" s="7">
        <v>8.3308908706781413</v>
      </c>
      <c r="I217">
        <v>9.8171578918959277</v>
      </c>
      <c r="J217">
        <v>9.4293063556028791</v>
      </c>
      <c r="K217" s="7"/>
      <c r="L217">
        <v>0</v>
      </c>
      <c r="M217">
        <v>3.1545094903759843</v>
      </c>
      <c r="N217" s="7">
        <f t="shared" si="3"/>
        <v>0</v>
      </c>
    </row>
    <row r="218" x14ac:dyDescent="0.3">
      <c r="A218">
        <v>268.79700000000008</v>
      </c>
      <c r="B218">
        <v>0.14132278123233466</v>
      </c>
      <c r="C218">
        <v>0.79500000000000004</v>
      </c>
      <c r="E218">
        <v>8.3346391189454376</v>
      </c>
      <c r="F218">
        <v>8.4055518688227711</v>
      </c>
      <c r="G218" s="7">
        <v>8.3346391189454376</v>
      </c>
      <c r="I218">
        <v>9.8023434622235701</v>
      </c>
      <c r="J218">
        <v>9.4293063556028791</v>
      </c>
      <c r="K218" s="7"/>
      <c r="L218">
        <v>0.068680743719013782</v>
      </c>
      <c r="M218">
        <v>3.1545094903759843</v>
      </c>
      <c r="N218" s="7">
        <f t="shared" si="3"/>
        <v>0</v>
      </c>
    </row>
    <row r="219" x14ac:dyDescent="0.3">
      <c r="A219">
        <v>269.59800000000007</v>
      </c>
      <c r="B219">
        <v>0.13919821826280623</v>
      </c>
      <c r="C219">
        <v>0.80100000000000005</v>
      </c>
      <c r="E219">
        <v>8.3865583483835007</v>
      </c>
      <c r="F219">
        <v>8.7736158469787107</v>
      </c>
      <c r="G219" s="7">
        <v>8.3865583483835007</v>
      </c>
      <c r="I219">
        <v>9.6695725561046189</v>
      </c>
      <c r="J219">
        <v>9.8171578918959277</v>
      </c>
      <c r="K219" s="7"/>
      <c r="L219">
        <v>0.54191740810574673</v>
      </c>
      <c r="M219">
        <v>0</v>
      </c>
      <c r="N219" s="7">
        <f t="shared" si="3"/>
        <v>0</v>
      </c>
    </row>
    <row r="220" x14ac:dyDescent="0.3">
      <c r="A220">
        <v>270.41500000000008</v>
      </c>
      <c r="B220">
        <v>0.12753475322025251</v>
      </c>
      <c r="C220">
        <v>0.81699999999999995</v>
      </c>
      <c r="E220">
        <v>8.5632547035731399</v>
      </c>
      <c r="F220">
        <v>8.5985575031095873</v>
      </c>
      <c r="G220" s="7">
        <v>8.5632547035731399</v>
      </c>
      <c r="I220">
        <v>8.9700753642189746</v>
      </c>
      <c r="J220">
        <v>9.8083299461769951</v>
      </c>
      <c r="K220" s="7"/>
      <c r="L220">
        <v>1.832907091448293</v>
      </c>
      <c r="M220">
        <v>0</v>
      </c>
      <c r="N220" s="7">
        <f t="shared" si="3"/>
        <v>0</v>
      </c>
    </row>
    <row r="221" x14ac:dyDescent="0.3">
      <c r="A221">
        <v>271.2480000000001</v>
      </c>
      <c r="B221">
        <v>0.13266118333775537</v>
      </c>
      <c r="C221">
        <v>0.83299999999999996</v>
      </c>
      <c r="E221">
        <v>8.6005786678648981</v>
      </c>
      <c r="F221">
        <v>8.4049668295411291</v>
      </c>
      <c r="G221" s="7">
        <v>8.4049668295411291</v>
      </c>
      <c r="I221">
        <v>9.7279558395154559</v>
      </c>
      <c r="J221">
        <v>8.872502772818196</v>
      </c>
      <c r="K221" s="7"/>
      <c r="L221">
        <v>0.38452719319642548</v>
      </c>
      <c r="M221">
        <v>6.980849186604198</v>
      </c>
      <c r="N221" s="7">
        <f t="shared" si="3"/>
        <v>0</v>
      </c>
    </row>
    <row r="222" x14ac:dyDescent="0.3">
      <c r="A222">
        <v>272.09000000000009</v>
      </c>
      <c r="B222">
        <v>0.13921759710427398</v>
      </c>
      <c r="C222">
        <v>0.84199999999999997</v>
      </c>
      <c r="E222">
        <v>8.3974189568871971</v>
      </c>
      <c r="F222">
        <v>8.7313825895277439</v>
      </c>
      <c r="G222" s="7">
        <v>8.3974189568871971</v>
      </c>
      <c r="I222">
        <v>9.7279558395154559</v>
      </c>
      <c r="J222">
        <v>8.872502772818196</v>
      </c>
      <c r="K222" s="7"/>
      <c r="L222">
        <v>0.38452719319642548</v>
      </c>
      <c r="M222">
        <v>6.980849186604198</v>
      </c>
      <c r="N222" s="7">
        <f t="shared" si="3"/>
        <v>0</v>
      </c>
    </row>
    <row r="223" x14ac:dyDescent="0.3">
      <c r="A223">
        <v>272.95300000000009</v>
      </c>
      <c r="B223">
        <v>0.13082155939298795</v>
      </c>
      <c r="C223">
        <v>0.86299999999999999</v>
      </c>
      <c r="E223">
        <v>8.5556778422910753</v>
      </c>
      <c r="F223">
        <v>9.955834143311094</v>
      </c>
      <c r="G223" s="7">
        <v>8.5556778422910753</v>
      </c>
      <c r="I223">
        <v>9.225097480048202</v>
      </c>
      <c r="J223">
        <v>8.872502772818196</v>
      </c>
      <c r="K223" s="7"/>
      <c r="L223">
        <v>1.5544485536396362</v>
      </c>
      <c r="M223">
        <v>6.980849186604198</v>
      </c>
      <c r="N223" s="7">
        <f t="shared" si="3"/>
        <v>0</v>
      </c>
    </row>
    <row r="224" x14ac:dyDescent="0.3">
      <c r="A224">
        <v>273.83500000000009</v>
      </c>
      <c r="B224">
        <v>0.10241704219582139</v>
      </c>
      <c r="C224">
        <v>0.88200000000000001</v>
      </c>
      <c r="E224">
        <v>8.8674348493903121</v>
      </c>
      <c r="F224">
        <v>11.427396998860937</v>
      </c>
      <c r="G224" s="7">
        <v>8.8674348493903121</v>
      </c>
      <c r="I224">
        <v>7.4968889124406459</v>
      </c>
      <c r="J224">
        <v>8.872502772818196</v>
      </c>
      <c r="K224" s="7"/>
      <c r="L224">
        <v>3.0792389269338507</v>
      </c>
      <c r="M224">
        <v>6.980849186604198</v>
      </c>
      <c r="N224" s="7">
        <f t="shared" si="3"/>
        <v>0</v>
      </c>
    </row>
    <row r="225" x14ac:dyDescent="0.3">
      <c r="A225">
        <v>274.73700000000008</v>
      </c>
      <c r="B225">
        <v>7.7936248149014106E-2</v>
      </c>
      <c r="C225">
        <v>0.90200000000000002</v>
      </c>
      <c r="E225">
        <v>9.2442347033899921</v>
      </c>
      <c r="F225">
        <v>11.659864119000421</v>
      </c>
      <c r="G225" s="7">
        <v>9.2442347033899921</v>
      </c>
      <c r="I225">
        <v>6.1282363656910448</v>
      </c>
      <c r="J225">
        <v>8.872502772818196</v>
      </c>
      <c r="K225" s="7"/>
      <c r="L225">
        <v>3.782968094888072</v>
      </c>
      <c r="M225">
        <v>6.980849186604198</v>
      </c>
      <c r="N225" s="7">
        <f t="shared" si="3"/>
        <v>0</v>
      </c>
    </row>
    <row r="226" x14ac:dyDescent="0.3">
      <c r="A226">
        <v>275.65100000000007</v>
      </c>
      <c r="B226">
        <v>7.6599004212945229E-2</v>
      </c>
      <c r="C226">
        <v>0.91400000000000003</v>
      </c>
      <c r="E226">
        <v>9.5949591566015489</v>
      </c>
      <c r="F226">
        <v>13.169116809635343</v>
      </c>
      <c r="G226" s="7">
        <v>9.5949591566015489</v>
      </c>
      <c r="I226">
        <v>6.5458349483998353</v>
      </c>
      <c r="J226">
        <v>8.872502772818196</v>
      </c>
      <c r="K226" s="7"/>
      <c r="L226">
        <v>3.6145328038796816</v>
      </c>
      <c r="M226">
        <v>6.980849186604198</v>
      </c>
      <c r="N226" s="7">
        <f t="shared" si="3"/>
        <v>0</v>
      </c>
    </row>
    <row r="227" x14ac:dyDescent="0.3">
      <c r="A227">
        <v>276.57900000000006</v>
      </c>
      <c r="B227">
        <v>6.0908758679498118E-2</v>
      </c>
      <c r="C227">
        <v>0.92800000000000005</v>
      </c>
      <c r="E227">
        <v>9.9751039680949347</v>
      </c>
      <c r="F227">
        <v>14.163445006295092</v>
      </c>
      <c r="G227" s="7">
        <v>9.9751039680949347</v>
      </c>
      <c r="I227">
        <v>5.6074577425296575</v>
      </c>
      <c r="J227">
        <v>8.872502772818196</v>
      </c>
      <c r="K227" s="7"/>
      <c r="L227">
        <v>4.0083286408682071</v>
      </c>
      <c r="M227">
        <v>6.980849186604198</v>
      </c>
      <c r="N227" s="7">
        <f t="shared" si="3"/>
        <v>0</v>
      </c>
    </row>
    <row r="228" x14ac:dyDescent="0.3">
      <c r="A228">
        <v>277.52400000000006</v>
      </c>
      <c r="B228">
        <v>5.341024408481547E-2</v>
      </c>
      <c r="C228">
        <v>0.94499999999999995</v>
      </c>
      <c r="E228">
        <v>10.358309805637305</v>
      </c>
      <c r="F228">
        <v>15.081356241921815</v>
      </c>
      <c r="G228" s="7">
        <v>10.358309805637305</v>
      </c>
      <c r="I228">
        <v>5.3144634499975067</v>
      </c>
      <c r="J228">
        <v>8.872502772818196</v>
      </c>
      <c r="K228" s="7"/>
      <c r="L228">
        <v>4.1226893414066881</v>
      </c>
      <c r="M228">
        <v>6.980849186604198</v>
      </c>
      <c r="N228" s="7">
        <f t="shared" si="3"/>
        <v>0</v>
      </c>
    </row>
    <row r="229" x14ac:dyDescent="0.3">
      <c r="A229">
        <v>278.48800000000006</v>
      </c>
      <c r="B229">
        <v>4.7639464532418657E-2</v>
      </c>
      <c r="C229">
        <v>0.96399999999999997</v>
      </c>
      <c r="E229">
        <v>10.741848532091826</v>
      </c>
      <c r="F229">
        <v>15.680400478186227</v>
      </c>
      <c r="G229" s="7">
        <v>10.741848532091826</v>
      </c>
      <c r="I229">
        <v>5.1114564351179999</v>
      </c>
      <c r="J229">
        <v>8.872502772818196</v>
      </c>
      <c r="K229" s="7"/>
      <c r="L229">
        <v>4.1974729547932395</v>
      </c>
      <c r="M229">
        <v>6.980849186604198</v>
      </c>
      <c r="N229" s="7">
        <f t="shared" si="3"/>
        <v>0</v>
      </c>
    </row>
    <row r="230" x14ac:dyDescent="0.3">
      <c r="A230">
        <v>279.48700000000008</v>
      </c>
      <c r="B230">
        <v>3.8255547054322873E-2</v>
      </c>
      <c r="C230">
        <v>0.999</v>
      </c>
      <c r="E230">
        <v>11.143906847102352</v>
      </c>
      <c r="F230">
        <v>15.229156985252587</v>
      </c>
      <c r="G230" s="7">
        <v>11.143906847102352</v>
      </c>
      <c r="I230">
        <v>4.414204662831037</v>
      </c>
      <c r="J230">
        <v>10.00175870106527</v>
      </c>
      <c r="K230" s="7"/>
      <c r="L230">
        <v>4.4040790442899684</v>
      </c>
      <c r="M230">
        <v>4.570946752706381</v>
      </c>
      <c r="N230" s="7">
        <f t="shared" si="3"/>
        <v>0</v>
      </c>
    </row>
    <row r="231" x14ac:dyDescent="0.3">
      <c r="A231">
        <v>280.53800000000007</v>
      </c>
      <c r="B231">
        <v>4.4988303041209279E-2</v>
      </c>
      <c r="C231">
        <v>1.0509999999999999</v>
      </c>
      <c r="E231">
        <v>11.52239954901489</v>
      </c>
      <c r="F231">
        <v>14.910368620771214</v>
      </c>
      <c r="G231" s="7">
        <v>11.52239954901489</v>
      </c>
      <c r="I231">
        <v>5.5869470855180259</v>
      </c>
      <c r="J231">
        <v>9.1687497199405303</v>
      </c>
      <c r="K231" s="7"/>
      <c r="L231">
        <v>4.0813661038267606</v>
      </c>
      <c r="M231">
        <v>6.1683316535105233</v>
      </c>
      <c r="N231" s="7">
        <f t="shared" si="3"/>
        <v>0</v>
      </c>
    </row>
    <row r="232" x14ac:dyDescent="0.3">
      <c r="A232">
        <v>281.6450000000001</v>
      </c>
      <c r="B232">
        <v>4.3940592319184464E-2</v>
      </c>
      <c r="C232">
        <v>1.107</v>
      </c>
      <c r="E232">
        <v>11.899966316494929</v>
      </c>
      <c r="F232">
        <v>14.445151647746956</v>
      </c>
      <c r="G232" s="7">
        <v>11.899966316494929</v>
      </c>
      <c r="I232">
        <v>5.8338031183381034</v>
      </c>
      <c r="J232">
        <v>7.2064818353226601</v>
      </c>
      <c r="K232" s="7"/>
      <c r="L232">
        <v>3.9943572568091015</v>
      </c>
      <c r="M232">
        <v>8.754476492718041</v>
      </c>
      <c r="N232" s="7">
        <f t="shared" si="3"/>
        <v>0</v>
      </c>
    </row>
    <row r="233" x14ac:dyDescent="0.3">
      <c r="A233">
        <v>282.80400000000009</v>
      </c>
      <c r="B233">
        <v>5.1179691898254769E-2</v>
      </c>
      <c r="C233">
        <v>1.159</v>
      </c>
      <c r="E233">
        <v>12.235080387819444</v>
      </c>
      <c r="F233">
        <v>14.875752082957037</v>
      </c>
      <c r="G233" s="7">
        <v>12.235080387819444</v>
      </c>
      <c r="I233">
        <v>7.2475151406783294</v>
      </c>
      <c r="J233">
        <v>7.2064818353226601</v>
      </c>
      <c r="K233" s="7"/>
      <c r="L233">
        <v>3.4892121495643238</v>
      </c>
      <c r="M233">
        <v>8.754476492718041</v>
      </c>
      <c r="N233" s="7">
        <f t="shared" si="3"/>
        <v>0</v>
      </c>
    </row>
    <row r="234" x14ac:dyDescent="0.3">
      <c r="A234">
        <v>284.01100000000008</v>
      </c>
      <c r="B234">
        <v>4.8600311041990668E-2</v>
      </c>
      <c r="C234">
        <v>1.2070000000000001</v>
      </c>
      <c r="E234">
        <v>12.572274799057682</v>
      </c>
      <c r="F234">
        <v>15.291623101736796</v>
      </c>
      <c r="G234" s="7">
        <v>12.572274799057682</v>
      </c>
      <c r="I234">
        <v>7.2753300979978617</v>
      </c>
      <c r="J234">
        <v>7.2064818353226601</v>
      </c>
      <c r="K234" s="7"/>
      <c r="L234">
        <v>3.4651621899821343</v>
      </c>
      <c r="M234">
        <v>8.754476492718041</v>
      </c>
      <c r="N234" s="7">
        <f t="shared" si="3"/>
        <v>0</v>
      </c>
    </row>
    <row r="235" x14ac:dyDescent="0.3">
      <c r="A235">
        <v>285.23000000000008</v>
      </c>
      <c r="B235">
        <v>3.3914400054263043E-2</v>
      </c>
      <c r="C235">
        <v>1.2190000000000001</v>
      </c>
      <c r="E235">
        <v>12.972921026461634</v>
      </c>
      <c r="F235">
        <v>14.577047828566796</v>
      </c>
      <c r="G235" s="7">
        <v>12.972921026461634</v>
      </c>
      <c r="I235">
        <v>5.3605810765455102</v>
      </c>
      <c r="J235">
        <v>7.5659847690301207</v>
      </c>
      <c r="K235" s="7"/>
      <c r="L235">
        <v>4.1979435339579556</v>
      </c>
      <c r="M235">
        <v>8.2083493240277079</v>
      </c>
      <c r="N235" s="7">
        <f t="shared" si="3"/>
        <v>0</v>
      </c>
    </row>
    <row r="236" x14ac:dyDescent="0.3">
      <c r="A236">
        <v>286.43700000000007</v>
      </c>
      <c r="B236">
        <v>3.9268043666064553E-2</v>
      </c>
      <c r="C236">
        <v>1.2070000000000001</v>
      </c>
      <c r="E236">
        <v>13.316509751740266</v>
      </c>
      <c r="F236">
        <v>13.880755315476211</v>
      </c>
      <c r="G236" s="7">
        <v>13.316509751740266</v>
      </c>
      <c r="I236">
        <v>6.6086813774762572</v>
      </c>
      <c r="J236">
        <v>7.2837716204862692</v>
      </c>
      <c r="K236" s="7"/>
      <c r="L236">
        <v>3.7418193907967066</v>
      </c>
      <c r="M236">
        <v>8.2939256292417838</v>
      </c>
      <c r="N236" s="7">
        <f t="shared" si="3"/>
        <v>0</v>
      </c>
    </row>
    <row r="237" x14ac:dyDescent="0.3">
      <c r="A237">
        <v>287.60400000000004</v>
      </c>
      <c r="B237">
        <v>4.202563563773902E-2</v>
      </c>
      <c r="C237">
        <v>1.167</v>
      </c>
      <c r="E237">
        <v>13.61072082935859</v>
      </c>
      <c r="F237">
        <v>13.165004584483469</v>
      </c>
      <c r="G237" s="7">
        <v>13.165004584483469</v>
      </c>
      <c r="I237">
        <v>7.452382095742534</v>
      </c>
      <c r="J237">
        <v>7.5223009717809877</v>
      </c>
      <c r="K237" s="7"/>
      <c r="L237">
        <v>3.3942971407635714</v>
      </c>
      <c r="M237">
        <v>7.8262147120940915</v>
      </c>
      <c r="N237" s="7">
        <f t="shared" si="3"/>
        <v>0</v>
      </c>
    </row>
    <row r="238" x14ac:dyDescent="0.3">
      <c r="A238">
        <v>288.73600000000005</v>
      </c>
      <c r="B238">
        <v>4.8344210780759005E-2</v>
      </c>
      <c r="C238">
        <v>1.1319999999999999</v>
      </c>
      <c r="E238">
        <v>13.834192648628614</v>
      </c>
      <c r="F238">
        <v>12.473924627048607</v>
      </c>
      <c r="G238" s="7">
        <v>12.473924627048607</v>
      </c>
      <c r="I238">
        <v>8.9558482714399688</v>
      </c>
      <c r="J238">
        <v>9.2747699726547594</v>
      </c>
      <c r="K238" s="7"/>
      <c r="L238">
        <v>2.7089950285486801</v>
      </c>
      <c r="M238">
        <v>4.9754148825822924</v>
      </c>
      <c r="N238" s="7">
        <f t="shared" si="3"/>
        <v>0</v>
      </c>
    </row>
    <row r="239" x14ac:dyDescent="0.3">
      <c r="A239">
        <v>289.85500000000008</v>
      </c>
      <c r="B239">
        <v>6.420133538777606E-2</v>
      </c>
      <c r="C239">
        <v>1.119</v>
      </c>
      <c r="E239">
        <v>12.796726410393335</v>
      </c>
      <c r="F239">
        <v>12.019310175466417</v>
      </c>
      <c r="G239" s="7">
        <v>12.019310175466417</v>
      </c>
      <c r="I239">
        <v>8.9558482714399688</v>
      </c>
      <c r="J239">
        <v>9.2632234727346496</v>
      </c>
      <c r="K239" s="7"/>
      <c r="L239">
        <v>2.7089950285486801</v>
      </c>
      <c r="M239">
        <v>4.8129307833020825</v>
      </c>
      <c r="N239" s="7">
        <f t="shared" si="3"/>
        <v>0</v>
      </c>
    </row>
    <row r="240" x14ac:dyDescent="0.3">
      <c r="A240">
        <v>290.96400000000006</v>
      </c>
      <c r="B240">
        <v>6.9237693000069239E-2</v>
      </c>
      <c r="C240">
        <v>1.109</v>
      </c>
      <c r="E240">
        <v>12.224905581615792</v>
      </c>
      <c r="F240">
        <v>11.566708114961081</v>
      </c>
      <c r="G240" s="7">
        <v>11.566708114961081</v>
      </c>
      <c r="I240">
        <v>8.9558482714399688</v>
      </c>
      <c r="J240">
        <v>10.125538228767619</v>
      </c>
      <c r="K240" s="7"/>
      <c r="L240">
        <v>2.7089950285486801</v>
      </c>
      <c r="M240">
        <v>0</v>
      </c>
      <c r="N240" s="7">
        <f t="shared" si="3"/>
        <v>0</v>
      </c>
    </row>
    <row r="241" x14ac:dyDescent="0.3">
      <c r="A241">
        <v>292.05400000000003</v>
      </c>
      <c r="B241">
        <v>7.5683039430863547E-2</v>
      </c>
      <c r="C241">
        <v>1.0900000000000001</v>
      </c>
      <c r="E241">
        <v>11.645808562433485</v>
      </c>
      <c r="F241">
        <v>11.240853878511761</v>
      </c>
      <c r="G241" s="7">
        <v>11.240853878511761</v>
      </c>
      <c r="I241">
        <v>8.9558482714399688</v>
      </c>
      <c r="J241">
        <v>10.112588708927804</v>
      </c>
      <c r="K241" s="7"/>
      <c r="L241">
        <v>2.7089950285486801</v>
      </c>
      <c r="M241">
        <v>0</v>
      </c>
      <c r="N241" s="7">
        <f t="shared" si="3"/>
        <v>0</v>
      </c>
    </row>
    <row r="242" x14ac:dyDescent="0.3">
      <c r="A242">
        <v>293.12600000000003</v>
      </c>
      <c r="B242">
        <v>8.0032012805122052E-2</v>
      </c>
      <c r="C242">
        <v>1.0720000000000001</v>
      </c>
      <c r="E242">
        <v>11.276782217017642</v>
      </c>
      <c r="F242">
        <v>11.154608530766453</v>
      </c>
      <c r="G242" s="7">
        <v>11.154608530766453</v>
      </c>
      <c r="I242">
        <v>8.9558482714399688</v>
      </c>
      <c r="J242">
        <v>10.112588708927804</v>
      </c>
      <c r="K242" s="7"/>
      <c r="L242">
        <v>2.7089950285486801</v>
      </c>
      <c r="M242">
        <v>0</v>
      </c>
      <c r="N242" s="7">
        <f t="shared" si="3"/>
        <v>0</v>
      </c>
    </row>
    <row r="243" x14ac:dyDescent="0.3">
      <c r="A243">
        <v>294.17800000000005</v>
      </c>
      <c r="B243">
        <v>8.1274382314694402E-2</v>
      </c>
      <c r="C243">
        <v>1.052</v>
      </c>
      <c r="E243">
        <v>11.16174817699973</v>
      </c>
      <c r="F243">
        <v>11.128015287628845</v>
      </c>
      <c r="G243" s="7">
        <v>11.128015287628845</v>
      </c>
      <c r="I243">
        <v>8.9558482714399688</v>
      </c>
      <c r="J243">
        <v>4.7038066797085252</v>
      </c>
      <c r="K243" s="7"/>
      <c r="L243">
        <v>2.7089950285486801</v>
      </c>
      <c r="M243">
        <v>10.503323021107311</v>
      </c>
      <c r="N243" s="7">
        <f t="shared" si="3"/>
        <v>0</v>
      </c>
    </row>
    <row r="244" x14ac:dyDescent="0.3">
      <c r="A244">
        <v>295.21300000000008</v>
      </c>
      <c r="B244">
        <v>8.2081589099564964E-2</v>
      </c>
      <c r="C244">
        <v>1.0349999999999999</v>
      </c>
      <c r="E244">
        <v>11.099624689189605</v>
      </c>
      <c r="F244">
        <v>11.581451231334263</v>
      </c>
      <c r="G244" s="7">
        <v>11.099624689189605</v>
      </c>
      <c r="I244">
        <v>8.9558482714399688</v>
      </c>
      <c r="J244">
        <v>4.7038066797085252</v>
      </c>
      <c r="K244" s="7"/>
      <c r="L244">
        <v>2.7089950285486801</v>
      </c>
      <c r="M244">
        <v>10.503323021107311</v>
      </c>
      <c r="N244" s="7">
        <f t="shared" si="3"/>
        <v>0</v>
      </c>
    </row>
    <row r="245" x14ac:dyDescent="0.3">
      <c r="A245">
        <v>296.25200000000007</v>
      </c>
      <c r="B245">
        <v>7.7639751552795025E-2</v>
      </c>
      <c r="C245">
        <v>1.0389999999999999</v>
      </c>
      <c r="E245">
        <v>11.412718456660102</v>
      </c>
      <c r="F245">
        <v>13.1716579734919</v>
      </c>
      <c r="G245" s="7">
        <v>11.412718456660102</v>
      </c>
      <c r="I245">
        <v>10.112588708927804</v>
      </c>
      <c r="J245">
        <v>4.7038066797085252</v>
      </c>
      <c r="K245" s="7"/>
      <c r="L245">
        <v>0</v>
      </c>
      <c r="M245">
        <v>10.503323021107311</v>
      </c>
      <c r="N245" s="7">
        <f t="shared" si="3"/>
        <v>0</v>
      </c>
    </row>
    <row r="246" x14ac:dyDescent="0.3">
      <c r="A246">
        <v>297.32100000000008</v>
      </c>
      <c r="B246">
        <v>6.1459037551471939E-2</v>
      </c>
      <c r="C246">
        <v>1.069</v>
      </c>
      <c r="E246">
        <v>11.632476346560303</v>
      </c>
      <c r="F246">
        <v>14.743870342320156</v>
      </c>
      <c r="G246" s="7">
        <v>11.632476346560303</v>
      </c>
      <c r="I246">
        <v>8.0050484033550564</v>
      </c>
      <c r="J246">
        <v>4.7038066797085252</v>
      </c>
      <c r="K246" s="7"/>
      <c r="L246">
        <v>2.3687387195017635</v>
      </c>
      <c r="M246">
        <v>10.503323021107311</v>
      </c>
      <c r="N246" s="7">
        <f t="shared" si="3"/>
        <v>0</v>
      </c>
    </row>
    <row r="247" x14ac:dyDescent="0.3">
      <c r="A247">
        <v>298.41100000000006</v>
      </c>
      <c r="B247">
        <v>4.928779141406673E-2</v>
      </c>
      <c r="C247">
        <v>1.0900000000000001</v>
      </c>
      <c r="E247">
        <v>11.969983671922826</v>
      </c>
      <c r="F247">
        <v>15.071693070947125</v>
      </c>
      <c r="G247" s="7">
        <v>11.969983671922826</v>
      </c>
      <c r="I247">
        <v>6.669353144722999</v>
      </c>
      <c r="J247">
        <v>4.7038066797085252</v>
      </c>
      <c r="K247" s="7"/>
      <c r="L247">
        <v>3.6541298866119836</v>
      </c>
      <c r="M247">
        <v>10.503323021107311</v>
      </c>
      <c r="N247" s="7">
        <f t="shared" si="3"/>
        <v>0</v>
      </c>
    </row>
    <row r="248" x14ac:dyDescent="0.3">
      <c r="A248">
        <v>299.51200000000006</v>
      </c>
      <c r="B248">
        <v>2.3054755043227664E-2</v>
      </c>
      <c r="C248">
        <v>1.101</v>
      </c>
      <c r="E248">
        <v>12.392836663531417</v>
      </c>
      <c r="F248">
        <v>14.283823533366592</v>
      </c>
      <c r="G248" s="7">
        <v>12.392836663531417</v>
      </c>
      <c r="I248">
        <v>3.3032970399100647</v>
      </c>
      <c r="J248">
        <v>4.1389444891796865</v>
      </c>
      <c r="K248" s="7"/>
      <c r="L248">
        <v>4.6784248241914019</v>
      </c>
      <c r="M248">
        <v>10.554123944987163</v>
      </c>
      <c r="N248" s="7">
        <f t="shared" si="3"/>
        <v>0</v>
      </c>
    </row>
    <row r="249" x14ac:dyDescent="0.3">
      <c r="A249">
        <v>300.62900000000008</v>
      </c>
      <c r="B249">
        <v>2.2936831964769026E-2</v>
      </c>
      <c r="C249">
        <v>1.117</v>
      </c>
      <c r="E249">
        <v>12.805149717735395</v>
      </c>
      <c r="F249">
        <v>13.433156808407173</v>
      </c>
      <c r="G249" s="7">
        <v>12.805149717735395</v>
      </c>
      <c r="I249">
        <v>3.522693714596278</v>
      </c>
      <c r="J249">
        <v>8.3862841334632723</v>
      </c>
      <c r="K249" s="7"/>
      <c r="L249">
        <v>4.650608202618784</v>
      </c>
      <c r="M249">
        <v>6.8282597762647388</v>
      </c>
      <c r="N249" s="7">
        <f t="shared" si="3"/>
        <v>0</v>
      </c>
    </row>
    <row r="250" x14ac:dyDescent="0.3">
      <c r="A250">
        <v>301.79100000000005</v>
      </c>
      <c r="B250">
        <v>5.0955414012738856E-2</v>
      </c>
      <c r="C250">
        <v>1.1619999999999999</v>
      </c>
      <c r="E250">
        <v>13.040737097675965</v>
      </c>
      <c r="F250">
        <v>12.828905881610353</v>
      </c>
      <c r="G250" s="7">
        <v>12.828905881610353</v>
      </c>
      <c r="I250">
        <v>8.3552539767449101</v>
      </c>
      <c r="J250">
        <v>7.6763288822524034</v>
      </c>
      <c r="K250" s="7"/>
      <c r="L250">
        <v>2.6200364703456582</v>
      </c>
      <c r="M250">
        <v>10.404406622005022</v>
      </c>
      <c r="N250" s="7">
        <f t="shared" si="3"/>
        <v>0</v>
      </c>
    </row>
    <row r="251" x14ac:dyDescent="0.3">
      <c r="A251">
        <v>303.00200000000007</v>
      </c>
      <c r="B251">
        <v>6.3678043810494134E-2</v>
      </c>
      <c r="C251">
        <v>1.2110000000000001</v>
      </c>
      <c r="E251">
        <v>12.767832667354833</v>
      </c>
      <c r="F251">
        <v>13.578207950614921</v>
      </c>
      <c r="G251" s="7">
        <v>12.767832667354833</v>
      </c>
      <c r="I251">
        <v>8.3552539767449101</v>
      </c>
      <c r="J251">
        <v>7.6763288822524034</v>
      </c>
      <c r="K251" s="7"/>
      <c r="L251">
        <v>2.6200364703456582</v>
      </c>
      <c r="M251">
        <v>10.404406622005022</v>
      </c>
      <c r="N251" s="7">
        <f t="shared" si="3"/>
        <v>0</v>
      </c>
    </row>
    <row r="252" x14ac:dyDescent="0.3">
      <c r="A252">
        <v>304.25500000000005</v>
      </c>
      <c r="B252">
        <v>5.8990089664936282E-2</v>
      </c>
      <c r="C252">
        <v>1.2529999999999999</v>
      </c>
      <c r="E252">
        <v>12.791128381994069</v>
      </c>
      <c r="F252">
        <v>15.86704065638512</v>
      </c>
      <c r="G252" s="7">
        <v>12.791128381994069</v>
      </c>
      <c r="I252">
        <v>9.6164199517209301</v>
      </c>
      <c r="J252">
        <v>7.6763288822524034</v>
      </c>
      <c r="K252" s="7"/>
      <c r="L252">
        <v>0.23759547608976672</v>
      </c>
      <c r="M252">
        <v>10.404406622005022</v>
      </c>
      <c r="N252" s="7">
        <f t="shared" si="3"/>
        <v>0</v>
      </c>
    </row>
    <row r="253" x14ac:dyDescent="0.3">
      <c r="A253">
        <v>305.54500000000007</v>
      </c>
      <c r="B253">
        <v>4.4241914790072112E-2</v>
      </c>
      <c r="C253">
        <v>1.29</v>
      </c>
      <c r="E253">
        <v>13.138466736933605</v>
      </c>
      <c r="F253">
        <v>17.259136615544872</v>
      </c>
      <c r="G253" s="7">
        <v>13.138466736933605</v>
      </c>
      <c r="I253">
        <v>7.2385508686746975</v>
      </c>
      <c r="J253">
        <v>7.6763288822524034</v>
      </c>
      <c r="K253" s="7"/>
      <c r="L253">
        <v>3.4908305863785127</v>
      </c>
      <c r="M253">
        <v>10.404406622005022</v>
      </c>
      <c r="N253" s="7">
        <f t="shared" si="3"/>
        <v>0</v>
      </c>
    </row>
    <row r="254" x14ac:dyDescent="0.3">
      <c r="A254">
        <v>306.86100000000005</v>
      </c>
      <c r="B254">
        <v>3.8578758535550324E-2</v>
      </c>
      <c r="C254">
        <v>1.3160000000000001</v>
      </c>
      <c r="E254">
        <v>13.5066509816773</v>
      </c>
      <c r="F254">
        <v>18.860438264718645</v>
      </c>
      <c r="G254" s="7">
        <v>13.5066509816773</v>
      </c>
      <c r="I254">
        <v>6.6594386095255107</v>
      </c>
      <c r="J254">
        <v>7.6763288822524034</v>
      </c>
      <c r="K254" s="7"/>
      <c r="L254">
        <v>3.7273223948835899</v>
      </c>
      <c r="M254">
        <v>10.404406622005022</v>
      </c>
      <c r="N254" s="7">
        <f t="shared" si="3"/>
        <v>0</v>
      </c>
    </row>
    <row r="255" x14ac:dyDescent="0.3">
      <c r="A255">
        <v>308.19900000000007</v>
      </c>
      <c r="B255">
        <v>3.3108197589723214E-2</v>
      </c>
      <c r="C255">
        <v>1.3380000000000001</v>
      </c>
      <c r="E255">
        <v>13.897212672218</v>
      </c>
      <c r="F255">
        <v>20.058081691408916</v>
      </c>
      <c r="G255" s="7">
        <v>13.897212672218</v>
      </c>
      <c r="I255">
        <v>6.0399159297061438</v>
      </c>
      <c r="J255">
        <v>7.6763288822524034</v>
      </c>
      <c r="K255" s="7"/>
      <c r="L255">
        <v>3.9995886831136751</v>
      </c>
      <c r="M255">
        <v>10.404406622005022</v>
      </c>
      <c r="N255" s="7">
        <f t="shared" si="3"/>
        <v>0</v>
      </c>
    </row>
    <row r="256" x14ac:dyDescent="0.3">
      <c r="A256">
        <v>309.5680000000001</v>
      </c>
      <c r="B256">
        <v>2.9807147754031416E-2</v>
      </c>
      <c r="C256">
        <v>1.369</v>
      </c>
      <c r="E256">
        <v>14.297504313713015</v>
      </c>
      <c r="F256">
        <v>21.03109457395427</v>
      </c>
      <c r="G256" s="7">
        <v>14.297504313713015</v>
      </c>
      <c r="I256">
        <v>5.7567295614431604</v>
      </c>
      <c r="J256">
        <v>7.6763288822524034</v>
      </c>
      <c r="K256" s="7"/>
      <c r="L256">
        <v>4.1220268604038335</v>
      </c>
      <c r="M256">
        <v>10.404406622005022</v>
      </c>
      <c r="N256" s="7">
        <f t="shared" si="3"/>
        <v>0</v>
      </c>
    </row>
    <row r="257" x14ac:dyDescent="0.3">
      <c r="A257">
        <v>310.98700000000008</v>
      </c>
      <c r="B257">
        <v>1.8596693507894294E-2</v>
      </c>
      <c r="C257">
        <v>1.419</v>
      </c>
      <c r="E257">
        <v>14.752663108128631</v>
      </c>
      <c r="F257">
        <v>20.316969089540855</v>
      </c>
      <c r="G257" s="7">
        <v>14.752663108128631</v>
      </c>
      <c r="I257">
        <v>3.8015106019869127</v>
      </c>
      <c r="J257">
        <v>1.9355568457094718</v>
      </c>
      <c r="K257" s="7"/>
      <c r="L257">
        <v>4.659069478963084</v>
      </c>
      <c r="M257">
        <v>12.902090237188197</v>
      </c>
      <c r="N257" s="7">
        <f t="shared" si="3"/>
        <v>0</v>
      </c>
    </row>
    <row r="258" x14ac:dyDescent="0.3">
      <c r="A258">
        <v>312.44100000000009</v>
      </c>
      <c r="B258">
        <v>5.1579093961635469E-3</v>
      </c>
      <c r="C258">
        <v>1.454</v>
      </c>
      <c r="E258">
        <v>15.238289338744025</v>
      </c>
      <c r="F258">
        <v>19.371627566511165</v>
      </c>
      <c r="G258" s="7">
        <v>15.238289338744025</v>
      </c>
      <c r="I258">
        <v>1.1225729136614426</v>
      </c>
      <c r="J258">
        <v>7.1125507352553026</v>
      </c>
      <c r="K258" s="7"/>
      <c r="L258">
        <v>5.0083883044498823</v>
      </c>
      <c r="M258">
        <v>10.200989355381445</v>
      </c>
      <c r="N258" s="7">
        <f t="shared" si="3"/>
        <v>0</v>
      </c>
    </row>
    <row r="259" x14ac:dyDescent="0.3">
      <c r="A259">
        <v>313.92900000000009</v>
      </c>
      <c r="B259">
        <v>2.0621958261156481E-2</v>
      </c>
      <c r="C259">
        <v>1.488</v>
      </c>
      <c r="E259">
        <v>15.668251292563234</v>
      </c>
      <c r="F259">
        <v>18.571532253801788</v>
      </c>
      <c r="G259" s="7">
        <v>15.668251292563234</v>
      </c>
      <c r="I259">
        <v>4.7885313447842908</v>
      </c>
      <c r="J259">
        <v>8.9086405046038717</v>
      </c>
      <c r="K259" s="7"/>
      <c r="L259">
        <v>4.4652676732626402</v>
      </c>
      <c r="M259">
        <v>8.0398190660494961</v>
      </c>
      <c r="N259" s="7">
        <f t="shared" ref="N259:N322" si="4">MAX(L259,M259)/9.81</f>
        <v>0</v>
      </c>
    </row>
    <row r="260" x14ac:dyDescent="0.3">
      <c r="A260">
        <v>315.47000000000008</v>
      </c>
      <c r="B260">
        <v>2.7828797239383314E-2</v>
      </c>
      <c r="C260">
        <v>1.5409999999999999</v>
      </c>
      <c r="E260">
        <v>16.037288079062936</v>
      </c>
      <c r="F260">
        <v>17.891983900407343</v>
      </c>
      <c r="G260" s="7">
        <v>16.037288079062936</v>
      </c>
      <c r="I260">
        <v>6.8318054924837055</v>
      </c>
      <c r="J260">
        <v>9.9044217133236252</v>
      </c>
      <c r="K260" s="7"/>
      <c r="L260">
        <v>3.7964018053032862</v>
      </c>
      <c r="M260">
        <v>8.1215180811057053</v>
      </c>
      <c r="N260" s="7">
        <f t="shared" si="4"/>
        <v>0</v>
      </c>
    </row>
    <row r="261" x14ac:dyDescent="0.3">
      <c r="A261">
        <v>317.06100000000009</v>
      </c>
      <c r="B261">
        <v>3.5526502771067218E-2</v>
      </c>
      <c r="C261">
        <v>1.591</v>
      </c>
      <c r="E261">
        <v>16.293734310921369</v>
      </c>
      <c r="F261">
        <v>18.299912077731104</v>
      </c>
      <c r="G261" s="7">
        <v>16.293734310921369</v>
      </c>
      <c r="I261">
        <v>9.1372249868855402</v>
      </c>
      <c r="J261">
        <v>9.9044217133236252</v>
      </c>
      <c r="K261" s="7"/>
      <c r="L261">
        <v>2.6056470345826876</v>
      </c>
      <c r="M261">
        <v>8.1215180811057053</v>
      </c>
      <c r="N261" s="7">
        <f t="shared" si="4"/>
        <v>0</v>
      </c>
    </row>
    <row r="262" x14ac:dyDescent="0.3">
      <c r="A262">
        <v>318.6930000000001</v>
      </c>
      <c r="B262">
        <v>3.530948765933406E-2</v>
      </c>
      <c r="C262">
        <v>1.6319999999999999</v>
      </c>
      <c r="E262">
        <v>16.539239628256631</v>
      </c>
      <c r="F262">
        <v>20.273119708571237</v>
      </c>
      <c r="G262" s="7">
        <v>16.539239628256631</v>
      </c>
      <c r="I262">
        <v>9.3741667947775937</v>
      </c>
      <c r="J262">
        <v>9.9044217133236252</v>
      </c>
      <c r="K262" s="7"/>
      <c r="L262">
        <v>2.4695679185043846</v>
      </c>
      <c r="M262">
        <v>8.1215180811057053</v>
      </c>
      <c r="N262" s="7">
        <f t="shared" si="4"/>
        <v>0</v>
      </c>
    </row>
    <row r="263" x14ac:dyDescent="0.3">
      <c r="A263">
        <v>320.34300000000007</v>
      </c>
      <c r="B263">
        <v>2.9510712388597059E-2</v>
      </c>
      <c r="C263">
        <v>1.65</v>
      </c>
      <c r="E263">
        <v>16.858591074268567</v>
      </c>
      <c r="F263">
        <v>21.526196371174745</v>
      </c>
      <c r="G263" s="7">
        <v>16.858591074268567</v>
      </c>
      <c r="I263">
        <v>8.0725505365311481</v>
      </c>
      <c r="J263">
        <v>9.9044217133236252</v>
      </c>
      <c r="K263" s="7"/>
      <c r="L263">
        <v>3.2320137965191882</v>
      </c>
      <c r="M263">
        <v>8.1215180811057053</v>
      </c>
      <c r="N263" s="7">
        <f t="shared" si="4"/>
        <v>0</v>
      </c>
    </row>
    <row r="264" x14ac:dyDescent="0.3">
      <c r="A264">
        <v>322.0080000000001</v>
      </c>
      <c r="B264">
        <v>2.6292956117056239E-2</v>
      </c>
      <c r="C264">
        <v>1.665</v>
      </c>
      <c r="E264">
        <v>17.210242780439216</v>
      </c>
      <c r="F264">
        <v>21.718612226134205</v>
      </c>
      <c r="G264" s="7">
        <v>17.210242780439216</v>
      </c>
      <c r="I264">
        <v>7.472776089433065</v>
      </c>
      <c r="J264">
        <v>9.9044217133236252</v>
      </c>
      <c r="K264" s="7"/>
      <c r="L264">
        <v>3.5977067724481731</v>
      </c>
      <c r="M264">
        <v>8.1215180811057053</v>
      </c>
      <c r="N264" s="7">
        <f t="shared" si="4"/>
        <v>0</v>
      </c>
    </row>
    <row r="265" x14ac:dyDescent="0.3">
      <c r="A265">
        <v>323.69400000000007</v>
      </c>
      <c r="B265">
        <v>2.229157378510923E-2</v>
      </c>
      <c r="C265">
        <v>1.6859999999999999</v>
      </c>
      <c r="E265">
        <v>17.595846252265794</v>
      </c>
      <c r="F265">
        <v>21.078718131321406</v>
      </c>
      <c r="G265" s="7">
        <v>17.595846252265794</v>
      </c>
      <c r="I265">
        <v>6.6025960000370079</v>
      </c>
      <c r="J265">
        <v>8.6620914149626476</v>
      </c>
      <c r="K265" s="7"/>
      <c r="L265">
        <v>3.9802339180652533</v>
      </c>
      <c r="M265">
        <v>9.4135020912185201</v>
      </c>
      <c r="N265" s="7">
        <f t="shared" si="4"/>
        <v>0</v>
      </c>
    </row>
    <row r="266" x14ac:dyDescent="0.3">
      <c r="A266">
        <v>325.41100000000006</v>
      </c>
      <c r="B266">
        <v>2.1025188175434171E-2</v>
      </c>
      <c r="C266">
        <v>1.7170000000000001</v>
      </c>
      <c r="E266">
        <v>17.985683426205284</v>
      </c>
      <c r="F266">
        <v>20.297447915401911</v>
      </c>
      <c r="G266" s="7">
        <v>17.985683426205284</v>
      </c>
      <c r="I266">
        <v>6.5096885188464784</v>
      </c>
      <c r="J266">
        <v>9.2164767307182949</v>
      </c>
      <c r="K266" s="7"/>
      <c r="L266">
        <v>4.039313620937441</v>
      </c>
      <c r="M266">
        <v>8.4020528831275687</v>
      </c>
      <c r="N266" s="7">
        <f t="shared" si="4"/>
        <v>0</v>
      </c>
    </row>
    <row r="267" x14ac:dyDescent="0.3">
      <c r="A267">
        <v>327.15900000000005</v>
      </c>
      <c r="B267">
        <v>2.4088259382377027E-2</v>
      </c>
      <c r="C267">
        <v>1.748</v>
      </c>
      <c r="E267">
        <v>18.323746257083382</v>
      </c>
      <c r="F267">
        <v>19.560491174790048</v>
      </c>
      <c r="G267" s="7">
        <v>18.323746257083382</v>
      </c>
      <c r="I267">
        <v>7.7921859687737971</v>
      </c>
      <c r="J267">
        <v>10.095660703284343</v>
      </c>
      <c r="K267" s="7"/>
      <c r="L267">
        <v>3.5111180166767197</v>
      </c>
      <c r="M267">
        <v>6.6767957951162344</v>
      </c>
      <c r="N267" s="7">
        <f t="shared" si="4"/>
        <v>0</v>
      </c>
    </row>
    <row r="268" x14ac:dyDescent="0.3">
      <c r="A268">
        <v>328.94000000000005</v>
      </c>
      <c r="B268">
        <v>2.8134935148974482E-2</v>
      </c>
      <c r="C268">
        <v>1.7809999999999999</v>
      </c>
      <c r="E268">
        <v>18.573348556324696</v>
      </c>
      <c r="F268">
        <v>18.942810466687234</v>
      </c>
      <c r="G268" s="7">
        <v>18.573348556324696</v>
      </c>
      <c r="I268">
        <v>9.4465767350526768</v>
      </c>
      <c r="J268">
        <v>11.49175559253276</v>
      </c>
      <c r="K268" s="7"/>
      <c r="L268">
        <v>2.5855136723052805</v>
      </c>
      <c r="M268">
        <v>0</v>
      </c>
      <c r="N268" s="7">
        <f t="shared" si="4"/>
        <v>0</v>
      </c>
    </row>
    <row r="269" x14ac:dyDescent="0.3">
      <c r="A269">
        <v>330.75000000000006</v>
      </c>
      <c r="B269">
        <v>3.2025620496397116E-2</v>
      </c>
      <c r="C269">
        <v>1.81</v>
      </c>
      <c r="E269">
        <v>18.679700704159217</v>
      </c>
      <c r="F269">
        <v>18.905679373103339</v>
      </c>
      <c r="G269" s="7">
        <v>18.679700704159217</v>
      </c>
      <c r="I269">
        <v>11.047855135139429</v>
      </c>
      <c r="J269">
        <v>11.420414498469027</v>
      </c>
      <c r="K269" s="7"/>
      <c r="L269">
        <v>1.0944590613916143</v>
      </c>
      <c r="M269">
        <v>0</v>
      </c>
      <c r="N269" s="7">
        <f t="shared" si="4"/>
        <v>0</v>
      </c>
    </row>
    <row r="270" x14ac:dyDescent="0.3">
      <c r="A270">
        <v>332.58500000000004</v>
      </c>
      <c r="B270">
        <v>3.1951944275809184E-2</v>
      </c>
      <c r="C270">
        <v>1.835</v>
      </c>
      <c r="E270">
        <v>18.773222127889557</v>
      </c>
      <c r="F270">
        <v>18.562866170660417</v>
      </c>
      <c r="G270" s="7">
        <v>18.562866170660417</v>
      </c>
      <c r="I270">
        <v>11.149030846310074</v>
      </c>
      <c r="J270">
        <v>10.757913693534691</v>
      </c>
      <c r="K270" s="7"/>
      <c r="L270">
        <v>0.95440072646204899</v>
      </c>
      <c r="M270">
        <v>4.5199975856128969</v>
      </c>
      <c r="N270" s="7">
        <f t="shared" si="4"/>
        <v>0</v>
      </c>
    </row>
    <row r="271" x14ac:dyDescent="0.3">
      <c r="A271">
        <v>334.43000000000006</v>
      </c>
      <c r="B271">
        <v>3.2808398950131233E-2</v>
      </c>
      <c r="C271">
        <v>1.845</v>
      </c>
      <c r="E271">
        <v>18.696092772146564</v>
      </c>
      <c r="F271">
        <v>18.108042671115435</v>
      </c>
      <c r="G271" s="7">
        <v>18.108042671115435</v>
      </c>
      <c r="I271">
        <v>11.149030846310074</v>
      </c>
      <c r="J271">
        <v>11.325293039717385</v>
      </c>
      <c r="K271" s="7"/>
      <c r="L271">
        <v>0.95440072646204899</v>
      </c>
      <c r="M271">
        <v>0</v>
      </c>
      <c r="N271" s="7">
        <f t="shared" si="4"/>
        <v>0</v>
      </c>
    </row>
    <row r="272" x14ac:dyDescent="0.3">
      <c r="A272">
        <v>336.28800000000007</v>
      </c>
      <c r="B272">
        <v>3.4538735191517289E-2</v>
      </c>
      <c r="C272">
        <v>1.8580000000000001</v>
      </c>
      <c r="E272">
        <v>18.202850707320071</v>
      </c>
      <c r="F272">
        <v>18.10402720538751</v>
      </c>
      <c r="G272" s="7">
        <v>18.10402720538751</v>
      </c>
      <c r="I272">
        <v>11.149030846310074</v>
      </c>
      <c r="J272">
        <v>9.2589588000604444</v>
      </c>
      <c r="K272" s="7"/>
      <c r="L272">
        <v>0.95440072646204899</v>
      </c>
      <c r="M272">
        <v>9.132985599614976</v>
      </c>
      <c r="N272" s="7">
        <f t="shared" si="4"/>
        <v>0</v>
      </c>
    </row>
    <row r="273" x14ac:dyDescent="0.3">
      <c r="A273">
        <v>338.16100000000006</v>
      </c>
      <c r="B273">
        <v>3.4771723634340557E-2</v>
      </c>
      <c r="C273">
        <v>1.873</v>
      </c>
      <c r="E273">
        <v>18.066211612767408</v>
      </c>
      <c r="F273">
        <v>18.459890311220224</v>
      </c>
      <c r="G273" s="7">
        <v>18.066211612767408</v>
      </c>
      <c r="I273">
        <v>11.149030846310074</v>
      </c>
      <c r="J273">
        <v>9.2589588000604444</v>
      </c>
      <c r="K273" s="7"/>
      <c r="L273">
        <v>0.95440072646204899</v>
      </c>
      <c r="M273">
        <v>9.132985599614976</v>
      </c>
      <c r="N273" s="7">
        <f t="shared" si="4"/>
        <v>0</v>
      </c>
    </row>
    <row r="274" x14ac:dyDescent="0.3">
      <c r="A274">
        <v>340.04800000000006</v>
      </c>
      <c r="B274">
        <v>3.3862720530967456E-2</v>
      </c>
      <c r="C274">
        <v>1.887</v>
      </c>
      <c r="E274">
        <v>18.165441987571707</v>
      </c>
      <c r="F274">
        <v>19.102570644696279</v>
      </c>
      <c r="G274" s="7">
        <v>18.165441987571707</v>
      </c>
      <c r="I274">
        <v>11.052385697649653</v>
      </c>
      <c r="J274">
        <v>9.2589588000604444</v>
      </c>
      <c r="K274" s="7"/>
      <c r="L274">
        <v>0.95264455923191549</v>
      </c>
      <c r="M274">
        <v>9.132985599614976</v>
      </c>
      <c r="N274" s="7">
        <f t="shared" si="4"/>
        <v>0</v>
      </c>
    </row>
    <row r="275" x14ac:dyDescent="0.3">
      <c r="A275">
        <v>341.93700000000007</v>
      </c>
      <c r="B275">
        <v>3.1687686165156222E-2</v>
      </c>
      <c r="C275">
        <v>1.889</v>
      </c>
      <c r="E275">
        <v>18.293864274599052</v>
      </c>
      <c r="F275">
        <v>19.194311045533269</v>
      </c>
      <c r="G275" s="7">
        <v>18.293864274599052</v>
      </c>
      <c r="I275">
        <v>10.456406698898318</v>
      </c>
      <c r="J275">
        <v>9.2589588000604444</v>
      </c>
      <c r="K275" s="7"/>
      <c r="L275">
        <v>1.2393296700948624</v>
      </c>
      <c r="M275">
        <v>9.132985599614976</v>
      </c>
      <c r="N275" s="7">
        <f t="shared" si="4"/>
        <v>0</v>
      </c>
    </row>
    <row r="276" x14ac:dyDescent="0.3">
      <c r="A276">
        <v>343.83100000000007</v>
      </c>
      <c r="B276">
        <v>3.2095516256378985E-2</v>
      </c>
      <c r="C276">
        <v>1.8939999999999999</v>
      </c>
      <c r="E276">
        <v>18.404784526184393</v>
      </c>
      <c r="F276">
        <v>20.289627249565793</v>
      </c>
      <c r="G276" s="7">
        <v>18.404784526184393</v>
      </c>
      <c r="I276">
        <v>10.741261035961468</v>
      </c>
      <c r="J276">
        <v>9.2589588000604444</v>
      </c>
      <c r="K276" s="7"/>
      <c r="L276">
        <v>1.0746101789400786</v>
      </c>
      <c r="M276">
        <v>9.132985599614976</v>
      </c>
      <c r="N276" s="7">
        <f t="shared" si="4"/>
        <v>0</v>
      </c>
    </row>
    <row r="277" x14ac:dyDescent="0.3">
      <c r="A277">
        <v>345.73200000000008</v>
      </c>
      <c r="B277">
        <v>2.9794714417662304E-2</v>
      </c>
      <c r="C277">
        <v>1.901</v>
      </c>
      <c r="E277">
        <v>18.602498665624413</v>
      </c>
      <c r="F277">
        <v>22.013477178844077</v>
      </c>
      <c r="G277" s="7">
        <v>18.602498665624413</v>
      </c>
      <c r="I277">
        <v>10.092545167454531</v>
      </c>
      <c r="J277">
        <v>9.2589588000604444</v>
      </c>
      <c r="K277" s="7"/>
      <c r="L277">
        <v>1.924477419590106</v>
      </c>
      <c r="M277">
        <v>9.132985599614976</v>
      </c>
      <c r="N277" s="7">
        <f t="shared" si="4"/>
        <v>0</v>
      </c>
    </row>
    <row r="278" x14ac:dyDescent="0.3">
      <c r="A278">
        <v>347.61500000000007</v>
      </c>
      <c r="B278">
        <v>2.0566398617938013E-2</v>
      </c>
      <c r="C278">
        <v>1.883</v>
      </c>
      <c r="E278">
        <v>18.989293873268771</v>
      </c>
      <c r="F278">
        <v>21.21787816289223</v>
      </c>
      <c r="G278" s="7">
        <v>18.989293873268771</v>
      </c>
      <c r="I278">
        <v>7.1170630484453463</v>
      </c>
      <c r="J278">
        <v>5.0602853380409254</v>
      </c>
      <c r="K278" s="7"/>
      <c r="L278">
        <v>3.8609466810421642</v>
      </c>
      <c r="M278">
        <v>12.107535966498794</v>
      </c>
      <c r="N278" s="7">
        <f t="shared" si="4"/>
        <v>0</v>
      </c>
    </row>
    <row r="279" x14ac:dyDescent="0.3">
      <c r="A279">
        <v>349.44100000000009</v>
      </c>
      <c r="B279">
        <v>1.2464320881476773E-2</v>
      </c>
      <c r="C279">
        <v>1.8260000000000001</v>
      </c>
      <c r="E279">
        <v>19.435968666436487</v>
      </c>
      <c r="F279">
        <v>20.148985889758457</v>
      </c>
      <c r="G279" s="7">
        <v>19.435968666436487</v>
      </c>
      <c r="I279">
        <v>4.494550372126823</v>
      </c>
      <c r="J279">
        <v>3.2197486837374498</v>
      </c>
      <c r="K279" s="7"/>
      <c r="L279">
        <v>4.6997799006949741</v>
      </c>
      <c r="M279">
        <v>12.492012127494965</v>
      </c>
      <c r="N279" s="7">
        <f t="shared" si="4"/>
        <v>0</v>
      </c>
    </row>
    <row r="280" x14ac:dyDescent="0.3">
      <c r="A280">
        <v>351.19200000000006</v>
      </c>
      <c r="B280">
        <v>8.8885728507430845E-3</v>
      </c>
      <c r="C280">
        <v>1.7509999999999999</v>
      </c>
      <c r="E280">
        <v>19.865447633094629</v>
      </c>
      <c r="F280">
        <v>19.032461898430221</v>
      </c>
      <c r="G280" s="7">
        <v>19.032461898430221</v>
      </c>
      <c r="I280">
        <v>3.3577195299962752</v>
      </c>
      <c r="J280">
        <v>2.3992995034899072</v>
      </c>
      <c r="K280" s="7"/>
      <c r="L280">
        <v>4.8198548430965404</v>
      </c>
      <c r="M280">
        <v>12.338648659705783</v>
      </c>
      <c r="N280" s="7">
        <f t="shared" si="4"/>
        <v>0</v>
      </c>
    </row>
    <row r="281" x14ac:dyDescent="0.3">
      <c r="A281">
        <v>352.87200000000007</v>
      </c>
      <c r="B281">
        <v>7.4796553374820492E-3</v>
      </c>
      <c r="C281">
        <v>1.68</v>
      </c>
      <c r="E281">
        <v>20.269869705687846</v>
      </c>
      <c r="F281">
        <v>17.91024138359354</v>
      </c>
      <c r="G281" s="7">
        <v>17.91024138359354</v>
      </c>
      <c r="I281">
        <v>2.9517413360401581</v>
      </c>
      <c r="J281">
        <v>2.5961389312723857</v>
      </c>
      <c r="K281" s="7"/>
      <c r="L281">
        <v>4.830835780457412</v>
      </c>
      <c r="M281">
        <v>11.975424768848047</v>
      </c>
      <c r="N281" s="7">
        <f t="shared" si="4"/>
        <v>0</v>
      </c>
    </row>
    <row r="282" x14ac:dyDescent="0.3">
      <c r="A282">
        <v>354.48200000000008</v>
      </c>
      <c r="B282">
        <v>9.1991242433720304E-3</v>
      </c>
      <c r="C282">
        <v>1.61</v>
      </c>
      <c r="E282">
        <v>20.645883253442268</v>
      </c>
      <c r="F282">
        <v>16.799282087723153</v>
      </c>
      <c r="G282" s="7">
        <v>16.799282087723153</v>
      </c>
      <c r="I282">
        <v>3.7796222645075876</v>
      </c>
      <c r="J282">
        <v>2.7197003549204677</v>
      </c>
      <c r="K282" s="7"/>
      <c r="L282">
        <v>4.7779122450950178</v>
      </c>
      <c r="M282">
        <v>11.626034377855941</v>
      </c>
      <c r="N282" s="7">
        <f t="shared" si="4"/>
        <v>0</v>
      </c>
    </row>
    <row r="283" x14ac:dyDescent="0.3">
      <c r="A283">
        <v>356.03300000000007</v>
      </c>
      <c r="B283">
        <v>1.1048869148242676E-2</v>
      </c>
      <c r="C283">
        <v>1.5509999999999999</v>
      </c>
      <c r="E283">
        <v>20.999079936400864</v>
      </c>
      <c r="F283">
        <v>15.689229427310533</v>
      </c>
      <c r="G283" s="7">
        <v>15.689229427310533</v>
      </c>
      <c r="I283">
        <v>4.7096080448447948</v>
      </c>
      <c r="J283">
        <v>0.32721950598663513</v>
      </c>
      <c r="K283" s="7"/>
      <c r="L283">
        <v>4.7417352871004024</v>
      </c>
      <c r="M283">
        <v>11.697237241237392</v>
      </c>
      <c r="N283" s="7">
        <f t="shared" si="4"/>
        <v>0</v>
      </c>
    </row>
    <row r="284" x14ac:dyDescent="0.3">
      <c r="A284">
        <v>357.51700000000005</v>
      </c>
      <c r="B284">
        <v>1.5476162840185406E-3</v>
      </c>
      <c r="C284">
        <v>1.484</v>
      </c>
      <c r="E284">
        <v>21.33343894444155</v>
      </c>
      <c r="F284">
        <v>14.540788145447763</v>
      </c>
      <c r="G284" s="7">
        <v>14.540788145447763</v>
      </c>
      <c r="I284">
        <v>0.68243897853510904</v>
      </c>
      <c r="J284">
        <v>5.3826382834591291</v>
      </c>
      <c r="K284" s="7"/>
      <c r="L284">
        <v>4.7689551957082381</v>
      </c>
      <c r="M284">
        <v>9.9116613960925228</v>
      </c>
      <c r="N284" s="7">
        <f t="shared" si="4"/>
        <v>0</v>
      </c>
    </row>
    <row r="285" x14ac:dyDescent="0.3">
      <c r="A285">
        <v>358.93000000000006</v>
      </c>
      <c r="B285">
        <v>2.9345306218270389E-2</v>
      </c>
      <c r="C285">
        <v>1.413</v>
      </c>
      <c r="E285">
        <v>20.284304546480367</v>
      </c>
      <c r="F285">
        <v>13.543417766038111</v>
      </c>
      <c r="G285" s="7">
        <v>13.543417766038111</v>
      </c>
      <c r="I285">
        <v>0.68243897853510904</v>
      </c>
      <c r="J285">
        <v>9.362873194166033</v>
      </c>
      <c r="K285" s="7"/>
      <c r="L285">
        <v>4.7689551957082381</v>
      </c>
      <c r="M285">
        <v>5.1938094360877969</v>
      </c>
      <c r="N285" s="7">
        <f t="shared" si="4"/>
        <v>0</v>
      </c>
    </row>
    <row r="286" x14ac:dyDescent="0.3">
      <c r="A286">
        <v>360.31500000000005</v>
      </c>
      <c r="B286">
        <v>5.5389387393375435E-2</v>
      </c>
      <c r="C286">
        <v>1.385</v>
      </c>
      <c r="E286">
        <v>14.611050110263943</v>
      </c>
      <c r="F286">
        <v>13.001435022622447</v>
      </c>
      <c r="G286" s="7">
        <v>13.001435022622447</v>
      </c>
      <c r="I286">
        <v>0.68243897853510904</v>
      </c>
      <c r="J286">
        <v>9.4662303741132412</v>
      </c>
      <c r="K286" s="7"/>
      <c r="L286">
        <v>4.7689551957082381</v>
      </c>
      <c r="M286">
        <v>4.7187455020186739</v>
      </c>
      <c r="N286" s="7">
        <f t="shared" si="4"/>
        <v>0</v>
      </c>
    </row>
    <row r="287" x14ac:dyDescent="0.3">
      <c r="A287">
        <v>361.67300000000006</v>
      </c>
      <c r="B287">
        <v>6.0595043325455976E-2</v>
      </c>
      <c r="C287">
        <v>1.3580000000000001</v>
      </c>
      <c r="E287">
        <v>13.254905317079029</v>
      </c>
      <c r="F287">
        <v>12.498847941470078</v>
      </c>
      <c r="G287" s="7">
        <v>12.498847941470078</v>
      </c>
      <c r="I287">
        <v>0.68243897853510904</v>
      </c>
      <c r="J287">
        <v>10.281092455675605</v>
      </c>
      <c r="K287" s="7"/>
      <c r="L287">
        <v>4.7689551957082381</v>
      </c>
      <c r="M287">
        <v>0</v>
      </c>
      <c r="N287" s="7">
        <f t="shared" si="4"/>
        <v>0</v>
      </c>
    </row>
    <row r="288" x14ac:dyDescent="0.3">
      <c r="A288">
        <v>362.98800000000006</v>
      </c>
      <c r="B288">
        <v>6.5811122079631454E-2</v>
      </c>
      <c r="C288">
        <v>1.3149999999999999</v>
      </c>
      <c r="E288">
        <v>12.589285480530151</v>
      </c>
      <c r="F288">
        <v>12.382593134127367</v>
      </c>
      <c r="G288" s="7">
        <v>12.382593134127367</v>
      </c>
      <c r="I288">
        <v>0.68243897853510904</v>
      </c>
      <c r="J288">
        <v>10.137838269834283</v>
      </c>
      <c r="K288" s="7"/>
      <c r="L288">
        <v>4.7689551957082381</v>
      </c>
      <c r="M288">
        <v>2.5911093598682302</v>
      </c>
      <c r="N288" s="7">
        <f t="shared" si="4"/>
        <v>0</v>
      </c>
    </row>
    <row r="289" x14ac:dyDescent="0.3">
      <c r="A289">
        <v>364.28600000000006</v>
      </c>
      <c r="B289">
        <v>6.7485490619516808E-2</v>
      </c>
      <c r="C289">
        <v>1.298</v>
      </c>
      <c r="E289">
        <v>12.362723015855757</v>
      </c>
      <c r="F289">
        <v>12.771610589476978</v>
      </c>
      <c r="G289" s="7">
        <v>12.362723015855757</v>
      </c>
      <c r="I289">
        <v>0.68243897853510904</v>
      </c>
      <c r="J289">
        <v>10.330865605753404</v>
      </c>
      <c r="K289" s="7"/>
      <c r="L289">
        <v>4.7689551957082381</v>
      </c>
      <c r="M289">
        <v>0</v>
      </c>
      <c r="N289" s="7">
        <f t="shared" si="4"/>
        <v>0</v>
      </c>
    </row>
    <row r="290" x14ac:dyDescent="0.3">
      <c r="A290">
        <v>365.57300000000004</v>
      </c>
      <c r="B290">
        <v>6.3335233390335047E-2</v>
      </c>
      <c r="C290">
        <v>1.2869999999999999</v>
      </c>
      <c r="E290">
        <v>12.437943705978837</v>
      </c>
      <c r="F290">
        <v>12.651732230900775</v>
      </c>
      <c r="G290" s="7">
        <v>12.437943705978837</v>
      </c>
      <c r="I290">
        <v>9.6799620220894074</v>
      </c>
      <c r="J290">
        <v>10.281092455675605</v>
      </c>
      <c r="K290" s="7"/>
      <c r="L290">
        <v>0.72475651372529848</v>
      </c>
      <c r="M290">
        <v>0</v>
      </c>
      <c r="N290" s="7">
        <f t="shared" si="4"/>
        <v>0</v>
      </c>
    </row>
    <row r="291" x14ac:dyDescent="0.3">
      <c r="A291">
        <v>366.83900000000006</v>
      </c>
      <c r="B291">
        <v>6.4230201040529247E-2</v>
      </c>
      <c r="C291">
        <v>1.266</v>
      </c>
      <c r="E291">
        <v>12.520387098697727</v>
      </c>
      <c r="F291">
        <v>12.405199569997004</v>
      </c>
      <c r="G291" s="7">
        <v>12.405199569997004</v>
      </c>
      <c r="I291">
        <v>9.936569056015065</v>
      </c>
      <c r="J291">
        <v>7.6150653883372446</v>
      </c>
      <c r="K291" s="7"/>
      <c r="L291">
        <v>0.81265776782697352</v>
      </c>
      <c r="M291">
        <v>10.335883553400166</v>
      </c>
      <c r="N291" s="7">
        <f t="shared" si="4"/>
        <v>0</v>
      </c>
    </row>
    <row r="292" x14ac:dyDescent="0.3">
      <c r="A292">
        <v>368.07800000000003</v>
      </c>
      <c r="B292">
        <v>6.7024128686327081E-2</v>
      </c>
      <c r="C292">
        <v>1.2390000000000001</v>
      </c>
      <c r="E292">
        <v>12.395218348422382</v>
      </c>
      <c r="F292">
        <v>12.55838543035463</v>
      </c>
      <c r="G292" s="7">
        <v>12.395218348422382</v>
      </c>
      <c r="I292">
        <v>9.936569056015065</v>
      </c>
      <c r="J292">
        <v>7.6150653883372446</v>
      </c>
      <c r="K292" s="7"/>
      <c r="L292">
        <v>0.81265776782697352</v>
      </c>
      <c r="M292">
        <v>10.335883553400166</v>
      </c>
      <c r="N292" s="7">
        <f t="shared" si="4"/>
        <v>0</v>
      </c>
    </row>
    <row r="293" x14ac:dyDescent="0.3">
      <c r="A293">
        <v>369.29900000000004</v>
      </c>
      <c r="B293">
        <v>6.5819785427499514E-2</v>
      </c>
      <c r="C293">
        <v>1.2210000000000001</v>
      </c>
      <c r="E293">
        <v>12.498025351193661</v>
      </c>
      <c r="F293">
        <v>13.00655363089764</v>
      </c>
      <c r="G293" s="7">
        <v>12.498025351193661</v>
      </c>
      <c r="I293">
        <v>10.281092455675605</v>
      </c>
      <c r="J293">
        <v>7.6150653883372446</v>
      </c>
      <c r="K293" s="7"/>
      <c r="L293">
        <v>0</v>
      </c>
      <c r="M293">
        <v>10.335883553400166</v>
      </c>
      <c r="N293" s="7">
        <f t="shared" si="4"/>
        <v>0</v>
      </c>
    </row>
    <row r="294" x14ac:dyDescent="0.3">
      <c r="A294">
        <v>370.52800000000002</v>
      </c>
      <c r="B294">
        <v>6.3127327820213366E-2</v>
      </c>
      <c r="C294">
        <v>1.2290000000000001</v>
      </c>
      <c r="E294">
        <v>12.506698303807653</v>
      </c>
      <c r="F294">
        <v>14.859977161137021</v>
      </c>
      <c r="G294" s="7">
        <v>12.506698303807653</v>
      </c>
      <c r="I294">
        <v>9.8605288604936181</v>
      </c>
      <c r="J294">
        <v>7.6150653883372446</v>
      </c>
      <c r="K294" s="7"/>
      <c r="L294">
        <v>0.088228146210663327</v>
      </c>
      <c r="M294">
        <v>10.335883553400166</v>
      </c>
      <c r="N294" s="7">
        <f t="shared" si="4"/>
        <v>0</v>
      </c>
    </row>
    <row r="295" x14ac:dyDescent="0.3">
      <c r="A295">
        <v>371.79400000000004</v>
      </c>
      <c r="B295">
        <v>5.1395384694454434E-2</v>
      </c>
      <c r="C295">
        <v>1.266</v>
      </c>
      <c r="E295">
        <v>12.782021613896102</v>
      </c>
      <c r="F295">
        <v>18.215694679096021</v>
      </c>
      <c r="G295" s="7">
        <v>12.782021613896102</v>
      </c>
      <c r="I295">
        <v>8.0391377120041732</v>
      </c>
      <c r="J295">
        <v>7.6150653883372446</v>
      </c>
      <c r="K295" s="7"/>
      <c r="L295">
        <v>2.7498317834288635</v>
      </c>
      <c r="M295">
        <v>10.335883553400166</v>
      </c>
      <c r="N295" s="7">
        <f t="shared" si="4"/>
        <v>0</v>
      </c>
    </row>
    <row r="296" x14ac:dyDescent="0.3">
      <c r="A296">
        <v>373.10800000000006</v>
      </c>
      <c r="B296">
        <v>3.5923411287135824E-2</v>
      </c>
      <c r="C296">
        <v>1.3140000000000001</v>
      </c>
      <c r="E296">
        <v>13.190025400065686</v>
      </c>
      <c r="F296">
        <v>20.712655886884356</v>
      </c>
      <c r="G296" s="7">
        <v>13.190025400065686</v>
      </c>
      <c r="I296">
        <v>5.8691696856021522</v>
      </c>
      <c r="J296">
        <v>7.6150653883372446</v>
      </c>
      <c r="K296" s="7"/>
      <c r="L296">
        <v>4.0322273653998666</v>
      </c>
      <c r="M296">
        <v>10.335883553400166</v>
      </c>
      <c r="N296" s="7">
        <f t="shared" si="4"/>
        <v>0</v>
      </c>
    </row>
    <row r="297" x14ac:dyDescent="0.3">
      <c r="A297">
        <v>374.44800000000004</v>
      </c>
      <c r="B297">
        <v>1.8975332068311195E-2</v>
      </c>
      <c r="C297">
        <v>1.34</v>
      </c>
      <c r="E297">
        <v>13.66083826267775</v>
      </c>
      <c r="F297">
        <v>20.032821717505819</v>
      </c>
      <c r="G297" s="7">
        <v>13.66083826267775</v>
      </c>
      <c r="I297">
        <v>3.3012669839540409</v>
      </c>
      <c r="J297">
        <v>1.6057569331402182</v>
      </c>
      <c r="K297" s="7"/>
      <c r="L297">
        <v>4.7170641733815213</v>
      </c>
      <c r="M297">
        <v>12.888391076949331</v>
      </c>
      <c r="N297" s="7">
        <f t="shared" si="4"/>
        <v>0</v>
      </c>
    </row>
    <row r="298" x14ac:dyDescent="0.3">
      <c r="A298">
        <v>375.81300000000005</v>
      </c>
      <c r="B298">
        <v>4.3857725538353582E-3</v>
      </c>
      <c r="C298">
        <v>1.365</v>
      </c>
      <c r="E298">
        <v>14.151170026638907</v>
      </c>
      <c r="F298">
        <v>19.134488190837537</v>
      </c>
      <c r="G298" s="7">
        <v>14.151170026638907</v>
      </c>
      <c r="I298">
        <v>0.81846630428069134</v>
      </c>
      <c r="J298">
        <v>6.4713494722613927</v>
      </c>
      <c r="K298" s="7"/>
      <c r="L298">
        <v>4.9952787852758131</v>
      </c>
      <c r="M298">
        <v>10.621333982230313</v>
      </c>
      <c r="N298" s="7">
        <f t="shared" si="4"/>
        <v>0</v>
      </c>
    </row>
    <row r="299" x14ac:dyDescent="0.3">
      <c r="A299">
        <v>377.22100000000006</v>
      </c>
      <c r="B299">
        <v>1.92474256568184E-2</v>
      </c>
      <c r="C299">
        <v>1.4079999999999999</v>
      </c>
      <c r="E299">
        <v>14.605696267704527</v>
      </c>
      <c r="F299">
        <v>18.336274480693746</v>
      </c>
      <c r="G299" s="7">
        <v>14.605696267704527</v>
      </c>
      <c r="I299">
        <v>3.8544050259425151</v>
      </c>
      <c r="J299">
        <v>9.3989133859390837</v>
      </c>
      <c r="K299" s="7"/>
      <c r="L299">
        <v>4.6416016838048897</v>
      </c>
      <c r="M299">
        <v>7.2339869879932941</v>
      </c>
      <c r="N299" s="7">
        <f t="shared" si="4"/>
        <v>0</v>
      </c>
    </row>
    <row r="300" x14ac:dyDescent="0.3">
      <c r="A300">
        <v>378.68600000000004</v>
      </c>
      <c r="B300">
        <v>2.9835605811976008E-2</v>
      </c>
      <c r="C300">
        <v>1.4650000000000001</v>
      </c>
      <c r="E300">
        <v>14.994336399960435</v>
      </c>
      <c r="F300">
        <v>17.74889799273522</v>
      </c>
      <c r="G300" s="7">
        <v>14.994336399960435</v>
      </c>
      <c r="I300">
        <v>6.3647212896272913</v>
      </c>
      <c r="J300">
        <v>10.26273267272507</v>
      </c>
      <c r="K300" s="7"/>
      <c r="L300">
        <v>3.926198160662282</v>
      </c>
      <c r="M300">
        <v>5.3406040622229565</v>
      </c>
      <c r="N300" s="7">
        <f t="shared" si="4"/>
        <v>0</v>
      </c>
    </row>
    <row r="301" x14ac:dyDescent="0.3">
      <c r="A301">
        <v>380.20300000000003</v>
      </c>
      <c r="B301">
        <v>3.4344197547824293E-2</v>
      </c>
      <c r="C301">
        <v>1.5169999999999999</v>
      </c>
      <c r="E301">
        <v>15.327174886730646</v>
      </c>
      <c r="F301">
        <v>17.286410478515656</v>
      </c>
      <c r="G301" s="7">
        <v>15.327174886730646</v>
      </c>
      <c r="I301">
        <v>7.7216101959397765</v>
      </c>
      <c r="J301">
        <v>10.554200405442728</v>
      </c>
      <c r="K301" s="7"/>
      <c r="L301">
        <v>3.3263566029163072</v>
      </c>
      <c r="M301">
        <v>4.2619242510556772</v>
      </c>
      <c r="N301" s="7">
        <f t="shared" si="4"/>
        <v>0</v>
      </c>
    </row>
    <row r="302" x14ac:dyDescent="0.3">
      <c r="A302">
        <v>381.76300000000003</v>
      </c>
      <c r="B302">
        <v>3.6964477137470891E-2</v>
      </c>
      <c r="C302">
        <v>1.56</v>
      </c>
      <c r="E302">
        <v>15.602911483211905</v>
      </c>
      <c r="F302">
        <v>16.897419435181281</v>
      </c>
      <c r="G302" s="7">
        <v>15.602911483211905</v>
      </c>
      <c r="I302">
        <v>8.6837796180987912</v>
      </c>
      <c r="J302">
        <v>14.391663493802797</v>
      </c>
      <c r="K302" s="7"/>
      <c r="L302">
        <v>2.7335117770895341</v>
      </c>
      <c r="M302">
        <v>4.9033431111719485</v>
      </c>
      <c r="N302" s="7">
        <f t="shared" si="4"/>
        <v>0</v>
      </c>
    </row>
    <row r="303" x14ac:dyDescent="0.3">
      <c r="A303">
        <v>383.36100000000005</v>
      </c>
      <c r="B303">
        <v>4.1330853482124404E-2</v>
      </c>
      <c r="C303">
        <v>1.5980000000000001</v>
      </c>
      <c r="E303">
        <v>15.701240180921403</v>
      </c>
      <c r="F303">
        <v>20.188408101499867</v>
      </c>
      <c r="G303" s="7">
        <v>15.701240180921403</v>
      </c>
      <c r="I303">
        <v>10.062031277245129</v>
      </c>
      <c r="J303">
        <v>14.391663493802797</v>
      </c>
      <c r="K303" s="7"/>
      <c r="L303">
        <v>0.96310903192579134</v>
      </c>
      <c r="M303">
        <v>4.9033431111719485</v>
      </c>
      <c r="N303" s="7">
        <f t="shared" si="4"/>
        <v>0</v>
      </c>
    </row>
    <row r="304" x14ac:dyDescent="0.3">
      <c r="A304">
        <v>384.98600000000005</v>
      </c>
      <c r="B304">
        <v>3.1234382808595702E-2</v>
      </c>
      <c r="C304">
        <v>1.625</v>
      </c>
      <c r="E304">
        <v>16.04875710321145</v>
      </c>
      <c r="F304">
        <v>23.768906154526672</v>
      </c>
      <c r="G304" s="7">
        <v>16.04875710321145</v>
      </c>
      <c r="I304">
        <v>7.7001793859001992</v>
      </c>
      <c r="J304">
        <v>14.391663493802797</v>
      </c>
      <c r="K304" s="7"/>
      <c r="L304">
        <v>3.3949727196612969</v>
      </c>
      <c r="M304">
        <v>4.9033431111719485</v>
      </c>
      <c r="N304" s="7">
        <f t="shared" si="4"/>
        <v>0</v>
      </c>
    </row>
    <row r="305" x14ac:dyDescent="0.3">
      <c r="A305">
        <v>386.61700000000002</v>
      </c>
      <c r="B305">
        <v>2.3559901048415596E-2</v>
      </c>
      <c r="C305">
        <v>1.631</v>
      </c>
      <c r="E305">
        <v>16.461765417934725</v>
      </c>
      <c r="F305">
        <v>25.795393200461085</v>
      </c>
      <c r="G305" s="7">
        <v>16.461765417934725</v>
      </c>
      <c r="I305">
        <v>6.0681494771558482</v>
      </c>
      <c r="J305">
        <v>14.391663493802797</v>
      </c>
      <c r="K305" s="7"/>
      <c r="L305">
        <v>4.1162219856626852</v>
      </c>
      <c r="M305">
        <v>4.9033431111719485</v>
      </c>
      <c r="N305" s="7">
        <f t="shared" si="4"/>
        <v>0</v>
      </c>
    </row>
    <row r="306" x14ac:dyDescent="0.3">
      <c r="A306">
        <v>388.267</v>
      </c>
      <c r="B306">
        <v>2.2008010915973413E-2</v>
      </c>
      <c r="C306">
        <v>1.65</v>
      </c>
      <c r="E306">
        <v>16.874971630350924</v>
      </c>
      <c r="F306">
        <v>33.951932868504556</v>
      </c>
      <c r="G306" s="7">
        <v>16.874971630350924</v>
      </c>
      <c r="I306">
        <v>5.9639447307344433</v>
      </c>
      <c r="J306">
        <v>14.391663493802797</v>
      </c>
      <c r="K306" s="7"/>
      <c r="L306">
        <v>4.174226318192984</v>
      </c>
      <c r="M306">
        <v>4.9033431111719485</v>
      </c>
      <c r="N306" s="7">
        <f t="shared" si="4"/>
        <v>0</v>
      </c>
    </row>
    <row r="307" x14ac:dyDescent="0.3">
      <c r="A307">
        <v>389.93900000000002</v>
      </c>
      <c r="B307">
        <v>1.2664961118569367E-2</v>
      </c>
      <c r="C307">
        <v>1.6719999999999999</v>
      </c>
      <c r="E307">
        <v>17.343241848907279</v>
      </c>
      <c r="F307">
        <v>33.709597537551247</v>
      </c>
      <c r="G307" s="7">
        <v>17.343241848907279</v>
      </c>
      <c r="I307">
        <v>3.606533442148339</v>
      </c>
      <c r="J307">
        <v>6.0689214569077619</v>
      </c>
      <c r="K307" s="7"/>
      <c r="L307">
        <v>4.7916777226495908</v>
      </c>
      <c r="M307">
        <v>15.971716685426104</v>
      </c>
      <c r="N307" s="7">
        <f t="shared" si="4"/>
        <v>0</v>
      </c>
    </row>
    <row r="308" x14ac:dyDescent="0.3">
      <c r="A308">
        <v>391.64600000000002</v>
      </c>
      <c r="B308">
        <v>5.6099722867369037E-3</v>
      </c>
      <c r="C308">
        <v>1.7070000000000001</v>
      </c>
      <c r="E308">
        <v>17.829176131455547</v>
      </c>
      <c r="F308">
        <v>32.890872979895747</v>
      </c>
      <c r="G308" s="7">
        <v>17.829176131455547</v>
      </c>
      <c r="I308">
        <v>1.6874125564065254</v>
      </c>
      <c r="J308">
        <v>3.6914549602484779</v>
      </c>
      <c r="K308" s="7"/>
      <c r="L308">
        <v>5.0062928227227355</v>
      </c>
      <c r="M308">
        <v>16.856611686755365</v>
      </c>
      <c r="N308" s="7">
        <f t="shared" si="4"/>
        <v>0</v>
      </c>
    </row>
    <row r="309" x14ac:dyDescent="0.3">
      <c r="A309">
        <v>393.38400000000001</v>
      </c>
      <c r="B309">
        <v>3.60769882930173E-3</v>
      </c>
      <c r="C309">
        <v>1.738</v>
      </c>
      <c r="E309">
        <v>18.311435592944665</v>
      </c>
      <c r="F309">
        <v>31.987746765855114</v>
      </c>
      <c r="G309" s="7">
        <v>18.311435592944665</v>
      </c>
      <c r="I309">
        <v>1.146813577670019</v>
      </c>
      <c r="J309">
        <v>2.303014351819658</v>
      </c>
      <c r="K309" s="7"/>
      <c r="L309">
        <v>5.0141403763223762</v>
      </c>
      <c r="M309">
        <v>17.161497264339484</v>
      </c>
      <c r="N309" s="7">
        <f t="shared" si="4"/>
        <v>0</v>
      </c>
    </row>
    <row r="310" x14ac:dyDescent="0.3">
      <c r="A310">
        <v>395.154</v>
      </c>
      <c r="B310">
        <v>2.392831078090042E-3</v>
      </c>
      <c r="C310">
        <v>1.77</v>
      </c>
      <c r="E310">
        <v>18.787204867129752</v>
      </c>
      <c r="F310">
        <v>31.023607830823167</v>
      </c>
      <c r="G310" s="7">
        <v>18.787204867129752</v>
      </c>
      <c r="I310">
        <v>0.80233701464307505</v>
      </c>
      <c r="J310">
        <v>0.75558376401607874</v>
      </c>
      <c r="K310" s="7"/>
      <c r="L310">
        <v>4.9859867923568038</v>
      </c>
      <c r="M310">
        <v>17.331920877001263</v>
      </c>
      <c r="N310" s="7">
        <f t="shared" si="4"/>
        <v>0</v>
      </c>
    </row>
    <row r="311" x14ac:dyDescent="0.3">
      <c r="A311">
        <v>396.95600000000002</v>
      </c>
      <c r="B311">
        <v>8.3953751557342088E-4</v>
      </c>
      <c r="C311">
        <v>1.802</v>
      </c>
      <c r="E311">
        <v>19.256384370479136</v>
      </c>
      <c r="F311">
        <v>30</v>
      </c>
      <c r="G311" s="7">
        <v>19.256384370479136</v>
      </c>
      <c r="I311">
        <v>0.29632237797280553</v>
      </c>
      <c r="J311">
        <v>1.0700464281255759</v>
      </c>
      <c r="K311" s="7"/>
      <c r="L311">
        <v>4.9526282752855844</v>
      </c>
      <c r="M311">
        <v>17.311421509914961</v>
      </c>
      <c r="N311" s="7">
        <f t="shared" si="4"/>
        <v>0</v>
      </c>
    </row>
    <row r="312" x14ac:dyDescent="0.3">
      <c r="A312">
        <v>398.78500000000003</v>
      </c>
      <c r="B312">
        <v>0</v>
      </c>
      <c r="C312">
        <v>1.829</v>
      </c>
      <c r="E312">
        <v>19.717317324817653</v>
      </c>
      <c r="F312">
        <v>31.051421077927571</v>
      </c>
      <c r="G312" s="7">
        <v>19.717317324817653</v>
      </c>
      <c r="I312">
        <v>0</v>
      </c>
      <c r="J312">
        <v>1.0700464281255759</v>
      </c>
      <c r="K312" s="7"/>
      <c r="L312">
        <v>4.9109522864738135</v>
      </c>
      <c r="M312">
        <v>17.311421509914961</v>
      </c>
      <c r="N312" s="7">
        <f t="shared" si="4"/>
        <v>0</v>
      </c>
    </row>
    <row r="313" x14ac:dyDescent="0.3">
      <c r="A313">
        <v>400.63900000000001</v>
      </c>
      <c r="B313">
        <v>1.1889404756950843E-3</v>
      </c>
      <c r="C313">
        <v>1.8540000000000001</v>
      </c>
      <c r="E313">
        <v>20.170745780484271</v>
      </c>
      <c r="F313">
        <v>30</v>
      </c>
      <c r="G313" s="7">
        <v>20.170745780484271</v>
      </c>
      <c r="I313">
        <v>0.46222748293876881</v>
      </c>
      <c r="J313">
        <v>3.4450354157074665</v>
      </c>
      <c r="K313" s="7"/>
      <c r="L313">
        <v>4.8776652786865267</v>
      </c>
      <c r="M313">
        <v>16.821926301720605</v>
      </c>
      <c r="N313" s="7">
        <f t="shared" si="4"/>
        <v>0</v>
      </c>
    </row>
    <row r="314" x14ac:dyDescent="0.3">
      <c r="A314">
        <v>402.52600000000001</v>
      </c>
      <c r="B314">
        <v>0</v>
      </c>
      <c r="C314">
        <v>1.887</v>
      </c>
      <c r="E314">
        <v>20.618194983025397</v>
      </c>
      <c r="F314">
        <v>30.757119069844219</v>
      </c>
      <c r="G314" s="7">
        <v>20.618194983025397</v>
      </c>
      <c r="I314">
        <v>0</v>
      </c>
      <c r="J314">
        <v>3.4450354157074665</v>
      </c>
      <c r="K314" s="7"/>
      <c r="L314">
        <v>4.8359774820163217</v>
      </c>
      <c r="M314">
        <v>16.821926301720605</v>
      </c>
      <c r="N314" s="7">
        <f t="shared" si="4"/>
        <v>0</v>
      </c>
    </row>
    <row r="315" x14ac:dyDescent="0.3">
      <c r="A315">
        <v>404.43900000000002</v>
      </c>
      <c r="B315">
        <v>3.9075321589896687E-3</v>
      </c>
      <c r="C315">
        <v>1.913</v>
      </c>
      <c r="E315">
        <v>21.059094013977056</v>
      </c>
      <c r="F315">
        <v>29.692417945431657</v>
      </c>
      <c r="G315" s="7">
        <v>21.059094013977056</v>
      </c>
      <c r="I315">
        <v>1.6611308568360466</v>
      </c>
      <c r="J315">
        <v>3.8435156646895545</v>
      </c>
      <c r="K315" s="7"/>
      <c r="L315">
        <v>4.8027904682359157</v>
      </c>
      <c r="M315">
        <v>16.212885393232924</v>
      </c>
      <c r="N315" s="7">
        <f t="shared" si="4"/>
        <v>0</v>
      </c>
    </row>
    <row r="316" x14ac:dyDescent="0.3">
      <c r="A316">
        <v>406.38100000000003</v>
      </c>
      <c r="B316">
        <v>4.6948356807511738E-3</v>
      </c>
      <c r="C316">
        <v>1.9419999999999999</v>
      </c>
      <c r="E316">
        <v>21.494360207766494</v>
      </c>
      <c r="F316">
        <v>28.612389564293213</v>
      </c>
      <c r="G316" s="7">
        <v>21.494360207766494</v>
      </c>
      <c r="I316">
        <v>2.0820912708428372</v>
      </c>
      <c r="J316">
        <v>3.3010530764339161</v>
      </c>
      <c r="K316" s="7"/>
      <c r="L316">
        <v>4.7688156672737865</v>
      </c>
      <c r="M316">
        <v>15.812733361093008</v>
      </c>
      <c r="N316" s="7">
        <f t="shared" si="4"/>
        <v>0</v>
      </c>
    </row>
    <row r="317" x14ac:dyDescent="0.3">
      <c r="A317">
        <v>408.35600000000005</v>
      </c>
      <c r="B317">
        <v>4.3652681802506541E-3</v>
      </c>
      <c r="C317">
        <v>1.9750000000000001</v>
      </c>
      <c r="E317">
        <v>21.924703664615077</v>
      </c>
      <c r="F317">
        <v>27.499246167896274</v>
      </c>
      <c r="G317" s="7">
        <v>21.924703664615077</v>
      </c>
      <c r="I317">
        <v>2.016786729328123</v>
      </c>
      <c r="J317">
        <v>4.2676548176891345</v>
      </c>
      <c r="K317" s="7"/>
      <c r="L317">
        <v>4.7304076050557349</v>
      </c>
      <c r="M317">
        <v>14.999033952301414</v>
      </c>
      <c r="N317" s="7">
        <f t="shared" si="4"/>
        <v>0</v>
      </c>
    </row>
    <row r="318" x14ac:dyDescent="0.3">
      <c r="A318">
        <v>410.35600000000005</v>
      </c>
      <c r="B318">
        <v>6.1298172701471773E-3</v>
      </c>
      <c r="C318">
        <v>2</v>
      </c>
      <c r="E318">
        <v>22.347779860980289</v>
      </c>
      <c r="F318">
        <v>26.38583718575843</v>
      </c>
      <c r="G318" s="7">
        <v>22.347779860980289</v>
      </c>
      <c r="I318">
        <v>2.9465579897949929</v>
      </c>
      <c r="J318">
        <v>3.7761281810616336</v>
      </c>
      <c r="K318" s="7"/>
      <c r="L318">
        <v>4.6826584834125908</v>
      </c>
      <c r="M318">
        <v>14.665258018150787</v>
      </c>
      <c r="N318" s="7">
        <f t="shared" si="4"/>
        <v>0</v>
      </c>
    </row>
    <row r="319" x14ac:dyDescent="0.3">
      <c r="A319">
        <v>412.38900000000007</v>
      </c>
      <c r="B319">
        <v>5.9318665804568727E-3</v>
      </c>
      <c r="C319">
        <v>2.0329999999999999</v>
      </c>
      <c r="E319">
        <v>22.766333237080246</v>
      </c>
      <c r="F319">
        <v>25.230605717888565</v>
      </c>
      <c r="G319" s="7">
        <v>22.766333237080246</v>
      </c>
      <c r="I319">
        <v>2.9625121734646029</v>
      </c>
      <c r="J319">
        <v>4.3497471979713804</v>
      </c>
      <c r="K319" s="7"/>
      <c r="L319">
        <v>4.6440394360424424</v>
      </c>
      <c r="M319">
        <v>13.968513264860491</v>
      </c>
      <c r="N319" s="7">
        <f t="shared" si="4"/>
        <v>0</v>
      </c>
    </row>
    <row r="320" x14ac:dyDescent="0.3">
      <c r="A320">
        <v>414.43200000000007</v>
      </c>
      <c r="B320">
        <v>7.5059296844507154E-3</v>
      </c>
      <c r="C320">
        <v>2.0430000000000001</v>
      </c>
      <c r="E320">
        <v>23.176232709224454</v>
      </c>
      <c r="F320">
        <v>24.072974882455451</v>
      </c>
      <c r="G320" s="7">
        <v>23.176232709224454</v>
      </c>
      <c r="I320">
        <v>3.8903678585716563</v>
      </c>
      <c r="J320">
        <v>4.9592184775377035</v>
      </c>
      <c r="K320" s="7"/>
      <c r="L320">
        <v>4.608867726466177</v>
      </c>
      <c r="M320">
        <v>13.221397044638504</v>
      </c>
      <c r="N320" s="7">
        <f t="shared" si="4"/>
        <v>0</v>
      </c>
    </row>
    <row r="321" x14ac:dyDescent="0.3">
      <c r="A321">
        <v>416.46100000000007</v>
      </c>
      <c r="B321">
        <v>9.4307593647440496E-3</v>
      </c>
      <c r="C321">
        <v>2.0289999999999999</v>
      </c>
      <c r="E321">
        <v>23.569625855186672</v>
      </c>
      <c r="F321">
        <v>22.931543569593998</v>
      </c>
      <c r="G321" s="7">
        <v>22.931543569593998</v>
      </c>
      <c r="I321">
        <v>5.065616984723353</v>
      </c>
      <c r="J321">
        <v>4.9215825934133797</v>
      </c>
      <c r="K321" s="7"/>
      <c r="L321">
        <v>4.5316659342924215</v>
      </c>
      <c r="M321">
        <v>12.787031090074162</v>
      </c>
      <c r="N321" s="7">
        <f t="shared" si="4"/>
        <v>0</v>
      </c>
    </row>
    <row r="322" x14ac:dyDescent="0.3">
      <c r="A322">
        <v>418.44700000000006</v>
      </c>
      <c r="B322">
        <v>1.03597957048287E-2</v>
      </c>
      <c r="C322">
        <v>1.986</v>
      </c>
      <c r="E322">
        <v>23.945963418536245</v>
      </c>
      <c r="F322">
        <v>21.795999701651983</v>
      </c>
      <c r="G322" s="7">
        <v>21.795999701651983</v>
      </c>
      <c r="I322">
        <v>5.7551489526607487</v>
      </c>
      <c r="J322">
        <v>6.0595071307715243</v>
      </c>
      <c r="K322" s="7"/>
      <c r="L322">
        <v>4.5019891964733043</v>
      </c>
      <c r="M322">
        <v>11.769794873443246</v>
      </c>
      <c r="N322" s="7">
        <f t="shared" si="4"/>
        <v>0</v>
      </c>
    </row>
    <row r="323" x14ac:dyDescent="0.3">
      <c r="A323">
        <v>420.36400000000003</v>
      </c>
      <c r="B323">
        <v>1.4093836765182586E-2</v>
      </c>
      <c r="C323">
        <v>1.917</v>
      </c>
      <c r="E323">
        <v>24.253935532496151</v>
      </c>
      <c r="F323">
        <v>20.734999625021263</v>
      </c>
      <c r="G323" s="7">
        <v>20.734999625021263</v>
      </c>
      <c r="I323">
        <v>8.0815351576660053</v>
      </c>
      <c r="J323">
        <v>6.5219607849908456</v>
      </c>
      <c r="K323" s="7"/>
      <c r="L323">
        <v>3.8717331175282337</v>
      </c>
      <c r="M323">
        <v>11.085788400222757</v>
      </c>
      <c r="N323" s="7">
        <f t="shared" ref="N323:N386" si="5">MAX(L323,M323)/9.81</f>
        <v>0</v>
      </c>
    </row>
    <row r="324" x14ac:dyDescent="0.3">
      <c r="A324">
        <v>422.21100000000001</v>
      </c>
      <c r="B324">
        <v>1.6766426906761899E-2</v>
      </c>
      <c r="C324">
        <v>1.847</v>
      </c>
      <c r="E324">
        <v>24.480294047853604</v>
      </c>
      <c r="F324">
        <v>19.722811845657532</v>
      </c>
      <c r="G324" s="7">
        <v>19.722811845657532</v>
      </c>
      <c r="I324">
        <v>9.8629074462129545</v>
      </c>
      <c r="J324">
        <v>7.6282318641791633</v>
      </c>
      <c r="K324" s="7"/>
      <c r="L324">
        <v>2.9863042379256277</v>
      </c>
      <c r="M324">
        <v>9.827436808002739</v>
      </c>
      <c r="N324" s="7">
        <f t="shared" si="5"/>
        <v>0</v>
      </c>
    </row>
    <row r="325" x14ac:dyDescent="0.3">
      <c r="A325">
        <v>423.99799999999999</v>
      </c>
      <c r="B325">
        <v>2.1556834594408155E-2</v>
      </c>
      <c r="C325">
        <v>1.7869999999999999</v>
      </c>
      <c r="E325">
        <v>24.47122353662046</v>
      </c>
      <c r="F325">
        <v>18.81132764978079</v>
      </c>
      <c r="G325" s="7">
        <v>18.81132764978079</v>
      </c>
      <c r="I325">
        <v>9.8629074462129545</v>
      </c>
      <c r="J325">
        <v>9.4787081526246535</v>
      </c>
      <c r="K325" s="7"/>
      <c r="L325">
        <v>2.9863042379256277</v>
      </c>
      <c r="M325">
        <v>7.2997093750792255</v>
      </c>
      <c r="N325" s="7">
        <f t="shared" si="5"/>
        <v>0</v>
      </c>
    </row>
    <row r="326" x14ac:dyDescent="0.3">
      <c r="A326">
        <v>425.75599999999997</v>
      </c>
      <c r="B326">
        <v>2.8880866425992781E-2</v>
      </c>
      <c r="C326">
        <v>1.758</v>
      </c>
      <c r="E326">
        <v>21.14185402614995</v>
      </c>
      <c r="F326">
        <v>18.116298457042173</v>
      </c>
      <c r="G326" s="7">
        <v>18.116298457042173</v>
      </c>
      <c r="I326">
        <v>9.8629074462129545</v>
      </c>
      <c r="J326">
        <v>4.1755898780770311</v>
      </c>
      <c r="K326" s="7"/>
      <c r="L326">
        <v>2.9863042379256277</v>
      </c>
      <c r="M326">
        <v>12.047342305896587</v>
      </c>
      <c r="N326" s="7">
        <f t="shared" si="5"/>
        <v>0</v>
      </c>
    </row>
    <row r="327" x14ac:dyDescent="0.3">
      <c r="A327">
        <v>427.49399999999997</v>
      </c>
      <c r="B327">
        <v>3.4724633655114939E-2</v>
      </c>
      <c r="C327">
        <v>1.738</v>
      </c>
      <c r="E327">
        <v>18.604807070210715</v>
      </c>
      <c r="F327">
        <v>18.467164420565702</v>
      </c>
      <c r="G327" s="7">
        <v>18.467164420565702</v>
      </c>
      <c r="I327">
        <v>9.8629074462129545</v>
      </c>
      <c r="J327">
        <v>4.1755898780770311</v>
      </c>
      <c r="K327" s="7"/>
      <c r="L327">
        <v>2.9863042379256277</v>
      </c>
      <c r="M327">
        <v>12.047342305896587</v>
      </c>
      <c r="N327" s="7">
        <f t="shared" si="5"/>
        <v>0</v>
      </c>
    </row>
    <row r="328" x14ac:dyDescent="0.3">
      <c r="A328">
        <v>429.214</v>
      </c>
      <c r="B328">
        <v>3.4324157341937257E-2</v>
      </c>
      <c r="C328">
        <v>1.72</v>
      </c>
      <c r="E328">
        <v>18.240678605753587</v>
      </c>
      <c r="F328">
        <v>19.786375411675664</v>
      </c>
      <c r="G328" s="7">
        <v>18.240678605753587</v>
      </c>
      <c r="I328">
        <v>9.8629074462129545</v>
      </c>
      <c r="J328">
        <v>4.1755898780770311</v>
      </c>
      <c r="K328" s="7"/>
      <c r="L328">
        <v>2.9863042379256277</v>
      </c>
      <c r="M328">
        <v>12.047342305896587</v>
      </c>
      <c r="N328" s="7">
        <f t="shared" si="5"/>
        <v>0</v>
      </c>
    </row>
    <row r="329" x14ac:dyDescent="0.3">
      <c r="A329">
        <v>430.88900000000001</v>
      </c>
      <c r="B329">
        <v>1.1891454800580304E-2</v>
      </c>
      <c r="C329">
        <v>1.675</v>
      </c>
      <c r="E329">
        <v>18.673545260212752</v>
      </c>
      <c r="F329">
        <v>18.738784784692143</v>
      </c>
      <c r="G329" s="7">
        <v>18.673545260212752</v>
      </c>
      <c r="I329">
        <v>3.9565528574975222</v>
      </c>
      <c r="J329">
        <v>5.4226469423796573</v>
      </c>
      <c r="K329" s="7"/>
      <c r="L329">
        <v>4.769831816960453</v>
      </c>
      <c r="M329">
        <v>11.091186216353721</v>
      </c>
      <c r="N329" s="7">
        <f t="shared" si="5"/>
        <v>0</v>
      </c>
    </row>
    <row r="330" x14ac:dyDescent="0.3">
      <c r="A330">
        <v>432.529</v>
      </c>
      <c r="B330">
        <v>1.7227715949419426E-2</v>
      </c>
      <c r="C330">
        <v>1.64</v>
      </c>
      <c r="E330">
        <v>19.045391611822364</v>
      </c>
      <c r="F330">
        <v>17.741560371550456</v>
      </c>
      <c r="G330" s="7">
        <v>17.741560371550456</v>
      </c>
      <c r="I330">
        <v>6.0073268198534633</v>
      </c>
      <c r="J330">
        <v>8.6303422003900998</v>
      </c>
      <c r="K330" s="7"/>
      <c r="L330">
        <v>4.2761125190425355</v>
      </c>
      <c r="M330">
        <v>8.0390329795502122</v>
      </c>
      <c r="N330" s="7">
        <f t="shared" si="5"/>
        <v>0</v>
      </c>
    </row>
    <row r="331" x14ac:dyDescent="0.3">
      <c r="A331">
        <v>434.18799999999999</v>
      </c>
      <c r="B331">
        <v>2.9957161259399061E-2</v>
      </c>
      <c r="C331">
        <v>1.659</v>
      </c>
      <c r="E331">
        <v>19.141436502081547</v>
      </c>
      <c r="F331">
        <v>16.973198077888028</v>
      </c>
      <c r="G331" s="7">
        <v>16.973198077888028</v>
      </c>
      <c r="I331">
        <v>10.866269484067992</v>
      </c>
      <c r="J331">
        <v>10.29598450250645</v>
      </c>
      <c r="K331" s="7"/>
      <c r="L331">
        <v>1.1053796611049487</v>
      </c>
      <c r="M331">
        <v>4.7448707288070864</v>
      </c>
      <c r="N331" s="7">
        <f t="shared" si="5"/>
        <v>0</v>
      </c>
    </row>
    <row r="332" x14ac:dyDescent="0.3">
      <c r="A332">
        <v>435.86399999999998</v>
      </c>
      <c r="B332">
        <v>3.7827205326070507E-2</v>
      </c>
      <c r="C332">
        <v>1.6759999999999999</v>
      </c>
      <c r="E332">
        <v>17.483764583374626</v>
      </c>
      <c r="F332">
        <v>16.498019466234744</v>
      </c>
      <c r="G332" s="7">
        <v>16.498019466234744</v>
      </c>
      <c r="I332">
        <v>10.866269484067992</v>
      </c>
      <c r="J332">
        <v>12.584929611421657</v>
      </c>
      <c r="K332" s="7"/>
      <c r="L332">
        <v>1.1053796611049487</v>
      </c>
      <c r="M332">
        <v>5.099186792019359</v>
      </c>
      <c r="N332" s="7">
        <f t="shared" si="5"/>
        <v>0</v>
      </c>
    </row>
    <row r="333" x14ac:dyDescent="0.3">
      <c r="A333">
        <v>437.56699999999995</v>
      </c>
      <c r="B333">
        <v>4.0625634775543373E-2</v>
      </c>
      <c r="C333">
        <v>1.7030000000000001</v>
      </c>
      <c r="E333">
        <v>16.60317149853671</v>
      </c>
      <c r="F333">
        <v>16.753688032679722</v>
      </c>
      <c r="G333" s="7">
        <v>16.60317149853671</v>
      </c>
      <c r="I333">
        <v>10.866269484067992</v>
      </c>
      <c r="J333">
        <v>12.584929611421657</v>
      </c>
      <c r="K333" s="7"/>
      <c r="L333">
        <v>1.1053796611049487</v>
      </c>
      <c r="M333">
        <v>5.099186792019359</v>
      </c>
      <c r="N333" s="7">
        <f t="shared" si="5"/>
        <v>0</v>
      </c>
    </row>
    <row r="334" x14ac:dyDescent="0.3">
      <c r="A334">
        <v>439.29099999999994</v>
      </c>
      <c r="B334">
        <v>4.0348612007746934E-2</v>
      </c>
      <c r="C334">
        <v>1.724</v>
      </c>
      <c r="E334">
        <v>16.52428793801916</v>
      </c>
      <c r="F334">
        <v>18.093065464407413</v>
      </c>
      <c r="G334" s="7">
        <v>16.52428793801916</v>
      </c>
      <c r="I334">
        <v>10.866269484067992</v>
      </c>
      <c r="J334">
        <v>12.584929611421657</v>
      </c>
      <c r="K334" s="7"/>
      <c r="L334">
        <v>1.1053796611049487</v>
      </c>
      <c r="M334">
        <v>5.099186792019359</v>
      </c>
      <c r="N334" s="7">
        <f t="shared" si="5"/>
        <v>0</v>
      </c>
    </row>
    <row r="335" x14ac:dyDescent="0.3">
      <c r="A335">
        <v>441.03499999999997</v>
      </c>
      <c r="B335">
        <v>3.6967210084654915E-2</v>
      </c>
      <c r="C335">
        <v>1.744</v>
      </c>
      <c r="E335">
        <v>16.659377557671899</v>
      </c>
      <c r="F335">
        <v>21.489561158736063</v>
      </c>
      <c r="G335" s="7">
        <v>16.659377557671899</v>
      </c>
      <c r="I335">
        <v>10.093974043790084</v>
      </c>
      <c r="J335">
        <v>12.584929611421657</v>
      </c>
      <c r="K335" s="7"/>
      <c r="L335">
        <v>1.2851974628717269</v>
      </c>
      <c r="M335">
        <v>5.099186792019359</v>
      </c>
      <c r="N335" s="7">
        <f t="shared" si="5"/>
        <v>0</v>
      </c>
    </row>
    <row r="336" x14ac:dyDescent="0.3">
      <c r="A336">
        <v>442.78999999999996</v>
      </c>
      <c r="B336">
        <v>2.8087520714546527E-2</v>
      </c>
      <c r="C336">
        <v>1.7549999999999999</v>
      </c>
      <c r="E336">
        <v>17.015711809244291</v>
      </c>
      <c r="F336">
        <v>24.594947188984314</v>
      </c>
      <c r="G336" s="7">
        <v>17.015711809244291</v>
      </c>
      <c r="I336">
        <v>7.7952661463658162</v>
      </c>
      <c r="J336">
        <v>12.584929611421657</v>
      </c>
      <c r="K336" s="7"/>
      <c r="L336">
        <v>3.4186859732744836</v>
      </c>
      <c r="M336">
        <v>5.099186792019359</v>
      </c>
      <c r="N336" s="7">
        <f t="shared" si="5"/>
        <v>0</v>
      </c>
    </row>
    <row r="337" x14ac:dyDescent="0.3">
      <c r="A337">
        <v>444.53999999999996</v>
      </c>
      <c r="B337">
        <v>2.179979072200907E-2</v>
      </c>
      <c r="C337">
        <v>1.75</v>
      </c>
      <c r="E337">
        <v>17.430111657107343</v>
      </c>
      <c r="F337">
        <v>25.3552937273937</v>
      </c>
      <c r="G337" s="7">
        <v>17.430111657107343</v>
      </c>
      <c r="I337">
        <v>6.3117903813929122</v>
      </c>
      <c r="J337">
        <v>12.584929611421657</v>
      </c>
      <c r="K337" s="7"/>
      <c r="L337">
        <v>4.0783840011353307</v>
      </c>
      <c r="M337">
        <v>5.099186792019359</v>
      </c>
      <c r="N337" s="7">
        <f t="shared" si="5"/>
        <v>0</v>
      </c>
    </row>
    <row r="338" x14ac:dyDescent="0.3">
      <c r="A338">
        <v>446.29499999999996</v>
      </c>
      <c r="B338">
        <v>2.0136120172365189E-2</v>
      </c>
      <c r="C338">
        <v>1.7549999999999999</v>
      </c>
      <c r="E338">
        <v>17.845038528442217</v>
      </c>
      <c r="F338">
        <v>24.999855486830764</v>
      </c>
      <c r="G338" s="7">
        <v>17.845038528442217</v>
      </c>
      <c r="I338">
        <v>6.1175303527693057</v>
      </c>
      <c r="J338">
        <v>13.001721954699859</v>
      </c>
      <c r="K338" s="7"/>
      <c r="L338">
        <v>4.1699737043754759</v>
      </c>
      <c r="M338">
        <v>0</v>
      </c>
      <c r="N338" s="7">
        <f t="shared" si="5"/>
        <v>0</v>
      </c>
    </row>
    <row r="339" x14ac:dyDescent="0.3">
      <c r="A339">
        <v>448.08599999999996</v>
      </c>
      <c r="B339">
        <v>2.0802995631370919E-2</v>
      </c>
      <c r="C339">
        <v>1.7909999999999999</v>
      </c>
      <c r="E339">
        <v>18.24280853883646</v>
      </c>
      <c r="F339">
        <v>24.773843771016622</v>
      </c>
      <c r="G339" s="7">
        <v>18.24280853883646</v>
      </c>
      <c r="I339">
        <v>6.6246182667274214</v>
      </c>
      <c r="J339">
        <v>12.939981766618999</v>
      </c>
      <c r="K339" s="7"/>
      <c r="L339">
        <v>4.0074436915291169</v>
      </c>
      <c r="M339">
        <v>0</v>
      </c>
      <c r="N339" s="7">
        <f t="shared" si="5"/>
        <v>0</v>
      </c>
    </row>
    <row r="340" x14ac:dyDescent="0.3">
      <c r="A340">
        <v>449.90999999999997</v>
      </c>
      <c r="B340">
        <v>2.1083702298123549E-2</v>
      </c>
      <c r="C340">
        <v>1.8240000000000001</v>
      </c>
      <c r="E340">
        <v>18.626700268931099</v>
      </c>
      <c r="F340">
        <v>24.572469866102054</v>
      </c>
      <c r="G340" s="7">
        <v>18.626700268931099</v>
      </c>
      <c r="I340">
        <v>7.0166574611984904</v>
      </c>
      <c r="J340">
        <v>6.6158807938359905</v>
      </c>
      <c r="K340" s="7"/>
      <c r="L340">
        <v>3.8799066677504079</v>
      </c>
      <c r="M340">
        <v>12.613321737212967</v>
      </c>
      <c r="N340" s="7">
        <f t="shared" si="5"/>
        <v>0</v>
      </c>
    </row>
    <row r="341" x14ac:dyDescent="0.3">
      <c r="A341">
        <v>451.76499999999999</v>
      </c>
      <c r="B341">
        <v>1.1877471998859763E-2</v>
      </c>
      <c r="C341">
        <v>1.855</v>
      </c>
      <c r="E341">
        <v>19.093697707759642</v>
      </c>
      <c r="F341">
        <v>23.601077341414598</v>
      </c>
      <c r="G341" s="7">
        <v>19.093697707759642</v>
      </c>
      <c r="I341">
        <v>4.1209359793402998</v>
      </c>
      <c r="J341">
        <v>0.69034323987345725</v>
      </c>
      <c r="K341" s="7"/>
      <c r="L341">
        <v>4.7480671824010567</v>
      </c>
      <c r="M341">
        <v>14.124794818165434</v>
      </c>
      <c r="N341" s="7">
        <f t="shared" si="5"/>
        <v>0</v>
      </c>
    </row>
    <row r="342" x14ac:dyDescent="0.3">
      <c r="A342">
        <v>453.63099999999997</v>
      </c>
      <c r="B342">
        <v>1.3689216456628456E-3</v>
      </c>
      <c r="C342">
        <v>1.8660000000000001</v>
      </c>
      <c r="E342">
        <v>19.56934698415175</v>
      </c>
      <c r="F342">
        <v>22.45656067642684</v>
      </c>
      <c r="G342" s="7">
        <v>19.56934698415175</v>
      </c>
      <c r="I342">
        <v>0.49906679537537996</v>
      </c>
      <c r="J342">
        <v>3.3262886378138772</v>
      </c>
      <c r="K342" s="7"/>
      <c r="L342">
        <v>4.9276659246579388</v>
      </c>
      <c r="M342">
        <v>13.232205616256952</v>
      </c>
      <c r="N342" s="7">
        <f t="shared" si="5"/>
        <v>0</v>
      </c>
    </row>
    <row r="343" x14ac:dyDescent="0.3">
      <c r="A343">
        <v>455.488</v>
      </c>
      <c r="B343">
        <v>7.3080717652647346E-3</v>
      </c>
      <c r="C343">
        <v>1.857</v>
      </c>
      <c r="E343">
        <v>20.025083232865548</v>
      </c>
      <c r="F343">
        <v>21.334308185532098</v>
      </c>
      <c r="G343" s="7">
        <v>20.025083232865548</v>
      </c>
      <c r="I343">
        <v>2.7986943500283492</v>
      </c>
      <c r="J343">
        <v>3.8513244750721536</v>
      </c>
      <c r="K343" s="7"/>
      <c r="L343">
        <v>4.858539875353725</v>
      </c>
      <c r="M343">
        <v>12.661334225633228</v>
      </c>
      <c r="N343" s="7">
        <f t="shared" si="5"/>
        <v>0</v>
      </c>
    </row>
    <row r="344" x14ac:dyDescent="0.3">
      <c r="A344">
        <v>457.33100000000002</v>
      </c>
      <c r="B344">
        <v>9.4283586170483581E-3</v>
      </c>
      <c r="C344">
        <v>1.843</v>
      </c>
      <c r="E344">
        <v>20.46035367249587</v>
      </c>
      <c r="F344">
        <v>20.210963059675752</v>
      </c>
      <c r="G344" s="7">
        <v>20.210963059675752</v>
      </c>
      <c r="I344">
        <v>3.7808091274355138</v>
      </c>
      <c r="J344">
        <v>4.1048340323247414</v>
      </c>
      <c r="K344" s="7"/>
      <c r="L344">
        <v>4.7808230928980802</v>
      </c>
      <c r="M344">
        <v>12.181201704203769</v>
      </c>
      <c r="N344" s="7">
        <f t="shared" si="5"/>
        <v>0</v>
      </c>
    </row>
    <row r="345" x14ac:dyDescent="0.3">
      <c r="A345">
        <v>459.12200000000001</v>
      </c>
      <c r="B345">
        <v>1.1250745361880225E-2</v>
      </c>
      <c r="C345">
        <v>1.7909999999999999</v>
      </c>
      <c r="E345">
        <v>20.870417023528173</v>
      </c>
      <c r="F345">
        <v>19.101046130909165</v>
      </c>
      <c r="G345" s="7">
        <v>19.101046130909165</v>
      </c>
      <c r="I345">
        <v>4.709855342457109</v>
      </c>
      <c r="J345">
        <v>5.1394383717318188</v>
      </c>
      <c r="K345" s="7"/>
      <c r="L345">
        <v>4.7315003719596147</v>
      </c>
      <c r="M345">
        <v>11.343746882996195</v>
      </c>
      <c r="N345" s="7">
        <f t="shared" si="5"/>
        <v>0</v>
      </c>
    </row>
    <row r="346" x14ac:dyDescent="0.3">
      <c r="A346">
        <v>460.84800000000001</v>
      </c>
      <c r="B346">
        <v>1.5780088684098404E-2</v>
      </c>
      <c r="C346">
        <v>1.726</v>
      </c>
      <c r="E346">
        <v>21.207746108930618</v>
      </c>
      <c r="F346">
        <v>18.046920763803922</v>
      </c>
      <c r="G346" s="7">
        <v>18.046920763803922</v>
      </c>
      <c r="I346">
        <v>6.8734011888083595</v>
      </c>
      <c r="J346">
        <v>8.407354721355377</v>
      </c>
      <c r="K346" s="7"/>
      <c r="L346">
        <v>4.111873778936018</v>
      </c>
      <c r="M346">
        <v>8.3969929243172032</v>
      </c>
      <c r="N346" s="7">
        <f t="shared" si="5"/>
        <v>0</v>
      </c>
    </row>
    <row r="347" x14ac:dyDescent="0.3">
      <c r="A347">
        <v>462.52699999999999</v>
      </c>
      <c r="B347">
        <v>2.8260562385191468E-2</v>
      </c>
      <c r="C347">
        <v>1.679</v>
      </c>
      <c r="E347">
        <v>20.646521137933302</v>
      </c>
      <c r="F347">
        <v>17.248021533357385</v>
      </c>
      <c r="G347" s="7">
        <v>17.248021533357385</v>
      </c>
      <c r="I347">
        <v>6.8734011888083595</v>
      </c>
      <c r="J347">
        <v>10.326032503383002</v>
      </c>
      <c r="K347" s="7"/>
      <c r="L347">
        <v>4.111873778936018</v>
      </c>
      <c r="M347">
        <v>4.8602393872446337</v>
      </c>
      <c r="N347" s="7">
        <f t="shared" si="5"/>
        <v>0</v>
      </c>
    </row>
    <row r="348" x14ac:dyDescent="0.3">
      <c r="A348">
        <v>464.17899999999997</v>
      </c>
      <c r="B348">
        <v>3.66905155017428E-2</v>
      </c>
      <c r="C348">
        <v>1.6519999999999999</v>
      </c>
      <c r="E348">
        <v>18.006278736794936</v>
      </c>
      <c r="F348">
        <v>16.776054836572982</v>
      </c>
      <c r="G348" s="7">
        <v>16.776054836572982</v>
      </c>
      <c r="I348">
        <v>6.8734011888083595</v>
      </c>
      <c r="J348">
        <v>10.976871792180026</v>
      </c>
      <c r="K348" s="7"/>
      <c r="L348">
        <v>4.111873778936018</v>
      </c>
      <c r="M348">
        <v>0</v>
      </c>
      <c r="N348" s="7">
        <f t="shared" si="5"/>
        <v>0</v>
      </c>
    </row>
    <row r="349" x14ac:dyDescent="0.3">
      <c r="A349">
        <v>465.80799999999999</v>
      </c>
      <c r="B349">
        <v>3.9003081243418232E-2</v>
      </c>
      <c r="C349">
        <v>1.629</v>
      </c>
      <c r="E349">
        <v>17.022323092782624</v>
      </c>
      <c r="F349">
        <v>16.406822142792169</v>
      </c>
      <c r="G349" s="7">
        <v>16.406822142792169</v>
      </c>
      <c r="I349">
        <v>6.8734011888083595</v>
      </c>
      <c r="J349">
        <v>9.5846492372261611</v>
      </c>
      <c r="K349" s="7"/>
      <c r="L349">
        <v>4.111873778936018</v>
      </c>
      <c r="M349">
        <v>8.8745657656691765</v>
      </c>
      <c r="N349" s="7">
        <f t="shared" si="5"/>
        <v>0</v>
      </c>
    </row>
    <row r="350" x14ac:dyDescent="0.3">
      <c r="A350">
        <v>467.41899999999998</v>
      </c>
      <c r="B350">
        <v>4.122861265718409E-2</v>
      </c>
      <c r="C350">
        <v>1.611</v>
      </c>
      <c r="E350">
        <v>16.406822142792169</v>
      </c>
      <c r="F350">
        <v>17.042909707477801</v>
      </c>
      <c r="G350" s="7">
        <v>16.406822142792169</v>
      </c>
      <c r="I350">
        <v>6.8734011888083595</v>
      </c>
      <c r="J350">
        <v>9.5846492372261611</v>
      </c>
      <c r="K350" s="7"/>
      <c r="L350">
        <v>4.111873778936018</v>
      </c>
      <c r="M350">
        <v>8.8745657656691765</v>
      </c>
      <c r="N350" s="7">
        <f t="shared" si="5"/>
        <v>0</v>
      </c>
    </row>
    <row r="351" x14ac:dyDescent="0.3">
      <c r="A351">
        <v>469.01599999999996</v>
      </c>
      <c r="B351">
        <v>3.8486702844167338E-2</v>
      </c>
      <c r="C351">
        <v>1.597</v>
      </c>
      <c r="E351">
        <v>16.499786986017469</v>
      </c>
      <c r="F351">
        <v>17.445213498147062</v>
      </c>
      <c r="G351" s="7">
        <v>16.499786986017469</v>
      </c>
      <c r="I351">
        <v>10.359997414664027</v>
      </c>
      <c r="J351">
        <v>9.5846492372261611</v>
      </c>
      <c r="K351" s="7"/>
      <c r="L351">
        <v>0.95778264205884533</v>
      </c>
      <c r="M351">
        <v>8.8745657656691765</v>
      </c>
      <c r="N351" s="7">
        <f t="shared" si="5"/>
        <v>0</v>
      </c>
    </row>
    <row r="352" x14ac:dyDescent="0.3">
      <c r="A352">
        <v>470.60899999999998</v>
      </c>
      <c r="B352">
        <v>3.7603880720490354E-2</v>
      </c>
      <c r="C352">
        <v>1.593</v>
      </c>
      <c r="E352">
        <v>16.60127008412147</v>
      </c>
      <c r="F352">
        <v>18.644858904595473</v>
      </c>
      <c r="G352" s="7">
        <v>16.60127008412147</v>
      </c>
      <c r="I352">
        <v>10.237392192830875</v>
      </c>
      <c r="J352">
        <v>9.5846492372261611</v>
      </c>
      <c r="K352" s="7"/>
      <c r="L352">
        <v>1.0543621537963235</v>
      </c>
      <c r="M352">
        <v>8.8745657656691765</v>
      </c>
      <c r="N352" s="7">
        <f t="shared" si="5"/>
        <v>0</v>
      </c>
    </row>
    <row r="353" x14ac:dyDescent="0.3">
      <c r="A353">
        <v>472.21600000000001</v>
      </c>
      <c r="B353">
        <v>3.5361929346865162E-2</v>
      </c>
      <c r="C353">
        <v>1.607</v>
      </c>
      <c r="E353">
        <v>16.798419019861434</v>
      </c>
      <c r="F353">
        <v>22.152037067520496</v>
      </c>
      <c r="G353" s="7">
        <v>16.798419019861434</v>
      </c>
      <c r="I353">
        <v>9.7458244070139131</v>
      </c>
      <c r="J353">
        <v>9.5846492372261611</v>
      </c>
      <c r="K353" s="7"/>
      <c r="L353">
        <v>2.0487595397933811</v>
      </c>
      <c r="M353">
        <v>8.8745657656691765</v>
      </c>
      <c r="N353" s="7">
        <f t="shared" si="5"/>
        <v>0</v>
      </c>
    </row>
    <row r="354" x14ac:dyDescent="0.3">
      <c r="A354">
        <v>473.81700000000001</v>
      </c>
      <c r="B354">
        <v>2.0732693384197542E-2</v>
      </c>
      <c r="C354">
        <v>1.601</v>
      </c>
      <c r="E354">
        <v>17.1966544817483</v>
      </c>
      <c r="F354">
        <v>21.50107873245269</v>
      </c>
      <c r="G354" s="7">
        <v>17.1966544817483</v>
      </c>
      <c r="I354">
        <v>5.8504940925682085</v>
      </c>
      <c r="J354">
        <v>0.92550002590965297</v>
      </c>
      <c r="K354" s="7"/>
      <c r="L354">
        <v>4.2279961891916038</v>
      </c>
      <c r="M354">
        <v>13.400880927292111</v>
      </c>
      <c r="N354" s="7">
        <f t="shared" si="5"/>
        <v>0</v>
      </c>
    </row>
    <row r="355" x14ac:dyDescent="0.3">
      <c r="A355">
        <v>475.39</v>
      </c>
      <c r="B355">
        <v>2.2028518119557579E-3</v>
      </c>
      <c r="C355">
        <v>1.573</v>
      </c>
      <c r="E355">
        <v>17.649863752191248</v>
      </c>
      <c r="F355">
        <v>20.49724896813883</v>
      </c>
      <c r="G355" s="7">
        <v>17.649863752191248</v>
      </c>
      <c r="I355">
        <v>0.65143818767996509</v>
      </c>
      <c r="J355">
        <v>0.98801365952885856</v>
      </c>
      <c r="K355" s="7"/>
      <c r="L355">
        <v>5.0199507648698667</v>
      </c>
      <c r="M355">
        <v>13.06166194874989</v>
      </c>
      <c r="N355" s="7">
        <f t="shared" si="5"/>
        <v>0</v>
      </c>
    </row>
    <row r="356" x14ac:dyDescent="0.3">
      <c r="A356">
        <v>476.92599999999999</v>
      </c>
      <c r="B356">
        <v>2.5999552807691706E-3</v>
      </c>
      <c r="C356">
        <v>1.536</v>
      </c>
      <c r="E356">
        <v>18.081141435909945</v>
      </c>
      <c r="F356">
        <v>19.493891088115493</v>
      </c>
      <c r="G356" s="7">
        <v>18.081141435909945</v>
      </c>
      <c r="I356">
        <v>0.80993206439287002</v>
      </c>
      <c r="J356">
        <v>0.42276228897298007</v>
      </c>
      <c r="K356" s="7"/>
      <c r="L356">
        <v>5.0162712091357475</v>
      </c>
      <c r="M356">
        <v>12.764312775972835</v>
      </c>
      <c r="N356" s="7">
        <f t="shared" si="5"/>
        <v>0</v>
      </c>
    </row>
    <row r="357" x14ac:dyDescent="0.3">
      <c r="A357">
        <v>478.411</v>
      </c>
      <c r="B357">
        <v>1.2357792700499008E-3</v>
      </c>
      <c r="C357">
        <v>1.4850000000000001</v>
      </c>
      <c r="E357">
        <v>18.488111453525345</v>
      </c>
      <c r="F357">
        <v>18.495993642155842</v>
      </c>
      <c r="G357" s="7">
        <v>18.488111453525345</v>
      </c>
      <c r="I357">
        <v>0.4040104443434423</v>
      </c>
      <c r="J357">
        <v>0.91404190021046583</v>
      </c>
      <c r="K357" s="7"/>
      <c r="L357">
        <v>5.0109728931297886</v>
      </c>
      <c r="M357">
        <v>12.457368356598355</v>
      </c>
      <c r="N357" s="7">
        <f t="shared" si="5"/>
        <v>0</v>
      </c>
    </row>
    <row r="358" x14ac:dyDescent="0.3">
      <c r="A358">
        <v>479.84500000000003</v>
      </c>
      <c r="B358">
        <v>2.9834181618564022E-3</v>
      </c>
      <c r="C358">
        <v>1.4339999999999999</v>
      </c>
      <c r="E358">
        <v>18.870237962896542</v>
      </c>
      <c r="F358">
        <v>17.503543880138821</v>
      </c>
      <c r="G358" s="7">
        <v>17.503543880138821</v>
      </c>
      <c r="I358">
        <v>1.0197629528619188</v>
      </c>
      <c r="J358">
        <v>2.0691195557336908</v>
      </c>
      <c r="K358" s="7"/>
      <c r="L358">
        <v>4.9775507874361162</v>
      </c>
      <c r="M358">
        <v>12.008993809281087</v>
      </c>
      <c r="N358" s="7">
        <f t="shared" si="5"/>
        <v>0</v>
      </c>
    </row>
    <row r="359" x14ac:dyDescent="0.3">
      <c r="A359">
        <v>481.22</v>
      </c>
      <c r="B359">
        <v>7.5695069980092188E-3</v>
      </c>
      <c r="C359">
        <v>1.375</v>
      </c>
      <c r="E359">
        <v>19.225002912160402</v>
      </c>
      <c r="F359">
        <v>16.533279027114439</v>
      </c>
      <c r="G359" s="7">
        <v>16.533279027114439</v>
      </c>
      <c r="I359">
        <v>2.6953945664287962</v>
      </c>
      <c r="J359">
        <v>1.5556387446605917</v>
      </c>
      <c r="K359" s="7"/>
      <c r="L359">
        <v>4.9144931622669468</v>
      </c>
      <c r="M359">
        <v>11.843486594187437</v>
      </c>
      <c r="N359" s="7">
        <f t="shared" si="5"/>
        <v>0</v>
      </c>
    </row>
    <row r="360" x14ac:dyDescent="0.3">
      <c r="A360">
        <v>482.52300000000002</v>
      </c>
      <c r="B360">
        <v>6.4153969526864474E-3</v>
      </c>
      <c r="C360">
        <v>1.3029999999999999</v>
      </c>
      <c r="E360">
        <v>19.555044939353991</v>
      </c>
      <c r="F360">
        <v>15.571935952988303</v>
      </c>
      <c r="G360" s="7">
        <v>15.571935952988303</v>
      </c>
      <c r="I360">
        <v>2.3711354416845287</v>
      </c>
      <c r="J360">
        <v>0</v>
      </c>
      <c r="K360" s="7"/>
      <c r="L360">
        <v>4.9113759046731316</v>
      </c>
      <c r="M360">
        <v>11.725533741871265</v>
      </c>
      <c r="N360" s="7">
        <f t="shared" si="5"/>
        <v>0</v>
      </c>
    </row>
    <row r="361" x14ac:dyDescent="0.3">
      <c r="A361">
        <v>483.75400000000002</v>
      </c>
      <c r="B361">
        <v>0</v>
      </c>
      <c r="C361">
        <v>1.2310000000000001</v>
      </c>
      <c r="E361">
        <v>19.860237092570099</v>
      </c>
      <c r="F361">
        <v>14.615639748279332</v>
      </c>
      <c r="G361" s="7">
        <v>14.615639748279332</v>
      </c>
      <c r="I361">
        <v>0</v>
      </c>
      <c r="J361">
        <v>1.6976136563517799</v>
      </c>
      <c r="K361" s="7"/>
      <c r="L361">
        <v>4.8859605170362128</v>
      </c>
      <c r="M361">
        <v>11.373611194625528</v>
      </c>
      <c r="N361" s="7">
        <f t="shared" si="5"/>
        <v>0</v>
      </c>
    </row>
    <row r="362" x14ac:dyDescent="0.3">
      <c r="A362">
        <v>484.91700000000003</v>
      </c>
      <c r="B362">
        <v>9.0702947845804991E-3</v>
      </c>
      <c r="C362">
        <v>1.163</v>
      </c>
      <c r="E362">
        <v>20.138905698171101</v>
      </c>
      <c r="F362">
        <v>13.680712905868017</v>
      </c>
      <c r="G362" s="7">
        <v>13.680712905868017</v>
      </c>
      <c r="I362">
        <v>3.577587459166415</v>
      </c>
      <c r="J362">
        <v>4.3072359230461039</v>
      </c>
      <c r="K362" s="7"/>
      <c r="L362">
        <v>4.7921347148457514</v>
      </c>
      <c r="M362">
        <v>10.327916536202553</v>
      </c>
      <c r="N362" s="7">
        <f t="shared" si="5"/>
        <v>0</v>
      </c>
    </row>
    <row r="363" x14ac:dyDescent="0.3">
      <c r="A363">
        <v>486.03300000000002</v>
      </c>
      <c r="B363">
        <v>2.6246030287918953E-2</v>
      </c>
      <c r="C363">
        <v>1.1160000000000001</v>
      </c>
      <c r="E363">
        <v>20.224745419851601</v>
      </c>
      <c r="F363">
        <v>12.810542373528905</v>
      </c>
      <c r="G363" s="7">
        <v>12.810542373528905</v>
      </c>
      <c r="I363">
        <v>10.644747453343179</v>
      </c>
      <c r="J363">
        <v>6.1685455015225559</v>
      </c>
      <c r="K363" s="7"/>
      <c r="L363">
        <v>1.5523318001702195</v>
      </c>
      <c r="M363">
        <v>8.9853034857701228</v>
      </c>
      <c r="N363" s="7">
        <f t="shared" si="5"/>
        <v>0</v>
      </c>
    </row>
    <row r="364" x14ac:dyDescent="0.3">
      <c r="A364">
        <v>487.113</v>
      </c>
      <c r="B364">
        <v>4.2629380168812347E-2</v>
      </c>
      <c r="C364">
        <v>1.08</v>
      </c>
      <c r="E364">
        <v>16.638074408496632</v>
      </c>
      <c r="F364">
        <v>12.029203646738885</v>
      </c>
      <c r="G364" s="7">
        <v>12.029203646738885</v>
      </c>
      <c r="I364">
        <v>10.644747453343179</v>
      </c>
      <c r="J364">
        <v>6.2072177594240223</v>
      </c>
      <c r="K364" s="7"/>
      <c r="L364">
        <v>1.5523318001702195</v>
      </c>
      <c r="M364">
        <v>8.7797798330645946</v>
      </c>
      <c r="N364" s="7">
        <f t="shared" si="5"/>
        <v>0</v>
      </c>
    </row>
    <row r="365" x14ac:dyDescent="0.3">
      <c r="A365">
        <v>488.16</v>
      </c>
      <c r="B365">
        <v>4.9140049140049137E-2</v>
      </c>
      <c r="C365">
        <v>1.0469999999999999</v>
      </c>
      <c r="E365">
        <v>14.97335980217551</v>
      </c>
      <c r="F365">
        <v>11.2390783164937</v>
      </c>
      <c r="G365" s="7">
        <v>11.2390783164937</v>
      </c>
      <c r="I365">
        <v>10.644747453343179</v>
      </c>
      <c r="J365">
        <v>6.4874116234489856</v>
      </c>
      <c r="K365" s="7"/>
      <c r="L365">
        <v>1.5523318001702195</v>
      </c>
      <c r="M365">
        <v>8.3681080458481567</v>
      </c>
      <c r="N365" s="7">
        <f t="shared" si="5"/>
        <v>0</v>
      </c>
    </row>
    <row r="366" x14ac:dyDescent="0.3">
      <c r="A366">
        <v>489.17600000000004</v>
      </c>
      <c r="B366">
        <v>5.9347181008902072E-2</v>
      </c>
      <c r="C366">
        <v>1.016</v>
      </c>
      <c r="E366">
        <v>13.424804940912857</v>
      </c>
      <c r="F366">
        <v>10.455280285822825</v>
      </c>
      <c r="G366" s="7">
        <v>10.455280285822825</v>
      </c>
      <c r="I366">
        <v>10.644747453343179</v>
      </c>
      <c r="J366">
        <v>9.9856477441413567</v>
      </c>
      <c r="K366" s="7"/>
      <c r="L366">
        <v>1.5523318001702195</v>
      </c>
      <c r="M366">
        <v>0</v>
      </c>
      <c r="N366" s="7">
        <f t="shared" si="5"/>
        <v>0</v>
      </c>
    </row>
    <row r="367" x14ac:dyDescent="0.3">
      <c r="A367">
        <v>490.16400000000004</v>
      </c>
      <c r="B367">
        <v>9.1349228099022572E-2</v>
      </c>
      <c r="C367">
        <v>0.98799999999999999</v>
      </c>
      <c r="E367">
        <v>10.694079734068739</v>
      </c>
      <c r="F367">
        <v>10.152191893779756</v>
      </c>
      <c r="G367" s="7">
        <v>10.152191893779756</v>
      </c>
      <c r="I367">
        <v>10.644747453343179</v>
      </c>
      <c r="J367">
        <v>8.8976496139709784</v>
      </c>
      <c r="K367" s="7"/>
      <c r="L367">
        <v>1.5523318001702195</v>
      </c>
      <c r="M367">
        <v>4.9756103573440775</v>
      </c>
      <c r="N367" s="7">
        <f t="shared" si="5"/>
        <v>0</v>
      </c>
    </row>
    <row r="368" x14ac:dyDescent="0.3">
      <c r="A368">
        <v>491.13200000000006</v>
      </c>
      <c r="B368">
        <v>9.5229025807065992E-2</v>
      </c>
      <c r="C368">
        <v>0.96799999999999997</v>
      </c>
      <c r="E368">
        <v>10.278538923460831</v>
      </c>
      <c r="F368">
        <v>9.6661377290161372</v>
      </c>
      <c r="G368" s="7">
        <v>9.6661377290161372</v>
      </c>
      <c r="I368">
        <v>10.644747453343179</v>
      </c>
      <c r="J368">
        <v>7.2467378684564032</v>
      </c>
      <c r="K368" s="7"/>
      <c r="L368">
        <v>1.5523318001702195</v>
      </c>
      <c r="M368">
        <v>7.2859043442636651</v>
      </c>
      <c r="N368" s="7">
        <f t="shared" si="5"/>
        <v>0</v>
      </c>
    </row>
    <row r="369" x14ac:dyDescent="0.3">
      <c r="A369">
        <v>492.08300000000008</v>
      </c>
      <c r="B369">
        <v>9.1066387396411985E-2</v>
      </c>
      <c r="C369">
        <v>0.95099999999999996</v>
      </c>
      <c r="E369">
        <v>10.388167484273325</v>
      </c>
      <c r="F369">
        <v>8.9205621198173244</v>
      </c>
      <c r="G369" s="7">
        <v>8.9205621198173244</v>
      </c>
      <c r="I369">
        <v>9.6210146982150384</v>
      </c>
      <c r="J369">
        <v>8.3956308578017254</v>
      </c>
      <c r="K369" s="7"/>
      <c r="L369">
        <v>1.1911994112587951</v>
      </c>
      <c r="M369">
        <v>5.5696831900035297</v>
      </c>
      <c r="N369" s="7">
        <f t="shared" si="5"/>
        <v>0</v>
      </c>
    </row>
    <row r="370" x14ac:dyDescent="0.3">
      <c r="A370">
        <v>493.00500000000011</v>
      </c>
      <c r="B370">
        <v>0.12113870381586916</v>
      </c>
      <c r="C370">
        <v>0.92200000000000004</v>
      </c>
      <c r="E370">
        <v>9.0958029472651685</v>
      </c>
      <c r="F370">
        <v>8.3250184823310303</v>
      </c>
      <c r="G370" s="7">
        <v>8.3250184823310303</v>
      </c>
      <c r="I370">
        <v>9.6210146982150384</v>
      </c>
      <c r="J370">
        <v>8.4577865458831312</v>
      </c>
      <c r="K370" s="7"/>
      <c r="L370">
        <v>1.1911994112587951</v>
      </c>
      <c r="M370">
        <v>5.4378662144976708</v>
      </c>
      <c r="N370" s="7">
        <f t="shared" si="5"/>
        <v>0</v>
      </c>
    </row>
    <row r="371" x14ac:dyDescent="0.3">
      <c r="A371">
        <v>493.8950000000001</v>
      </c>
      <c r="B371">
        <v>0.14190435646374344</v>
      </c>
      <c r="C371">
        <v>0.89</v>
      </c>
      <c r="E371">
        <v>8.3372173765024264</v>
      </c>
      <c r="F371">
        <v>8.7932420938212186</v>
      </c>
      <c r="G371" s="7">
        <v>8.3372173765024264</v>
      </c>
      <c r="I371">
        <v>9.6210146982150384</v>
      </c>
      <c r="J371">
        <v>8.4577865458831312</v>
      </c>
      <c r="K371" s="7"/>
      <c r="L371">
        <v>1.1911994112587951</v>
      </c>
      <c r="M371">
        <v>5.4378662144976708</v>
      </c>
      <c r="N371" s="7">
        <f t="shared" si="5"/>
        <v>0</v>
      </c>
    </row>
    <row r="372" x14ac:dyDescent="0.3">
      <c r="A372">
        <v>494.75200000000012</v>
      </c>
      <c r="B372">
        <v>0.12437810945273634</v>
      </c>
      <c r="C372">
        <v>0.85699999999999998</v>
      </c>
      <c r="E372">
        <v>8.5564253670929915</v>
      </c>
      <c r="F372">
        <v>8.2462478636589847</v>
      </c>
      <c r="G372" s="7">
        <v>8.2462478636589847</v>
      </c>
      <c r="I372">
        <v>8.645422087444528</v>
      </c>
      <c r="J372">
        <v>6.9322742691658359</v>
      </c>
      <c r="K372" s="7"/>
      <c r="L372">
        <v>2.1605726251916253</v>
      </c>
      <c r="M372">
        <v>7.3755634359433717</v>
      </c>
      <c r="N372" s="7">
        <f t="shared" si="5"/>
        <v>0</v>
      </c>
    </row>
    <row r="373" x14ac:dyDescent="0.3">
      <c r="A373">
        <v>495.58300000000014</v>
      </c>
      <c r="B373">
        <v>0.12436264146250466</v>
      </c>
      <c r="C373">
        <v>0.83099999999999996</v>
      </c>
      <c r="E373">
        <v>8.7210268137911786</v>
      </c>
      <c r="F373">
        <v>7.4660844757049523</v>
      </c>
      <c r="G373" s="7">
        <v>7.4660844757049523</v>
      </c>
      <c r="I373">
        <v>9.1048893250382328</v>
      </c>
      <c r="J373">
        <v>9.7112225432687254</v>
      </c>
      <c r="K373" s="7"/>
      <c r="L373">
        <v>1.7111273310663628</v>
      </c>
      <c r="M373">
        <v>0</v>
      </c>
      <c r="N373" s="7">
        <f t="shared" si="5"/>
        <v>0</v>
      </c>
    </row>
    <row r="374" x14ac:dyDescent="0.3">
      <c r="A374">
        <v>496.38100000000014</v>
      </c>
      <c r="B374">
        <v>0.17421602787456444</v>
      </c>
      <c r="C374">
        <v>0.79800000000000004</v>
      </c>
      <c r="E374">
        <v>7.5134433594947652</v>
      </c>
      <c r="F374">
        <v>7.2868674233687312</v>
      </c>
      <c r="G374" s="7">
        <v>7.2868674233687312</v>
      </c>
      <c r="I374">
        <v>9.1048893250382328</v>
      </c>
      <c r="J374">
        <v>9.6799511818524966</v>
      </c>
      <c r="K374" s="7"/>
      <c r="L374">
        <v>1.7111273310663628</v>
      </c>
      <c r="M374">
        <v>1.5493664608902631</v>
      </c>
      <c r="N374" s="7">
        <f t="shared" si="5"/>
        <v>0</v>
      </c>
    </row>
    <row r="375" x14ac:dyDescent="0.3">
      <c r="A375" s="4">
        <v>497.15400000000017</v>
      </c>
      <c r="B375" s="4">
        <v>0.18372221201543268</v>
      </c>
      <c r="C375" s="4">
        <v>0.77300000000000002</v>
      </c>
      <c r="E375">
        <v>7.2769695148535547</v>
      </c>
      <c r="F375">
        <v>7.8786655047582004</v>
      </c>
      <c r="G375" s="7">
        <v>7.2769695148535547</v>
      </c>
      <c r="I375">
        <v>9.1048893250382328</v>
      </c>
      <c r="J375">
        <v>9.7553622718633939</v>
      </c>
      <c r="K375" s="7"/>
      <c r="L375">
        <v>1.7111273310663628</v>
      </c>
      <c r="M375">
        <v>0</v>
      </c>
      <c r="N375" s="7">
        <f t="shared" si="5"/>
        <v>0</v>
      </c>
    </row>
    <row r="376" x14ac:dyDescent="0.3">
      <c r="A376">
        <v>497.90500000000014</v>
      </c>
      <c r="B376">
        <v>0.15715857300015715</v>
      </c>
      <c r="C376">
        <v>0.751</v>
      </c>
      <c r="E376">
        <v>7.5213547601005795</v>
      </c>
      <c r="F376">
        <v>7.8481545200210885</v>
      </c>
      <c r="G376" s="7">
        <v>7.5213547601005795</v>
      </c>
      <c r="I376">
        <v>8.3222199151513401</v>
      </c>
      <c r="J376">
        <v>9.7288784347065924</v>
      </c>
      <c r="K376" s="7"/>
      <c r="L376">
        <v>2.4077843589744772</v>
      </c>
      <c r="M376">
        <v>0</v>
      </c>
      <c r="N376" s="7">
        <f t="shared" si="5"/>
        <v>0</v>
      </c>
    </row>
    <row r="377" x14ac:dyDescent="0.3">
      <c r="A377">
        <v>498.63900000000012</v>
      </c>
      <c r="B377">
        <v>0.15795293002685198</v>
      </c>
      <c r="C377">
        <v>0.73399999999999999</v>
      </c>
      <c r="E377">
        <v>7.6957707999415863</v>
      </c>
      <c r="F377">
        <v>7.5758855196094439</v>
      </c>
      <c r="G377" s="7">
        <v>7.5758855196094439</v>
      </c>
      <c r="I377">
        <v>8.9355200485369828</v>
      </c>
      <c r="J377">
        <v>9.6463031693454351</v>
      </c>
      <c r="K377" s="7"/>
      <c r="L377">
        <v>1.8079773691729717</v>
      </c>
      <c r="M377">
        <v>1.6678990480921658</v>
      </c>
      <c r="N377" s="7">
        <f t="shared" si="5"/>
        <v>0</v>
      </c>
    </row>
    <row r="378" x14ac:dyDescent="0.3">
      <c r="A378">
        <v>499.37000000000012</v>
      </c>
      <c r="B378">
        <v>0.16966406515100102</v>
      </c>
      <c r="C378">
        <v>0.73099999999999998</v>
      </c>
      <c r="E378">
        <v>7.5793187898580596</v>
      </c>
      <c r="F378">
        <v>7.6220178604893531</v>
      </c>
      <c r="G378" s="7">
        <v>7.5793187898580596</v>
      </c>
      <c r="I378">
        <v>8.9355200485369828</v>
      </c>
      <c r="J378">
        <v>9.7377063804255268</v>
      </c>
      <c r="K378" s="7"/>
      <c r="L378">
        <v>1.8079773691729717</v>
      </c>
      <c r="M378">
        <v>0</v>
      </c>
      <c r="N378" s="7">
        <f t="shared" si="5"/>
        <v>0</v>
      </c>
    </row>
    <row r="379" x14ac:dyDescent="0.3">
      <c r="A379">
        <v>500.1110000000001</v>
      </c>
      <c r="B379">
        <v>0.16761649346295676</v>
      </c>
      <c r="C379">
        <v>0.74099999999999999</v>
      </c>
      <c r="E379">
        <v>7.6220178604893531</v>
      </c>
      <c r="F379">
        <v>7.586161394823792</v>
      </c>
      <c r="G379" s="7">
        <v>7.586161394823792</v>
      </c>
      <c r="I379">
        <v>9.7377063804255268</v>
      </c>
      <c r="J379">
        <v>8.0213675404234355</v>
      </c>
      <c r="K379" s="7"/>
      <c r="L379">
        <v>0</v>
      </c>
      <c r="M379">
        <v>6.8784362758503228</v>
      </c>
      <c r="N379" s="7">
        <f t="shared" si="5"/>
        <v>0</v>
      </c>
    </row>
    <row r="380" x14ac:dyDescent="0.3">
      <c r="A380">
        <v>500.85600000000011</v>
      </c>
      <c r="B380">
        <v>0.16920473773265651</v>
      </c>
      <c r="C380">
        <v>0.745</v>
      </c>
      <c r="E380">
        <v>7.586161394823792</v>
      </c>
      <c r="F380">
        <v>7.6071940675234169</v>
      </c>
      <c r="G380" s="7">
        <v>7.586161394823792</v>
      </c>
      <c r="I380">
        <v>9.6289093728286019</v>
      </c>
      <c r="J380">
        <v>8.0213675404234355</v>
      </c>
      <c r="K380" s="7"/>
      <c r="L380">
        <v>0.47566849304496539</v>
      </c>
      <c r="M380">
        <v>6.8784362758503228</v>
      </c>
      <c r="N380" s="7">
        <f t="shared" si="5"/>
        <v>0</v>
      </c>
    </row>
    <row r="381" x14ac:dyDescent="0.3">
      <c r="A381">
        <v>501.5990000000001</v>
      </c>
      <c r="B381">
        <v>0.16903313049357674</v>
      </c>
      <c r="C381">
        <v>0.74299999999999999</v>
      </c>
      <c r="E381">
        <v>7.5900112612958237</v>
      </c>
      <c r="F381">
        <v>8.1548925283523754</v>
      </c>
      <c r="G381" s="7">
        <v>7.5900112612958237</v>
      </c>
      <c r="I381">
        <v>9.7377063804255268</v>
      </c>
      <c r="J381">
        <v>8.0213675404234355</v>
      </c>
      <c r="K381" s="7"/>
      <c r="L381">
        <v>0</v>
      </c>
      <c r="M381">
        <v>6.8784362758503228</v>
      </c>
      <c r="N381" s="7">
        <f t="shared" si="5"/>
        <v>0</v>
      </c>
    </row>
    <row r="382" x14ac:dyDescent="0.3">
      <c r="A382">
        <v>502.34000000000009</v>
      </c>
      <c r="B382">
        <v>0.14775413711583923</v>
      </c>
      <c r="C382">
        <v>0.74099999999999999</v>
      </c>
      <c r="E382">
        <v>7.8060185547376664</v>
      </c>
      <c r="F382">
        <v>8.6144530639141657</v>
      </c>
      <c r="G382" s="7">
        <v>7.8060185547376664</v>
      </c>
      <c r="I382">
        <v>8.5118603644499728</v>
      </c>
      <c r="J382">
        <v>8.0213675404234355</v>
      </c>
      <c r="K382" s="7"/>
      <c r="L382">
        <v>2.2440315319239579</v>
      </c>
      <c r="M382">
        <v>6.8784362758503228</v>
      </c>
      <c r="N382" s="7">
        <f t="shared" si="5"/>
        <v>0</v>
      </c>
    </row>
    <row r="383" x14ac:dyDescent="0.3">
      <c r="A383">
        <v>503.09800000000007</v>
      </c>
      <c r="B383">
        <v>0.13276686139139671</v>
      </c>
      <c r="C383">
        <v>0.75800000000000001</v>
      </c>
      <c r="E383">
        <v>8.0583339612012139</v>
      </c>
      <c r="F383">
        <v>8.954774205026137</v>
      </c>
      <c r="G383" s="7">
        <v>8.0583339612012139</v>
      </c>
      <c r="I383">
        <v>8.0900060643798106</v>
      </c>
      <c r="J383">
        <v>8.0213675404234355</v>
      </c>
      <c r="K383" s="7"/>
      <c r="L383">
        <v>2.6403829507520573</v>
      </c>
      <c r="M383">
        <v>6.8784362758503228</v>
      </c>
      <c r="N383" s="7">
        <f t="shared" si="5"/>
        <v>0</v>
      </c>
    </row>
    <row r="384" x14ac:dyDescent="0.3">
      <c r="A384">
        <v>503.89300000000009</v>
      </c>
      <c r="B384">
        <v>0.12498437695288089</v>
      </c>
      <c r="C384">
        <v>0.79500000000000004</v>
      </c>
      <c r="E384">
        <v>8.3137582307763012</v>
      </c>
      <c r="F384">
        <v>10.404393608014365</v>
      </c>
      <c r="G384" s="7">
        <v>8.3137582307763012</v>
      </c>
      <c r="I384">
        <v>8.1160787689349885</v>
      </c>
      <c r="J384">
        <v>8.0213675404234355</v>
      </c>
      <c r="K384" s="7"/>
      <c r="L384">
        <v>2.6300815657558876</v>
      </c>
      <c r="M384">
        <v>6.8784362758503228</v>
      </c>
      <c r="N384" s="7">
        <f t="shared" si="5"/>
        <v>0</v>
      </c>
    </row>
    <row r="385" x14ac:dyDescent="0.3">
      <c r="A385">
        <v>504.72200000000009</v>
      </c>
      <c r="B385">
        <v>9.4135366657253139E-2</v>
      </c>
      <c r="C385">
        <v>0.82899999999999996</v>
      </c>
      <c r="E385">
        <v>8.6654325947069939</v>
      </c>
      <c r="F385">
        <v>11.705421917128497</v>
      </c>
      <c r="G385" s="7">
        <v>8.6654325947069939</v>
      </c>
      <c r="I385">
        <v>6.5065024870376256</v>
      </c>
      <c r="J385">
        <v>8.0213675404234355</v>
      </c>
      <c r="K385" s="7"/>
      <c r="L385">
        <v>3.6014150383653076</v>
      </c>
      <c r="M385">
        <v>6.8784362758503228</v>
      </c>
      <c r="N385" s="7">
        <f t="shared" si="5"/>
        <v>0</v>
      </c>
    </row>
    <row r="386" x14ac:dyDescent="0.3">
      <c r="A386">
        <v>505.57300000000009</v>
      </c>
      <c r="B386">
        <v>6.4012290359749077E-2</v>
      </c>
      <c r="C386">
        <v>0.85099999999999998</v>
      </c>
      <c r="E386">
        <v>9.0724770978106175</v>
      </c>
      <c r="F386">
        <v>11.194186156951961</v>
      </c>
      <c r="G386" s="7">
        <v>9.0724770978106175</v>
      </c>
      <c r="I386">
        <v>4.8066650911157591</v>
      </c>
      <c r="J386">
        <v>8.8566132757745333</v>
      </c>
      <c r="K386" s="7"/>
      <c r="L386">
        <v>4.2421378595110273</v>
      </c>
      <c r="M386">
        <v>5.3938268315031941</v>
      </c>
      <c r="N386" s="7">
        <f t="shared" si="5"/>
        <v>0</v>
      </c>
    </row>
    <row r="387" x14ac:dyDescent="0.3">
      <c r="A387">
        <v>506.43400000000008</v>
      </c>
      <c r="B387">
        <v>7.6335877862595422E-2</v>
      </c>
      <c r="C387">
        <v>0.86099999999999999</v>
      </c>
      <c r="E387">
        <v>9.4192530660751395</v>
      </c>
      <c r="F387">
        <v>10.771333896627956</v>
      </c>
      <c r="G387" s="7">
        <v>9.4192530660751395</v>
      </c>
      <c r="I387">
        <v>6.2831939458242871</v>
      </c>
      <c r="J387">
        <v>12.234229446529199</v>
      </c>
      <c r="K387" s="7"/>
      <c r="L387">
        <v>3.7238604137443474</v>
      </c>
      <c r="M387">
        <v>8.5181401527879963</v>
      </c>
      <c r="N387" s="7">
        <f t="shared" ref="N387:N450" si="6">MAX(L387,M387)/9.81</f>
        <v>0</v>
      </c>
    </row>
    <row r="388" x14ac:dyDescent="0.3">
      <c r="A388">
        <v>507.31100000000009</v>
      </c>
      <c r="B388">
        <v>8.771929824561403E-2</v>
      </c>
      <c r="C388">
        <v>0.877</v>
      </c>
      <c r="E388">
        <v>9.6891780456542076</v>
      </c>
      <c r="F388">
        <v>11.67056691623217</v>
      </c>
      <c r="G388" s="7">
        <v>9.6891780456542076</v>
      </c>
      <c r="I388">
        <v>7.7826603791899922</v>
      </c>
      <c r="J388">
        <v>12.234229446529199</v>
      </c>
      <c r="K388" s="7"/>
      <c r="L388">
        <v>2.9406173760670336</v>
      </c>
      <c r="M388">
        <v>8.5181401527879963</v>
      </c>
      <c r="N388" s="7">
        <f t="shared" si="6"/>
        <v>0</v>
      </c>
    </row>
    <row r="389" x14ac:dyDescent="0.3">
      <c r="A389">
        <v>508.21000000000009</v>
      </c>
      <c r="B389">
        <v>7.5849514563106804E-2</v>
      </c>
      <c r="C389">
        <v>0.89900000000000002</v>
      </c>
      <c r="E389">
        <v>9.9947170139510213</v>
      </c>
      <c r="F389">
        <v>12.726955028626804</v>
      </c>
      <c r="G389" s="7">
        <v>9.9947170139510213</v>
      </c>
      <c r="I389">
        <v>7.1207654126507514</v>
      </c>
      <c r="J389">
        <v>12.234229446529199</v>
      </c>
      <c r="K389" s="7"/>
      <c r="L389">
        <v>3.3449371460369908</v>
      </c>
      <c r="M389">
        <v>8.5181401527879963</v>
      </c>
      <c r="N389" s="7">
        <f t="shared" si="6"/>
        <v>0</v>
      </c>
    </row>
    <row r="390" x14ac:dyDescent="0.3">
      <c r="A390">
        <v>509.13400000000007</v>
      </c>
      <c r="B390">
        <v>6.5419337956299881E-2</v>
      </c>
      <c r="C390">
        <v>0.92400000000000004</v>
      </c>
      <c r="E390">
        <v>10.326609195032566</v>
      </c>
      <c r="F390">
        <v>14.320516468962909</v>
      </c>
      <c r="G390" s="7">
        <v>10.326609195032566</v>
      </c>
      <c r="I390">
        <v>6.535023432484758</v>
      </c>
      <c r="J390">
        <v>12.234229446529199</v>
      </c>
      <c r="K390" s="7"/>
      <c r="L390">
        <v>3.6496154101564455</v>
      </c>
      <c r="M390">
        <v>8.5181401527879963</v>
      </c>
      <c r="N390" s="7">
        <f t="shared" si="6"/>
        <v>0</v>
      </c>
    </row>
    <row r="391" x14ac:dyDescent="0.3">
      <c r="A391">
        <v>510.09400000000005</v>
      </c>
      <c r="B391">
        <v>5.4707587942447615E-2</v>
      </c>
      <c r="C391">
        <v>0.96</v>
      </c>
      <c r="E391">
        <v>10.687559886150636</v>
      </c>
      <c r="F391">
        <v>17.584758430173636</v>
      </c>
      <c r="G391" s="7">
        <v>10.687559886150636</v>
      </c>
      <c r="I391">
        <v>5.8339546729542713</v>
      </c>
      <c r="J391">
        <v>12.234229446529199</v>
      </c>
      <c r="K391" s="7"/>
      <c r="L391">
        <v>3.9505619026693002</v>
      </c>
      <c r="M391">
        <v>8.5181401527879963</v>
      </c>
      <c r="N391" s="7">
        <f t="shared" si="6"/>
        <v>0</v>
      </c>
    </row>
    <row r="392" x14ac:dyDescent="0.3">
      <c r="A392">
        <v>511.10300000000007</v>
      </c>
      <c r="B392">
        <v>4.1447341153065032E-2</v>
      </c>
      <c r="C392">
        <v>1.0089999999999999</v>
      </c>
      <c r="E392">
        <v>11.087218039869992</v>
      </c>
      <c r="F392">
        <v>24.165874089861312</v>
      </c>
      <c r="G392" s="7">
        <v>11.087218039869992</v>
      </c>
      <c r="I392">
        <v>4.7342784565033451</v>
      </c>
      <c r="J392">
        <v>12.234229446529199</v>
      </c>
      <c r="K392" s="7"/>
      <c r="L392">
        <v>4.3124219740150593</v>
      </c>
      <c r="M392">
        <v>8.5181401527879963</v>
      </c>
      <c r="N392" s="7">
        <f t="shared" si="6"/>
        <v>0</v>
      </c>
    </row>
    <row r="393" x14ac:dyDescent="0.3">
      <c r="A393">
        <v>512.17100000000005</v>
      </c>
      <c r="B393">
        <v>2.3898288882516012E-2</v>
      </c>
      <c r="C393">
        <v>1.0680000000000001</v>
      </c>
      <c r="E393">
        <v>11.532966292682737</v>
      </c>
      <c r="F393">
        <v>27.846042320956016</v>
      </c>
      <c r="G393" s="7">
        <v>11.532966292682737</v>
      </c>
      <c r="I393">
        <v>2.9377307108215893</v>
      </c>
      <c r="J393">
        <v>12.234229446529199</v>
      </c>
      <c r="K393" s="7"/>
      <c r="L393">
        <v>4.7204623804014973</v>
      </c>
      <c r="M393">
        <v>8.5181401527879963</v>
      </c>
      <c r="N393" s="7">
        <f t="shared" si="6"/>
        <v>0</v>
      </c>
    </row>
    <row r="394" x14ac:dyDescent="0.3">
      <c r="A394">
        <v>513.27600000000007</v>
      </c>
      <c r="B394">
        <v>1.6170501770669945E-2</v>
      </c>
      <c r="C394">
        <v>1.105</v>
      </c>
      <c r="E394">
        <v>11.987426795088284</v>
      </c>
      <c r="F394">
        <v>27.505944506648234</v>
      </c>
      <c r="G394" s="7">
        <v>11.987426795088284</v>
      </c>
      <c r="I394">
        <v>2.15082730725823</v>
      </c>
      <c r="J394">
        <v>6.9749886696134844</v>
      </c>
      <c r="K394" s="7"/>
      <c r="L394">
        <v>4.836692153594754</v>
      </c>
      <c r="M394">
        <v>15.498855751515073</v>
      </c>
      <c r="N394" s="7">
        <f t="shared" si="6"/>
        <v>0</v>
      </c>
    </row>
    <row r="395" x14ac:dyDescent="0.3">
      <c r="A395">
        <v>514.43200000000002</v>
      </c>
      <c r="B395">
        <v>1.9355837720656549E-2</v>
      </c>
      <c r="C395">
        <v>1.1559999999999999</v>
      </c>
      <c r="E395">
        <v>12.438333890390773</v>
      </c>
      <c r="F395">
        <v>33.207621222036401</v>
      </c>
      <c r="G395" s="7">
        <v>12.438333890390773</v>
      </c>
      <c r="I395">
        <v>2.7814029337178803</v>
      </c>
      <c r="J395">
        <v>6.9749886696134844</v>
      </c>
      <c r="K395" s="7"/>
      <c r="L395">
        <v>4.7637321804684678</v>
      </c>
      <c r="M395">
        <v>15.498855751515073</v>
      </c>
      <c r="N395" s="7">
        <f t="shared" si="6"/>
        <v>0</v>
      </c>
    </row>
    <row r="396" x14ac:dyDescent="0.3">
      <c r="A396">
        <v>515.63900000000001</v>
      </c>
      <c r="B396">
        <v>6.5472449193379433E-3</v>
      </c>
      <c r="C396">
        <v>1.2070000000000001</v>
      </c>
      <c r="E396">
        <v>12.910021154756947</v>
      </c>
      <c r="F396">
        <v>32.639422014522331</v>
      </c>
      <c r="G396" s="7">
        <v>12.910021154756947</v>
      </c>
      <c r="I396">
        <v>1.0129383378433614</v>
      </c>
      <c r="J396">
        <v>6.3422836378433489</v>
      </c>
      <c r="K396" s="7"/>
      <c r="L396">
        <v>4.9529810469876798</v>
      </c>
      <c r="M396">
        <v>15.837618900228001</v>
      </c>
      <c r="N396" s="7">
        <f t="shared" si="6"/>
        <v>0</v>
      </c>
    </row>
    <row r="397" x14ac:dyDescent="0.3">
      <c r="A397">
        <v>516.88099999999997</v>
      </c>
      <c r="B397">
        <v>6.1816158743895648E-3</v>
      </c>
      <c r="C397">
        <v>1.242</v>
      </c>
      <c r="E397">
        <v>13.378985672880859</v>
      </c>
      <c r="F397">
        <v>32.031097765982338</v>
      </c>
      <c r="G397" s="7">
        <v>13.378985672880859</v>
      </c>
      <c r="I397">
        <v>1.0302815492135247</v>
      </c>
      <c r="J397">
        <v>6.8376513689625806</v>
      </c>
      <c r="K397" s="7"/>
      <c r="L397">
        <v>4.9632091058290655</v>
      </c>
      <c r="M397">
        <v>15.575871570741985</v>
      </c>
      <c r="N397" s="7">
        <f t="shared" si="6"/>
        <v>0</v>
      </c>
    </row>
    <row r="398" x14ac:dyDescent="0.3">
      <c r="A398">
        <v>518.173</v>
      </c>
      <c r="B398">
        <v>6.9365444909963662E-3</v>
      </c>
      <c r="C398">
        <v>1.292</v>
      </c>
      <c r="E398">
        <v>13.850157558335029</v>
      </c>
      <c r="F398">
        <v>31.396547134280887</v>
      </c>
      <c r="G398" s="7">
        <v>13.850157558335029</v>
      </c>
      <c r="I398">
        <v>1.2416224413525658</v>
      </c>
      <c r="J398">
        <v>7.5026520583705372</v>
      </c>
      <c r="K398" s="7"/>
      <c r="L398">
        <v>4.9650180942545123</v>
      </c>
      <c r="M398">
        <v>15.18410379847948</v>
      </c>
      <c r="N398" s="7">
        <f t="shared" si="6"/>
        <v>0</v>
      </c>
    </row>
    <row r="399" x14ac:dyDescent="0.3">
      <c r="A399">
        <v>519.51499999999999</v>
      </c>
      <c r="B399">
        <v>7.9394064499738008E-3</v>
      </c>
      <c r="C399">
        <v>1.3420000000000001</v>
      </c>
      <c r="E399">
        <v>14.322380858022214</v>
      </c>
      <c r="F399">
        <v>30.740673990008784</v>
      </c>
      <c r="G399" s="7">
        <v>14.322380858022214</v>
      </c>
      <c r="I399">
        <v>1.5229914444218124</v>
      </c>
      <c r="J399">
        <v>9.9386073064749834</v>
      </c>
      <c r="K399" s="7"/>
      <c r="L399">
        <v>4.9566799744918857</v>
      </c>
      <c r="M399">
        <v>13.275237779974887</v>
      </c>
      <c r="N399" s="7">
        <f t="shared" si="6"/>
        <v>0</v>
      </c>
    </row>
    <row r="400" x14ac:dyDescent="0.3">
      <c r="A400">
        <v>520.904</v>
      </c>
      <c r="B400">
        <v>1.0944271768156547E-2</v>
      </c>
      <c r="C400">
        <v>1.389</v>
      </c>
      <c r="E400">
        <v>14.790188452732449</v>
      </c>
      <c r="F400">
        <v>30.134870612087123</v>
      </c>
      <c r="G400" s="7">
        <v>14.790188452732449</v>
      </c>
      <c r="I400">
        <v>2.2450049625951181</v>
      </c>
      <c r="J400">
        <v>11.30456996062849</v>
      </c>
      <c r="K400" s="7"/>
      <c r="L400">
        <v>4.9024769708780269</v>
      </c>
      <c r="M400">
        <v>11.550002539967426</v>
      </c>
      <c r="N400" s="7">
        <f t="shared" si="6"/>
        <v>0</v>
      </c>
    </row>
    <row r="401" x14ac:dyDescent="0.3">
      <c r="A401">
        <v>522.33799999999997</v>
      </c>
      <c r="B401">
        <v>1.2919729719254274E-2</v>
      </c>
      <c r="C401">
        <v>1.4339999999999999</v>
      </c>
      <c r="E401">
        <v>15.25221041014504</v>
      </c>
      <c r="F401">
        <v>29.580145698130117</v>
      </c>
      <c r="G401" s="7">
        <v>15.25221041014504</v>
      </c>
      <c r="I401">
        <v>2.8261866702928944</v>
      </c>
      <c r="J401">
        <v>11.834504306630908</v>
      </c>
      <c r="K401" s="7"/>
      <c r="L401">
        <v>4.8396959302637494</v>
      </c>
      <c r="M401">
        <v>10.442528685651125</v>
      </c>
      <c r="N401" s="7">
        <f t="shared" si="6"/>
        <v>0</v>
      </c>
    </row>
    <row r="402" x14ac:dyDescent="0.3">
      <c r="A402">
        <v>523.81700000000001</v>
      </c>
      <c r="B402">
        <v>1.4020329477742727E-2</v>
      </c>
      <c r="C402">
        <v>1.4790000000000001</v>
      </c>
      <c r="E402">
        <v>15.709760970541261</v>
      </c>
      <c r="F402">
        <v>29.053330612348898</v>
      </c>
      <c r="G402" s="7">
        <v>15.709760970541261</v>
      </c>
      <c r="I402">
        <v>3.2615481583643424</v>
      </c>
      <c r="J402">
        <v>11.880469359340911</v>
      </c>
      <c r="K402" s="7"/>
      <c r="L402">
        <v>4.7892722637609273</v>
      </c>
      <c r="M402">
        <v>9.9822647461381599</v>
      </c>
      <c r="N402" s="7">
        <f t="shared" si="6"/>
        <v>0</v>
      </c>
    </row>
    <row r="403" x14ac:dyDescent="0.3">
      <c r="A403">
        <v>525.34400000000005</v>
      </c>
      <c r="B403">
        <v>1.4602164040710833E-2</v>
      </c>
      <c r="C403">
        <v>1.5269999999999999</v>
      </c>
      <c r="E403">
        <v>16.164380732390402</v>
      </c>
      <c r="F403">
        <v>28.523852880278</v>
      </c>
      <c r="G403" s="7">
        <v>16.164380732390402</v>
      </c>
      <c r="I403">
        <v>3.6037642882400229</v>
      </c>
      <c r="J403">
        <v>11.945552741382254</v>
      </c>
      <c r="K403" s="7"/>
      <c r="L403">
        <v>4.7447985298404163</v>
      </c>
      <c r="M403">
        <v>9.4729513992397436</v>
      </c>
      <c r="N403" s="7">
        <f t="shared" si="6"/>
        <v>0</v>
      </c>
    </row>
    <row r="404" x14ac:dyDescent="0.3">
      <c r="A404">
        <v>526.91200000000003</v>
      </c>
      <c r="B404">
        <v>1.5238559651341754E-2</v>
      </c>
      <c r="C404">
        <v>1.5680000000000001</v>
      </c>
      <c r="E404">
        <v>16.613259730298747</v>
      </c>
      <c r="F404">
        <v>27.99826793835161</v>
      </c>
      <c r="G404" s="7">
        <v>16.613259730298747</v>
      </c>
      <c r="I404">
        <v>3.9816406513215497</v>
      </c>
      <c r="J404">
        <v>13.656775390877042</v>
      </c>
      <c r="K404" s="7"/>
      <c r="L404">
        <v>4.6917073994553364</v>
      </c>
      <c r="M404">
        <v>4.6021883502217982</v>
      </c>
      <c r="N404" s="7">
        <f t="shared" si="6"/>
        <v>0</v>
      </c>
    </row>
    <row r="405" x14ac:dyDescent="0.3">
      <c r="A405">
        <v>528.50300000000004</v>
      </c>
      <c r="B405">
        <v>1.7753160062491124E-2</v>
      </c>
      <c r="C405">
        <v>1.591</v>
      </c>
      <c r="E405">
        <v>17.038356384589722</v>
      </c>
      <c r="F405">
        <v>27.735515935661301</v>
      </c>
      <c r="G405" s="7">
        <v>17.038356384589722</v>
      </c>
      <c r="I405">
        <v>4.8998792583859885</v>
      </c>
      <c r="J405">
        <v>8.4648127666275688</v>
      </c>
      <c r="K405" s="7"/>
      <c r="L405">
        <v>4.495659780617034</v>
      </c>
      <c r="M405">
        <v>14.527370676445692</v>
      </c>
      <c r="N405" s="7">
        <f t="shared" si="6"/>
        <v>0</v>
      </c>
    </row>
    <row r="406" x14ac:dyDescent="0.3">
      <c r="A406">
        <v>530.13</v>
      </c>
      <c r="B406">
        <v>1.9036740909956214E-2</v>
      </c>
      <c r="C406">
        <v>1.627</v>
      </c>
      <c r="E406">
        <v>17.447831841886739</v>
      </c>
      <c r="F406">
        <v>33.276194577786235</v>
      </c>
      <c r="G406" s="7">
        <v>17.447831841886739</v>
      </c>
      <c r="I406">
        <v>5.5264722689565833</v>
      </c>
      <c r="J406">
        <v>8.4648127666275688</v>
      </c>
      <c r="K406" s="7"/>
      <c r="L406">
        <v>4.3396581728541559</v>
      </c>
      <c r="M406">
        <v>14.527370676445692</v>
      </c>
      <c r="N406" s="7">
        <f t="shared" si="6"/>
        <v>0</v>
      </c>
    </row>
    <row r="407" x14ac:dyDescent="0.3">
      <c r="A407">
        <v>531.78200000000004</v>
      </c>
      <c r="B407">
        <v>1.3225064141561086E-2</v>
      </c>
      <c r="C407">
        <v>1.6519999999999999</v>
      </c>
      <c r="E407">
        <v>17.890278310333798</v>
      </c>
      <c r="F407">
        <v>37.442830971913253</v>
      </c>
      <c r="G407" s="7">
        <v>17.890278310333798</v>
      </c>
      <c r="I407">
        <v>4.0260644322844552</v>
      </c>
      <c r="J407">
        <v>8.4648127666275688</v>
      </c>
      <c r="K407" s="7"/>
      <c r="L407">
        <v>4.7322100600614663</v>
      </c>
      <c r="M407">
        <v>14.527370676445692</v>
      </c>
      <c r="N407" s="7">
        <f t="shared" si="6"/>
        <v>0</v>
      </c>
    </row>
    <row r="408" x14ac:dyDescent="0.3">
      <c r="A408">
        <v>533.46500000000003</v>
      </c>
      <c r="B408">
        <v>6.2560214206173444E-3</v>
      </c>
      <c r="C408">
        <v>1.6830000000000001</v>
      </c>
      <c r="E408">
        <v>18.355771897212833</v>
      </c>
      <c r="F408">
        <v>36.78405172754016</v>
      </c>
      <c r="G408" s="7">
        <v>18.355771897212833</v>
      </c>
      <c r="I408">
        <v>2.0023150909074983</v>
      </c>
      <c r="J408">
        <v>7.2567028465991079</v>
      </c>
      <c r="K408" s="7"/>
      <c r="L408">
        <v>5.0125680098955545</v>
      </c>
      <c r="M408">
        <v>15.334598107816861</v>
      </c>
      <c r="N408" s="7">
        <f t="shared" si="6"/>
        <v>0</v>
      </c>
    </row>
    <row r="409" x14ac:dyDescent="0.3">
      <c r="A409">
        <v>535.17700000000002</v>
      </c>
      <c r="B409">
        <v>5.5796721384651438E-3</v>
      </c>
      <c r="C409">
        <v>1.712</v>
      </c>
      <c r="E409">
        <v>18.81508102867457</v>
      </c>
      <c r="F409">
        <v>36.063288779216812</v>
      </c>
      <c r="G409" s="7">
        <v>18.81508102867457</v>
      </c>
      <c r="I409">
        <v>1.8799832718221448</v>
      </c>
      <c r="J409">
        <v>9.8272966287326593</v>
      </c>
      <c r="K409" s="7"/>
      <c r="L409">
        <v>4.986247714100827</v>
      </c>
      <c r="M409">
        <v>13.381985699520618</v>
      </c>
      <c r="N409" s="7">
        <f t="shared" si="6"/>
        <v>0</v>
      </c>
    </row>
    <row r="410" x14ac:dyDescent="0.3">
      <c r="A410">
        <v>536.92100000000005</v>
      </c>
      <c r="B410">
        <v>7.837481973791461E-3</v>
      </c>
      <c r="C410">
        <v>1.744</v>
      </c>
      <c r="E410">
        <v>19.264571012946416</v>
      </c>
      <c r="F410">
        <v>35.410230604350168</v>
      </c>
      <c r="G410" s="7">
        <v>19.264571012946416</v>
      </c>
      <c r="I410">
        <v>2.7745256294719871</v>
      </c>
      <c r="J410">
        <v>10.07033091945371</v>
      </c>
      <c r="K410" s="7"/>
      <c r="L410">
        <v>4.9072311345371435</v>
      </c>
      <c r="M410">
        <v>13.145997506203178</v>
      </c>
      <c r="N410" s="7">
        <f t="shared" si="6"/>
        <v>0</v>
      </c>
    </row>
    <row r="411" x14ac:dyDescent="0.3">
      <c r="A411">
        <v>538.70500000000004</v>
      </c>
      <c r="B411">
        <v>8.3434149597430233E-3</v>
      </c>
      <c r="C411">
        <v>1.784</v>
      </c>
      <c r="E411">
        <v>19.708775330385389</v>
      </c>
      <c r="F411">
        <v>34.741610675832582</v>
      </c>
      <c r="G411" s="7">
        <v>19.708775330385389</v>
      </c>
      <c r="I411">
        <v>3.0964389997318031</v>
      </c>
      <c r="J411">
        <v>7.4037620712562111</v>
      </c>
      <c r="K411" s="7"/>
      <c r="L411">
        <v>4.8520540108611252</v>
      </c>
      <c r="M411">
        <v>15.245421840814487</v>
      </c>
      <c r="N411" s="7">
        <f t="shared" si="6"/>
        <v>0</v>
      </c>
    </row>
    <row r="412" x14ac:dyDescent="0.3">
      <c r="A412">
        <v>540.51800000000003</v>
      </c>
      <c r="B412">
        <v>6.4285530612769671E-3</v>
      </c>
      <c r="C412">
        <v>1.8129999999999999</v>
      </c>
      <c r="E412">
        <v>20.151537476328272</v>
      </c>
      <c r="F412">
        <v>33.936700086430491</v>
      </c>
      <c r="G412" s="7">
        <v>20.151537476328272</v>
      </c>
      <c r="I412">
        <v>2.4970803120651577</v>
      </c>
      <c r="J412">
        <v>3.7312877472641981</v>
      </c>
      <c r="K412" s="7"/>
      <c r="L412">
        <v>4.8672470039313733</v>
      </c>
      <c r="M412">
        <v>16.845668768103842</v>
      </c>
      <c r="N412" s="7">
        <f t="shared" si="6"/>
        <v>0</v>
      </c>
    </row>
    <row r="413" x14ac:dyDescent="0.3">
      <c r="A413">
        <v>542.35700000000008</v>
      </c>
      <c r="B413">
        <v>3.4240126003663692E-3</v>
      </c>
      <c r="C413">
        <v>1.839</v>
      </c>
      <c r="E413">
        <v>20.588880818874632</v>
      </c>
      <c r="F413">
        <v>33.011229044481901</v>
      </c>
      <c r="G413" s="7">
        <v>20.588880818874632</v>
      </c>
      <c r="I413">
        <v>1.3904383169603767</v>
      </c>
      <c r="J413">
        <v>1.6119143772086386</v>
      </c>
      <c r="K413" s="7"/>
      <c r="L413">
        <v>4.8443585410443015</v>
      </c>
      <c r="M413">
        <v>17.259278876115506</v>
      </c>
      <c r="N413" s="7">
        <f t="shared" si="6"/>
        <v>0</v>
      </c>
    </row>
    <row r="414" x14ac:dyDescent="0.3">
      <c r="A414">
        <v>544.21900000000005</v>
      </c>
      <c r="B414">
        <v>1.5718821717124085E-3</v>
      </c>
      <c r="C414">
        <v>1.8620000000000001</v>
      </c>
      <c r="E414">
        <v>21.018733788152645</v>
      </c>
      <c r="F414">
        <v>32.02292442130468</v>
      </c>
      <c r="G414" s="7">
        <v>21.018733788152645</v>
      </c>
      <c r="I414">
        <v>0.66632401737530844</v>
      </c>
      <c r="J414">
        <v>0.54461208685265572</v>
      </c>
      <c r="K414" s="7"/>
      <c r="L414">
        <v>4.8026736529016762</v>
      </c>
      <c r="M414">
        <v>17.341691081424681</v>
      </c>
      <c r="N414" s="7">
        <f t="shared" si="6"/>
        <v>0</v>
      </c>
    </row>
    <row r="415" x14ac:dyDescent="0.3">
      <c r="A415">
        <v>546.11700000000008</v>
      </c>
      <c r="B415">
        <v>5.6751788674499549E-4</v>
      </c>
      <c r="C415">
        <v>1.8979999999999999</v>
      </c>
      <c r="E415">
        <v>21.445048553922554</v>
      </c>
      <c r="F415">
        <v>30.978034623705611</v>
      </c>
      <c r="G415" s="7">
        <v>21.445048553922554</v>
      </c>
      <c r="I415">
        <v>0.25072212114193088</v>
      </c>
      <c r="J415">
        <v>2.2941417776286803</v>
      </c>
      <c r="K415" s="7"/>
      <c r="L415">
        <v>4.7689508490163908</v>
      </c>
      <c r="M415">
        <v>17.162977021223256</v>
      </c>
      <c r="N415" s="7">
        <f t="shared" si="6"/>
        <v>0</v>
      </c>
    </row>
    <row r="416" x14ac:dyDescent="0.3">
      <c r="A416">
        <v>548.0440000000001</v>
      </c>
      <c r="B416">
        <v>2.5676116333347883E-3</v>
      </c>
      <c r="C416">
        <v>1.927</v>
      </c>
      <c r="E416">
        <v>21.865987597672945</v>
      </c>
      <c r="F416">
        <v>29.89134516390504</v>
      </c>
      <c r="G416" s="7">
        <v>21.865987597672945</v>
      </c>
      <c r="I416">
        <v>1.1808191900214802</v>
      </c>
      <c r="J416">
        <v>3.8277463190360912</v>
      </c>
      <c r="K416" s="7"/>
      <c r="L416">
        <v>4.730489398414929</v>
      </c>
      <c r="M416">
        <v>16.267645519392442</v>
      </c>
      <c r="N416" s="7">
        <f t="shared" si="6"/>
        <v>0</v>
      </c>
    </row>
    <row r="417" x14ac:dyDescent="0.3">
      <c r="A417">
        <v>550.00300000000004</v>
      </c>
      <c r="B417">
        <v>4.6130993569339493E-3</v>
      </c>
      <c r="C417">
        <v>1.9590000000000001</v>
      </c>
      <c r="E417">
        <v>22.282378360461045</v>
      </c>
      <c r="F417">
        <v>28.805483515517139</v>
      </c>
      <c r="G417" s="7">
        <v>22.282378360461045</v>
      </c>
      <c r="I417">
        <v>2.2056215857140939</v>
      </c>
      <c r="J417">
        <v>2.3920710084049532</v>
      </c>
      <c r="K417" s="7"/>
      <c r="L417">
        <v>4.6919274571606904</v>
      </c>
      <c r="M417">
        <v>16.062366148072456</v>
      </c>
      <c r="N417" s="7">
        <f t="shared" si="6"/>
        <v>0</v>
      </c>
    </row>
    <row r="418" x14ac:dyDescent="0.3">
      <c r="A418">
        <v>551.98500000000001</v>
      </c>
      <c r="B418">
        <v>3.1224629988134641E-3</v>
      </c>
      <c r="C418">
        <v>1.982</v>
      </c>
      <c r="E418">
        <v>22.69253815356188</v>
      </c>
      <c r="F418">
        <v>27.678234429814527</v>
      </c>
      <c r="G418" s="7">
        <v>22.69253815356188</v>
      </c>
      <c r="I418">
        <v>1.550316572156194</v>
      </c>
      <c r="J418">
        <v>3.3213657834892998</v>
      </c>
      <c r="K418" s="7"/>
      <c r="L418">
        <v>4.6536080858019826</v>
      </c>
      <c r="M418">
        <v>15.334689290458906</v>
      </c>
      <c r="N418" s="7">
        <f t="shared" si="6"/>
        <v>0</v>
      </c>
    </row>
    <row r="419" x14ac:dyDescent="0.3">
      <c r="A419">
        <v>553.99599999999998</v>
      </c>
      <c r="B419">
        <v>4.7151128798023426E-3</v>
      </c>
      <c r="C419">
        <v>2.0110000000000001</v>
      </c>
      <c r="E419">
        <v>23.097914034287164</v>
      </c>
      <c r="F419">
        <v>26.540695937099024</v>
      </c>
      <c r="G419" s="7">
        <v>23.097914034287164</v>
      </c>
      <c r="I419">
        <v>2.4280534498164013</v>
      </c>
      <c r="J419">
        <v>5.4806179529985162</v>
      </c>
      <c r="K419" s="7"/>
      <c r="L419">
        <v>4.6152026067773235</v>
      </c>
      <c r="M419">
        <v>14.085069067108021</v>
      </c>
      <c r="N419" s="7">
        <f t="shared" si="6"/>
        <v>0</v>
      </c>
    </row>
    <row r="420" x14ac:dyDescent="0.3">
      <c r="A420">
        <v>556.04099999999994</v>
      </c>
      <c r="B420">
        <v>8.4734273318872021E-3</v>
      </c>
      <c r="C420">
        <v>2.0449999999999999</v>
      </c>
      <c r="E420">
        <v>23.49933348604424</v>
      </c>
      <c r="F420">
        <v>25.432274934442511</v>
      </c>
      <c r="G420" s="7">
        <v>23.49933348604424</v>
      </c>
      <c r="I420">
        <v>4.52068899755389</v>
      </c>
      <c r="J420">
        <v>6.5259388587935705</v>
      </c>
      <c r="K420" s="7"/>
      <c r="L420">
        <v>4.573359792909601</v>
      </c>
      <c r="M420">
        <v>12.990737067570585</v>
      </c>
      <c r="N420" s="7">
        <f t="shared" si="6"/>
        <v>0</v>
      </c>
    </row>
    <row r="421" x14ac:dyDescent="0.3">
      <c r="A421">
        <v>558.10799999999995</v>
      </c>
      <c r="B421">
        <v>1.1003157906319115E-2</v>
      </c>
      <c r="C421">
        <v>2.0670000000000002</v>
      </c>
      <c r="E421">
        <v>23.890835413286847</v>
      </c>
      <c r="F421">
        <v>24.353580872301634</v>
      </c>
      <c r="G421" s="7">
        <v>23.890835413286847</v>
      </c>
      <c r="I421">
        <v>6.0761492720125894</v>
      </c>
      <c r="J421">
        <v>7.5555403337154337</v>
      </c>
      <c r="K421" s="7"/>
      <c r="L421">
        <v>4.4879880155879901</v>
      </c>
      <c r="M421">
        <v>11.811232672866815</v>
      </c>
      <c r="N421" s="7">
        <f t="shared" si="6"/>
        <v>0</v>
      </c>
    </row>
    <row r="422" x14ac:dyDescent="0.3">
      <c r="A422">
        <v>560.197</v>
      </c>
      <c r="B422">
        <v>1.3895257548598664E-2</v>
      </c>
      <c r="C422">
        <v>2.089</v>
      </c>
      <c r="E422">
        <v>24.232425460155184</v>
      </c>
      <c r="F422">
        <v>23.318438438208048</v>
      </c>
      <c r="G422" s="7">
        <v>23.318438438208048</v>
      </c>
      <c r="I422">
        <v>7.9310241742015215</v>
      </c>
      <c r="J422">
        <v>8.0012947108241068</v>
      </c>
      <c r="K422" s="7"/>
      <c r="L422">
        <v>3.9345205689843032</v>
      </c>
      <c r="M422">
        <v>10.97234893354938</v>
      </c>
      <c r="N422" s="7">
        <f t="shared" si="6"/>
        <v>0</v>
      </c>
    </row>
    <row r="423" x14ac:dyDescent="0.3">
      <c r="A423">
        <v>562.27700000000004</v>
      </c>
      <c r="B423">
        <v>1.6063482884358986E-2</v>
      </c>
      <c r="C423">
        <v>2.08</v>
      </c>
      <c r="E423">
        <v>24.508619469661404</v>
      </c>
      <c r="F423">
        <v>22.318257092186503</v>
      </c>
      <c r="G423" s="7">
        <v>22.318257092186503</v>
      </c>
      <c r="I423">
        <v>9.4326449116022868</v>
      </c>
      <c r="J423">
        <v>8.6830451568476033</v>
      </c>
      <c r="K423" s="7"/>
      <c r="L423">
        <v>3.236053996800222</v>
      </c>
      <c r="M423">
        <v>9.8584995695624986</v>
      </c>
      <c r="N423" s="7">
        <f t="shared" si="6"/>
        <v>0</v>
      </c>
    </row>
    <row r="424" x14ac:dyDescent="0.3">
      <c r="A424">
        <v>564.33500000000004</v>
      </c>
      <c r="B424">
        <v>1.8978213011462842E-2</v>
      </c>
      <c r="C424">
        <v>2.0579999999999998</v>
      </c>
      <c r="E424">
        <v>24.658591207408485</v>
      </c>
      <c r="F424">
        <v>21.389881145172684</v>
      </c>
      <c r="G424" s="7">
        <v>21.389881145172684</v>
      </c>
      <c r="I424">
        <v>11.399689294554507</v>
      </c>
      <c r="J424">
        <v>10.029112210233015</v>
      </c>
      <c r="K424" s="7"/>
      <c r="L424">
        <v>1.7914703657475497</v>
      </c>
      <c r="M424">
        <v>7.706417342594615</v>
      </c>
      <c r="N424" s="7">
        <f t="shared" si="6"/>
        <v>0</v>
      </c>
    </row>
    <row r="425" x14ac:dyDescent="0.3">
      <c r="A425">
        <v>566.35599999999999</v>
      </c>
      <c r="B425">
        <v>2.3521663452039328E-2</v>
      </c>
      <c r="C425">
        <v>2.0209999999999999</v>
      </c>
      <c r="E425">
        <v>23.48281916644752</v>
      </c>
      <c r="F425">
        <v>20.648914656849314</v>
      </c>
      <c r="G425" s="7">
        <v>20.648914656849314</v>
      </c>
      <c r="I425">
        <v>11.399689294554507</v>
      </c>
      <c r="J425">
        <v>10.752854993052784</v>
      </c>
      <c r="K425" s="7"/>
      <c r="L425">
        <v>1.7914703657475497</v>
      </c>
      <c r="M425">
        <v>5.9962865428769359</v>
      </c>
      <c r="N425" s="7">
        <f t="shared" si="6"/>
        <v>0</v>
      </c>
    </row>
    <row r="426" x14ac:dyDescent="0.3">
      <c r="A426">
        <v>568.33799999999997</v>
      </c>
      <c r="B426">
        <v>2.6707975001335399E-2</v>
      </c>
      <c r="C426">
        <v>1.982</v>
      </c>
      <c r="E426">
        <v>21.761795691074472</v>
      </c>
      <c r="F426">
        <v>20.065103953129231</v>
      </c>
      <c r="G426" s="7">
        <v>20.065103953129231</v>
      </c>
      <c r="I426">
        <v>11.399689294554507</v>
      </c>
      <c r="J426">
        <v>11.681998510036046</v>
      </c>
      <c r="K426" s="7"/>
      <c r="L426">
        <v>1.7914703657475497</v>
      </c>
      <c r="M426">
        <v>0</v>
      </c>
      <c r="N426" s="7">
        <f t="shared" si="6"/>
        <v>0</v>
      </c>
    </row>
    <row r="427" x14ac:dyDescent="0.3">
      <c r="A427">
        <v>570.27599999999995</v>
      </c>
      <c r="B427">
        <v>2.9015784586815228E-2</v>
      </c>
      <c r="C427">
        <v>1.9379999999999999</v>
      </c>
      <c r="E427">
        <v>20.49131581964582</v>
      </c>
      <c r="F427">
        <v>19.641196830805985</v>
      </c>
      <c r="G427" s="7">
        <v>19.641196830805985</v>
      </c>
      <c r="I427">
        <v>11.399689294554507</v>
      </c>
      <c r="J427">
        <v>9.4671325006162945</v>
      </c>
      <c r="K427" s="7"/>
      <c r="L427">
        <v>1.7914703657475497</v>
      </c>
      <c r="M427">
        <v>8.6507405408859093</v>
      </c>
      <c r="N427" s="7">
        <f t="shared" si="6"/>
        <v>0</v>
      </c>
    </row>
    <row r="428" x14ac:dyDescent="0.3">
      <c r="A428">
        <v>572.17599999999993</v>
      </c>
      <c r="B428">
        <v>3.0774912291499968E-2</v>
      </c>
      <c r="C428">
        <v>1.9</v>
      </c>
      <c r="E428">
        <v>19.641196830805985</v>
      </c>
      <c r="F428">
        <v>20.476707249153936</v>
      </c>
      <c r="G428" s="7">
        <v>19.641196830805985</v>
      </c>
      <c r="I428">
        <v>11.399689294554507</v>
      </c>
      <c r="J428">
        <v>9.4671325006162945</v>
      </c>
      <c r="K428" s="7"/>
      <c r="L428">
        <v>1.7914703657475497</v>
      </c>
      <c r="M428">
        <v>8.6507405408859093</v>
      </c>
      <c r="N428" s="7">
        <f t="shared" si="6"/>
        <v>0</v>
      </c>
    </row>
    <row r="429" x14ac:dyDescent="0.3">
      <c r="A429">
        <v>574.03699999999992</v>
      </c>
      <c r="B429">
        <v>2.8926815157651144E-2</v>
      </c>
      <c r="C429">
        <v>1.861</v>
      </c>
      <c r="E429">
        <v>19.74357265106757</v>
      </c>
      <c r="F429">
        <v>21.531576425169305</v>
      </c>
      <c r="G429" s="7">
        <v>19.74357265106757</v>
      </c>
      <c r="I429">
        <v>11.159288774847065</v>
      </c>
      <c r="J429">
        <v>9.4671325006162945</v>
      </c>
      <c r="K429" s="7"/>
      <c r="L429">
        <v>1.0833014727351715</v>
      </c>
      <c r="M429">
        <v>8.6507405408859093</v>
      </c>
      <c r="N429" s="7">
        <f t="shared" si="6"/>
        <v>0</v>
      </c>
    </row>
    <row r="430" x14ac:dyDescent="0.3">
      <c r="A430">
        <v>575.84399999999994</v>
      </c>
      <c r="B430">
        <v>2.1897170885521591E-2</v>
      </c>
      <c r="C430">
        <v>1.8069999999999999</v>
      </c>
      <c r="E430">
        <v>20.040103393916016</v>
      </c>
      <c r="F430">
        <v>20.79290761385105</v>
      </c>
      <c r="G430" s="7">
        <v>20.040103393916016</v>
      </c>
      <c r="I430">
        <v>8.5357068631861104</v>
      </c>
      <c r="J430">
        <v>3.8043369272802448</v>
      </c>
      <c r="K430" s="7"/>
      <c r="L430">
        <v>3.2642731075985032</v>
      </c>
      <c r="M430">
        <v>12.504636842518126</v>
      </c>
      <c r="N430" s="7">
        <f t="shared" si="6"/>
        <v>0</v>
      </c>
    </row>
    <row r="431" x14ac:dyDescent="0.3">
      <c r="A431">
        <v>577.59399999999994</v>
      </c>
      <c r="B431">
        <v>9.7903877972606492E-3</v>
      </c>
      <c r="C431">
        <v>1.75</v>
      </c>
      <c r="E431">
        <v>20.452915454115825</v>
      </c>
      <c r="F431">
        <v>19.712401631697023</v>
      </c>
      <c r="G431" s="7">
        <v>19.712401631697023</v>
      </c>
      <c r="I431">
        <v>3.9318759757476847</v>
      </c>
      <c r="J431">
        <v>0.57741713365922331</v>
      </c>
      <c r="K431" s="7"/>
      <c r="L431">
        <v>4.776001866961626</v>
      </c>
      <c r="M431">
        <v>12.790567105488249</v>
      </c>
      <c r="N431" s="7">
        <f t="shared" si="6"/>
        <v>0</v>
      </c>
    </row>
    <row r="432" x14ac:dyDescent="0.3">
      <c r="A432">
        <v>579.2829999999999</v>
      </c>
      <c r="B432">
        <v>1.6718689655979523E-3</v>
      </c>
      <c r="C432">
        <v>1.6890000000000001</v>
      </c>
      <c r="E432">
        <v>20.847097639284645</v>
      </c>
      <c r="F432">
        <v>18.584193348299845</v>
      </c>
      <c r="G432" s="7">
        <v>18.584193348299845</v>
      </c>
      <c r="I432">
        <v>0.69937915241795712</v>
      </c>
      <c r="J432">
        <v>3.3421661867005823</v>
      </c>
      <c r="K432" s="7"/>
      <c r="L432">
        <v>4.8193396710057366</v>
      </c>
      <c r="M432">
        <v>11.961651875699552</v>
      </c>
      <c r="N432" s="7">
        <f t="shared" si="6"/>
        <v>0</v>
      </c>
    </row>
    <row r="433" x14ac:dyDescent="0.3">
      <c r="A433">
        <v>580.92099999999994</v>
      </c>
      <c r="B433">
        <v>1.0915481427308351E-2</v>
      </c>
      <c r="C433">
        <v>1.6379999999999999</v>
      </c>
      <c r="E433">
        <v>21.21672785406555</v>
      </c>
      <c r="F433">
        <v>17.49816764299052</v>
      </c>
      <c r="G433" s="7">
        <v>17.49816764299052</v>
      </c>
      <c r="I433">
        <v>4.7438843830227952</v>
      </c>
      <c r="J433">
        <v>6.4081883607595316</v>
      </c>
      <c r="K433" s="7"/>
      <c r="L433">
        <v>4.7460503210053737</v>
      </c>
      <c r="M433">
        <v>10.089415525202632</v>
      </c>
      <c r="N433" s="7">
        <f t="shared" si="6"/>
        <v>0</v>
      </c>
    </row>
    <row r="434" x14ac:dyDescent="0.3">
      <c r="A434">
        <v>582.52199999999993</v>
      </c>
      <c r="B434">
        <v>2.3397833360630806E-2</v>
      </c>
      <c r="C434">
        <v>1.601</v>
      </c>
      <c r="E434">
        <v>21.366471145057474</v>
      </c>
      <c r="F434">
        <v>16.549307005143799</v>
      </c>
      <c r="G434" s="7">
        <v>16.549307005143799</v>
      </c>
      <c r="I434">
        <v>10.532523943786259</v>
      </c>
      <c r="J434">
        <v>8.4851715530609333</v>
      </c>
      <c r="K434" s="7"/>
      <c r="L434">
        <v>1.9914267205161187</v>
      </c>
      <c r="M434">
        <v>7.7405132039237099</v>
      </c>
      <c r="N434" s="7">
        <f t="shared" si="6"/>
        <v>0</v>
      </c>
    </row>
    <row r="435" x14ac:dyDescent="0.3">
      <c r="A435">
        <v>584.09199999999998</v>
      </c>
      <c r="B435">
        <v>3.3998572059973482E-2</v>
      </c>
      <c r="C435">
        <v>1.57</v>
      </c>
      <c r="E435">
        <v>18.845128655399861</v>
      </c>
      <c r="F435">
        <v>15.797922359923827</v>
      </c>
      <c r="G435" s="7">
        <v>15.797922359923827</v>
      </c>
      <c r="I435">
        <v>10.532523943786259</v>
      </c>
      <c r="J435">
        <v>9.6790351534965673</v>
      </c>
      <c r="K435" s="7"/>
      <c r="L435">
        <v>1.9914267205161187</v>
      </c>
      <c r="M435">
        <v>5.5305679307526692</v>
      </c>
      <c r="N435" s="7">
        <f t="shared" si="6"/>
        <v>0</v>
      </c>
    </row>
    <row r="436" x14ac:dyDescent="0.3">
      <c r="A436">
        <v>585.63300000000004</v>
      </c>
      <c r="B436">
        <v>4.1625041625041624E-2</v>
      </c>
      <c r="C436">
        <v>1.5409999999999999</v>
      </c>
      <c r="E436">
        <v>16.615593168918377</v>
      </c>
      <c r="F436">
        <v>15.248906207580973</v>
      </c>
      <c r="G436" s="7">
        <v>15.248906207580973</v>
      </c>
      <c r="I436">
        <v>10.532523943786259</v>
      </c>
      <c r="J436">
        <v>5.7681359936674594</v>
      </c>
      <c r="K436" s="7"/>
      <c r="L436">
        <v>1.9914267205161187</v>
      </c>
      <c r="M436">
        <v>10.597993996876003</v>
      </c>
      <c r="N436" s="7">
        <f t="shared" si="6"/>
        <v>0</v>
      </c>
    </row>
    <row r="437" x14ac:dyDescent="0.3">
      <c r="A437">
        <v>587.14300000000003</v>
      </c>
      <c r="B437">
        <v>4.6598322460391424E-2</v>
      </c>
      <c r="C437">
        <v>1.51</v>
      </c>
      <c r="E437">
        <v>15.376302439080206</v>
      </c>
      <c r="F437">
        <v>15.674634269892808</v>
      </c>
      <c r="G437" s="7">
        <v>15.376302439080206</v>
      </c>
      <c r="I437">
        <v>10.532523943786259</v>
      </c>
      <c r="J437">
        <v>5.7681359936674594</v>
      </c>
      <c r="K437" s="7"/>
      <c r="L437">
        <v>1.9914267205161187</v>
      </c>
      <c r="M437">
        <v>10.597993996876003</v>
      </c>
      <c r="N437" s="7">
        <f t="shared" si="6"/>
        <v>0</v>
      </c>
    </row>
    <row r="438" x14ac:dyDescent="0.3">
      <c r="A438">
        <v>588.62599999999998</v>
      </c>
      <c r="B438">
        <v>4.4923629829290206E-2</v>
      </c>
      <c r="C438">
        <v>1.4830000000000001</v>
      </c>
      <c r="E438">
        <v>15.487043663140655</v>
      </c>
      <c r="F438">
        <v>16.674598445170258</v>
      </c>
      <c r="G438" s="7">
        <v>15.487043663140655</v>
      </c>
      <c r="I438">
        <v>10.774866191555486</v>
      </c>
      <c r="J438">
        <v>5.7681359936674594</v>
      </c>
      <c r="K438" s="7"/>
      <c r="L438">
        <v>0</v>
      </c>
      <c r="M438">
        <v>10.597993996876003</v>
      </c>
      <c r="N438" s="7">
        <f t="shared" si="6"/>
        <v>0</v>
      </c>
    </row>
    <row r="439" x14ac:dyDescent="0.3">
      <c r="A439">
        <v>590.08899999999994</v>
      </c>
      <c r="B439">
        <v>4.0423639744522601E-2</v>
      </c>
      <c r="C439">
        <v>1.4630000000000001</v>
      </c>
      <c r="E439">
        <v>15.657680190219525</v>
      </c>
      <c r="F439">
        <v>17.687072059931854</v>
      </c>
      <c r="G439" s="7">
        <v>15.657680190219525</v>
      </c>
      <c r="I439">
        <v>9.6955502233012023</v>
      </c>
      <c r="J439">
        <v>5.7681359936674594</v>
      </c>
      <c r="K439" s="7"/>
      <c r="L439">
        <v>1.8162773462637787</v>
      </c>
      <c r="M439">
        <v>10.597993996876003</v>
      </c>
      <c r="N439" s="7">
        <f t="shared" si="6"/>
        <v>0</v>
      </c>
    </row>
    <row r="440" x14ac:dyDescent="0.3">
      <c r="A440">
        <v>591.5379999999999</v>
      </c>
      <c r="B440">
        <v>2.0445716622367615E-2</v>
      </c>
      <c r="C440">
        <v>1.4490000000000001</v>
      </c>
      <c r="E440">
        <v>16.061869858102344</v>
      </c>
      <c r="F440">
        <v>16.796414243828217</v>
      </c>
      <c r="G440" s="7">
        <v>16.061869858102344</v>
      </c>
      <c r="I440">
        <v>5.0125321803147198</v>
      </c>
      <c r="J440">
        <v>3.4012222877251008</v>
      </c>
      <c r="K440" s="7"/>
      <c r="L440">
        <v>4.4239870253359834</v>
      </c>
      <c r="M440">
        <v>11.444974913844135</v>
      </c>
      <c r="N440" s="7">
        <f t="shared" si="6"/>
        <v>0</v>
      </c>
    </row>
    <row r="441" x14ac:dyDescent="0.3">
      <c r="A441">
        <v>592.96899999999994</v>
      </c>
      <c r="B441">
        <v>1.3639587538872825E-2</v>
      </c>
      <c r="C441">
        <v>1.431</v>
      </c>
      <c r="E441">
        <v>16.481876533507293</v>
      </c>
      <c r="F441">
        <v>15.791263826776294</v>
      </c>
      <c r="G441" s="7">
        <v>15.791263826776294</v>
      </c>
      <c r="I441">
        <v>3.5187907597061572</v>
      </c>
      <c r="J441">
        <v>8.1044936865437407</v>
      </c>
      <c r="K441" s="7"/>
      <c r="L441">
        <v>4.7758877453395465</v>
      </c>
      <c r="M441">
        <v>7.940297424145971</v>
      </c>
      <c r="N441" s="7">
        <f t="shared" si="6"/>
        <v>0</v>
      </c>
    </row>
    <row r="442" x14ac:dyDescent="0.3">
      <c r="A442">
        <v>594.41</v>
      </c>
      <c r="B442">
        <v>3.5784576847378777E-2</v>
      </c>
      <c r="C442">
        <v>1.4410000000000001</v>
      </c>
      <c r="E442">
        <v>16.661722220913472</v>
      </c>
      <c r="F442">
        <v>15.049255000512977</v>
      </c>
      <c r="G442" s="7">
        <v>15.049255000512977</v>
      </c>
      <c r="I442">
        <v>9.720960961380511</v>
      </c>
      <c r="J442">
        <v>9.4571320817857991</v>
      </c>
      <c r="K442" s="7"/>
      <c r="L442">
        <v>2.0682627692933417</v>
      </c>
      <c r="M442">
        <v>5.6615995383313473</v>
      </c>
      <c r="N442" s="7">
        <f t="shared" si="6"/>
        <v>0</v>
      </c>
    </row>
    <row r="443" x14ac:dyDescent="0.3">
      <c r="A443">
        <v>595.875</v>
      </c>
      <c r="B443">
        <v>4.5057222672794453E-2</v>
      </c>
      <c r="C443">
        <v>1.4650000000000001</v>
      </c>
      <c r="E443">
        <v>15.651379691443237</v>
      </c>
      <c r="F443">
        <v>14.487635743044963</v>
      </c>
      <c r="G443" s="7">
        <v>14.487635743044963</v>
      </c>
      <c r="I443">
        <v>9.720960961380511</v>
      </c>
      <c r="J443">
        <v>10.612913456194265</v>
      </c>
      <c r="K443" s="7"/>
      <c r="L443">
        <v>2.0682627692933417</v>
      </c>
      <c r="M443">
        <v>0</v>
      </c>
      <c r="N443" s="7">
        <f t="shared" si="6"/>
        <v>0</v>
      </c>
    </row>
    <row r="444" x14ac:dyDescent="0.3">
      <c r="A444">
        <v>597.35699999999997</v>
      </c>
      <c r="B444">
        <v>5.0563786216311878E-2</v>
      </c>
      <c r="C444">
        <v>1.482</v>
      </c>
      <c r="E444">
        <v>14.638751589512621</v>
      </c>
      <c r="F444">
        <v>14.428035772405625</v>
      </c>
      <c r="G444" s="7">
        <v>14.428035772405625</v>
      </c>
      <c r="I444">
        <v>9.720960961380511</v>
      </c>
      <c r="J444">
        <v>5.392136090483155</v>
      </c>
      <c r="K444" s="7"/>
      <c r="L444">
        <v>2.0682627692933417</v>
      </c>
      <c r="M444">
        <v>10.734601064071379</v>
      </c>
      <c r="N444" s="7">
        <f t="shared" si="6"/>
        <v>0</v>
      </c>
    </row>
    <row r="445" x14ac:dyDescent="0.3">
      <c r="A445">
        <v>598.84500000000003</v>
      </c>
      <c r="B445">
        <v>5.1062091503267973E-2</v>
      </c>
      <c r="C445">
        <v>1.488</v>
      </c>
      <c r="E445">
        <v>14.439291373662499</v>
      </c>
      <c r="F445">
        <v>14.536000973023153</v>
      </c>
      <c r="G445" s="7">
        <v>14.439291373662499</v>
      </c>
      <c r="I445">
        <v>9.720960961380511</v>
      </c>
      <c r="J445">
        <v>5.392136090483155</v>
      </c>
      <c r="K445" s="7"/>
      <c r="L445">
        <v>2.0682627692933417</v>
      </c>
      <c r="M445">
        <v>10.734601064071379</v>
      </c>
      <c r="N445" s="7">
        <f t="shared" si="6"/>
        <v>0</v>
      </c>
    </row>
    <row r="446" x14ac:dyDescent="0.3">
      <c r="A446">
        <v>600.34199999999998</v>
      </c>
      <c r="B446">
        <v>5.1663566852655503E-2</v>
      </c>
      <c r="C446">
        <v>1.4970000000000001</v>
      </c>
      <c r="E446">
        <v>14.332604538537169</v>
      </c>
      <c r="F446">
        <v>16.070296373389354</v>
      </c>
      <c r="G446" s="7">
        <v>14.332604538537169</v>
      </c>
      <c r="I446">
        <v>9.720960961380511</v>
      </c>
      <c r="J446">
        <v>5.392136090483155</v>
      </c>
      <c r="K446" s="7"/>
      <c r="L446">
        <v>2.0682627692933417</v>
      </c>
      <c r="M446">
        <v>10.734601064071379</v>
      </c>
      <c r="N446" s="7">
        <f t="shared" si="6"/>
        <v>0</v>
      </c>
    </row>
    <row r="447" x14ac:dyDescent="0.3">
      <c r="A447">
        <v>601.85299999999995</v>
      </c>
      <c r="B447">
        <v>4.3286295558826078E-2</v>
      </c>
      <c r="C447">
        <v>1.5109999999999999</v>
      </c>
      <c r="E447">
        <v>14.610829089226629</v>
      </c>
      <c r="F447">
        <v>17.441943391147294</v>
      </c>
      <c r="G447" s="7">
        <v>14.610829089226629</v>
      </c>
      <c r="I447">
        <v>8.8920246237596849</v>
      </c>
      <c r="J447">
        <v>5.392136090483155</v>
      </c>
      <c r="K447" s="7"/>
      <c r="L447">
        <v>2.6647166831551323</v>
      </c>
      <c r="M447">
        <v>10.734601064071379</v>
      </c>
      <c r="N447" s="7">
        <f t="shared" si="6"/>
        <v>0</v>
      </c>
    </row>
    <row r="448" x14ac:dyDescent="0.3">
      <c r="A448">
        <v>603.34799999999996</v>
      </c>
      <c r="B448">
        <v>1.9814928567182515E-2</v>
      </c>
      <c r="C448">
        <v>1.4950000000000001</v>
      </c>
      <c r="E448">
        <v>15.071955118826992</v>
      </c>
      <c r="F448">
        <v>16.496209627620928</v>
      </c>
      <c r="G448" s="7">
        <v>15.071955118826992</v>
      </c>
      <c r="I448">
        <v>4.2300181638415406</v>
      </c>
      <c r="J448">
        <v>0.23553290107050778</v>
      </c>
      <c r="K448" s="7"/>
      <c r="L448">
        <v>4.5777606787103977</v>
      </c>
      <c r="M448">
        <v>11.930263432091781</v>
      </c>
      <c r="N448" s="7">
        <f t="shared" si="6"/>
        <v>0</v>
      </c>
    </row>
    <row r="449" x14ac:dyDescent="0.3">
      <c r="A449">
        <v>604.78499999999997</v>
      </c>
      <c r="B449">
        <v>9.9031079914120254E-4</v>
      </c>
      <c r="C449">
        <v>1.4370000000000001</v>
      </c>
      <c r="E449">
        <v>15.545473520045816</v>
      </c>
      <c r="F449">
        <v>15.421976364091005</v>
      </c>
      <c r="G449" s="7">
        <v>15.421976364091005</v>
      </c>
      <c r="I449">
        <v>0.22496279511651521</v>
      </c>
      <c r="J449">
        <v>1.6230134649152557</v>
      </c>
      <c r="K449" s="7"/>
      <c r="L449">
        <v>5.0445079535527029</v>
      </c>
      <c r="M449">
        <v>11.525627460574805</v>
      </c>
      <c r="N449" s="7">
        <f t="shared" si="6"/>
        <v>0</v>
      </c>
    </row>
    <row r="450" x14ac:dyDescent="0.3">
      <c r="A450">
        <v>606.16399999999999</v>
      </c>
      <c r="B450">
        <v>7.8768067425465712E-3</v>
      </c>
      <c r="C450">
        <v>1.379</v>
      </c>
      <c r="E450">
        <v>15.980106565614657</v>
      </c>
      <c r="F450">
        <v>14.354430481155157</v>
      </c>
      <c r="G450" s="7">
        <v>14.354430481155157</v>
      </c>
      <c r="I450">
        <v>1.9035228778893754</v>
      </c>
      <c r="J450">
        <v>4.6769405647827149</v>
      </c>
      <c r="K450" s="7"/>
      <c r="L450">
        <v>4.9681141718473558</v>
      </c>
      <c r="M450">
        <v>10.291922572151215</v>
      </c>
      <c r="N450" s="7">
        <f t="shared" si="6"/>
        <v>0</v>
      </c>
    </row>
    <row r="451" x14ac:dyDescent="0.3">
      <c r="A451">
        <v>607.49400000000003</v>
      </c>
      <c r="B451">
        <v>2.617595476795016E-2</v>
      </c>
      <c r="C451">
        <v>1.33</v>
      </c>
      <c r="E451">
        <v>16.299419034814935</v>
      </c>
      <c r="F451">
        <v>13.366868009986261</v>
      </c>
      <c r="G451" s="7">
        <v>13.366868009986261</v>
      </c>
      <c r="I451">
        <v>6.6843914312593418</v>
      </c>
      <c r="J451">
        <v>8.0414766575583059</v>
      </c>
      <c r="K451" s="7"/>
      <c r="L451">
        <v>3.8749079037920393</v>
      </c>
      <c r="M451">
        <v>7.2659340179904959</v>
      </c>
      <c r="N451" s="7">
        <f t="shared" ref="N451:N514" si="7">MAX(L451,M451)/9.81</f>
        <v>0</v>
      </c>
    </row>
    <row r="452" x14ac:dyDescent="0.3">
      <c r="A452">
        <v>608.78</v>
      </c>
      <c r="B452">
        <v>5.0263885398341292E-2</v>
      </c>
      <c r="C452">
        <v>1.286</v>
      </c>
      <c r="E452">
        <v>14.764246481381265</v>
      </c>
      <c r="F452">
        <v>12.648524740147465</v>
      </c>
      <c r="G452" s="7">
        <v>12.648524740147465</v>
      </c>
      <c r="I452">
        <v>6.6843914312593418</v>
      </c>
      <c r="J452">
        <v>8.2073790888610549</v>
      </c>
      <c r="K452" s="7"/>
      <c r="L452">
        <v>3.8749079037920393</v>
      </c>
      <c r="M452">
        <v>6.8080348026956941</v>
      </c>
      <c r="N452" s="7">
        <f t="shared" si="7"/>
        <v>0</v>
      </c>
    </row>
    <row r="453" x14ac:dyDescent="0.3">
      <c r="A453">
        <v>610.01800000000003</v>
      </c>
      <c r="B453">
        <v>5.7342737542290266E-2</v>
      </c>
      <c r="C453">
        <v>1.238</v>
      </c>
      <c r="E453">
        <v>13.636223514110442</v>
      </c>
      <c r="F453">
        <v>11.963631719952263</v>
      </c>
      <c r="G453" s="7">
        <v>11.963631719952263</v>
      </c>
      <c r="I453">
        <v>6.6843914312593418</v>
      </c>
      <c r="J453">
        <v>8.0821458690725532</v>
      </c>
      <c r="K453" s="7"/>
      <c r="L453">
        <v>3.8749079037920393</v>
      </c>
      <c r="M453">
        <v>6.7952288726618901</v>
      </c>
      <c r="N453" s="7">
        <f t="shared" si="7"/>
        <v>0</v>
      </c>
    </row>
    <row r="454" x14ac:dyDescent="0.3">
      <c r="A454">
        <v>611.19799999999998</v>
      </c>
      <c r="B454">
        <v>6.3593004769475353E-2</v>
      </c>
      <c r="C454">
        <v>1.18</v>
      </c>
      <c r="E454">
        <v>12.837480672055264</v>
      </c>
      <c r="F454">
        <v>11.273497407245273</v>
      </c>
      <c r="G454" s="7">
        <v>11.273497407245273</v>
      </c>
      <c r="I454">
        <v>6.6843914312593418</v>
      </c>
      <c r="J454">
        <v>9.1979446680362624</v>
      </c>
      <c r="K454" s="7"/>
      <c r="L454">
        <v>3.8749079037920393</v>
      </c>
      <c r="M454">
        <v>4.7054091763835135</v>
      </c>
      <c r="N454" s="7">
        <f t="shared" si="7"/>
        <v>0</v>
      </c>
    </row>
    <row r="455" x14ac:dyDescent="0.3">
      <c r="A455">
        <v>612.33899999999994</v>
      </c>
      <c r="B455">
        <v>7.9051383399209488E-2</v>
      </c>
      <c r="C455">
        <v>1.141</v>
      </c>
      <c r="E455">
        <v>11.450118055218324</v>
      </c>
      <c r="F455">
        <v>10.786751135103597</v>
      </c>
      <c r="G455" s="7">
        <v>10.786751135103597</v>
      </c>
      <c r="I455">
        <v>6.6843914312593418</v>
      </c>
      <c r="J455">
        <v>10.047841109728733</v>
      </c>
      <c r="K455" s="7"/>
      <c r="L455">
        <v>3.8749079037920393</v>
      </c>
      <c r="M455">
        <v>0</v>
      </c>
      <c r="N455" s="7">
        <f t="shared" si="7"/>
        <v>0</v>
      </c>
    </row>
    <row r="456" x14ac:dyDescent="0.3">
      <c r="A456">
        <v>613.45499999999993</v>
      </c>
      <c r="B456">
        <v>8.6355785837651119E-2</v>
      </c>
      <c r="C456">
        <v>1.1160000000000001</v>
      </c>
      <c r="E456">
        <v>10.842215805296403</v>
      </c>
      <c r="F456">
        <v>10.585305732399206</v>
      </c>
      <c r="G456" s="7">
        <v>10.585305732399206</v>
      </c>
      <c r="I456">
        <v>6.6843914312593418</v>
      </c>
      <c r="J456">
        <v>10.022244852268651</v>
      </c>
      <c r="K456" s="7"/>
      <c r="L456">
        <v>3.8749079037920393</v>
      </c>
      <c r="M456">
        <v>0</v>
      </c>
      <c r="N456" s="7">
        <f t="shared" si="7"/>
        <v>0</v>
      </c>
    </row>
    <row r="457" x14ac:dyDescent="0.3">
      <c r="A457">
        <v>614.54499999999996</v>
      </c>
      <c r="B457">
        <v>8.9445438282647588E-2</v>
      </c>
      <c r="C457">
        <v>1.0900000000000001</v>
      </c>
      <c r="E457">
        <v>10.612465070396485</v>
      </c>
      <c r="F457">
        <v>10.435118126782221</v>
      </c>
      <c r="G457" s="7">
        <v>10.435118126782221</v>
      </c>
      <c r="I457">
        <v>6.6843914312593418</v>
      </c>
      <c r="J457">
        <v>10.022244852268651</v>
      </c>
      <c r="K457" s="7"/>
      <c r="L457">
        <v>3.8749079037920393</v>
      </c>
      <c r="M457">
        <v>0</v>
      </c>
      <c r="N457" s="7">
        <f t="shared" si="7"/>
        <v>0</v>
      </c>
    </row>
    <row r="458" x14ac:dyDescent="0.3">
      <c r="A458">
        <v>615.62</v>
      </c>
      <c r="B458">
        <v>9.2038656235618951E-2</v>
      </c>
      <c r="C458">
        <v>1.075</v>
      </c>
      <c r="E458">
        <v>10.448434986025548</v>
      </c>
      <c r="F458">
        <v>10.390638226134215</v>
      </c>
      <c r="G458" s="7">
        <v>10.390638226134215</v>
      </c>
      <c r="I458">
        <v>6.6843914312593418</v>
      </c>
      <c r="J458">
        <v>8.4664914396242743</v>
      </c>
      <c r="K458" s="7"/>
      <c r="L458">
        <v>3.8749079037920393</v>
      </c>
      <c r="M458">
        <v>6.5314403575384388</v>
      </c>
      <c r="N458" s="7">
        <f t="shared" si="7"/>
        <v>0</v>
      </c>
    </row>
    <row r="459" x14ac:dyDescent="0.3">
      <c r="A459">
        <v>616.673</v>
      </c>
      <c r="B459">
        <v>9.5840521372436274E-2</v>
      </c>
      <c r="C459">
        <v>1.0529999999999999</v>
      </c>
      <c r="E459">
        <v>10.226050204676833</v>
      </c>
      <c r="F459">
        <v>12.785155155946599</v>
      </c>
      <c r="G459" s="7">
        <v>10.226050204676833</v>
      </c>
      <c r="I459">
        <v>6.6843914312593418</v>
      </c>
      <c r="J459">
        <v>8.4664914396242743</v>
      </c>
      <c r="K459" s="7"/>
      <c r="L459">
        <v>3.8749079037920393</v>
      </c>
      <c r="M459">
        <v>6.5314403575384388</v>
      </c>
      <c r="N459" s="7">
        <f t="shared" si="7"/>
        <v>0</v>
      </c>
    </row>
    <row r="460" x14ac:dyDescent="0.3">
      <c r="A460">
        <v>617.70399999999995</v>
      </c>
      <c r="B460">
        <v>5.6446150372544586E-2</v>
      </c>
      <c r="C460">
        <v>1.0309999999999999</v>
      </c>
      <c r="E460">
        <v>10.614002904924133</v>
      </c>
      <c r="F460">
        <v>12.247136903961826</v>
      </c>
      <c r="G460" s="7">
        <v>10.614002904924133</v>
      </c>
      <c r="I460">
        <v>5.9026926387768723</v>
      </c>
      <c r="J460">
        <v>1.9489055551352079</v>
      </c>
      <c r="K460" s="7"/>
      <c r="L460">
        <v>3.9209286504203997</v>
      </c>
      <c r="M460">
        <v>10.823244637203459</v>
      </c>
      <c r="N460" s="7">
        <f t="shared" si="7"/>
        <v>0</v>
      </c>
    </row>
    <row r="461" x14ac:dyDescent="0.3">
      <c r="A461">
        <v>618.69799999999998</v>
      </c>
      <c r="B461">
        <v>1.5169442674676133E-2</v>
      </c>
      <c r="C461">
        <v>0.99399999999999999</v>
      </c>
      <c r="E461">
        <v>11.059905395817134</v>
      </c>
      <c r="F461">
        <v>11.334714465112175</v>
      </c>
      <c r="G461" s="7">
        <v>11.059905395817134</v>
      </c>
      <c r="I461">
        <v>1.7089447781580951</v>
      </c>
      <c r="J461">
        <v>5.5068810235096759</v>
      </c>
      <c r="K461" s="7"/>
      <c r="L461">
        <v>4.8613932085950928</v>
      </c>
      <c r="M461">
        <v>9.1562363457324203</v>
      </c>
      <c r="N461" s="7">
        <f t="shared" si="7"/>
        <v>0</v>
      </c>
    </row>
    <row r="462" x14ac:dyDescent="0.3">
      <c r="A462">
        <v>619.65699999999993</v>
      </c>
      <c r="B462">
        <v>4.9649967727520984E-2</v>
      </c>
      <c r="C462">
        <v>0.95899999999999996</v>
      </c>
      <c r="E462">
        <v>11.38832560303041</v>
      </c>
      <c r="F462">
        <v>10.531575888465524</v>
      </c>
      <c r="G462" s="7">
        <v>10.531575888465524</v>
      </c>
      <c r="I462">
        <v>6.0732588930254199</v>
      </c>
      <c r="J462">
        <v>5.5071450365666292</v>
      </c>
      <c r="K462" s="7"/>
      <c r="L462">
        <v>3.8438230845740282</v>
      </c>
      <c r="M462">
        <v>8.9916498941103278</v>
      </c>
      <c r="N462" s="7">
        <f t="shared" si="7"/>
        <v>0</v>
      </c>
    </row>
    <row r="463" x14ac:dyDescent="0.3">
      <c r="A463">
        <v>620.61399999999992</v>
      </c>
      <c r="B463">
        <v>5.8771672054069933E-2</v>
      </c>
      <c r="C463">
        <v>0.95699999999999996</v>
      </c>
      <c r="E463">
        <v>11.641795495867088</v>
      </c>
      <c r="F463">
        <v>9.6800864044274526</v>
      </c>
      <c r="G463" s="7">
        <v>9.6800864044274526</v>
      </c>
      <c r="I463">
        <v>7.6223308869020228</v>
      </c>
      <c r="J463">
        <v>7.4244052666459019</v>
      </c>
      <c r="K463" s="7"/>
      <c r="L463">
        <v>3.0498653745837441</v>
      </c>
      <c r="M463">
        <v>7.0786988383505829</v>
      </c>
      <c r="N463" s="7">
        <f t="shared" si="7"/>
        <v>0</v>
      </c>
    </row>
    <row r="464" x14ac:dyDescent="0.3">
      <c r="A464">
        <v>621.55799999999988</v>
      </c>
      <c r="B464">
        <v>9.2412900840957393E-2</v>
      </c>
      <c r="C464">
        <v>0.94399999999999995</v>
      </c>
      <c r="E464">
        <v>10.494234426114224</v>
      </c>
      <c r="F464">
        <v>8.9632298525908229</v>
      </c>
      <c r="G464" s="7">
        <v>8.9632298525908229</v>
      </c>
      <c r="I464">
        <v>7.6223308869020228</v>
      </c>
      <c r="J464">
        <v>9.0253669529046494</v>
      </c>
      <c r="K464" s="7"/>
      <c r="L464">
        <v>3.0498653745837441</v>
      </c>
      <c r="M464">
        <v>4.3954179802786948</v>
      </c>
      <c r="N464" s="7">
        <f t="shared" si="7"/>
        <v>0</v>
      </c>
    </row>
    <row r="465" x14ac:dyDescent="0.3">
      <c r="A465">
        <v>622.49099999999987</v>
      </c>
      <c r="B465">
        <v>0.12277470841006753</v>
      </c>
      <c r="C465">
        <v>0.93300000000000005</v>
      </c>
      <c r="E465">
        <v>9.0406964333310764</v>
      </c>
      <c r="F465">
        <v>9.0988714920095379</v>
      </c>
      <c r="G465" s="7">
        <v>9.0406964333310764</v>
      </c>
      <c r="I465">
        <v>7.6223308869020228</v>
      </c>
      <c r="J465">
        <v>9.8348137833337947</v>
      </c>
      <c r="K465" s="7"/>
      <c r="L465">
        <v>3.0498653745837441</v>
      </c>
      <c r="M465">
        <v>0</v>
      </c>
      <c r="N465" s="7">
        <f t="shared" si="7"/>
        <v>0</v>
      </c>
    </row>
    <row r="466" x14ac:dyDescent="0.3">
      <c r="A466">
        <v>623.41199999999992</v>
      </c>
      <c r="B466">
        <v>0.11879306248515088</v>
      </c>
      <c r="C466">
        <v>0.92100000000000004</v>
      </c>
      <c r="E466">
        <v>9.1028853403540957</v>
      </c>
      <c r="F466">
        <v>8.716394840159051</v>
      </c>
      <c r="G466" s="7">
        <v>8.716394840159051</v>
      </c>
      <c r="I466">
        <v>9.7094549773871766</v>
      </c>
      <c r="J466">
        <v>9.7995020004580606</v>
      </c>
      <c r="K466" s="7"/>
      <c r="L466">
        <v>0.61255674266462323</v>
      </c>
      <c r="M466">
        <v>0</v>
      </c>
      <c r="N466" s="7">
        <f t="shared" si="7"/>
        <v>0</v>
      </c>
    </row>
    <row r="467" x14ac:dyDescent="0.3">
      <c r="A467">
        <v>624.31399999999996</v>
      </c>
      <c r="B467">
        <v>0.12898232942086935</v>
      </c>
      <c r="C467">
        <v>0.90200000000000002</v>
      </c>
      <c r="E467">
        <v>8.74488054212053</v>
      </c>
      <c r="F467">
        <v>8.3621484081247495</v>
      </c>
      <c r="G467" s="7">
        <v>8.3621484081247495</v>
      </c>
      <c r="I467">
        <v>9.7094549773871766</v>
      </c>
      <c r="J467">
        <v>9.2204249946889956</v>
      </c>
      <c r="K467" s="7"/>
      <c r="L467">
        <v>0.61255674266462323</v>
      </c>
      <c r="M467">
        <v>5.1854905380021457</v>
      </c>
      <c r="N467" s="7">
        <f t="shared" si="7"/>
        <v>0</v>
      </c>
    </row>
    <row r="468" x14ac:dyDescent="0.3">
      <c r="A468">
        <v>625.19399999999996</v>
      </c>
      <c r="B468">
        <v>0.14064697609001406</v>
      </c>
      <c r="C468">
        <v>0.88</v>
      </c>
      <c r="E468">
        <v>8.3621484081247495</v>
      </c>
      <c r="F468">
        <v>8.797733770126694</v>
      </c>
      <c r="G468" s="7">
        <v>8.3621484081247495</v>
      </c>
      <c r="I468">
        <v>9.7094549773871766</v>
      </c>
      <c r="J468">
        <v>9.2204249946889956</v>
      </c>
      <c r="K468" s="7"/>
      <c r="L468">
        <v>0.61255674266462323</v>
      </c>
      <c r="M468">
        <v>5.1854905380021457</v>
      </c>
      <c r="N468" s="7">
        <f t="shared" si="7"/>
        <v>0</v>
      </c>
    </row>
    <row r="469" x14ac:dyDescent="0.3">
      <c r="A469">
        <v>626.05599999999993</v>
      </c>
      <c r="B469">
        <v>0.12743723716069835</v>
      </c>
      <c r="C469">
        <v>0.86199999999999999</v>
      </c>
      <c r="E469">
        <v>8.5549828463394491</v>
      </c>
      <c r="F469">
        <v>9.1138434551051439</v>
      </c>
      <c r="G469" s="7">
        <v>8.5549828463394491</v>
      </c>
      <c r="I469">
        <v>8.9111158403852784</v>
      </c>
      <c r="J469">
        <v>9.2204249946889956</v>
      </c>
      <c r="K469" s="7"/>
      <c r="L469">
        <v>1.8922305694077441</v>
      </c>
      <c r="M469">
        <v>5.1854905380021457</v>
      </c>
      <c r="N469" s="7">
        <f t="shared" si="7"/>
        <v>0</v>
      </c>
    </row>
    <row r="470" x14ac:dyDescent="0.3">
      <c r="A470">
        <v>626.91599999999994</v>
      </c>
      <c r="B470">
        <v>0.11963153487259241</v>
      </c>
      <c r="C470">
        <v>0.86</v>
      </c>
      <c r="E470">
        <v>8.7600540397358149</v>
      </c>
      <c r="F470">
        <v>9.6898560757181507</v>
      </c>
      <c r="G470" s="7">
        <v>8.7600540397358149</v>
      </c>
      <c r="I470">
        <v>8.755560653327219</v>
      </c>
      <c r="J470">
        <v>9.2204249946889956</v>
      </c>
      <c r="K470" s="7"/>
      <c r="L470">
        <v>2.0644274871683392</v>
      </c>
      <c r="M470">
        <v>5.1854905380021457</v>
      </c>
      <c r="N470" s="7">
        <f t="shared" si="7"/>
        <v>0</v>
      </c>
    </row>
    <row r="471" x14ac:dyDescent="0.3">
      <c r="A471">
        <v>627.79099999999994</v>
      </c>
      <c r="B471">
        <v>0.10583130489998942</v>
      </c>
      <c r="C471">
        <v>0.875</v>
      </c>
      <c r="E471">
        <v>9.0221567114656516</v>
      </c>
      <c r="F471">
        <v>9.7312843696708029</v>
      </c>
      <c r="G471" s="7">
        <v>9.0221567114656516</v>
      </c>
      <c r="I471">
        <v>8.1213405417601621</v>
      </c>
      <c r="J471">
        <v>9.2204249946889956</v>
      </c>
      <c r="K471" s="7"/>
      <c r="L471">
        <v>2.6632942555159662</v>
      </c>
      <c r="M471">
        <v>5.1854905380021457</v>
      </c>
      <c r="N471" s="7">
        <f t="shared" si="7"/>
        <v>0</v>
      </c>
    </row>
    <row r="472" x14ac:dyDescent="0.3">
      <c r="A472">
        <v>628.6869999999999</v>
      </c>
      <c r="B472">
        <v>0.10531858873091102</v>
      </c>
      <c r="C472">
        <v>0.89600000000000002</v>
      </c>
      <c r="E472">
        <v>9.2460836427582596</v>
      </c>
      <c r="F472">
        <v>9.9622723425990465</v>
      </c>
      <c r="G472" s="7">
        <v>9.2460836427582596</v>
      </c>
      <c r="I472">
        <v>8.5728606346755889</v>
      </c>
      <c r="J472">
        <v>9.2204249946889956</v>
      </c>
      <c r="K472" s="7"/>
      <c r="L472">
        <v>2.2827851577216203</v>
      </c>
      <c r="M472">
        <v>5.1854905380021457</v>
      </c>
      <c r="N472" s="7">
        <f t="shared" si="7"/>
        <v>0</v>
      </c>
    </row>
    <row r="473" x14ac:dyDescent="0.3">
      <c r="A473">
        <v>629.61899999999991</v>
      </c>
      <c r="B473">
        <v>0.10280662074637606</v>
      </c>
      <c r="C473">
        <v>0.93200000000000005</v>
      </c>
      <c r="E473">
        <v>9.4543628603967829</v>
      </c>
      <c r="F473">
        <v>11.844541144600377</v>
      </c>
      <c r="G473" s="7">
        <v>9.4543628603967829</v>
      </c>
      <c r="I473">
        <v>8.7889444565520556</v>
      </c>
      <c r="J473">
        <v>9.2204249946889956</v>
      </c>
      <c r="K473" s="7"/>
      <c r="L473">
        <v>2.0895463343176912</v>
      </c>
      <c r="M473">
        <v>5.1854905380021457</v>
      </c>
      <c r="N473" s="7">
        <f t="shared" si="7"/>
        <v>0</v>
      </c>
    </row>
    <row r="474" x14ac:dyDescent="0.3">
      <c r="A474">
        <v>630.59499999999991</v>
      </c>
      <c r="B474">
        <v>7.3637702503681887E-2</v>
      </c>
      <c r="C474">
        <v>0.97599999999999998</v>
      </c>
      <c r="E474">
        <v>9.8195989085268973</v>
      </c>
      <c r="F474">
        <v>12.717222219681325</v>
      </c>
      <c r="G474" s="7">
        <v>9.8195989085268973</v>
      </c>
      <c r="I474">
        <v>6.5821043516973523</v>
      </c>
      <c r="J474">
        <v>9.2204249946889956</v>
      </c>
      <c r="K474" s="7"/>
      <c r="L474">
        <v>3.6063246046580888</v>
      </c>
      <c r="M474">
        <v>5.1854905380021457</v>
      </c>
      <c r="N474" s="7">
        <f t="shared" si="7"/>
        <v>0</v>
      </c>
    </row>
    <row r="475" x14ac:dyDescent="0.3">
      <c r="A475">
        <v>631.58199999999988</v>
      </c>
      <c r="B475">
        <v>6.0864272671941569E-2</v>
      </c>
      <c r="C475">
        <v>0.98699999999999999</v>
      </c>
      <c r="E475">
        <v>10.20591562101426</v>
      </c>
      <c r="F475">
        <v>12.308191689388828</v>
      </c>
      <c r="G475" s="7">
        <v>10.20591562101426</v>
      </c>
      <c r="I475">
        <v>5.8688084433562162</v>
      </c>
      <c r="J475">
        <v>9.2029977436615713</v>
      </c>
      <c r="K475" s="7"/>
      <c r="L475">
        <v>3.9190430288349738</v>
      </c>
      <c r="M475">
        <v>5.0566050125595581</v>
      </c>
      <c r="N475" s="7">
        <f t="shared" si="7"/>
        <v>0</v>
      </c>
    </row>
    <row r="476" x14ac:dyDescent="0.3">
      <c r="A476">
        <v>632.57399999999984</v>
      </c>
      <c r="B476">
        <v>6.5057575954719921E-2</v>
      </c>
      <c r="C476">
        <v>0.99199999999999999</v>
      </c>
      <c r="E476">
        <v>10.544841966618172</v>
      </c>
      <c r="F476">
        <v>11.893665470233389</v>
      </c>
      <c r="G476" s="7">
        <v>10.544841966618172</v>
      </c>
      <c r="I476">
        <v>6.7764435406455581</v>
      </c>
      <c r="J476">
        <v>7.5381042003516727</v>
      </c>
      <c r="K476" s="7"/>
      <c r="L476">
        <v>3.5448480028674054</v>
      </c>
      <c r="M476">
        <v>8.7930970837499078</v>
      </c>
      <c r="N476" s="7">
        <f t="shared" si="7"/>
        <v>0</v>
      </c>
    </row>
    <row r="477" x14ac:dyDescent="0.3">
      <c r="A477">
        <v>633.57899999999984</v>
      </c>
      <c r="B477">
        <v>7.2796098129140271E-2</v>
      </c>
      <c r="C477">
        <v>1.0049999999999999</v>
      </c>
      <c r="E477">
        <v>11.169850056172445</v>
      </c>
      <c r="F477">
        <v>12.484862527785065</v>
      </c>
      <c r="G477" s="7">
        <v>11.169850056172445</v>
      </c>
      <c r="I477">
        <v>8.0944669215222955</v>
      </c>
      <c r="J477">
        <v>7.5381042003516727</v>
      </c>
      <c r="K477" s="7"/>
      <c r="L477">
        <v>6.7521682469769946</v>
      </c>
      <c r="M477">
        <v>8.7930970837499078</v>
      </c>
      <c r="N477" s="7">
        <f t="shared" si="7"/>
        <v>0</v>
      </c>
    </row>
    <row r="478" x14ac:dyDescent="0.3">
      <c r="A478">
        <v>634.61499999999978</v>
      </c>
      <c r="B478">
        <v>6.7235930881463055E-2</v>
      </c>
      <c r="C478">
        <v>1.036</v>
      </c>
      <c r="E478">
        <v>11.400375035903433</v>
      </c>
      <c r="F478">
        <v>13.608080136883823</v>
      </c>
      <c r="G478" s="7">
        <v>11.400375035903433</v>
      </c>
      <c r="I478">
        <v>8.388727914837327</v>
      </c>
      <c r="J478">
        <v>7.5381042003516727</v>
      </c>
      <c r="K478" s="7"/>
      <c r="L478">
        <v>2.511100715190457</v>
      </c>
      <c r="M478">
        <v>8.7930970837499078</v>
      </c>
      <c r="N478" s="7">
        <f t="shared" si="7"/>
        <v>0</v>
      </c>
    </row>
    <row r="479" x14ac:dyDescent="0.3">
      <c r="A479">
        <v>635.68699999999978</v>
      </c>
      <c r="B479">
        <v>5.6863414079381329E-2</v>
      </c>
      <c r="C479">
        <v>1.0720000000000001</v>
      </c>
      <c r="E479">
        <v>11.716096465412189</v>
      </c>
      <c r="F479">
        <v>13.879599011201643</v>
      </c>
      <c r="G479" s="7">
        <v>11.716096465412189</v>
      </c>
      <c r="I479">
        <v>7.3904555304930186</v>
      </c>
      <c r="J479">
        <v>7.5381042003516727</v>
      </c>
      <c r="K479" s="7"/>
      <c r="L479">
        <v>3.4040883524224621</v>
      </c>
      <c r="M479">
        <v>8.7930970837499078</v>
      </c>
      <c r="N479" s="7">
        <f t="shared" si="7"/>
        <v>0</v>
      </c>
    </row>
    <row r="480" x14ac:dyDescent="0.3">
      <c r="A480">
        <v>636.80799999999977</v>
      </c>
      <c r="B480">
        <v>5.4746523595751675E-2</v>
      </c>
      <c r="C480">
        <v>1.121</v>
      </c>
      <c r="E480">
        <v>12.024837902863828</v>
      </c>
      <c r="F480">
        <v>14.065771669210811</v>
      </c>
      <c r="G480" s="7">
        <v>12.024837902863828</v>
      </c>
      <c r="I480">
        <v>7.5148864768884271</v>
      </c>
      <c r="J480">
        <v>7.5381042003516727</v>
      </c>
      <c r="K480" s="7"/>
      <c r="L480">
        <v>3.2693176642758974</v>
      </c>
      <c r="M480">
        <v>8.7930970837499078</v>
      </c>
      <c r="N480" s="7">
        <f t="shared" si="7"/>
        <v>0</v>
      </c>
    </row>
    <row r="481" x14ac:dyDescent="0.3">
      <c r="A481">
        <v>637.98999999999978</v>
      </c>
      <c r="B481">
        <v>5.3642313056539E-2</v>
      </c>
      <c r="C481">
        <v>1.1819999999999999</v>
      </c>
      <c r="E481">
        <v>12.314575768426414</v>
      </c>
      <c r="F481">
        <v>14.43161520643854</v>
      </c>
      <c r="G481" s="7">
        <v>12.314575768426414</v>
      </c>
      <c r="I481">
        <v>7.756502874699633</v>
      </c>
      <c r="J481">
        <v>7.5381042003516727</v>
      </c>
      <c r="K481" s="7"/>
      <c r="L481">
        <v>2.9831005779037327</v>
      </c>
      <c r="M481">
        <v>8.7930970837499078</v>
      </c>
      <c r="N481" s="7">
        <f t="shared" si="7"/>
        <v>0</v>
      </c>
    </row>
    <row r="482" x14ac:dyDescent="0.3">
      <c r="A482">
        <v>639.22799999999984</v>
      </c>
      <c r="B482">
        <v>5.2413648514073062E-2</v>
      </c>
      <c r="C482">
        <v>1.238</v>
      </c>
      <c r="E482">
        <v>12.591887387053573</v>
      </c>
      <c r="F482">
        <v>16.086632727225549</v>
      </c>
      <c r="G482" s="7">
        <v>12.591887387053573</v>
      </c>
      <c r="I482">
        <v>7.9484656615291671</v>
      </c>
      <c r="J482">
        <v>7.5381042003516727</v>
      </c>
      <c r="K482" s="7"/>
      <c r="L482">
        <v>2.7895200371259499</v>
      </c>
      <c r="M482">
        <v>8.7930970837499078</v>
      </c>
      <c r="N482" s="7">
        <f t="shared" si="7"/>
        <v>0</v>
      </c>
    </row>
    <row r="483" x14ac:dyDescent="0.3">
      <c r="A483">
        <v>640.50199999999984</v>
      </c>
      <c r="B483">
        <v>4.2417815482502653E-2</v>
      </c>
      <c r="C483">
        <v>1.274</v>
      </c>
      <c r="E483">
        <v>12.958519603711249</v>
      </c>
      <c r="F483">
        <v>16.343476598306058</v>
      </c>
      <c r="G483" s="7">
        <v>12.958519603711249</v>
      </c>
      <c r="I483">
        <v>6.7255833708690931</v>
      </c>
      <c r="J483">
        <v>7.5381042003516727</v>
      </c>
      <c r="K483" s="7"/>
      <c r="L483">
        <v>3.6764530422016835</v>
      </c>
      <c r="M483">
        <v>8.7930970837499078</v>
      </c>
      <c r="N483" s="7">
        <f t="shared" si="7"/>
        <v>0</v>
      </c>
    </row>
    <row r="484" x14ac:dyDescent="0.3">
      <c r="A484">
        <v>641.78899999999987</v>
      </c>
      <c r="B484">
        <v>3.0833744449925996E-2</v>
      </c>
      <c r="C484">
        <v>1.2869999999999999</v>
      </c>
      <c r="E484">
        <v>13.375794882250654</v>
      </c>
      <c r="F484">
        <v>15.63572177501907</v>
      </c>
      <c r="G484" s="7">
        <v>13.375794882250654</v>
      </c>
      <c r="I484">
        <v>5.1777019708858143</v>
      </c>
      <c r="J484">
        <v>7.8061435244169566</v>
      </c>
      <c r="K484" s="7"/>
      <c r="L484">
        <v>4.2690980622665311</v>
      </c>
      <c r="M484">
        <v>8.2519034300948331</v>
      </c>
      <c r="N484" s="7">
        <f t="shared" si="7"/>
        <v>0</v>
      </c>
    </row>
    <row r="485" x14ac:dyDescent="0.3">
      <c r="A485">
        <v>643.09699999999987</v>
      </c>
      <c r="B485">
        <v>3.5022589570272822E-2</v>
      </c>
      <c r="C485">
        <v>1.3080000000000001</v>
      </c>
      <c r="E485">
        <v>13.752253527488286</v>
      </c>
      <c r="F485">
        <v>14.929461345027736</v>
      </c>
      <c r="G485" s="7">
        <v>13.752253527488286</v>
      </c>
      <c r="I485">
        <v>6.2659576483046528</v>
      </c>
      <c r="J485">
        <v>8.1460073339711965</v>
      </c>
      <c r="K485" s="7"/>
      <c r="L485">
        <v>3.9038946300730899</v>
      </c>
      <c r="M485">
        <v>7.6262552860503501</v>
      </c>
      <c r="N485" s="7">
        <f t="shared" si="7"/>
        <v>0</v>
      </c>
    </row>
    <row r="486" x14ac:dyDescent="0.3">
      <c r="A486">
        <v>644.39999999999986</v>
      </c>
      <c r="B486">
        <v>4.0125190594655323E-2</v>
      </c>
      <c r="C486">
        <v>1.3029999999999999</v>
      </c>
      <c r="E486">
        <v>14.064308375461049</v>
      </c>
      <c r="F486">
        <v>14.248326034212937</v>
      </c>
      <c r="G486" s="7">
        <v>14.064308375461049</v>
      </c>
      <c r="I486">
        <v>7.5886556891226213</v>
      </c>
      <c r="J486">
        <v>7.2633830071264516</v>
      </c>
      <c r="K486" s="7"/>
      <c r="L486">
        <v>3.3308875655218162</v>
      </c>
      <c r="M486">
        <v>8.4039367816934654</v>
      </c>
      <c r="N486" s="7">
        <f t="shared" si="7"/>
        <v>0</v>
      </c>
    </row>
    <row r="487" x14ac:dyDescent="0.3">
      <c r="A487">
        <v>645.69099999999992</v>
      </c>
      <c r="B487">
        <v>4.0059287745863877E-2</v>
      </c>
      <c r="C487">
        <v>1.2909999999999999</v>
      </c>
      <c r="E487">
        <v>14.345892211606683</v>
      </c>
      <c r="F487">
        <v>13.465356660961403</v>
      </c>
      <c r="G487" s="7">
        <v>13.465356660961403</v>
      </c>
      <c r="I487">
        <v>7.9239182021417225</v>
      </c>
      <c r="J487">
        <v>9.2735441676164978</v>
      </c>
      <c r="K487" s="7"/>
      <c r="L487">
        <v>3.0983165247767013</v>
      </c>
      <c r="M487">
        <v>5.3840922101152913</v>
      </c>
      <c r="N487" s="7">
        <f t="shared" si="7"/>
        <v>0</v>
      </c>
    </row>
    <row r="488" x14ac:dyDescent="0.3">
      <c r="A488">
        <v>646.97499999999991</v>
      </c>
      <c r="B488">
        <v>5.5367919827252088E-2</v>
      </c>
      <c r="C488">
        <v>1.284</v>
      </c>
      <c r="E488">
        <v>13.834022516166664</v>
      </c>
      <c r="F488">
        <v>12.941772722904755</v>
      </c>
      <c r="G488" s="7">
        <v>12.941772722904755</v>
      </c>
      <c r="I488">
        <v>7.9239182021417225</v>
      </c>
      <c r="J488">
        <v>9.6260309281443277</v>
      </c>
      <c r="K488" s="7"/>
      <c r="L488">
        <v>3.0983165247767013</v>
      </c>
      <c r="M488">
        <v>5.1605836623442283</v>
      </c>
      <c r="N488" s="7">
        <f t="shared" si="7"/>
        <v>0</v>
      </c>
    </row>
    <row r="489" x14ac:dyDescent="0.3">
      <c r="A489">
        <v>648.23799999999994</v>
      </c>
      <c r="B489">
        <v>6.3661828367710727E-2</v>
      </c>
      <c r="C489">
        <v>1.2629999999999999</v>
      </c>
      <c r="E489">
        <v>12.850835431482864</v>
      </c>
      <c r="F489">
        <v>14.692153344959964</v>
      </c>
      <c r="G489" s="7">
        <v>12.850835431482864</v>
      </c>
      <c r="I489">
        <v>7.9239182021417225</v>
      </c>
      <c r="J489">
        <v>9.6260309281443277</v>
      </c>
      <c r="K489" s="7"/>
      <c r="L489">
        <v>3.0983165247767013</v>
      </c>
      <c r="M489">
        <v>5.1605836623442283</v>
      </c>
      <c r="N489" s="7">
        <f t="shared" si="7"/>
        <v>0</v>
      </c>
    </row>
    <row r="490" x14ac:dyDescent="0.3">
      <c r="A490">
        <v>649.47799999999995</v>
      </c>
      <c r="B490">
        <v>4.7404598246029869E-2</v>
      </c>
      <c r="C490">
        <v>1.24</v>
      </c>
      <c r="E490">
        <v>13.141830686975169</v>
      </c>
      <c r="F490">
        <v>14.249951664100639</v>
      </c>
      <c r="G490" s="7">
        <v>13.141830686975169</v>
      </c>
      <c r="I490">
        <v>7.828583611616752</v>
      </c>
      <c r="J490">
        <v>8.2228905299248183</v>
      </c>
      <c r="K490" s="7"/>
      <c r="L490">
        <v>3.0498961766398645</v>
      </c>
      <c r="M490">
        <v>7.328255328051414</v>
      </c>
      <c r="N490" s="7">
        <f t="shared" si="7"/>
        <v>0</v>
      </c>
    </row>
    <row r="491" x14ac:dyDescent="0.3">
      <c r="A491">
        <v>650.71600000000001</v>
      </c>
      <c r="B491">
        <v>4.4468160796869445E-2</v>
      </c>
      <c r="C491">
        <v>1.238</v>
      </c>
      <c r="E491">
        <v>13.441320977494371</v>
      </c>
      <c r="F491">
        <v>13.59839557583722</v>
      </c>
      <c r="G491" s="7">
        <v>13.441320977494371</v>
      </c>
      <c r="I491">
        <v>7.679994388345885</v>
      </c>
      <c r="J491">
        <v>9.4918533332069472</v>
      </c>
      <c r="K491" s="7"/>
      <c r="L491">
        <v>3.2154264195912616</v>
      </c>
      <c r="M491">
        <v>4.9487319614219381</v>
      </c>
      <c r="N491" s="7">
        <f t="shared" si="7"/>
        <v>0</v>
      </c>
    </row>
    <row r="492" x14ac:dyDescent="0.3">
      <c r="A492">
        <v>651.97</v>
      </c>
      <c r="B492">
        <v>5.5023660173874771E-2</v>
      </c>
      <c r="C492">
        <v>1.254</v>
      </c>
      <c r="E492">
        <v>13.471251403325082</v>
      </c>
      <c r="F492">
        <v>13.134113692126434</v>
      </c>
      <c r="G492" s="7">
        <v>13.134113692126434</v>
      </c>
      <c r="I492">
        <v>9.9410756916490737</v>
      </c>
      <c r="J492">
        <v>10.024102657829145</v>
      </c>
      <c r="K492" s="7"/>
      <c r="L492">
        <v>0.3211741433643458</v>
      </c>
      <c r="M492">
        <v>4.6350130066604613</v>
      </c>
      <c r="N492" s="7">
        <f t="shared" si="7"/>
        <v>0</v>
      </c>
    </row>
    <row r="493" x14ac:dyDescent="0.3">
      <c r="A493">
        <v>653.24900000000002</v>
      </c>
      <c r="B493">
        <v>6.036824630244491E-2</v>
      </c>
      <c r="C493">
        <v>1.2789999999999999</v>
      </c>
      <c r="E493">
        <v>13.165463710357557</v>
      </c>
      <c r="F493">
        <v>13.240269700226532</v>
      </c>
      <c r="G493" s="7">
        <v>13.165463710357557</v>
      </c>
      <c r="I493">
        <v>9.9410756916490737</v>
      </c>
      <c r="J493">
        <v>10.024102657829145</v>
      </c>
      <c r="K493" s="7"/>
      <c r="L493">
        <v>0.3211741433643458</v>
      </c>
      <c r="M493">
        <v>4.6350130066604613</v>
      </c>
      <c r="N493" s="7">
        <f t="shared" si="7"/>
        <v>0</v>
      </c>
    </row>
    <row r="494" x14ac:dyDescent="0.3">
      <c r="A494">
        <v>654.55700000000002</v>
      </c>
      <c r="B494">
        <v>6.0161232102033453E-2</v>
      </c>
      <c r="C494">
        <v>1.3080000000000001</v>
      </c>
      <c r="E494">
        <v>13.156691463528677</v>
      </c>
      <c r="F494">
        <v>13.992056774340435</v>
      </c>
      <c r="G494" s="7">
        <v>13.156691463528677</v>
      </c>
      <c r="I494">
        <v>9.9410756916490737</v>
      </c>
      <c r="J494">
        <v>10.024102657829145</v>
      </c>
      <c r="K494" s="7"/>
      <c r="L494">
        <v>0.3211741433643458</v>
      </c>
      <c r="M494">
        <v>4.6350130066604613</v>
      </c>
      <c r="N494" s="7">
        <f t="shared" si="7"/>
        <v>0</v>
      </c>
    </row>
    <row r="495" x14ac:dyDescent="0.3">
      <c r="A495">
        <v>655.88900000000001</v>
      </c>
      <c r="B495">
        <v>5.4124269322364152E-2</v>
      </c>
      <c r="C495">
        <v>1.3320000000000001</v>
      </c>
      <c r="E495">
        <v>13.35896547389075</v>
      </c>
      <c r="F495">
        <v>14.356034755160687</v>
      </c>
      <c r="G495" s="7">
        <v>13.35896547389075</v>
      </c>
      <c r="I495">
        <v>9.3688314714488179</v>
      </c>
      <c r="J495">
        <v>10.024102657829145</v>
      </c>
      <c r="K495" s="7"/>
      <c r="L495">
        <v>2.0132988986924807</v>
      </c>
      <c r="M495">
        <v>4.6350130066604613</v>
      </c>
      <c r="N495" s="7">
        <f t="shared" si="7"/>
        <v>0</v>
      </c>
    </row>
    <row r="496" x14ac:dyDescent="0.3">
      <c r="A496">
        <v>657.23699999999997</v>
      </c>
      <c r="B496">
        <v>5.2476910159529808E-2</v>
      </c>
      <c r="C496">
        <v>1.3480000000000001</v>
      </c>
      <c r="E496">
        <v>13.569394719772511</v>
      </c>
      <c r="F496">
        <v>15.602868335180077</v>
      </c>
      <c r="G496" s="7">
        <v>13.569394719772511</v>
      </c>
      <c r="I496">
        <v>9.3651321648092516</v>
      </c>
      <c r="J496">
        <v>10.024102657829145</v>
      </c>
      <c r="K496" s="7"/>
      <c r="L496">
        <v>2.1018228962852321</v>
      </c>
      <c r="M496">
        <v>4.6350130066604613</v>
      </c>
      <c r="N496" s="7">
        <f t="shared" si="7"/>
        <v>0</v>
      </c>
    </row>
    <row r="497" x14ac:dyDescent="0.3">
      <c r="A497">
        <v>658.61399999999992</v>
      </c>
      <c r="B497">
        <v>4.3453700082562025E-2</v>
      </c>
      <c r="C497">
        <v>1.377</v>
      </c>
      <c r="E497">
        <v>13.868986936649391</v>
      </c>
      <c r="F497">
        <v>15.188307162571547</v>
      </c>
      <c r="G497" s="7">
        <v>13.868986936649391</v>
      </c>
      <c r="I497">
        <v>8.001063445052365</v>
      </c>
      <c r="J497">
        <v>8.4472341824877262</v>
      </c>
      <c r="K497" s="7"/>
      <c r="L497">
        <v>2.9848676789983166</v>
      </c>
      <c r="M497">
        <v>7.3305174066019383</v>
      </c>
      <c r="N497" s="7">
        <f t="shared" si="7"/>
        <v>0</v>
      </c>
    </row>
    <row r="498" x14ac:dyDescent="0.3">
      <c r="A498">
        <v>660.00999999999988</v>
      </c>
      <c r="B498">
        <v>4.0183235554126819E-2</v>
      </c>
      <c r="C498">
        <v>1.3959999999999999</v>
      </c>
      <c r="E498">
        <v>14.191899830361264</v>
      </c>
      <c r="F498">
        <v>14.498892021992217</v>
      </c>
      <c r="G498" s="7">
        <v>14.191899830361264</v>
      </c>
      <c r="I498">
        <v>7.7291970846641265</v>
      </c>
      <c r="J498">
        <v>5.8067073571253855</v>
      </c>
      <c r="K498" s="7"/>
      <c r="L498">
        <v>3.2454234047480757</v>
      </c>
      <c r="M498">
        <v>10.573175005545121</v>
      </c>
      <c r="N498" s="7">
        <f t="shared" si="7"/>
        <v>0</v>
      </c>
    </row>
    <row r="499" x14ac:dyDescent="0.3">
      <c r="A499">
        <v>661.42299999999989</v>
      </c>
      <c r="B499">
        <v>5.1832270771782513E-2</v>
      </c>
      <c r="C499">
        <v>1.413</v>
      </c>
      <c r="E499">
        <v>14.286873592709334</v>
      </c>
      <c r="F499">
        <v>16.023519862015057</v>
      </c>
      <c r="G499" s="7">
        <v>14.286873592709334</v>
      </c>
      <c r="I499">
        <v>10.5797313561424</v>
      </c>
      <c r="J499">
        <v>5.8067073571253855</v>
      </c>
      <c r="K499" s="7"/>
      <c r="L499">
        <v>0</v>
      </c>
      <c r="M499">
        <v>10.573175005545121</v>
      </c>
      <c r="N499" s="7">
        <f t="shared" si="7"/>
        <v>0</v>
      </c>
    </row>
    <row r="500" x14ac:dyDescent="0.3">
      <c r="A500">
        <v>662.86799999999994</v>
      </c>
      <c r="B500">
        <v>4.3696744592527856E-2</v>
      </c>
      <c r="C500">
        <v>1.4450000000000001</v>
      </c>
      <c r="E500">
        <v>14.553674577843971</v>
      </c>
      <c r="F500">
        <v>17.66243364992296</v>
      </c>
      <c r="G500" s="7">
        <v>14.553674577843971</v>
      </c>
      <c r="I500">
        <v>8.9191504065569287</v>
      </c>
      <c r="J500">
        <v>5.8067073571253855</v>
      </c>
      <c r="K500" s="7"/>
      <c r="L500">
        <v>2.6625213369296206</v>
      </c>
      <c r="M500">
        <v>10.573175005545121</v>
      </c>
      <c r="N500" s="7">
        <f t="shared" si="7"/>
        <v>0</v>
      </c>
    </row>
    <row r="501" x14ac:dyDescent="0.3">
      <c r="A501">
        <v>664.31</v>
      </c>
      <c r="B501">
        <v>2.0630041466383347E-2</v>
      </c>
      <c r="C501">
        <v>1.4419999999999999</v>
      </c>
      <c r="E501">
        <v>14.996938322049552</v>
      </c>
      <c r="F501">
        <v>16.777023744452972</v>
      </c>
      <c r="G501" s="7">
        <v>14.996938322049552</v>
      </c>
      <c r="I501">
        <v>4.3696376068694294</v>
      </c>
      <c r="J501">
        <v>4.0552027331091782</v>
      </c>
      <c r="K501" s="7"/>
      <c r="L501">
        <v>4.5418569062331908</v>
      </c>
      <c r="M501">
        <v>11.194297896667097</v>
      </c>
      <c r="N501" s="7">
        <f t="shared" si="7"/>
        <v>0</v>
      </c>
    </row>
    <row r="502" x14ac:dyDescent="0.3">
      <c r="A502">
        <v>665.72899999999993</v>
      </c>
      <c r="B502">
        <v>1.6240357287860333E-2</v>
      </c>
      <c r="C502">
        <v>1.419</v>
      </c>
      <c r="E502">
        <v>15.435993271558408</v>
      </c>
      <c r="F502">
        <v>15.801870404834919</v>
      </c>
      <c r="G502" s="7">
        <v>15.435993271558408</v>
      </c>
      <c r="I502">
        <v>3.6525888596891338</v>
      </c>
      <c r="J502">
        <v>6.4029751864197166</v>
      </c>
      <c r="K502" s="7"/>
      <c r="L502">
        <v>4.7081498394073291</v>
      </c>
      <c r="M502">
        <v>9.566046906601045</v>
      </c>
      <c r="N502" s="7">
        <f t="shared" si="7"/>
        <v>0</v>
      </c>
    </row>
    <row r="503" x14ac:dyDescent="0.3">
      <c r="A503">
        <v>667.11599999999987</v>
      </c>
      <c r="B503">
        <v>2.8691934697156626E-2</v>
      </c>
      <c r="C503">
        <v>1.387</v>
      </c>
      <c r="E503">
        <v>15.772160100509495</v>
      </c>
      <c r="F503">
        <v>14.93863762771848</v>
      </c>
      <c r="G503" s="7">
        <v>14.93863762771848</v>
      </c>
      <c r="I503">
        <v>6.8364240748169864</v>
      </c>
      <c r="J503">
        <v>6.0272283813123861</v>
      </c>
      <c r="K503" s="7"/>
      <c r="L503">
        <v>3.7819560045087437</v>
      </c>
      <c r="M503">
        <v>9.6065500755327342</v>
      </c>
      <c r="N503" s="7">
        <f t="shared" si="7"/>
        <v>0</v>
      </c>
    </row>
    <row r="504" x14ac:dyDescent="0.3">
      <c r="A504">
        <v>668.45199999999988</v>
      </c>
      <c r="B504">
        <v>3.0518509475997189E-2</v>
      </c>
      <c r="C504">
        <v>1.3360000000000001</v>
      </c>
      <c r="E504">
        <v>16.062772614303007</v>
      </c>
      <c r="F504">
        <v>14.053262694850011</v>
      </c>
      <c r="G504" s="7">
        <v>14.053262694850011</v>
      </c>
      <c r="I504">
        <v>7.5918159805933909</v>
      </c>
      <c r="J504">
        <v>4.5152243784261543</v>
      </c>
      <c r="K504" s="7"/>
      <c r="L504">
        <v>3.4624363108903391</v>
      </c>
      <c r="M504">
        <v>10.300123193299406</v>
      </c>
      <c r="N504" s="7">
        <f t="shared" si="7"/>
        <v>0</v>
      </c>
    </row>
    <row r="505" x14ac:dyDescent="0.3">
      <c r="A505">
        <v>669.72799999999984</v>
      </c>
      <c r="B505">
        <v>2.6372698982013821E-2</v>
      </c>
      <c r="C505">
        <v>1.276</v>
      </c>
      <c r="E505">
        <v>16.364395439684593</v>
      </c>
      <c r="F505">
        <v>13.084658114798525</v>
      </c>
      <c r="G505" s="7">
        <v>13.084658114798525</v>
      </c>
      <c r="I505">
        <v>6.8044903227702589</v>
      </c>
      <c r="J505">
        <v>5.1551968806419044</v>
      </c>
      <c r="K505" s="7"/>
      <c r="L505">
        <v>3.8325917114291603</v>
      </c>
      <c r="M505">
        <v>9.7169587783688165</v>
      </c>
      <c r="N505" s="7">
        <f t="shared" si="7"/>
        <v>0</v>
      </c>
    </row>
    <row r="506" x14ac:dyDescent="0.3">
      <c r="A506">
        <v>670.94499999999982</v>
      </c>
      <c r="B506">
        <v>3.4936938825420115E-2</v>
      </c>
      <c r="C506">
        <v>1.2170000000000001</v>
      </c>
      <c r="E506">
        <v>16.548641080560703</v>
      </c>
      <c r="F506">
        <v>12.147312472914049</v>
      </c>
      <c r="G506" s="7">
        <v>12.147312472914049</v>
      </c>
      <c r="I506">
        <v>9.3558829649711726</v>
      </c>
      <c r="J506">
        <v>7.9729374921774223</v>
      </c>
      <c r="K506" s="7"/>
      <c r="L506">
        <v>2.4914065352717638</v>
      </c>
      <c r="M506">
        <v>6.9958013341325902</v>
      </c>
      <c r="N506" s="7">
        <f t="shared" si="7"/>
        <v>0</v>
      </c>
    </row>
    <row r="507" x14ac:dyDescent="0.3">
      <c r="A507">
        <v>672.12299999999982</v>
      </c>
      <c r="B507">
        <v>6.0827250608272501E-2</v>
      </c>
      <c r="C507">
        <v>1.1779999999999999</v>
      </c>
      <c r="E507">
        <v>13.458230443795095</v>
      </c>
      <c r="F507">
        <v>11.448803097765147</v>
      </c>
      <c r="G507" s="7">
        <v>11.448803097765147</v>
      </c>
      <c r="I507">
        <v>9.3558829649711726</v>
      </c>
      <c r="J507">
        <v>10.125538228767619</v>
      </c>
      <c r="K507" s="7"/>
      <c r="L507">
        <v>2.4914065352717638</v>
      </c>
      <c r="M507">
        <v>0</v>
      </c>
      <c r="N507" s="7">
        <f t="shared" si="7"/>
        <v>0</v>
      </c>
    </row>
    <row r="508" x14ac:dyDescent="0.3">
      <c r="A508">
        <v>673.28499999999985</v>
      </c>
      <c r="B508">
        <v>7.7249903437620698E-2</v>
      </c>
      <c r="C508">
        <v>1.1619999999999999</v>
      </c>
      <c r="E508">
        <v>11.63835144714076</v>
      </c>
      <c r="F508">
        <v>11.262867553492866</v>
      </c>
      <c r="G508" s="7">
        <v>11.262867553492866</v>
      </c>
      <c r="I508">
        <v>9.3558829649711726</v>
      </c>
      <c r="J508">
        <v>8.485684786552719</v>
      </c>
      <c r="K508" s="7"/>
      <c r="L508">
        <v>2.4914065352717638</v>
      </c>
      <c r="M508">
        <v>6.0205138773189821</v>
      </c>
      <c r="N508" s="7">
        <f t="shared" si="7"/>
        <v>0</v>
      </c>
    </row>
    <row r="509" x14ac:dyDescent="0.3">
      <c r="A509">
        <v>674.42099999999982</v>
      </c>
      <c r="B509">
        <v>7.4979380670315662E-2</v>
      </c>
      <c r="C509">
        <v>1.1359999999999999</v>
      </c>
      <c r="E509">
        <v>11.650542233797024</v>
      </c>
      <c r="F509">
        <v>10.638307102084129</v>
      </c>
      <c r="G509" s="7">
        <v>10.638307102084129</v>
      </c>
      <c r="I509">
        <v>10.177336308126877</v>
      </c>
      <c r="J509">
        <v>10.010045816226221</v>
      </c>
      <c r="K509" s="7"/>
      <c r="L509">
        <v>0</v>
      </c>
      <c r="M509">
        <v>0</v>
      </c>
      <c r="N509" s="7">
        <f t="shared" si="7"/>
        <v>0</v>
      </c>
    </row>
    <row r="510" x14ac:dyDescent="0.3">
      <c r="A510">
        <v>675.50999999999988</v>
      </c>
      <c r="B510">
        <v>8.844861135680171E-2</v>
      </c>
      <c r="C510">
        <v>1.089</v>
      </c>
      <c r="E510">
        <v>10.72683384320287</v>
      </c>
      <c r="F510">
        <v>10.328645031282397</v>
      </c>
      <c r="G510" s="7">
        <v>10.328645031282397</v>
      </c>
      <c r="I510">
        <v>10.156048917085059</v>
      </c>
      <c r="J510">
        <v>10.233741954259452</v>
      </c>
      <c r="K510" s="7"/>
      <c r="L510">
        <v>1.3247732969117352</v>
      </c>
      <c r="M510">
        <v>5.530913425214611</v>
      </c>
      <c r="N510" s="7">
        <f t="shared" si="7"/>
        <v>0</v>
      </c>
    </row>
    <row r="511" x14ac:dyDescent="0.3">
      <c r="A511">
        <v>676.57099999999991</v>
      </c>
      <c r="B511">
        <v>9.442870632672333E-2</v>
      </c>
      <c r="C511">
        <v>1.0609999999999999</v>
      </c>
      <c r="E511">
        <v>10.322004299898877</v>
      </c>
      <c r="F511">
        <v>10.838804111973493</v>
      </c>
      <c r="G511" s="7">
        <v>10.322004299898877</v>
      </c>
      <c r="I511">
        <v>10.156048917085059</v>
      </c>
      <c r="J511">
        <v>10.233741954259452</v>
      </c>
      <c r="K511" s="7"/>
      <c r="L511">
        <v>1.3247732969117352</v>
      </c>
      <c r="M511">
        <v>5.530913425214611</v>
      </c>
      <c r="N511" s="7">
        <f t="shared" si="7"/>
        <v>0</v>
      </c>
    </row>
    <row r="512" x14ac:dyDescent="0.3">
      <c r="A512">
        <v>677.61399999999992</v>
      </c>
      <c r="B512">
        <v>8.5859019489997426E-2</v>
      </c>
      <c r="C512">
        <v>1.0429999999999999</v>
      </c>
      <c r="E512">
        <v>10.505514977656391</v>
      </c>
      <c r="F512">
        <v>10.910687946984231</v>
      </c>
      <c r="G512" s="7">
        <v>10.505514977656391</v>
      </c>
      <c r="I512">
        <v>9.14774386255095</v>
      </c>
      <c r="J512">
        <v>10.233741954259452</v>
      </c>
      <c r="K512" s="7"/>
      <c r="L512">
        <v>1.8322493665541015</v>
      </c>
      <c r="M512">
        <v>5.530913425214611</v>
      </c>
      <c r="N512" s="7">
        <f t="shared" si="7"/>
        <v>0</v>
      </c>
    </row>
    <row r="513" x14ac:dyDescent="0.3">
      <c r="A513">
        <v>678.65199999999993</v>
      </c>
      <c r="B513">
        <v>8.4731401457380104E-2</v>
      </c>
      <c r="C513">
        <v>1.038</v>
      </c>
      <c r="E513">
        <v>10.882637113488119</v>
      </c>
      <c r="F513">
        <v>10.922412343953146</v>
      </c>
      <c r="G513" s="7">
        <v>10.882637113488119</v>
      </c>
      <c r="I513">
        <v>10.034891589888918</v>
      </c>
      <c r="J513">
        <v>10.233741954259452</v>
      </c>
      <c r="K513" s="7"/>
      <c r="L513">
        <v>0</v>
      </c>
      <c r="M513">
        <v>5.530913425214611</v>
      </c>
      <c r="N513" s="7">
        <f t="shared" si="7"/>
        <v>0</v>
      </c>
    </row>
    <row r="514" x14ac:dyDescent="0.3">
      <c r="A514">
        <v>679.70099999999991</v>
      </c>
      <c r="B514">
        <v>8.4875233406891876E-2</v>
      </c>
      <c r="C514">
        <v>1.0489999999999999</v>
      </c>
      <c r="E514">
        <v>10.901439248240665</v>
      </c>
      <c r="F514">
        <v>11.254507867770894</v>
      </c>
      <c r="G514" s="7">
        <v>10.901439248240665</v>
      </c>
      <c r="I514">
        <v>10.086689669248177</v>
      </c>
      <c r="J514">
        <v>10.233741954259452</v>
      </c>
      <c r="K514" s="7"/>
      <c r="L514">
        <v>0</v>
      </c>
      <c r="M514">
        <v>5.530913425214611</v>
      </c>
      <c r="N514" s="7">
        <f t="shared" si="7"/>
        <v>0</v>
      </c>
    </row>
    <row r="515" x14ac:dyDescent="0.3">
      <c r="A515">
        <v>680.77799999999991</v>
      </c>
      <c r="B515">
        <v>8.1037277147487846E-2</v>
      </c>
      <c r="C515">
        <v>1.077</v>
      </c>
      <c r="E515">
        <v>11.156601208187128</v>
      </c>
      <c r="F515">
        <v>12.299576361057326</v>
      </c>
      <c r="G515" s="7">
        <v>11.156601208187128</v>
      </c>
      <c r="I515">
        <v>10.086689669248177</v>
      </c>
      <c r="J515">
        <v>10.233741954259452</v>
      </c>
      <c r="K515" s="7"/>
      <c r="L515">
        <v>0</v>
      </c>
      <c r="M515">
        <v>5.530913425214611</v>
      </c>
      <c r="N515" s="7">
        <f t="shared" ref="N515:N578" si="8">MAX(L515,M515)/9.81</f>
        <v>0</v>
      </c>
    </row>
    <row r="516" x14ac:dyDescent="0.3">
      <c r="A516">
        <v>681.88999999999987</v>
      </c>
      <c r="B516">
        <v>6.9934960486747327E-2</v>
      </c>
      <c r="C516">
        <v>1.1120000000000001</v>
      </c>
      <c r="E516">
        <v>11.591244798228935</v>
      </c>
      <c r="F516">
        <v>14.254279424741666</v>
      </c>
      <c r="G516" s="7">
        <v>11.591244798228935</v>
      </c>
      <c r="I516">
        <v>8.7047870843081672</v>
      </c>
      <c r="J516">
        <v>10.233741954259452</v>
      </c>
      <c r="K516" s="7"/>
      <c r="L516">
        <v>4.4456859055516516</v>
      </c>
      <c r="M516">
        <v>5.530913425214611</v>
      </c>
      <c r="N516" s="7">
        <f t="shared" si="8"/>
        <v>0</v>
      </c>
    </row>
    <row r="517" x14ac:dyDescent="0.3">
      <c r="A517">
        <v>683.03099999999984</v>
      </c>
      <c r="B517">
        <v>5.5515461055904061E-2</v>
      </c>
      <c r="C517">
        <v>1.141</v>
      </c>
      <c r="E517">
        <v>11.914342897215741</v>
      </c>
      <c r="F517">
        <v>17.890521967429219</v>
      </c>
      <c r="G517" s="7">
        <v>11.914342897215741</v>
      </c>
      <c r="I517">
        <v>7.458888356879438</v>
      </c>
      <c r="J517">
        <v>10.233741954259452</v>
      </c>
      <c r="K517" s="7"/>
      <c r="L517">
        <v>3.3280502629122837</v>
      </c>
      <c r="M517">
        <v>5.530913425214611</v>
      </c>
      <c r="N517" s="7">
        <f t="shared" si="8"/>
        <v>0</v>
      </c>
    </row>
    <row r="518" x14ac:dyDescent="0.3">
      <c r="A518">
        <v>684.19299999999987</v>
      </c>
      <c r="B518">
        <v>3.3311125916055964E-2</v>
      </c>
      <c r="C518">
        <v>1.1619999999999999</v>
      </c>
      <c r="E518">
        <v>12.331985178070324</v>
      </c>
      <c r="F518">
        <v>17.527604898184713</v>
      </c>
      <c r="G518" s="7">
        <v>12.331985178070324</v>
      </c>
      <c r="I518">
        <v>4.7285665114069015</v>
      </c>
      <c r="J518">
        <v>1.2222391851725445</v>
      </c>
      <c r="K518" s="7"/>
      <c r="L518">
        <v>4.3572683991871761</v>
      </c>
      <c r="M518">
        <v>12.200067212840604</v>
      </c>
      <c r="N518" s="7">
        <f t="shared" si="8"/>
        <v>0</v>
      </c>
    </row>
    <row r="519" x14ac:dyDescent="0.3">
      <c r="A519">
        <v>685.37499999999989</v>
      </c>
      <c r="B519">
        <v>4.3906058597025805E-3</v>
      </c>
      <c r="C519">
        <v>1.1819999999999999</v>
      </c>
      <c r="E519">
        <v>12.799030008503161</v>
      </c>
      <c r="F519">
        <v>16.684602919329951</v>
      </c>
      <c r="G519" s="7">
        <v>12.799030008503161</v>
      </c>
      <c r="I519">
        <v>0.66771393636320042</v>
      </c>
      <c r="J519">
        <v>4.2078476989884672</v>
      </c>
      <c r="K519" s="7"/>
      <c r="L519">
        <v>4.9650214578757401</v>
      </c>
      <c r="M519">
        <v>11.158413589190726</v>
      </c>
      <c r="N519" s="7">
        <f t="shared" si="8"/>
        <v>0</v>
      </c>
    </row>
    <row r="520" x14ac:dyDescent="0.3">
      <c r="A520">
        <v>686.58499999999992</v>
      </c>
      <c r="B520">
        <v>1.6739483419541675E-2</v>
      </c>
      <c r="C520">
        <v>1.21</v>
      </c>
      <c r="E520">
        <v>13.244465242576736</v>
      </c>
      <c r="F520">
        <v>15.85473474044495</v>
      </c>
      <c r="G520" s="7">
        <v>13.244465242576736</v>
      </c>
      <c r="I520">
        <v>2.7421813079992039</v>
      </c>
      <c r="J520">
        <v>8.0416036488762739</v>
      </c>
      <c r="K520" s="7"/>
      <c r="L520">
        <v>4.7936737203548745</v>
      </c>
      <c r="M520">
        <v>8.0544279714513767</v>
      </c>
      <c r="N520" s="7">
        <f t="shared" si="8"/>
        <v>0</v>
      </c>
    </row>
    <row r="521" x14ac:dyDescent="0.3">
      <c r="A521">
        <v>687.84399999999994</v>
      </c>
      <c r="B521">
        <v>3.4798343598844698E-2</v>
      </c>
      <c r="C521">
        <v>1.2589999999999999</v>
      </c>
      <c r="E521">
        <v>13.615621402006717</v>
      </c>
      <c r="F521">
        <v>15.201696091481287</v>
      </c>
      <c r="G521" s="7">
        <v>13.615621402006717</v>
      </c>
      <c r="I521">
        <v>6.1041813537190119</v>
      </c>
      <c r="J521">
        <v>10.734465071430577</v>
      </c>
      <c r="K521" s="7"/>
      <c r="L521">
        <v>3.9592083403336544</v>
      </c>
      <c r="M521">
        <v>0</v>
      </c>
      <c r="N521" s="7">
        <f t="shared" si="8"/>
        <v>0</v>
      </c>
    </row>
    <row r="522" x14ac:dyDescent="0.3">
      <c r="A522">
        <v>689.16</v>
      </c>
      <c r="B522">
        <v>4.6451133407655151E-2</v>
      </c>
      <c r="C522">
        <v>1.3160000000000001</v>
      </c>
      <c r="E522">
        <v>13.870398842569712</v>
      </c>
      <c r="F522">
        <v>15.158298767834099</v>
      </c>
      <c r="G522" s="7">
        <v>13.870398842569712</v>
      </c>
      <c r="I522">
        <v>8.6113501562050985</v>
      </c>
      <c r="J522">
        <v>10.31351538975067</v>
      </c>
      <c r="K522" s="7"/>
      <c r="L522">
        <v>2.660645094671672</v>
      </c>
      <c r="M522">
        <v>6.8005835223370417</v>
      </c>
      <c r="N522" s="7">
        <f t="shared" si="8"/>
        <v>0</v>
      </c>
    </row>
    <row r="523" x14ac:dyDescent="0.3">
      <c r="A523">
        <v>690.524</v>
      </c>
      <c r="B523">
        <v>4.6893317702227433E-2</v>
      </c>
      <c r="C523">
        <v>1.3640000000000001</v>
      </c>
      <c r="E523">
        <v>14.130051524254775</v>
      </c>
      <c r="F523">
        <v>15.399135083713796</v>
      </c>
      <c r="G523" s="7">
        <v>14.130051524254775</v>
      </c>
      <c r="I523">
        <v>9.0217099203732332</v>
      </c>
      <c r="J523">
        <v>10.31351538975067</v>
      </c>
      <c r="K523" s="7"/>
      <c r="L523">
        <v>2.6650997163253209</v>
      </c>
      <c r="M523">
        <v>6.8005835223370417</v>
      </c>
      <c r="N523" s="7">
        <f t="shared" si="8"/>
        <v>0</v>
      </c>
    </row>
    <row r="524" x14ac:dyDescent="0.3">
      <c r="A524">
        <v>691.923</v>
      </c>
      <c r="B524">
        <v>4.6289867148081282E-2</v>
      </c>
      <c r="C524">
        <v>1.399</v>
      </c>
      <c r="E524">
        <v>14.373698999054488</v>
      </c>
      <c r="F524">
        <v>16.42019142743802</v>
      </c>
      <c r="G524" s="7">
        <v>14.373698999054488</v>
      </c>
      <c r="I524">
        <v>9.2421587778593093</v>
      </c>
      <c r="J524">
        <v>10.31351538975067</v>
      </c>
      <c r="K524" s="7"/>
      <c r="L524">
        <v>2.4820825008310616</v>
      </c>
      <c r="M524">
        <v>6.8005835223370417</v>
      </c>
      <c r="N524" s="7">
        <f t="shared" si="8"/>
        <v>0</v>
      </c>
    </row>
    <row r="525" x14ac:dyDescent="0.3">
      <c r="A525">
        <v>693.36300000000006</v>
      </c>
      <c r="B525">
        <v>4.3062613039359224E-2</v>
      </c>
      <c r="C525">
        <v>1.44</v>
      </c>
      <c r="E525">
        <v>14.638191667436535</v>
      </c>
      <c r="F525">
        <v>19.40046943046838</v>
      </c>
      <c r="G525" s="7">
        <v>14.638191667436535</v>
      </c>
      <c r="I525">
        <v>8.8968746410912054</v>
      </c>
      <c r="J525">
        <v>10.31351538975067</v>
      </c>
      <c r="K525" s="7"/>
      <c r="L525">
        <v>2.6643862420793116</v>
      </c>
      <c r="M525">
        <v>6.8005835223370417</v>
      </c>
      <c r="N525" s="7">
        <f t="shared" si="8"/>
        <v>0</v>
      </c>
    </row>
    <row r="526" x14ac:dyDescent="0.3">
      <c r="A526">
        <v>694.83400000000006</v>
      </c>
      <c r="B526">
        <v>3.1480198954857395E-2</v>
      </c>
      <c r="C526">
        <v>1.4710000000000001</v>
      </c>
      <c r="E526">
        <v>15.012487095026202</v>
      </c>
      <c r="F526">
        <v>20.379442049509326</v>
      </c>
      <c r="G526" s="7">
        <v>15.012487095026202</v>
      </c>
      <c r="I526">
        <v>6.74547173999271</v>
      </c>
      <c r="J526">
        <v>10.31351538975067</v>
      </c>
      <c r="K526" s="7"/>
      <c r="L526">
        <v>3.7723023404894107</v>
      </c>
      <c r="M526">
        <v>6.8005835223370417</v>
      </c>
      <c r="N526" s="7">
        <f t="shared" si="8"/>
        <v>0</v>
      </c>
    </row>
    <row r="527" x14ac:dyDescent="0.3">
      <c r="A527">
        <v>696.32300000000009</v>
      </c>
      <c r="B527">
        <v>2.6105570928836214E-2</v>
      </c>
      <c r="C527">
        <v>1.4890000000000001</v>
      </c>
      <c r="E527">
        <v>15.416381021772226</v>
      </c>
      <c r="F527">
        <v>19.876355815888111</v>
      </c>
      <c r="G527" s="7">
        <v>15.416381021772226</v>
      </c>
      <c r="I527">
        <v>5.8835370119127095</v>
      </c>
      <c r="J527">
        <v>5.0871791980272381</v>
      </c>
      <c r="K527" s="7"/>
      <c r="L527">
        <v>4.1269425890297562</v>
      </c>
      <c r="M527">
        <v>16.39617114656075</v>
      </c>
      <c r="N527" s="7">
        <f t="shared" si="8"/>
        <v>0</v>
      </c>
    </row>
    <row r="528" x14ac:dyDescent="0.3">
      <c r="A528">
        <v>697.83400000000006</v>
      </c>
      <c r="B528">
        <v>3.2519267666092158E-2</v>
      </c>
      <c r="C528">
        <v>1.5109999999999999</v>
      </c>
      <c r="E528">
        <v>15.742486603082147</v>
      </c>
      <c r="F528">
        <v>24.240416148780497</v>
      </c>
      <c r="G528" s="7">
        <v>15.742486603082147</v>
      </c>
      <c r="I528">
        <v>7.7286853698565521</v>
      </c>
      <c r="J528">
        <v>5.0871791980272381</v>
      </c>
      <c r="K528" s="7"/>
      <c r="L528">
        <v>3.3623695035612333</v>
      </c>
      <c r="M528">
        <v>16.39617114656075</v>
      </c>
      <c r="N528" s="7">
        <f t="shared" si="8"/>
        <v>0</v>
      </c>
    </row>
    <row r="529" x14ac:dyDescent="0.3">
      <c r="A529">
        <v>699.37600000000009</v>
      </c>
      <c r="B529">
        <v>2.4922118380062305E-2</v>
      </c>
      <c r="C529">
        <v>1.542</v>
      </c>
      <c r="E529">
        <v>16.135283576876322</v>
      </c>
      <c r="F529">
        <v>38.176522485667178</v>
      </c>
      <c r="G529" s="7">
        <v>16.135283576876322</v>
      </c>
      <c r="I529">
        <v>6.1763460298622022</v>
      </c>
      <c r="J529">
        <v>5.0871791980272381</v>
      </c>
      <c r="K529" s="7"/>
      <c r="L529">
        <v>4.0601464520083743</v>
      </c>
      <c r="M529">
        <v>16.39617114656075</v>
      </c>
      <c r="N529" s="7">
        <f t="shared" si="8"/>
        <v>0</v>
      </c>
    </row>
    <row r="530" x14ac:dyDescent="0.3">
      <c r="A530">
        <v>700.94100000000014</v>
      </c>
      <c r="B530">
        <v>3.6178664717842592E-3</v>
      </c>
      <c r="C530">
        <v>1.5649999999999999</v>
      </c>
      <c r="E530">
        <v>16.615094681550211</v>
      </c>
      <c r="F530">
        <v>37.498358009517119</v>
      </c>
      <c r="G530" s="7">
        <v>16.615094681550211</v>
      </c>
      <c r="I530">
        <v>0.94190204303168079</v>
      </c>
      <c r="J530">
        <v>4.6910471534827423</v>
      </c>
      <c r="K530" s="7"/>
      <c r="L530">
        <v>5.0204457414259798</v>
      </c>
      <c r="M530">
        <v>16.543283717718744</v>
      </c>
      <c r="N530" s="7">
        <f t="shared" si="8"/>
        <v>0</v>
      </c>
    </row>
    <row r="531" x14ac:dyDescent="0.3">
      <c r="A531">
        <v>702.5390000000001</v>
      </c>
      <c r="B531">
        <v>3.4664928798236248E-3</v>
      </c>
      <c r="C531">
        <v>1.5980000000000001</v>
      </c>
      <c r="E531">
        <v>17.090966461348575</v>
      </c>
      <c r="F531">
        <v>36.786607870909862</v>
      </c>
      <c r="G531" s="7">
        <v>17.090966461348575</v>
      </c>
      <c r="I531">
        <v>0.95696477792564405</v>
      </c>
      <c r="J531">
        <v>3.3143070055824739</v>
      </c>
      <c r="K531" s="7"/>
      <c r="L531">
        <v>5.0186994074041849</v>
      </c>
      <c r="M531">
        <v>16.954040190444154</v>
      </c>
      <c r="N531" s="7">
        <f t="shared" si="8"/>
        <v>0</v>
      </c>
    </row>
    <row r="532" x14ac:dyDescent="0.3">
      <c r="A532">
        <v>704.17200000000014</v>
      </c>
      <c r="B532">
        <v>2.5536261491317671E-3</v>
      </c>
      <c r="C532">
        <v>1.633</v>
      </c>
      <c r="E532">
        <v>17.56404161648349</v>
      </c>
      <c r="F532">
        <v>36.026138058166836</v>
      </c>
      <c r="G532" s="7">
        <v>17.56404161648349</v>
      </c>
      <c r="I532">
        <v>0.74591709546205776</v>
      </c>
      <c r="J532">
        <v>11.089419239288576</v>
      </c>
      <c r="K532" s="7"/>
      <c r="L532">
        <v>5.0197254508947315</v>
      </c>
      <c r="M532">
        <v>12.026586710427583</v>
      </c>
      <c r="N532" s="7">
        <f t="shared" si="8"/>
        <v>0</v>
      </c>
    </row>
    <row r="533" x14ac:dyDescent="0.3">
      <c r="A533">
        <v>705.84000000000015</v>
      </c>
      <c r="B533">
        <v>8.81678716275789E-3</v>
      </c>
      <c r="C533">
        <v>1.6679999999999999</v>
      </c>
      <c r="E533">
        <v>18.028512572439933</v>
      </c>
      <c r="F533">
        <v>35.464939448984126</v>
      </c>
      <c r="G533" s="7">
        <v>18.028512572439933</v>
      </c>
      <c r="I533">
        <v>2.7199396747096096</v>
      </c>
      <c r="J533">
        <v>9.0257556132013086</v>
      </c>
      <c r="K533" s="7"/>
      <c r="L533">
        <v>4.9555478624282925</v>
      </c>
      <c r="M533">
        <v>14.089303717293927</v>
      </c>
      <c r="N533" s="7">
        <f t="shared" si="8"/>
        <v>0</v>
      </c>
    </row>
    <row r="534" x14ac:dyDescent="0.3">
      <c r="A534">
        <v>707.54900000000009</v>
      </c>
      <c r="B534">
        <v>7.4617399285165321E-3</v>
      </c>
      <c r="C534">
        <v>1.7090000000000001</v>
      </c>
      <c r="E534">
        <v>18.496186326209649</v>
      </c>
      <c r="F534">
        <v>34.779371616152005</v>
      </c>
      <c r="G534" s="7">
        <v>18.496186326209649</v>
      </c>
      <c r="I534">
        <v>2.4252689253947244</v>
      </c>
      <c r="J534">
        <v>4.4100971596549003</v>
      </c>
      <c r="K534" s="7"/>
      <c r="L534">
        <v>4.9975550144060881</v>
      </c>
      <c r="M534">
        <v>16.639602068213097</v>
      </c>
      <c r="N534" s="7">
        <f t="shared" si="8"/>
        <v>0</v>
      </c>
    </row>
    <row r="535" x14ac:dyDescent="0.3">
      <c r="A535">
        <v>709.28800000000012</v>
      </c>
      <c r="B535">
        <v>3.8290996255140562E-3</v>
      </c>
      <c r="C535">
        <v>1.7390000000000001</v>
      </c>
      <c r="E535">
        <v>18.958397378869666</v>
      </c>
      <c r="F535">
        <v>33.937179523660397</v>
      </c>
      <c r="G535" s="7">
        <v>18.958397378869666</v>
      </c>
      <c r="I535">
        <v>1.3099690938583721</v>
      </c>
      <c r="J535">
        <v>3.5342887693953995</v>
      </c>
      <c r="K535" s="7"/>
      <c r="L535">
        <v>4.9775510526933529</v>
      </c>
      <c r="M535">
        <v>16.898566303189074</v>
      </c>
      <c r="N535" s="7">
        <f t="shared" si="8"/>
        <v>0</v>
      </c>
    </row>
    <row r="536" x14ac:dyDescent="0.3">
      <c r="A536">
        <v>711.06500000000017</v>
      </c>
      <c r="B536">
        <v>3.2374927561099583E-3</v>
      </c>
      <c r="C536">
        <v>1.7769999999999999</v>
      </c>
      <c r="E536">
        <v>19.415532134014502</v>
      </c>
      <c r="F536">
        <v>33.040500138158023</v>
      </c>
      <c r="G536" s="7">
        <v>19.415532134014502</v>
      </c>
      <c r="I536">
        <v>1.1636223373245107</v>
      </c>
      <c r="J536">
        <v>3.4677372428320004</v>
      </c>
      <c r="K536" s="7"/>
      <c r="L536">
        <v>4.9358629352328487</v>
      </c>
      <c r="M536">
        <v>16.915747061748267</v>
      </c>
      <c r="N536" s="7">
        <f t="shared" si="8"/>
        <v>0</v>
      </c>
    </row>
    <row r="537" x14ac:dyDescent="0.3">
      <c r="A537">
        <v>712.86500000000012</v>
      </c>
      <c r="B537">
        <v>3.3641942082032511E-3</v>
      </c>
      <c r="C537">
        <v>1.8</v>
      </c>
      <c r="E537">
        <v>19.864847471808762</v>
      </c>
      <c r="F537">
        <v>32.105730951923931</v>
      </c>
      <c r="G537" s="7">
        <v>19.864847471808762</v>
      </c>
      <c r="I537">
        <v>1.2681763646751187</v>
      </c>
      <c r="J537">
        <v>7.3462307401217339</v>
      </c>
      <c r="K537" s="7"/>
      <c r="L537">
        <v>4.9025769531325514</v>
      </c>
      <c r="M537">
        <v>15.280593108111463</v>
      </c>
      <c r="N537" s="7">
        <f t="shared" si="8"/>
        <v>0</v>
      </c>
    </row>
    <row r="538" x14ac:dyDescent="0.3">
      <c r="A538">
        <v>714.69400000000007</v>
      </c>
      <c r="B538">
        <v>7.5355110960400882E-3</v>
      </c>
      <c r="C538">
        <v>1.829</v>
      </c>
      <c r="E538">
        <v>20.304647704274885</v>
      </c>
      <c r="F538">
        <v>31.223093222290689</v>
      </c>
      <c r="G538" s="7">
        <v>20.304647704274885</v>
      </c>
      <c r="I538">
        <v>2.9736043485793822</v>
      </c>
      <c r="J538">
        <v>9.6932664439533394</v>
      </c>
      <c r="K538" s="7"/>
      <c r="L538">
        <v>4.8295662428891131</v>
      </c>
      <c r="M538">
        <v>13.507612156319325</v>
      </c>
      <c r="N538" s="7">
        <f t="shared" si="8"/>
        <v>0</v>
      </c>
    </row>
    <row r="539" x14ac:dyDescent="0.3">
      <c r="A539">
        <v>716.56700000000012</v>
      </c>
      <c r="B539">
        <v>1.0487347015825408E-2</v>
      </c>
      <c r="C539">
        <v>1.873</v>
      </c>
      <c r="E539">
        <v>20.739857128237684</v>
      </c>
      <c r="F539">
        <v>30.402007092135918</v>
      </c>
      <c r="G539" s="7">
        <v>20.739857128237684</v>
      </c>
      <c r="I539">
        <v>4.3237099870451416</v>
      </c>
      <c r="J539">
        <v>5.3631787603011798</v>
      </c>
      <c r="K539" s="7"/>
      <c r="L539">
        <v>4.76854119193702</v>
      </c>
      <c r="M539">
        <v>16.028167766719712</v>
      </c>
      <c r="N539" s="7">
        <f t="shared" si="8"/>
        <v>0</v>
      </c>
    </row>
    <row r="540" x14ac:dyDescent="0.3">
      <c r="A540">
        <v>718.46900000000016</v>
      </c>
      <c r="B540">
        <v>6.2123377026775178E-3</v>
      </c>
      <c r="C540">
        <v>1.9019999999999999</v>
      </c>
      <c r="E540">
        <v>21.174620003440822</v>
      </c>
      <c r="F540">
        <v>29.382152491702865</v>
      </c>
      <c r="G540" s="7">
        <v>21.174620003440822</v>
      </c>
      <c r="I540">
        <v>2.6721853370175279</v>
      </c>
      <c r="J540">
        <v>2.0480406528069728</v>
      </c>
      <c r="K540" s="7"/>
      <c r="L540">
        <v>4.7904465274460168</v>
      </c>
      <c r="M540">
        <v>16.415709436567976</v>
      </c>
      <c r="N540" s="7">
        <f t="shared" si="8"/>
        <v>0</v>
      </c>
    </row>
    <row r="541" x14ac:dyDescent="0.3">
      <c r="A541">
        <v>720.39900000000011</v>
      </c>
      <c r="B541">
        <v>2.5602228417961497E-3</v>
      </c>
      <c r="C541">
        <v>1.93</v>
      </c>
      <c r="E541">
        <v>21.604063063022696</v>
      </c>
      <c r="F541">
        <v>28.28332099702099</v>
      </c>
      <c r="G541" s="7">
        <v>21.604063063022696</v>
      </c>
      <c r="I541">
        <v>1.1479131170204029</v>
      </c>
      <c r="J541">
        <v>1.8349196776103449</v>
      </c>
      <c r="K541" s="7"/>
      <c r="L541">
        <v>4.7593286375506096</v>
      </c>
      <c r="M541">
        <v>15.907053611866957</v>
      </c>
      <c r="N541" s="7">
        <f t="shared" si="8"/>
        <v>0</v>
      </c>
    </row>
    <row r="542" x14ac:dyDescent="0.3">
      <c r="A542">
        <v>722.35700000000008</v>
      </c>
      <c r="B542">
        <v>2.4875064986107274E-3</v>
      </c>
      <c r="C542">
        <v>1.958</v>
      </c>
      <c r="E542">
        <v>22.026911825352215</v>
      </c>
      <c r="F542">
        <v>27.159790586019938</v>
      </c>
      <c r="G542" s="7">
        <v>22.026911825352215</v>
      </c>
      <c r="I542">
        <v>1.1610076909498581</v>
      </c>
      <c r="J542">
        <v>1.7491320994291228</v>
      </c>
      <c r="K542" s="7"/>
      <c r="L542">
        <v>4.7112624440193009</v>
      </c>
      <c r="M542">
        <v>15.430658559403122</v>
      </c>
      <c r="N542" s="7">
        <f t="shared" si="8"/>
        <v>0</v>
      </c>
    </row>
    <row r="543" x14ac:dyDescent="0.3">
      <c r="A543">
        <v>724.34500000000014</v>
      </c>
      <c r="B543">
        <v>2.58631837579206E-3</v>
      </c>
      <c r="C543">
        <v>1.988</v>
      </c>
      <c r="E543">
        <v>22.444686374208239</v>
      </c>
      <c r="F543">
        <v>26.005805625749616</v>
      </c>
      <c r="G543" s="7">
        <v>22.444686374208239</v>
      </c>
      <c r="I543">
        <v>1.2548424791461044</v>
      </c>
      <c r="J543">
        <v>0</v>
      </c>
      <c r="K543" s="7"/>
      <c r="L543">
        <v>4.6728123427383661</v>
      </c>
      <c r="M543">
        <v>15.071352088555905</v>
      </c>
      <c r="N543" s="7">
        <f t="shared" si="8"/>
        <v>0</v>
      </c>
    </row>
    <row r="544" x14ac:dyDescent="0.3">
      <c r="A544">
        <v>726.36000000000013</v>
      </c>
      <c r="B544">
        <v>0</v>
      </c>
      <c r="C544">
        <v>2.0150000000000001</v>
      </c>
      <c r="E544">
        <v>22.856955451981747</v>
      </c>
      <c r="F544">
        <v>24.810569871072893</v>
      </c>
      <c r="G544" s="7">
        <v>22.856955451981747</v>
      </c>
      <c r="I544">
        <v>0</v>
      </c>
      <c r="J544">
        <v>0.57078657649813802</v>
      </c>
      <c r="K544" s="7"/>
      <c r="L544">
        <v>4.6343588330791894</v>
      </c>
      <c r="M544">
        <v>14.55438471688543</v>
      </c>
      <c r="N544" s="7">
        <f t="shared" si="8"/>
        <v>0</v>
      </c>
    </row>
    <row r="545" x14ac:dyDescent="0.3">
      <c r="A545">
        <v>728.35800000000017</v>
      </c>
      <c r="B545">
        <v>1.0240068157893658E-3</v>
      </c>
      <c r="C545">
        <v>1.998</v>
      </c>
      <c r="E545">
        <v>23.255228527455195</v>
      </c>
      <c r="F545">
        <v>23.609427269603888</v>
      </c>
      <c r="G545" s="7">
        <v>23.255228527455195</v>
      </c>
      <c r="I545">
        <v>0.53498254327849915</v>
      </c>
      <c r="J545">
        <v>0.71767276572782457</v>
      </c>
      <c r="K545" s="7"/>
      <c r="L545">
        <v>4.5959062388107359</v>
      </c>
      <c r="M545">
        <v>14.084675582325593</v>
      </c>
      <c r="N545" s="7">
        <f t="shared" si="8"/>
        <v>0</v>
      </c>
    </row>
    <row r="546" x14ac:dyDescent="0.3">
      <c r="A546">
        <v>730.31100000000015</v>
      </c>
      <c r="B546">
        <v>1.4285163286558947E-3</v>
      </c>
      <c r="C546">
        <v>1.9530000000000001</v>
      </c>
      <c r="E546">
        <v>23.634869479870215</v>
      </c>
      <c r="F546">
        <v>22.414065074728232</v>
      </c>
      <c r="G546" s="7">
        <v>22.414065074728232</v>
      </c>
      <c r="I546">
        <v>0.77254970717438887</v>
      </c>
      <c r="J546">
        <v>1.7391411965591255</v>
      </c>
      <c r="K546" s="7"/>
      <c r="L546">
        <v>4.5574504522105954</v>
      </c>
      <c r="M546">
        <v>13.551452242546992</v>
      </c>
      <c r="N546" s="7">
        <f t="shared" si="8"/>
        <v>0</v>
      </c>
    </row>
    <row r="547" x14ac:dyDescent="0.3">
      <c r="A547">
        <v>732.19200000000012</v>
      </c>
      <c r="B547">
        <v>3.8526885987386294E-3</v>
      </c>
      <c r="C547">
        <v>1.881</v>
      </c>
      <c r="E547">
        <v>23.992573745615427</v>
      </c>
      <c r="F547">
        <v>21.246405574536368</v>
      </c>
      <c r="G547" s="7">
        <v>21.246405574536368</v>
      </c>
      <c r="I547">
        <v>2.1521390332467782</v>
      </c>
      <c r="J547">
        <v>1.4582433557060728</v>
      </c>
      <c r="K547" s="7"/>
      <c r="L547">
        <v>4.5285857544641557</v>
      </c>
      <c r="M547">
        <v>13.210582989404628</v>
      </c>
      <c r="N547" s="7">
        <f t="shared" si="8"/>
        <v>0</v>
      </c>
    </row>
    <row r="548" x14ac:dyDescent="0.3">
      <c r="A548">
        <v>733.98300000000017</v>
      </c>
      <c r="B548">
        <v>3.6087143233480205E-3</v>
      </c>
      <c r="C548">
        <v>1.7909999999999999</v>
      </c>
      <c r="E548">
        <v>24.325426582765576</v>
      </c>
      <c r="F548">
        <v>20.101976061314041</v>
      </c>
      <c r="G548" s="7">
        <v>20.101976061314041</v>
      </c>
      <c r="I548">
        <v>2.0773332861991745</v>
      </c>
      <c r="J548">
        <v>0.51293019322408662</v>
      </c>
      <c r="K548" s="7"/>
      <c r="L548">
        <v>4.4898893061762797</v>
      </c>
      <c r="M548">
        <v>12.927100131399017</v>
      </c>
      <c r="N548" s="7">
        <f t="shared" si="8"/>
        <v>0</v>
      </c>
    </row>
    <row r="549" x14ac:dyDescent="0.3">
      <c r="A549">
        <v>735.67700000000013</v>
      </c>
      <c r="B549">
        <v>1.4236496682896273E-3</v>
      </c>
      <c r="C549">
        <v>1.694</v>
      </c>
      <c r="E549">
        <v>24.633867129786591</v>
      </c>
      <c r="F549">
        <v>18.981370507011945</v>
      </c>
      <c r="G549" s="7">
        <v>18.981370507011945</v>
      </c>
      <c r="I549">
        <v>0.84241106237510055</v>
      </c>
      <c r="J549">
        <v>1.1861958082106707</v>
      </c>
      <c r="K549" s="7"/>
      <c r="L549">
        <v>4.4572111376806962</v>
      </c>
      <c r="M549">
        <v>12.543700289248438</v>
      </c>
      <c r="N549" s="7">
        <f t="shared" si="8"/>
        <v>0</v>
      </c>
    </row>
    <row r="550" x14ac:dyDescent="0.3">
      <c r="A550">
        <v>737.28100000000018</v>
      </c>
      <c r="B550">
        <v>3.7062569029034814E-3</v>
      </c>
      <c r="C550">
        <v>1.6040000000000001</v>
      </c>
      <c r="E550">
        <v>24.920298640614732</v>
      </c>
      <c r="F550">
        <v>17.890003795319718</v>
      </c>
      <c r="G550" s="7">
        <v>17.890003795319718</v>
      </c>
      <c r="I550">
        <v>2.2490582763236162</v>
      </c>
      <c r="J550">
        <v>2.9557337223430209</v>
      </c>
      <c r="K550" s="7"/>
      <c r="L550">
        <v>4.424524491721983</v>
      </c>
      <c r="M550">
        <v>11.877678597318772</v>
      </c>
      <c r="N550" s="7">
        <f t="shared" si="8"/>
        <v>0</v>
      </c>
    </row>
    <row r="551" x14ac:dyDescent="0.3">
      <c r="A551">
        <v>738.81500000000017</v>
      </c>
      <c r="B551">
        <v>1.0421768991068543E-2</v>
      </c>
      <c r="C551">
        <v>1.534</v>
      </c>
      <c r="E551">
        <v>25.187166544993897</v>
      </c>
      <c r="F551">
        <v>16.840769515077984</v>
      </c>
      <c r="G551" s="7">
        <v>16.840769515077984</v>
      </c>
      <c r="I551">
        <v>6.4721403639013309</v>
      </c>
      <c r="J551">
        <v>2.4399821728342257</v>
      </c>
      <c r="K551" s="7"/>
      <c r="L551">
        <v>4.3585639595291132</v>
      </c>
      <c r="M551">
        <v>11.726595738942482</v>
      </c>
      <c r="N551" s="7">
        <f t="shared" si="8"/>
        <v>0</v>
      </c>
    </row>
    <row r="552" x14ac:dyDescent="0.3">
      <c r="A552">
        <v>740.28400000000022</v>
      </c>
      <c r="B552">
        <v>9.7928805758213788E-3</v>
      </c>
      <c r="C552">
        <v>1.4690000000000001</v>
      </c>
      <c r="E552">
        <v>25.440065297693639</v>
      </c>
      <c r="F552">
        <v>15.78476415975123</v>
      </c>
      <c r="G552" s="7">
        <v>15.78476415975123</v>
      </c>
      <c r="I552">
        <v>6.2125383985238196</v>
      </c>
      <c r="J552">
        <v>1.3574473027032428</v>
      </c>
      <c r="K552" s="7"/>
      <c r="L552">
        <v>4.3579182388211466</v>
      </c>
      <c r="M552">
        <v>11.657893442367987</v>
      </c>
      <c r="N552" s="7">
        <f t="shared" si="8"/>
        <v>0</v>
      </c>
    </row>
    <row r="553" x14ac:dyDescent="0.3">
      <c r="A553">
        <v>741.68300000000022</v>
      </c>
      <c r="B553">
        <v>6.2688064192577726E-3</v>
      </c>
      <c r="C553">
        <v>1.399</v>
      </c>
      <c r="E553">
        <v>25.67748035034516</v>
      </c>
      <c r="F553">
        <v>14.715297948978856</v>
      </c>
      <c r="G553" s="7">
        <v>14.715297948978856</v>
      </c>
      <c r="I553">
        <v>4.0571522213572973</v>
      </c>
      <c r="J553">
        <v>2.4733516816949641</v>
      </c>
      <c r="K553" s="7"/>
      <c r="L553">
        <v>4.3374105759276871</v>
      </c>
      <c r="M553">
        <v>11.208800968145578</v>
      </c>
      <c r="N553" s="7">
        <f t="shared" si="8"/>
        <v>0</v>
      </c>
    </row>
    <row r="554" x14ac:dyDescent="0.3">
      <c r="A554">
        <v>743.0060000000002</v>
      </c>
      <c r="B554">
        <v>1.323486593080812E-2</v>
      </c>
      <c r="C554">
        <v>1.323</v>
      </c>
      <c r="E554">
        <v>25.870528794203057</v>
      </c>
      <c r="F554">
        <v>13.670461088255513</v>
      </c>
      <c r="G554" s="7">
        <v>13.670461088255513</v>
      </c>
      <c r="I554">
        <v>8.7261838209370524</v>
      </c>
      <c r="J554">
        <v>5.4994249350794222</v>
      </c>
      <c r="K554" s="7"/>
      <c r="L554">
        <v>3.7608703512198107</v>
      </c>
      <c r="M554">
        <v>9.6547114078125453</v>
      </c>
      <c r="N554" s="7">
        <f t="shared" si="8"/>
        <v>0</v>
      </c>
    </row>
    <row r="555" x14ac:dyDescent="0.3">
      <c r="A555">
        <v>744.26000000000022</v>
      </c>
      <c r="B555">
        <v>3.3807769025322017E-2</v>
      </c>
      <c r="C555">
        <v>1.254</v>
      </c>
      <c r="E555">
        <v>19.865097667162569</v>
      </c>
      <c r="F555">
        <v>12.754116596405815</v>
      </c>
      <c r="G555" s="7">
        <v>12.754116596405815</v>
      </c>
      <c r="I555">
        <v>8.7261838209370524</v>
      </c>
      <c r="J555">
        <v>7.7556486172124481</v>
      </c>
      <c r="K555" s="7"/>
      <c r="L555">
        <v>3.7608703512198107</v>
      </c>
      <c r="M555">
        <v>7.4287006843525267</v>
      </c>
      <c r="N555" s="7">
        <f t="shared" si="8"/>
        <v>0</v>
      </c>
    </row>
    <row r="556" x14ac:dyDescent="0.3">
      <c r="A556">
        <v>745.46900000000016</v>
      </c>
      <c r="B556">
        <v>5.3596312573694925E-2</v>
      </c>
      <c r="C556">
        <v>1.2090000000000001</v>
      </c>
      <c r="E556">
        <v>14.793583618885135</v>
      </c>
      <c r="F556">
        <v>12.029334640783333</v>
      </c>
      <c r="G556" s="7">
        <v>12.029334640783333</v>
      </c>
      <c r="I556">
        <v>8.7261838209370524</v>
      </c>
      <c r="J556">
        <v>8.7219114599116754</v>
      </c>
      <c r="K556" s="7"/>
      <c r="L556">
        <v>3.7608703512198107</v>
      </c>
      <c r="M556">
        <v>5.8602370484067219</v>
      </c>
      <c r="N556" s="7">
        <f t="shared" si="8"/>
        <v>0</v>
      </c>
    </row>
    <row r="557" x14ac:dyDescent="0.3">
      <c r="A557">
        <v>746.64400000000012</v>
      </c>
      <c r="B557">
        <v>6.6613375965893951E-2</v>
      </c>
      <c r="C557">
        <v>1.175</v>
      </c>
      <c r="E557">
        <v>12.651808223860977</v>
      </c>
      <c r="F557">
        <v>11.442610490451646</v>
      </c>
      <c r="G557" s="7">
        <v>11.442610490451646</v>
      </c>
      <c r="I557">
        <v>8.7261838209370524</v>
      </c>
      <c r="J557">
        <v>10.125538228767619</v>
      </c>
      <c r="K557" s="7"/>
      <c r="L557">
        <v>3.7608703512198107</v>
      </c>
      <c r="M557">
        <v>0</v>
      </c>
      <c r="N557" s="7">
        <f t="shared" si="8"/>
        <v>0</v>
      </c>
    </row>
    <row r="558" x14ac:dyDescent="0.3">
      <c r="A558">
        <v>747.7940000000001</v>
      </c>
      <c r="B558">
        <v>7.7333539556105488E-2</v>
      </c>
      <c r="C558">
        <v>1.1499999999999999</v>
      </c>
      <c r="E558">
        <v>11.558045818735849</v>
      </c>
      <c r="F558">
        <v>11.235904834157981</v>
      </c>
      <c r="G558" s="7">
        <v>11.235904834157981</v>
      </c>
      <c r="I558">
        <v>8.7261838209370524</v>
      </c>
      <c r="J558">
        <v>10.112588708927804</v>
      </c>
      <c r="K558" s="7"/>
      <c r="L558">
        <v>3.7608703512198107</v>
      </c>
      <c r="M558">
        <v>0</v>
      </c>
      <c r="N558" s="7">
        <f t="shared" si="8"/>
        <v>0</v>
      </c>
    </row>
    <row r="559" x14ac:dyDescent="0.3">
      <c r="A559">
        <v>748.92000000000007</v>
      </c>
      <c r="B559">
        <v>8.0102531239987187E-2</v>
      </c>
      <c r="C559">
        <v>1.1259999999999999</v>
      </c>
      <c r="E559">
        <v>11.264644009686933</v>
      </c>
      <c r="F559">
        <v>11.172476419355602</v>
      </c>
      <c r="G559" s="7">
        <v>11.172476419355602</v>
      </c>
      <c r="I559">
        <v>8.7261838209370524</v>
      </c>
      <c r="J559">
        <v>10.060790629568547</v>
      </c>
      <c r="K559" s="7"/>
      <c r="L559">
        <v>3.7608703512198107</v>
      </c>
      <c r="M559">
        <v>0</v>
      </c>
      <c r="N559" s="7">
        <f t="shared" si="8"/>
        <v>0</v>
      </c>
    </row>
    <row r="560" x14ac:dyDescent="0.3">
      <c r="A560">
        <v>750.01200000000006</v>
      </c>
      <c r="B560">
        <v>8.059966148142178E-2</v>
      </c>
      <c r="C560">
        <v>1.0920000000000001</v>
      </c>
      <c r="E560">
        <v>11.208369765684921</v>
      </c>
      <c r="F560">
        <v>10.769553240312995</v>
      </c>
      <c r="G560" s="7">
        <v>10.769553240312995</v>
      </c>
      <c r="I560">
        <v>8.7261838209370524</v>
      </c>
      <c r="J560">
        <v>10.034891589888918</v>
      </c>
      <c r="K560" s="7"/>
      <c r="L560">
        <v>3.7608703512198107</v>
      </c>
      <c r="M560">
        <v>0</v>
      </c>
      <c r="N560" s="7">
        <f t="shared" si="8"/>
        <v>0</v>
      </c>
    </row>
    <row r="561" x14ac:dyDescent="0.3">
      <c r="A561">
        <v>751.06900000000007</v>
      </c>
      <c r="B561">
        <v>8.6520159197092925E-2</v>
      </c>
      <c r="C561">
        <v>1.0569999999999999</v>
      </c>
      <c r="E561">
        <v>10.818085359623307</v>
      </c>
      <c r="F561">
        <v>10.505612646434191</v>
      </c>
      <c r="G561" s="7">
        <v>10.505612646434191</v>
      </c>
      <c r="I561">
        <v>8.7261838209370524</v>
      </c>
      <c r="J561">
        <v>9.4338645691846938</v>
      </c>
      <c r="K561" s="7"/>
      <c r="L561">
        <v>3.7608703512198107</v>
      </c>
      <c r="M561">
        <v>3.9841714218545912</v>
      </c>
      <c r="N561" s="7">
        <f t="shared" si="8"/>
        <v>0</v>
      </c>
    </row>
    <row r="562" x14ac:dyDescent="0.3">
      <c r="A562">
        <v>752.10200000000009</v>
      </c>
      <c r="B562">
        <v>9.1274187659729833E-2</v>
      </c>
      <c r="C562">
        <v>1.0329999999999999</v>
      </c>
      <c r="E562">
        <v>10.505612646434191</v>
      </c>
      <c r="F562">
        <v>10.819281886341864</v>
      </c>
      <c r="G562" s="7">
        <v>10.505612646434191</v>
      </c>
      <c r="I562">
        <v>8.7261838209370524</v>
      </c>
      <c r="J562">
        <v>9.4338645691846938</v>
      </c>
      <c r="K562" s="7"/>
      <c r="L562">
        <v>3.7608703512198107</v>
      </c>
      <c r="M562">
        <v>3.9841714218545912</v>
      </c>
      <c r="N562" s="7">
        <f t="shared" si="8"/>
        <v>0</v>
      </c>
    </row>
    <row r="563" x14ac:dyDescent="0.3">
      <c r="A563">
        <v>753.12400000000014</v>
      </c>
      <c r="B563">
        <v>8.6058519793459562E-2</v>
      </c>
      <c r="C563">
        <v>1.022</v>
      </c>
      <c r="E563">
        <v>10.798399894174564</v>
      </c>
      <c r="F563">
        <v>10.841525962352758</v>
      </c>
      <c r="G563" s="7">
        <v>10.798399894174564</v>
      </c>
      <c r="I563">
        <v>10.034891589888918</v>
      </c>
      <c r="J563">
        <v>10.034891589888918</v>
      </c>
      <c r="K563" s="7"/>
      <c r="L563">
        <v>0</v>
      </c>
      <c r="M563">
        <v>0</v>
      </c>
      <c r="N563" s="7">
        <f t="shared" si="8"/>
        <v>0</v>
      </c>
    </row>
    <row r="564" x14ac:dyDescent="0.3">
      <c r="A564">
        <v>754.13900000000012</v>
      </c>
      <c r="B564">
        <v>8.5375224109963288E-2</v>
      </c>
      <c r="C564">
        <v>1.0149999999999999</v>
      </c>
      <c r="E564">
        <v>10.862491351896219</v>
      </c>
      <c r="F564">
        <v>10.511843591818721</v>
      </c>
      <c r="G564" s="7">
        <v>10.511843591818721</v>
      </c>
      <c r="I564">
        <v>10.073740149408362</v>
      </c>
      <c r="J564">
        <v>9.882744170553293</v>
      </c>
      <c r="K564" s="7"/>
      <c r="L564">
        <v>0</v>
      </c>
      <c r="M564">
        <v>2.4133489698574704</v>
      </c>
      <c r="N564" s="7">
        <f t="shared" si="8"/>
        <v>0</v>
      </c>
    </row>
    <row r="565" x14ac:dyDescent="0.3">
      <c r="A565">
        <v>755.15100000000007</v>
      </c>
      <c r="B565">
        <v>9.1166013310237951E-2</v>
      </c>
      <c r="C565">
        <v>1.012</v>
      </c>
      <c r="E565">
        <v>10.511843591818721</v>
      </c>
      <c r="F565">
        <v>10.868011869294897</v>
      </c>
      <c r="G565" s="7">
        <v>10.511843591818721</v>
      </c>
      <c r="I565">
        <v>9.9552155958771635</v>
      </c>
      <c r="J565">
        <v>10.060790629568547</v>
      </c>
      <c r="K565" s="7"/>
      <c r="L565">
        <v>19.978729175244066</v>
      </c>
      <c r="M565">
        <v>0</v>
      </c>
      <c r="N565" s="7">
        <f t="shared" si="8"/>
        <v>0</v>
      </c>
    </row>
    <row r="566" x14ac:dyDescent="0.3">
      <c r="A566">
        <v>756.16700000000003</v>
      </c>
      <c r="B566">
        <v>8.5178875638841564E-2</v>
      </c>
      <c r="C566">
        <v>1.016</v>
      </c>
      <c r="E566">
        <v>10.854014338727211</v>
      </c>
      <c r="F566">
        <v>10.771416646026449</v>
      </c>
      <c r="G566" s="7">
        <v>10.771416646026449</v>
      </c>
      <c r="I566">
        <v>10.034891589888918</v>
      </c>
      <c r="J566">
        <v>10.034891589888918</v>
      </c>
      <c r="K566" s="7"/>
      <c r="L566">
        <v>0</v>
      </c>
      <c r="M566">
        <v>0</v>
      </c>
      <c r="N566" s="7">
        <f t="shared" si="8"/>
        <v>0</v>
      </c>
    </row>
    <row r="567" x14ac:dyDescent="0.3">
      <c r="A567">
        <v>757.18700000000001</v>
      </c>
      <c r="B567">
        <v>8.6490226604393705E-2</v>
      </c>
      <c r="C567">
        <v>1.02</v>
      </c>
      <c r="E567">
        <v>10.792246457872405</v>
      </c>
      <c r="F567">
        <v>10.558219949089569</v>
      </c>
      <c r="G567" s="7">
        <v>10.558219949089569</v>
      </c>
      <c r="I567">
        <v>9.4121682878075212</v>
      </c>
      <c r="J567">
        <v>10.065821645309608</v>
      </c>
      <c r="K567" s="7"/>
      <c r="L567">
        <v>69.265753640038824</v>
      </c>
      <c r="M567">
        <v>1.3738479873843708</v>
      </c>
      <c r="N567" s="7">
        <f t="shared" si="8"/>
        <v>0</v>
      </c>
    </row>
    <row r="568" x14ac:dyDescent="0.3">
      <c r="A568">
        <v>758.21400000000006</v>
      </c>
      <c r="B568">
        <v>9.0366889571660933E-2</v>
      </c>
      <c r="C568">
        <v>1.0269999999999999</v>
      </c>
      <c r="E568">
        <v>10.558219949089569</v>
      </c>
      <c r="F568">
        <v>10.822074800010467</v>
      </c>
      <c r="G568" s="7">
        <v>10.558219949089569</v>
      </c>
      <c r="I568">
        <v>9.4121682878075212</v>
      </c>
      <c r="J568">
        <v>10.073740149408362</v>
      </c>
      <c r="K568" s="7"/>
      <c r="L568">
        <v>69.265753640038824</v>
      </c>
      <c r="M568">
        <v>0</v>
      </c>
      <c r="N568" s="7">
        <f t="shared" si="8"/>
        <v>0</v>
      </c>
    </row>
    <row r="569" x14ac:dyDescent="0.3">
      <c r="A569">
        <v>759.24800000000005</v>
      </c>
      <c r="B569">
        <v>8.6014106313435409E-2</v>
      </c>
      <c r="C569">
        <v>1.034</v>
      </c>
      <c r="E569">
        <v>10.80118741731892</v>
      </c>
      <c r="F569">
        <v>10.817820596052123</v>
      </c>
      <c r="G569" s="7">
        <v>10.80118741731892</v>
      </c>
      <c r="I569">
        <v>10.034891589888918</v>
      </c>
      <c r="J569">
        <v>9.4730348009899501</v>
      </c>
      <c r="K569" s="7"/>
      <c r="L569">
        <v>0</v>
      </c>
      <c r="M569">
        <v>4.9449394316734239</v>
      </c>
      <c r="N569" s="7">
        <f t="shared" si="8"/>
        <v>0</v>
      </c>
    </row>
    <row r="570" x14ac:dyDescent="0.3">
      <c r="A570">
        <v>760.29100000000005</v>
      </c>
      <c r="B570">
        <v>8.7077673284569834E-2</v>
      </c>
      <c r="C570">
        <v>1.0429999999999999</v>
      </c>
      <c r="E570">
        <v>10.755781323353764</v>
      </c>
      <c r="F570">
        <v>11.716147879358706</v>
      </c>
      <c r="G570" s="7">
        <v>10.755781323353764</v>
      </c>
      <c r="I570">
        <v>9.5885092459446888</v>
      </c>
      <c r="J570">
        <v>9.4730348009899501</v>
      </c>
      <c r="K570" s="7"/>
      <c r="L570">
        <v>71.052226254410982</v>
      </c>
      <c r="M570">
        <v>4.9449394316734239</v>
      </c>
      <c r="N570" s="7">
        <f t="shared" si="8"/>
        <v>0</v>
      </c>
    </row>
    <row r="571" x14ac:dyDescent="0.3">
      <c r="A571">
        <v>761.3610000000001</v>
      </c>
      <c r="B571">
        <v>7.5018754688672168E-2</v>
      </c>
      <c r="C571">
        <v>1.07</v>
      </c>
      <c r="E571">
        <v>11.509549015183268</v>
      </c>
      <c r="F571">
        <v>12.430093450901525</v>
      </c>
      <c r="G571" s="7">
        <v>11.509549015183268</v>
      </c>
      <c r="I571">
        <v>8.6786820612007247</v>
      </c>
      <c r="J571">
        <v>9.4730348009899501</v>
      </c>
      <c r="K571" s="7"/>
      <c r="L571">
        <v>7.8424704005142383</v>
      </c>
      <c r="M571">
        <v>4.9449394316734239</v>
      </c>
      <c r="N571" s="7">
        <f t="shared" si="8"/>
        <v>0</v>
      </c>
    </row>
    <row r="572" x14ac:dyDescent="0.3">
      <c r="A572">
        <v>762.44600000000014</v>
      </c>
      <c r="B572">
        <v>6.7078078883820766E-2</v>
      </c>
      <c r="C572">
        <v>1.085</v>
      </c>
      <c r="E572">
        <v>11.870525480893946</v>
      </c>
      <c r="F572">
        <v>12.923071974324676</v>
      </c>
      <c r="G572" s="7">
        <v>11.870525480893946</v>
      </c>
      <c r="I572">
        <v>8.8858142294678117</v>
      </c>
      <c r="J572">
        <v>9.4730348009899501</v>
      </c>
      <c r="K572" s="7"/>
      <c r="L572">
        <v>3.8892427002978236</v>
      </c>
      <c r="M572">
        <v>4.9449394316734239</v>
      </c>
      <c r="N572" s="7">
        <f t="shared" si="8"/>
        <v>0</v>
      </c>
    </row>
    <row r="573" x14ac:dyDescent="0.3">
      <c r="A573">
        <v>763.55000000000018</v>
      </c>
      <c r="B573">
        <v>6.2554735393469285E-2</v>
      </c>
      <c r="C573">
        <v>1.1040000000000001</v>
      </c>
      <c r="E573">
        <v>12.186604046043987</v>
      </c>
      <c r="F573">
        <v>13.451844725057175</v>
      </c>
      <c r="G573" s="7">
        <v>12.186604046043987</v>
      </c>
      <c r="I573">
        <v>8.814548679629203</v>
      </c>
      <c r="J573">
        <v>9.4730348009899501</v>
      </c>
      <c r="K573" s="7"/>
      <c r="L573">
        <v>3.4438147565685107</v>
      </c>
      <c r="M573">
        <v>4.9449394316734239</v>
      </c>
      <c r="N573" s="7">
        <f t="shared" si="8"/>
        <v>0</v>
      </c>
    </row>
    <row r="574" x14ac:dyDescent="0.3">
      <c r="A574">
        <v>764.68200000000013</v>
      </c>
      <c r="B574">
        <v>5.5803571428571425E-2</v>
      </c>
      <c r="C574">
        <v>1.1319999999999999</v>
      </c>
      <c r="E574">
        <v>12.417828596178744</v>
      </c>
      <c r="F574">
        <v>13.029074550164333</v>
      </c>
      <c r="G574" s="7">
        <v>12.417828596178744</v>
      </c>
      <c r="I574">
        <v>8.2875735588758737</v>
      </c>
      <c r="J574">
        <v>10.330865605753404</v>
      </c>
      <c r="K574" s="7"/>
      <c r="L574">
        <v>2.5128749421461478</v>
      </c>
      <c r="M574">
        <v>0</v>
      </c>
      <c r="N574" s="7">
        <f t="shared" si="8"/>
        <v>0</v>
      </c>
    </row>
    <row r="575" x14ac:dyDescent="0.3">
      <c r="A575">
        <v>765.84100000000012</v>
      </c>
      <c r="B575">
        <v>6.0856864654333015E-2</v>
      </c>
      <c r="C575">
        <v>1.159</v>
      </c>
      <c r="E575">
        <v>12.537539177795349</v>
      </c>
      <c r="F575">
        <v>12.670303009751958</v>
      </c>
      <c r="G575" s="7">
        <v>12.537539177795349</v>
      </c>
      <c r="I575">
        <v>9.3842786662654927</v>
      </c>
      <c r="J575">
        <v>10.037365291058221</v>
      </c>
      <c r="K575" s="7"/>
      <c r="L575">
        <v>1.2887927483514854</v>
      </c>
      <c r="M575">
        <v>4.1356993884204885</v>
      </c>
      <c r="N575" s="7">
        <f t="shared" si="8"/>
        <v>0</v>
      </c>
    </row>
    <row r="576" x14ac:dyDescent="0.3">
      <c r="A576">
        <v>767.04200000000014</v>
      </c>
      <c r="B576">
        <v>6.4662140316844488E-2</v>
      </c>
      <c r="C576">
        <v>1.2010000000000001</v>
      </c>
      <c r="E576">
        <v>12.629736972887651</v>
      </c>
      <c r="F576">
        <v>13.028813099121933</v>
      </c>
      <c r="G576" s="7">
        <v>12.629736972887651</v>
      </c>
      <c r="I576">
        <v>10.31427455572747</v>
      </c>
      <c r="J576">
        <v>10.037365291058221</v>
      </c>
      <c r="K576" s="7"/>
      <c r="L576">
        <v>0</v>
      </c>
      <c r="M576">
        <v>4.1356993884204885</v>
      </c>
      <c r="N576" s="7">
        <f t="shared" si="8"/>
        <v>0</v>
      </c>
    </row>
    <row r="577" x14ac:dyDescent="0.3">
      <c r="A577">
        <v>768.28700000000015</v>
      </c>
      <c r="B577">
        <v>6.2814070351758788E-2</v>
      </c>
      <c r="C577">
        <v>1.2450000000000001</v>
      </c>
      <c r="E577">
        <v>12.794393375136654</v>
      </c>
      <c r="F577">
        <v>14.739231270505254</v>
      </c>
      <c r="G577" s="7">
        <v>12.794393375136654</v>
      </c>
      <c r="I577">
        <v>10.019488442482746</v>
      </c>
      <c r="J577">
        <v>10.037365291058221</v>
      </c>
      <c r="K577" s="7"/>
      <c r="L577">
        <v>1.6812232262712175</v>
      </c>
      <c r="M577">
        <v>4.1356993884204885</v>
      </c>
      <c r="N577" s="7">
        <f t="shared" si="8"/>
        <v>0</v>
      </c>
    </row>
    <row r="578" x14ac:dyDescent="0.3">
      <c r="A578">
        <v>769.5680000000001</v>
      </c>
      <c r="B578">
        <v>4.8571983679813482E-2</v>
      </c>
      <c r="C578">
        <v>1.2809999999999999</v>
      </c>
      <c r="E578">
        <v>13.082184105805512</v>
      </c>
      <c r="F578">
        <v>14.375300922495732</v>
      </c>
      <c r="G578" s="7">
        <v>13.082184105805512</v>
      </c>
      <c r="I578">
        <v>7.9510638157052993</v>
      </c>
      <c r="J578">
        <v>8.4101008099265879</v>
      </c>
      <c r="K578" s="7"/>
      <c r="L578">
        <v>2.9067287823769199</v>
      </c>
      <c r="M578">
        <v>7.1074249646370875</v>
      </c>
      <c r="N578" s="7">
        <f t="shared" si="8"/>
        <v>0</v>
      </c>
    </row>
    <row r="579" x14ac:dyDescent="0.3">
      <c r="A579">
        <v>770.88000000000011</v>
      </c>
      <c r="B579">
        <v>4.4734723092064062E-2</v>
      </c>
      <c r="C579">
        <v>1.3120000000000001</v>
      </c>
      <c r="E579">
        <v>13.40277851037702</v>
      </c>
      <c r="F579">
        <v>13.711287084190854</v>
      </c>
      <c r="G579" s="7">
        <v>13.40277851037702</v>
      </c>
      <c r="I579">
        <v>7.6560589146546638</v>
      </c>
      <c r="J579">
        <v>10.463594005960868</v>
      </c>
      <c r="K579" s="7"/>
      <c r="L579">
        <v>3.2358730259274844</v>
      </c>
      <c r="M579">
        <v>0</v>
      </c>
      <c r="N579" s="7">
        <f t="shared" ref="N579:N642" si="9">MAX(L579,M579)/9.81</f>
        <v>0</v>
      </c>
    </row>
    <row r="580" x14ac:dyDescent="0.3">
      <c r="A580">
        <v>772.2170000000001</v>
      </c>
      <c r="B580">
        <v>5.5657594478766628E-2</v>
      </c>
      <c r="C580">
        <v>1.337</v>
      </c>
      <c r="E580">
        <v>13.457016854713437</v>
      </c>
      <c r="F580">
        <v>13.50118063236196</v>
      </c>
      <c r="G580" s="7">
        <v>13.457016854713437</v>
      </c>
      <c r="I580">
        <v>9.9980225857529952</v>
      </c>
      <c r="J580">
        <v>10.430411905909002</v>
      </c>
      <c r="K580" s="7"/>
      <c r="L580">
        <v>0.54481332453906806</v>
      </c>
      <c r="M580">
        <v>0</v>
      </c>
      <c r="N580" s="7">
        <f t="shared" si="9"/>
        <v>0</v>
      </c>
    </row>
    <row r="581" x14ac:dyDescent="0.3">
      <c r="A581">
        <v>773.55300000000011</v>
      </c>
      <c r="B581">
        <v>5.7221332112611586E-2</v>
      </c>
      <c r="C581">
        <v>1.3360000000000001</v>
      </c>
      <c r="E581">
        <v>13.522639122899498</v>
      </c>
      <c r="F581">
        <v>13.306759150105423</v>
      </c>
      <c r="G581" s="7">
        <v>13.306759150105423</v>
      </c>
      <c r="I581">
        <v>10.463594005960868</v>
      </c>
      <c r="J581">
        <v>8.9387279383266911</v>
      </c>
      <c r="K581" s="7"/>
      <c r="L581">
        <v>0</v>
      </c>
      <c r="M581">
        <v>5.9034012161688771</v>
      </c>
      <c r="N581" s="7">
        <f t="shared" si="9"/>
        <v>0</v>
      </c>
    </row>
    <row r="582" x14ac:dyDescent="0.3">
      <c r="A582">
        <v>774.8660000000001</v>
      </c>
      <c r="B582">
        <v>5.5325034578146616E-2</v>
      </c>
      <c r="C582">
        <v>1.3129999999999999</v>
      </c>
      <c r="E582">
        <v>13.651623532109657</v>
      </c>
      <c r="F582">
        <v>12.71092079612075</v>
      </c>
      <c r="G582" s="7">
        <v>12.71092079612075</v>
      </c>
      <c r="I582">
        <v>10.116833684546176</v>
      </c>
      <c r="J582">
        <v>8.3647194843023911</v>
      </c>
      <c r="K582" s="7"/>
      <c r="L582">
        <v>1.3347510336169046</v>
      </c>
      <c r="M582">
        <v>6.612698094303302</v>
      </c>
      <c r="N582" s="7">
        <f t="shared" si="9"/>
        <v>0</v>
      </c>
    </row>
    <row r="583" x14ac:dyDescent="0.3">
      <c r="A583">
        <v>776.15900000000011</v>
      </c>
      <c r="B583">
        <v>5.7900526894794739E-2</v>
      </c>
      <c r="C583">
        <v>1.2929999999999999</v>
      </c>
      <c r="E583">
        <v>13.453745801892797</v>
      </c>
      <c r="F583">
        <v>12.019445503574056</v>
      </c>
      <c r="G583" s="7">
        <v>12.019445503574056</v>
      </c>
      <c r="I583">
        <v>10.116833684546176</v>
      </c>
      <c r="J583">
        <v>10.216184867646319</v>
      </c>
      <c r="K583" s="7"/>
      <c r="L583">
        <v>1.3347510336169046</v>
      </c>
      <c r="M583">
        <v>0</v>
      </c>
      <c r="N583" s="7">
        <f t="shared" si="9"/>
        <v>0</v>
      </c>
    </row>
    <row r="584" x14ac:dyDescent="0.3">
      <c r="A584">
        <v>777.42400000000009</v>
      </c>
      <c r="B584">
        <v>7.0716356693303159E-2</v>
      </c>
      <c r="C584">
        <v>1.2649999999999999</v>
      </c>
      <c r="E584">
        <v>12.164114552169124</v>
      </c>
      <c r="F584">
        <v>11.934534243986308</v>
      </c>
      <c r="G584" s="7">
        <v>11.934534243986308</v>
      </c>
      <c r="I584">
        <v>10.116833684546176</v>
      </c>
      <c r="J584">
        <v>9.9680894541300074</v>
      </c>
      <c r="K584" s="7"/>
      <c r="L584">
        <v>1.3347510336169046</v>
      </c>
      <c r="M584">
        <v>3.35371583943832</v>
      </c>
      <c r="N584" s="7">
        <f t="shared" si="9"/>
        <v>0</v>
      </c>
    </row>
    <row r="585" x14ac:dyDescent="0.3">
      <c r="A585">
        <v>778.66300000000012</v>
      </c>
      <c r="B585">
        <v>7.2764316379247615E-2</v>
      </c>
      <c r="C585">
        <v>1.2390000000000001</v>
      </c>
      <c r="E585">
        <v>11.867477913075593</v>
      </c>
      <c r="F585">
        <v>12.881551279236954</v>
      </c>
      <c r="G585" s="7">
        <v>11.867477913075593</v>
      </c>
      <c r="I585">
        <v>10.116833684546176</v>
      </c>
      <c r="J585">
        <v>10.330865605753404</v>
      </c>
      <c r="K585" s="7"/>
      <c r="L585">
        <v>1.3347510336169046</v>
      </c>
      <c r="M585">
        <v>0</v>
      </c>
      <c r="N585" s="7">
        <f t="shared" si="9"/>
        <v>0</v>
      </c>
    </row>
    <row r="586" x14ac:dyDescent="0.3">
      <c r="A586">
        <v>779.88300000000015</v>
      </c>
      <c r="B586">
        <v>6.2258747354003233E-2</v>
      </c>
      <c r="C586">
        <v>1.22</v>
      </c>
      <c r="E586">
        <v>12.208759644193188</v>
      </c>
      <c r="F586">
        <v>12.653357373133669</v>
      </c>
      <c r="G586" s="7">
        <v>12.208759644193188</v>
      </c>
      <c r="I586">
        <v>8.7683371944550501</v>
      </c>
      <c r="J586">
        <v>10.281092455675605</v>
      </c>
      <c r="K586" s="7"/>
      <c r="L586">
        <v>3.3675328001406442</v>
      </c>
      <c r="M586">
        <v>0</v>
      </c>
      <c r="N586" s="7">
        <f t="shared" si="9"/>
        <v>0</v>
      </c>
    </row>
    <row r="587" x14ac:dyDescent="0.3">
      <c r="A587">
        <v>781.09700000000021</v>
      </c>
      <c r="B587">
        <v>6.4213703204263783E-2</v>
      </c>
      <c r="C587">
        <v>1.214</v>
      </c>
      <c r="E587">
        <v>12.282525385978733</v>
      </c>
      <c r="F587">
        <v>12.415172767136218</v>
      </c>
      <c r="G587" s="7">
        <v>12.282525385978733</v>
      </c>
      <c r="I587">
        <v>9.5712972484222796</v>
      </c>
      <c r="J587">
        <v>10.002269856610301</v>
      </c>
      <c r="K587" s="7"/>
      <c r="L587">
        <v>0.74407652699004823</v>
      </c>
      <c r="M587">
        <v>3.1425785144954204</v>
      </c>
      <c r="N587" s="7">
        <f t="shared" si="9"/>
        <v>0</v>
      </c>
    </row>
    <row r="588" x14ac:dyDescent="0.3">
      <c r="A588">
        <v>782.33600000000024</v>
      </c>
      <c r="B588">
        <v>6.7024128686327081E-2</v>
      </c>
      <c r="C588">
        <v>1.2390000000000001</v>
      </c>
      <c r="E588">
        <v>12.375231754286183</v>
      </c>
      <c r="F588">
        <v>12.728575125337757</v>
      </c>
      <c r="G588" s="7">
        <v>12.375231754286183</v>
      </c>
      <c r="I588">
        <v>10.264501405649671</v>
      </c>
      <c r="J588">
        <v>10.31427455572747</v>
      </c>
      <c r="K588" s="7"/>
      <c r="L588">
        <v>0</v>
      </c>
      <c r="M588">
        <v>0</v>
      </c>
      <c r="N588" s="7">
        <f t="shared" si="9"/>
        <v>0</v>
      </c>
    </row>
    <row r="589" x14ac:dyDescent="0.3">
      <c r="A589">
        <v>783.59900000000027</v>
      </c>
      <c r="B589">
        <v>6.3661828367710727E-2</v>
      </c>
      <c r="C589">
        <v>1.2629999999999999</v>
      </c>
      <c r="E589">
        <v>12.45027961209456</v>
      </c>
      <c r="F589">
        <v>12.534578369759176</v>
      </c>
      <c r="G589" s="7">
        <v>12.45027961209456</v>
      </c>
      <c r="I589">
        <v>9.7495773473575937</v>
      </c>
      <c r="J589">
        <v>10.281092455675605</v>
      </c>
      <c r="K589" s="7"/>
      <c r="L589">
        <v>0.73756985235327654</v>
      </c>
      <c r="M589">
        <v>0</v>
      </c>
      <c r="N589" s="7">
        <f t="shared" si="9"/>
        <v>0</v>
      </c>
    </row>
    <row r="590" x14ac:dyDescent="0.3">
      <c r="A590">
        <v>784.87700000000029</v>
      </c>
      <c r="B590">
        <v>6.5436461196178505E-2</v>
      </c>
      <c r="C590">
        <v>1.278</v>
      </c>
      <c r="E590">
        <v>12.544688092341351</v>
      </c>
      <c r="F590">
        <v>12.3453509096734</v>
      </c>
      <c r="G590" s="7">
        <v>12.3453509096734</v>
      </c>
      <c r="I590">
        <v>10.297683505701537</v>
      </c>
      <c r="J590">
        <v>9.6606522327744102</v>
      </c>
      <c r="K590" s="7"/>
      <c r="L590">
        <v>0</v>
      </c>
      <c r="M590">
        <v>5.7329801414270127</v>
      </c>
      <c r="N590" s="7">
        <f t="shared" si="9"/>
        <v>0</v>
      </c>
    </row>
    <row r="591" x14ac:dyDescent="0.3">
      <c r="A591">
        <v>786.1750000000003</v>
      </c>
      <c r="B591">
        <v>6.789327177676692E-2</v>
      </c>
      <c r="C591">
        <v>1.298</v>
      </c>
      <c r="E591">
        <v>12.325540553310834</v>
      </c>
      <c r="F591">
        <v>12.818364267368308</v>
      </c>
      <c r="G591" s="7">
        <v>12.325540553310834</v>
      </c>
      <c r="I591">
        <v>10.143270672643466</v>
      </c>
      <c r="J591">
        <v>9.6606522327744102</v>
      </c>
      <c r="K591" s="7"/>
      <c r="L591">
        <v>3.6545066229040892</v>
      </c>
      <c r="M591">
        <v>5.7329801414270127</v>
      </c>
      <c r="N591" s="7">
        <f t="shared" si="9"/>
        <v>0</v>
      </c>
    </row>
    <row r="592" x14ac:dyDescent="0.3">
      <c r="A592">
        <v>787.48800000000028</v>
      </c>
      <c r="B592">
        <v>6.3580874872838256E-2</v>
      </c>
      <c r="C592">
        <v>1.3129999999999999</v>
      </c>
      <c r="E592">
        <v>12.396573129096168</v>
      </c>
      <c r="F592">
        <v>13.41384861761596</v>
      </c>
      <c r="G592" s="7">
        <v>12.396573129096168</v>
      </c>
      <c r="I592">
        <v>9.6591397463955957</v>
      </c>
      <c r="J592">
        <v>9.6606522327744102</v>
      </c>
      <c r="K592" s="7"/>
      <c r="L592">
        <v>0.66872635709034212</v>
      </c>
      <c r="M592">
        <v>5.7329801414270127</v>
      </c>
      <c r="N592" s="7">
        <f t="shared" si="9"/>
        <v>0</v>
      </c>
    </row>
    <row r="593" x14ac:dyDescent="0.3">
      <c r="A593">
        <v>788.80900000000031</v>
      </c>
      <c r="B593">
        <v>5.8983130824584167E-2</v>
      </c>
      <c r="C593">
        <v>1.321</v>
      </c>
      <c r="E593">
        <v>12.705403759382271</v>
      </c>
      <c r="F593">
        <v>14.465984942613165</v>
      </c>
      <c r="G593" s="7">
        <v>12.705403759382271</v>
      </c>
      <c r="I593">
        <v>9.064234124397144</v>
      </c>
      <c r="J593">
        <v>9.6606522327744102</v>
      </c>
      <c r="K593" s="7"/>
      <c r="L593">
        <v>2.9342389643815112</v>
      </c>
      <c r="M593">
        <v>5.7329801414270127</v>
      </c>
      <c r="N593" s="7">
        <f t="shared" si="9"/>
        <v>0</v>
      </c>
    </row>
    <row r="594" x14ac:dyDescent="0.3">
      <c r="A594">
        <v>790.14000000000033</v>
      </c>
      <c r="B594">
        <v>5.1875291798516361E-2</v>
      </c>
      <c r="C594">
        <v>1.331</v>
      </c>
      <c r="E594">
        <v>12.975261304879631</v>
      </c>
      <c r="F594">
        <v>15.766241997387487</v>
      </c>
      <c r="G594" s="7">
        <v>12.975261304879631</v>
      </c>
      <c r="I594">
        <v>8.3740874974801649</v>
      </c>
      <c r="J594">
        <v>9.6606522327744102</v>
      </c>
      <c r="K594" s="7"/>
      <c r="L594">
        <v>2.6033513301959017</v>
      </c>
      <c r="M594">
        <v>5.7329801414270127</v>
      </c>
      <c r="N594" s="7">
        <f t="shared" si="9"/>
        <v>0</v>
      </c>
    </row>
    <row r="595" x14ac:dyDescent="0.3">
      <c r="A595">
        <v>791.48100000000034</v>
      </c>
      <c r="B595">
        <v>4.3915506565368231E-2</v>
      </c>
      <c r="C595">
        <v>1.341</v>
      </c>
      <c r="E595">
        <v>13.323561441770847</v>
      </c>
      <c r="F595">
        <v>16.094469376598859</v>
      </c>
      <c r="G595" s="7">
        <v>13.323561441770847</v>
      </c>
      <c r="I595">
        <v>7.3935007654431804</v>
      </c>
      <c r="J595">
        <v>9.6606522327744102</v>
      </c>
      <c r="K595" s="7"/>
      <c r="L595">
        <v>3.4153182560537738</v>
      </c>
      <c r="M595">
        <v>5.7329801414270127</v>
      </c>
      <c r="N595" s="7">
        <f t="shared" si="9"/>
        <v>0</v>
      </c>
    </row>
    <row r="596" x14ac:dyDescent="0.3">
      <c r="A596">
        <v>792.83000000000038</v>
      </c>
      <c r="B596">
        <v>3.9663652229097256E-2</v>
      </c>
      <c r="C596">
        <v>1.349</v>
      </c>
      <c r="E596">
        <v>13.682419004843913</v>
      </c>
      <c r="F596">
        <v>15.606548756618436</v>
      </c>
      <c r="G596" s="7">
        <v>13.682419004843913</v>
      </c>
      <c r="I596">
        <v>7.0409840350881661</v>
      </c>
      <c r="J596">
        <v>8.3700855500361371</v>
      </c>
      <c r="K596" s="7"/>
      <c r="L596">
        <v>3.5920312570315347</v>
      </c>
      <c r="M596">
        <v>7.5691646495596885</v>
      </c>
      <c r="N596" s="7">
        <f t="shared" si="9"/>
        <v>0</v>
      </c>
    </row>
    <row r="597" x14ac:dyDescent="0.3">
      <c r="A597">
        <v>794.19700000000034</v>
      </c>
      <c r="B597">
        <v>3.7555864348217977E-2</v>
      </c>
      <c r="C597">
        <v>1.367</v>
      </c>
      <c r="E597">
        <v>14.038796086049127</v>
      </c>
      <c r="F597">
        <v>14.928840140506972</v>
      </c>
      <c r="G597" s="7">
        <v>14.038796086049127</v>
      </c>
      <c r="I597">
        <v>7.0307804042556015</v>
      </c>
      <c r="J597">
        <v>9.3981359348638893</v>
      </c>
      <c r="K597" s="7"/>
      <c r="L597">
        <v>3.6134622244163865</v>
      </c>
      <c r="M597">
        <v>5.7372060384072032</v>
      </c>
      <c r="N597" s="7">
        <f t="shared" si="9"/>
        <v>0</v>
      </c>
    </row>
    <row r="598" x14ac:dyDescent="0.3">
      <c r="A598">
        <v>795.58800000000031</v>
      </c>
      <c r="B598">
        <v>4.5421511627906981E-2</v>
      </c>
      <c r="C598">
        <v>1.391</v>
      </c>
      <c r="E598">
        <v>14.301257939731101</v>
      </c>
      <c r="F598">
        <v>14.384344293083483</v>
      </c>
      <c r="G598" s="7">
        <v>14.301257939731101</v>
      </c>
      <c r="I598">
        <v>8.9520255970961262</v>
      </c>
      <c r="J598">
        <v>10.749024551109695</v>
      </c>
      <c r="K598" s="7"/>
      <c r="L598">
        <v>2.6736819241745455</v>
      </c>
      <c r="M598">
        <v>2.2731019838641768</v>
      </c>
      <c r="N598" s="7">
        <f t="shared" si="9"/>
        <v>0</v>
      </c>
    </row>
    <row r="599" x14ac:dyDescent="0.3">
      <c r="A599">
        <v>797.00900000000036</v>
      </c>
      <c r="B599">
        <v>5.129257283545343E-2</v>
      </c>
      <c r="C599">
        <v>1.421</v>
      </c>
      <c r="E599">
        <v>14.373096452423109</v>
      </c>
      <c r="F599">
        <v>14.391059588010235</v>
      </c>
      <c r="G599" s="7">
        <v>14.373096452423109</v>
      </c>
      <c r="I599">
        <v>10.596322406168332</v>
      </c>
      <c r="J599">
        <v>10.749024551109695</v>
      </c>
      <c r="K599" s="7"/>
      <c r="L599">
        <v>0</v>
      </c>
      <c r="M599">
        <v>2.2731019838641768</v>
      </c>
      <c r="N599" s="7">
        <f t="shared" si="9"/>
        <v>0</v>
      </c>
    </row>
    <row r="600" x14ac:dyDescent="0.3">
      <c r="A600">
        <v>798.4400000000004</v>
      </c>
      <c r="B600">
        <v>5.1929168614010486E-2</v>
      </c>
      <c r="C600">
        <v>1.431</v>
      </c>
      <c r="E600">
        <v>14.284725428778238</v>
      </c>
      <c r="F600">
        <v>15.256649309856792</v>
      </c>
      <c r="G600" s="7">
        <v>14.284725428778238</v>
      </c>
      <c r="I600">
        <v>10.490663657094885</v>
      </c>
      <c r="J600">
        <v>10.749024551109695</v>
      </c>
      <c r="K600" s="7"/>
      <c r="L600">
        <v>1.2722242767611973</v>
      </c>
      <c r="M600">
        <v>2.2731019838641768</v>
      </c>
      <c r="N600" s="7">
        <f t="shared" si="9"/>
        <v>0</v>
      </c>
    </row>
    <row r="601" x14ac:dyDescent="0.3">
      <c r="A601">
        <v>799.86900000000037</v>
      </c>
      <c r="B601">
        <v>4.6724605177086251E-2</v>
      </c>
      <c r="C601">
        <v>1.429</v>
      </c>
      <c r="E601">
        <v>14.469386420096042</v>
      </c>
      <c r="F601">
        <v>15.900240944976705</v>
      </c>
      <c r="G601" s="7">
        <v>14.469386420096042</v>
      </c>
      <c r="I601">
        <v>9.5343136424438661</v>
      </c>
      <c r="J601">
        <v>10.855668431805302</v>
      </c>
      <c r="K601" s="7"/>
      <c r="L601">
        <v>1.8578596215801584</v>
      </c>
      <c r="M601">
        <v>0</v>
      </c>
      <c r="N601" s="7">
        <f t="shared" si="9"/>
        <v>0</v>
      </c>
    </row>
    <row r="602" x14ac:dyDescent="0.3">
      <c r="A602">
        <v>801.28300000000036</v>
      </c>
      <c r="B602">
        <v>4.2938726437373863E-2</v>
      </c>
      <c r="C602">
        <v>1.4139999999999999</v>
      </c>
      <c r="E602">
        <v>14.725880602356916</v>
      </c>
      <c r="F602">
        <v>15.821947818482833</v>
      </c>
      <c r="G602" s="7">
        <v>14.725880602356916</v>
      </c>
      <c r="I602">
        <v>8.9897867394074336</v>
      </c>
      <c r="J602">
        <v>10.267567455718371</v>
      </c>
      <c r="K602" s="7"/>
      <c r="L602">
        <v>2.6479547881230356</v>
      </c>
      <c r="M602">
        <v>4.1363419965081052</v>
      </c>
      <c r="N602" s="7">
        <f t="shared" si="9"/>
        <v>0</v>
      </c>
    </row>
    <row r="603" x14ac:dyDescent="0.3">
      <c r="A603">
        <v>802.65700000000038</v>
      </c>
      <c r="B603">
        <v>4.296640027498496E-2</v>
      </c>
      <c r="C603">
        <v>1.3740000000000001</v>
      </c>
      <c r="E603">
        <v>14.9497840523258</v>
      </c>
      <c r="F603">
        <v>15.458569305223216</v>
      </c>
      <c r="G603" s="7">
        <v>14.9497840523258</v>
      </c>
      <c r="I603">
        <v>9.3173309063707013</v>
      </c>
      <c r="J603">
        <v>4.9426246692230382</v>
      </c>
      <c r="K603" s="7"/>
      <c r="L603">
        <v>2.4179343873009933</v>
      </c>
      <c r="M603">
        <v>10.426008032167472</v>
      </c>
      <c r="N603" s="7">
        <f t="shared" si="9"/>
        <v>0</v>
      </c>
    </row>
    <row r="604" x14ac:dyDescent="0.3">
      <c r="A604">
        <v>803.97900000000038</v>
      </c>
      <c r="B604">
        <v>2.3380327792195645E-2</v>
      </c>
      <c r="C604">
        <v>1.3220000000000001</v>
      </c>
      <c r="E604">
        <v>15.327998816361141</v>
      </c>
      <c r="F604">
        <v>14.539635474362436</v>
      </c>
      <c r="G604" s="7">
        <v>14.539635474362436</v>
      </c>
      <c r="I604">
        <v>5.2254107505359899</v>
      </c>
      <c r="J604">
        <v>2.4043157561509214</v>
      </c>
      <c r="K604" s="7"/>
      <c r="L604">
        <v>4.3311287833561849</v>
      </c>
      <c r="M604">
        <v>11.17904726169159</v>
      </c>
      <c r="N604" s="7">
        <f t="shared" si="9"/>
        <v>0</v>
      </c>
    </row>
    <row r="605" x14ac:dyDescent="0.3">
      <c r="A605">
        <v>805.22800000000041</v>
      </c>
      <c r="B605">
        <v>1.3104270681815203E-2</v>
      </c>
      <c r="C605">
        <v>1.2490000000000001</v>
      </c>
      <c r="E605">
        <v>15.716064399367726</v>
      </c>
      <c r="F605">
        <v>13.545321689337355</v>
      </c>
      <c r="G605" s="7">
        <v>13.545321689337355</v>
      </c>
      <c r="I605">
        <v>3.0788162612777783</v>
      </c>
      <c r="J605">
        <v>6.2294143218051259</v>
      </c>
      <c r="K605" s="7"/>
      <c r="L605">
        <v>4.8227111652142165</v>
      </c>
      <c r="M605">
        <v>9.1013134658363253</v>
      </c>
      <c r="N605" s="7">
        <f t="shared" si="9"/>
        <v>0</v>
      </c>
    </row>
    <row r="606" x14ac:dyDescent="0.3">
      <c r="A606">
        <v>806.44500000000039</v>
      </c>
      <c r="B606">
        <v>3.8614511333359081E-2</v>
      </c>
      <c r="C606">
        <v>1.2170000000000001</v>
      </c>
      <c r="E606">
        <v>15.886091490136325</v>
      </c>
      <c r="F606">
        <v>12.701304763361414</v>
      </c>
      <c r="G606" s="7">
        <v>12.701304763361414</v>
      </c>
      <c r="I606">
        <v>9.537578878058218</v>
      </c>
      <c r="J606">
        <v>6.5572047174929819</v>
      </c>
      <c r="K606" s="7"/>
      <c r="L606">
        <v>2.2075688693131168</v>
      </c>
      <c r="M606">
        <v>8.61472955208251</v>
      </c>
      <c r="N606" s="7">
        <f t="shared" si="9"/>
        <v>0</v>
      </c>
    </row>
    <row r="607" x14ac:dyDescent="0.3">
      <c r="A607">
        <v>807.63600000000042</v>
      </c>
      <c r="B607">
        <v>4.6570111302566018E-2</v>
      </c>
      <c r="C607">
        <v>1.1910000000000001</v>
      </c>
      <c r="E607">
        <v>15.281934918797957</v>
      </c>
      <c r="F607">
        <v>11.866037961287955</v>
      </c>
      <c r="G607" s="7">
        <v>11.866037961287955</v>
      </c>
      <c r="I607">
        <v>9.537578878058218</v>
      </c>
      <c r="J607">
        <v>7.9661431341365336</v>
      </c>
      <c r="K607" s="7"/>
      <c r="L607">
        <v>2.2075688693131168</v>
      </c>
      <c r="M607">
        <v>6.9264393068539256</v>
      </c>
      <c r="N607" s="7">
        <f t="shared" si="9"/>
        <v>0</v>
      </c>
    </row>
    <row r="608" x14ac:dyDescent="0.3">
      <c r="A608">
        <v>808.80000000000041</v>
      </c>
      <c r="B608">
        <v>6.3893680914957507E-2</v>
      </c>
      <c r="C608">
        <v>1.1639999999999999</v>
      </c>
      <c r="E608">
        <v>12.973868806123232</v>
      </c>
      <c r="F608">
        <v>11.165935079175899</v>
      </c>
      <c r="G608" s="7">
        <v>11.165935079175899</v>
      </c>
      <c r="I608">
        <v>9.537578878058218</v>
      </c>
      <c r="J608">
        <v>10.112588708927804</v>
      </c>
      <c r="K608" s="7"/>
      <c r="L608">
        <v>2.2075688693131168</v>
      </c>
      <c r="M608">
        <v>0</v>
      </c>
      <c r="N608" s="7">
        <f t="shared" si="9"/>
        <v>0</v>
      </c>
    </row>
    <row r="609" x14ac:dyDescent="0.3">
      <c r="A609">
        <v>809.94500000000039</v>
      </c>
      <c r="B609">
        <v>8.1109579041284768E-2</v>
      </c>
      <c r="C609">
        <v>1.145</v>
      </c>
      <c r="E609">
        <v>11.312952542136951</v>
      </c>
      <c r="F609">
        <v>11.147807077807446</v>
      </c>
      <c r="G609" s="7">
        <v>11.147807077807446</v>
      </c>
      <c r="I609">
        <v>9.537578878058218</v>
      </c>
      <c r="J609">
        <v>10.112588708927804</v>
      </c>
      <c r="K609" s="7"/>
      <c r="L609">
        <v>2.2075688693131168</v>
      </c>
      <c r="M609">
        <v>0</v>
      </c>
      <c r="N609" s="7">
        <f t="shared" si="9"/>
        <v>0</v>
      </c>
    </row>
    <row r="610" x14ac:dyDescent="0.3">
      <c r="A610">
        <v>811.06600000000037</v>
      </c>
      <c r="B610">
        <v>8.1373586133940926E-2</v>
      </c>
      <c r="C610">
        <v>1.121</v>
      </c>
      <c r="E610">
        <v>11.162073102369325</v>
      </c>
      <c r="F610">
        <v>11.08282967665461</v>
      </c>
      <c r="G610" s="7">
        <v>11.08282967665461</v>
      </c>
      <c r="I610">
        <v>9.537578878058218</v>
      </c>
      <c r="J610">
        <v>10.073740149408362</v>
      </c>
      <c r="K610" s="7"/>
      <c r="L610">
        <v>2.2075688693131168</v>
      </c>
      <c r="M610">
        <v>0</v>
      </c>
      <c r="N610" s="7">
        <f t="shared" si="9"/>
        <v>0</v>
      </c>
    </row>
    <row r="611" x14ac:dyDescent="0.3">
      <c r="A611">
        <v>812.16300000000035</v>
      </c>
      <c r="B611">
        <v>8.2014270483064061E-2</v>
      </c>
      <c r="C611">
        <v>1.097</v>
      </c>
      <c r="E611">
        <v>11.104179128956661</v>
      </c>
      <c r="F611">
        <v>10.858636018450696</v>
      </c>
      <c r="G611" s="7">
        <v>10.858636018450696</v>
      </c>
      <c r="I611">
        <v>9.537578878058218</v>
      </c>
      <c r="J611">
        <v>10.034891589888918</v>
      </c>
      <c r="K611" s="7"/>
      <c r="L611">
        <v>2.2075688693131168</v>
      </c>
      <c r="M611">
        <v>0</v>
      </c>
      <c r="N611" s="7">
        <f t="shared" si="9"/>
        <v>0</v>
      </c>
    </row>
    <row r="612" x14ac:dyDescent="0.3">
      <c r="A612">
        <v>813.25100000000032</v>
      </c>
      <c r="B612">
        <v>8.5106382978723402E-2</v>
      </c>
      <c r="C612">
        <v>1.0880000000000001</v>
      </c>
      <c r="E612">
        <v>10.900592521964194</v>
      </c>
      <c r="F612">
        <v>10.552808143120801</v>
      </c>
      <c r="G612" s="7">
        <v>10.552808143120801</v>
      </c>
      <c r="I612">
        <v>9.537578878058218</v>
      </c>
      <c r="J612">
        <v>10.010045816226221</v>
      </c>
      <c r="K612" s="7"/>
      <c r="L612">
        <v>2.2075688693131168</v>
      </c>
      <c r="M612">
        <v>0</v>
      </c>
      <c r="N612" s="7">
        <f t="shared" si="9"/>
        <v>0</v>
      </c>
    </row>
    <row r="613" x14ac:dyDescent="0.3">
      <c r="A613">
        <v>814.32800000000032</v>
      </c>
      <c r="B613">
        <v>8.98876404494382E-2</v>
      </c>
      <c r="C613">
        <v>1.077</v>
      </c>
      <c r="E613">
        <v>10.593130914436296</v>
      </c>
      <c r="F613">
        <v>10.265891402682374</v>
      </c>
      <c r="G613" s="7">
        <v>10.265891402682374</v>
      </c>
      <c r="I613">
        <v>9.537578878058218</v>
      </c>
      <c r="J613">
        <v>9.9856477441413567</v>
      </c>
      <c r="K613" s="7"/>
      <c r="L613">
        <v>2.2075688693131168</v>
      </c>
      <c r="M613">
        <v>0</v>
      </c>
      <c r="N613" s="7">
        <f t="shared" si="9"/>
        <v>0</v>
      </c>
    </row>
    <row r="614" x14ac:dyDescent="0.3">
      <c r="A614">
        <v>815.39700000000028</v>
      </c>
      <c r="B614">
        <v>9.4750805381845743E-2</v>
      </c>
      <c r="C614">
        <v>1.069</v>
      </c>
      <c r="E614">
        <v>10.297811178696037</v>
      </c>
      <c r="F614">
        <v>10.090697995810453</v>
      </c>
      <c r="G614" s="7">
        <v>10.090697995810453</v>
      </c>
      <c r="I614">
        <v>9.537578878058218</v>
      </c>
      <c r="J614">
        <v>9.6078907588523972</v>
      </c>
      <c r="K614" s="7"/>
      <c r="L614">
        <v>2.2075688693131168</v>
      </c>
      <c r="M614">
        <v>3.3815760482527581</v>
      </c>
      <c r="N614" s="7">
        <f t="shared" si="9"/>
        <v>0</v>
      </c>
    </row>
    <row r="615" x14ac:dyDescent="0.3">
      <c r="A615">
        <v>816.45300000000032</v>
      </c>
      <c r="B615">
        <v>9.8309083759339361E-2</v>
      </c>
      <c r="C615">
        <v>1.056</v>
      </c>
      <c r="E615">
        <v>10.090697995810453</v>
      </c>
      <c r="F615">
        <v>10.324608773852505</v>
      </c>
      <c r="G615" s="7">
        <v>10.090697995810453</v>
      </c>
      <c r="I615">
        <v>9.537578878058218</v>
      </c>
      <c r="J615">
        <v>9.6078907588523972</v>
      </c>
      <c r="K615" s="7"/>
      <c r="L615">
        <v>2.2075688693131168</v>
      </c>
      <c r="M615">
        <v>3.3815760482527581</v>
      </c>
      <c r="N615" s="7">
        <f t="shared" si="9"/>
        <v>0</v>
      </c>
    </row>
    <row r="616" x14ac:dyDescent="0.3">
      <c r="A616">
        <v>817.49400000000037</v>
      </c>
      <c r="B616">
        <v>9.4259590913375435E-2</v>
      </c>
      <c r="C616">
        <v>1.0409999999999999</v>
      </c>
      <c r="E616">
        <v>10.213336801101937</v>
      </c>
      <c r="F616">
        <v>10.662661281506393</v>
      </c>
      <c r="G616" s="7">
        <v>10.213336801101937</v>
      </c>
      <c r="I616">
        <v>9.5977176022860871</v>
      </c>
      <c r="J616">
        <v>10.022244852268651</v>
      </c>
      <c r="K616" s="7"/>
      <c r="L616">
        <v>1.1959954707444995</v>
      </c>
      <c r="M616">
        <v>0</v>
      </c>
      <c r="N616" s="7">
        <f t="shared" si="9"/>
        <v>0</v>
      </c>
    </row>
    <row r="617" x14ac:dyDescent="0.3">
      <c r="A617">
        <v>818.52300000000037</v>
      </c>
      <c r="B617">
        <v>8.8152327221438648E-2</v>
      </c>
      <c r="C617">
        <v>1.0289999999999999</v>
      </c>
      <c r="E617">
        <v>10.39051589435314</v>
      </c>
      <c r="F617">
        <v>10.439919193577198</v>
      </c>
      <c r="G617" s="7">
        <v>10.39051589435314</v>
      </c>
      <c r="I617">
        <v>9.1953674729145938</v>
      </c>
      <c r="J617">
        <v>10.022244852268651</v>
      </c>
      <c r="K617" s="7"/>
      <c r="L617">
        <v>1.7738444791360952</v>
      </c>
      <c r="M617">
        <v>0</v>
      </c>
      <c r="N617" s="7">
        <f t="shared" si="9"/>
        <v>0</v>
      </c>
    </row>
    <row r="618" x14ac:dyDescent="0.3">
      <c r="A618">
        <v>819.53400000000033</v>
      </c>
      <c r="B618">
        <v>9.1954022988505746E-2</v>
      </c>
      <c r="C618">
        <v>1.0109999999999999</v>
      </c>
      <c r="E618">
        <v>10.4268171406225</v>
      </c>
      <c r="F618">
        <v>10.416760372010687</v>
      </c>
      <c r="G618" s="7">
        <v>10.416760372010687</v>
      </c>
      <c r="I618">
        <v>9.9276156828326645</v>
      </c>
      <c r="J618">
        <v>10.010045816226221</v>
      </c>
      <c r="K618" s="7"/>
      <c r="L618">
        <v>0.37373646546683914</v>
      </c>
      <c r="M618">
        <v>0</v>
      </c>
      <c r="N618" s="7">
        <f t="shared" si="9"/>
        <v>0</v>
      </c>
    </row>
    <row r="619" x14ac:dyDescent="0.3">
      <c r="A619">
        <v>820.54300000000035</v>
      </c>
      <c r="B619">
        <v>9.2250922509225092E-2</v>
      </c>
      <c r="C619">
        <v>1.0089999999999999</v>
      </c>
      <c r="E619">
        <v>10.423105784678201</v>
      </c>
      <c r="F619">
        <v>10.329406863230357</v>
      </c>
      <c r="G619" s="7">
        <v>10.329406863230357</v>
      </c>
      <c r="I619">
        <v>9.9276156828326645</v>
      </c>
      <c r="J619">
        <v>9.9856477441413567</v>
      </c>
      <c r="K619" s="7"/>
      <c r="L619">
        <v>0.37373646546683914</v>
      </c>
      <c r="M619">
        <v>0</v>
      </c>
      <c r="N619" s="7">
        <f t="shared" si="9"/>
        <v>0</v>
      </c>
    </row>
    <row r="620" x14ac:dyDescent="0.3">
      <c r="A620">
        <v>821.5600000000004</v>
      </c>
      <c r="B620">
        <v>9.3589143659335516E-2</v>
      </c>
      <c r="C620">
        <v>1.0169999999999999</v>
      </c>
      <c r="E620">
        <v>10.348318039492725</v>
      </c>
      <c r="F620">
        <v>10.09792252451436</v>
      </c>
      <c r="G620" s="7">
        <v>10.09792252451436</v>
      </c>
      <c r="I620">
        <v>9.9276156828326645</v>
      </c>
      <c r="J620">
        <v>9.7876526273090452</v>
      </c>
      <c r="K620" s="7"/>
      <c r="L620">
        <v>0.37373646546683914</v>
      </c>
      <c r="M620">
        <v>2.9314437074207671</v>
      </c>
      <c r="N620" s="7">
        <f t="shared" si="9"/>
        <v>0</v>
      </c>
    </row>
    <row r="621" x14ac:dyDescent="0.3">
      <c r="A621">
        <v>822.56700000000035</v>
      </c>
      <c r="B621">
        <v>9.8048828316501621E-2</v>
      </c>
      <c r="C621">
        <v>1.0069999999999999</v>
      </c>
      <c r="E621">
        <v>10.10408121897737</v>
      </c>
      <c r="F621">
        <v>10.238860033359835</v>
      </c>
      <c r="G621" s="7">
        <v>10.10408121897737</v>
      </c>
      <c r="I621">
        <v>9.9276156828326645</v>
      </c>
      <c r="J621">
        <v>9.7876526273090452</v>
      </c>
      <c r="K621" s="7"/>
      <c r="L621">
        <v>0.37373646546683914</v>
      </c>
      <c r="M621">
        <v>2.9314437074207671</v>
      </c>
      <c r="N621" s="7">
        <f t="shared" si="9"/>
        <v>0</v>
      </c>
    </row>
    <row r="622" x14ac:dyDescent="0.3">
      <c r="A622">
        <v>823.55800000000033</v>
      </c>
      <c r="B622">
        <v>9.6339113680154131E-2</v>
      </c>
      <c r="C622">
        <v>0.99099999999999999</v>
      </c>
      <c r="E622">
        <v>10.160053895646525</v>
      </c>
      <c r="F622">
        <v>10.989725685896662</v>
      </c>
      <c r="G622" s="7">
        <v>10.160053895646525</v>
      </c>
      <c r="I622">
        <v>9.8354968477544507</v>
      </c>
      <c r="J622">
        <v>10.073740149408362</v>
      </c>
      <c r="K622" s="7"/>
      <c r="L622">
        <v>0.57226936566646192</v>
      </c>
      <c r="M622">
        <v>0</v>
      </c>
      <c r="N622" s="7">
        <f t="shared" si="9"/>
        <v>0</v>
      </c>
    </row>
    <row r="623" x14ac:dyDescent="0.3">
      <c r="A623">
        <v>824.54400000000032</v>
      </c>
      <c r="B623">
        <v>8.3409792309617148E-2</v>
      </c>
      <c r="C623">
        <v>0.98599999999999999</v>
      </c>
      <c r="E623">
        <v>10.385470645614141</v>
      </c>
      <c r="F623">
        <v>10.832551285307083</v>
      </c>
      <c r="G623" s="7">
        <v>10.385470645614141</v>
      </c>
      <c r="I623">
        <v>8.6101172043074605</v>
      </c>
      <c r="J623">
        <v>8.8575821074696375</v>
      </c>
      <c r="K623" s="7"/>
      <c r="L623">
        <v>2.3485321341130123</v>
      </c>
      <c r="M623">
        <v>5.2578091106531026</v>
      </c>
      <c r="N623" s="7">
        <f t="shared" si="9"/>
        <v>0</v>
      </c>
    </row>
    <row r="624" x14ac:dyDescent="0.3">
      <c r="A624">
        <v>825.53700000000038</v>
      </c>
      <c r="B624">
        <v>8.2856906123125351E-2</v>
      </c>
      <c r="C624">
        <v>0.99299999999999999</v>
      </c>
      <c r="E624">
        <v>10.579915044072319</v>
      </c>
      <c r="F624">
        <v>10.339350001574136</v>
      </c>
      <c r="G624" s="7">
        <v>10.339350001574136</v>
      </c>
      <c r="I624">
        <v>8.9367802246178645</v>
      </c>
      <c r="J624">
        <v>9.4627401583084971</v>
      </c>
      <c r="K624" s="7"/>
      <c r="L624">
        <v>2.0526695915784359</v>
      </c>
      <c r="M624">
        <v>6.420344272574007</v>
      </c>
      <c r="N624" s="7">
        <f t="shared" si="9"/>
        <v>0</v>
      </c>
    </row>
    <row r="625" x14ac:dyDescent="0.3">
      <c r="A625">
        <v>826.55400000000043</v>
      </c>
      <c r="B625">
        <v>9.5565749235474007E-2</v>
      </c>
      <c r="C625">
        <v>1.0169999999999999</v>
      </c>
      <c r="E625">
        <v>10.253809505359531</v>
      </c>
      <c r="F625">
        <v>11.982649572072596</v>
      </c>
      <c r="G625" s="7">
        <v>10.253809505359531</v>
      </c>
      <c r="I625">
        <v>8.9367802246178645</v>
      </c>
      <c r="J625">
        <v>9.4627401583084971</v>
      </c>
      <c r="K625" s="7"/>
      <c r="L625">
        <v>2.0526695915784359</v>
      </c>
      <c r="M625">
        <v>6.420344272574007</v>
      </c>
      <c r="N625" s="7">
        <f t="shared" si="9"/>
        <v>0</v>
      </c>
    </row>
    <row r="626" x14ac:dyDescent="0.3">
      <c r="A626">
        <v>827.6080000000004</v>
      </c>
      <c r="B626">
        <v>7.4145473418847779E-2</v>
      </c>
      <c r="C626">
        <v>1.054</v>
      </c>
      <c r="E626">
        <v>10.5556960528569</v>
      </c>
      <c r="F626">
        <v>14.614405655993796</v>
      </c>
      <c r="G626" s="7">
        <v>10.5556960528569</v>
      </c>
      <c r="I626">
        <v>7.7957002574480212</v>
      </c>
      <c r="J626">
        <v>9.4627401583084971</v>
      </c>
      <c r="K626" s="7"/>
      <c r="L626">
        <v>2.9801279829683489</v>
      </c>
      <c r="M626">
        <v>6.420344272574007</v>
      </c>
      <c r="N626" s="7">
        <f t="shared" si="9"/>
        <v>0</v>
      </c>
    </row>
    <row r="627" x14ac:dyDescent="0.3">
      <c r="A627">
        <v>828.67400000000043</v>
      </c>
      <c r="B627">
        <v>5.1583617043227073E-2</v>
      </c>
      <c r="C627">
        <v>1.0660000000000001</v>
      </c>
      <c r="E627">
        <v>10.956899694090863</v>
      </c>
      <c r="F627">
        <v>16.586579672666527</v>
      </c>
      <c r="G627" s="7">
        <v>10.956899694090863</v>
      </c>
      <c r="I627">
        <v>5.7475868750798895</v>
      </c>
      <c r="J627">
        <v>9.4627401583084971</v>
      </c>
      <c r="K627" s="7"/>
      <c r="L627">
        <v>4.0482794306142988</v>
      </c>
      <c r="M627">
        <v>6.420344272574007</v>
      </c>
      <c r="N627" s="7">
        <f t="shared" si="9"/>
        <v>0</v>
      </c>
    </row>
    <row r="628" x14ac:dyDescent="0.3">
      <c r="A628">
        <v>829.73700000000042</v>
      </c>
      <c r="B628">
        <v>3.6191234483008212E-2</v>
      </c>
      <c r="C628">
        <v>1.0629999999999999</v>
      </c>
      <c r="E628">
        <v>11.378505851263654</v>
      </c>
      <c r="F628">
        <v>16.169878580688913</v>
      </c>
      <c r="G628" s="7">
        <v>11.378505851263654</v>
      </c>
      <c r="I628">
        <v>4.3448898304935915</v>
      </c>
      <c r="J628">
        <v>2.3848952105833194</v>
      </c>
      <c r="K628" s="7"/>
      <c r="L628">
        <v>4.4293247887454195</v>
      </c>
      <c r="M628">
        <v>11.624958788683175</v>
      </c>
      <c r="N628" s="7">
        <f t="shared" si="9"/>
        <v>0</v>
      </c>
    </row>
    <row r="629" x14ac:dyDescent="0.3">
      <c r="A629">
        <v>830.80900000000042</v>
      </c>
      <c r="B629">
        <v>1.0082372987306291E-2</v>
      </c>
      <c r="C629">
        <v>1.0720000000000001</v>
      </c>
      <c r="E629">
        <v>11.831935704502255</v>
      </c>
      <c r="F629">
        <v>15.379891471375387</v>
      </c>
      <c r="G629" s="7">
        <v>11.831935704502255</v>
      </c>
      <c r="I629">
        <v>1.3053688173098332</v>
      </c>
      <c r="J629">
        <v>9.3054147048422262</v>
      </c>
      <c r="K629" s="7"/>
      <c r="L629">
        <v>4.9087253303330511</v>
      </c>
      <c r="M629">
        <v>6.121704592232815</v>
      </c>
      <c r="N629" s="7">
        <f t="shared" si="9"/>
        <v>0</v>
      </c>
    </row>
    <row r="630" x14ac:dyDescent="0.3">
      <c r="A630">
        <v>831.92300000000046</v>
      </c>
      <c r="B630">
        <v>4.174668113884946E-2</v>
      </c>
      <c r="C630">
        <v>1.1140000000000001</v>
      </c>
      <c r="E630">
        <v>12.202850634272075</v>
      </c>
      <c r="F630">
        <v>14.929899659401288</v>
      </c>
      <c r="G630" s="7">
        <v>12.202850634272075</v>
      </c>
      <c r="I630">
        <v>5.8443142070416325</v>
      </c>
      <c r="J630">
        <v>9.3912094721096899</v>
      </c>
      <c r="K630" s="7"/>
      <c r="L630">
        <v>4.0012841503047962</v>
      </c>
      <c r="M630">
        <v>5.7934173486371163</v>
      </c>
      <c r="N630" s="7">
        <f t="shared" si="9"/>
        <v>0</v>
      </c>
    </row>
    <row r="631" x14ac:dyDescent="0.3">
      <c r="A631">
        <v>833.07200000000046</v>
      </c>
      <c r="B631">
        <v>4.7984644913627639E-2</v>
      </c>
      <c r="C631">
        <v>1.149</v>
      </c>
      <c r="E631">
        <v>12.530583883453941</v>
      </c>
      <c r="F631">
        <v>14.967670689442306</v>
      </c>
      <c r="G631" s="7">
        <v>12.530583883453941</v>
      </c>
      <c r="I631">
        <v>7.1453725337022256</v>
      </c>
      <c r="J631">
        <v>9.3912094721096899</v>
      </c>
      <c r="K631" s="7"/>
      <c r="L631">
        <v>3.5274015917847201</v>
      </c>
      <c r="M631">
        <v>5.7934173486371163</v>
      </c>
      <c r="N631" s="7">
        <f t="shared" si="9"/>
        <v>0</v>
      </c>
    </row>
    <row r="632" x14ac:dyDescent="0.3">
      <c r="A632">
        <v>834.25000000000045</v>
      </c>
      <c r="B632">
        <v>4.4638871529327738E-2</v>
      </c>
      <c r="C632">
        <v>1.1779999999999999</v>
      </c>
      <c r="E632">
        <v>12.862775848729605</v>
      </c>
      <c r="F632">
        <v>14.504546686959964</v>
      </c>
      <c r="G632" s="7">
        <v>12.862775848729605</v>
      </c>
      <c r="I632">
        <v>7.0089961816032345</v>
      </c>
      <c r="J632">
        <v>3.360839577826801</v>
      </c>
      <c r="K632" s="7"/>
      <c r="L632">
        <v>3.5804202353081322</v>
      </c>
      <c r="M632">
        <v>10.915696121020199</v>
      </c>
      <c r="N632" s="7">
        <f t="shared" si="9"/>
        <v>0</v>
      </c>
    </row>
    <row r="633" x14ac:dyDescent="0.3">
      <c r="A633">
        <v>835.44200000000046</v>
      </c>
      <c r="B633">
        <v>1.8229878771306173E-2</v>
      </c>
      <c r="C633">
        <v>1.1919999999999999</v>
      </c>
      <c r="E633">
        <v>13.296145964109808</v>
      </c>
      <c r="F633">
        <v>13.57788109543198</v>
      </c>
      <c r="G633" s="7">
        <v>13.296145964109808</v>
      </c>
      <c r="I633">
        <v>3.0161517187979512</v>
      </c>
      <c r="J633">
        <v>2.5040343118970179</v>
      </c>
      <c r="K633" s="7"/>
      <c r="L633">
        <v>4.7552411762801832</v>
      </c>
      <c r="M633">
        <v>10.941811564741124</v>
      </c>
      <c r="N633" s="7">
        <f t="shared" si="9"/>
        <v>0</v>
      </c>
    </row>
    <row r="634" x14ac:dyDescent="0.3">
      <c r="A634">
        <v>836.61700000000042</v>
      </c>
      <c r="B634">
        <v>1.5783824736410126E-2</v>
      </c>
      <c r="C634">
        <v>1.175</v>
      </c>
      <c r="E634">
        <v>13.713941359188603</v>
      </c>
      <c r="F634">
        <v>12.595459414588555</v>
      </c>
      <c r="G634" s="7">
        <v>12.595459414588555</v>
      </c>
      <c r="I634">
        <v>2.7903828761113947</v>
      </c>
      <c r="J634">
        <v>6.9483774578846864</v>
      </c>
      <c r="K634" s="7"/>
      <c r="L634">
        <v>4.8019957890851872</v>
      </c>
      <c r="M634">
        <v>8.2535535979123882</v>
      </c>
      <c r="N634" s="7">
        <f t="shared" si="9"/>
        <v>0</v>
      </c>
    </row>
    <row r="635" x14ac:dyDescent="0.3">
      <c r="A635">
        <v>837.77500000000043</v>
      </c>
      <c r="B635">
        <v>4.9798316816891591E-2</v>
      </c>
      <c r="C635">
        <v>1.1579999999999999</v>
      </c>
      <c r="E635">
        <v>13.897173596876748</v>
      </c>
      <c r="F635">
        <v>11.812297309659217</v>
      </c>
      <c r="G635" s="7">
        <v>11.812297309659217</v>
      </c>
      <c r="I635">
        <v>9.3656783827131989</v>
      </c>
      <c r="J635">
        <v>8.9141515195829868</v>
      </c>
      <c r="K635" s="7"/>
      <c r="L635">
        <v>2.1844759837929471</v>
      </c>
      <c r="M635">
        <v>5.4454438364450501</v>
      </c>
      <c r="N635" s="7">
        <f t="shared" si="9"/>
        <v>0</v>
      </c>
    </row>
    <row r="636" x14ac:dyDescent="0.3">
      <c r="A636">
        <v>838.92800000000045</v>
      </c>
      <c r="B636">
        <v>7.0204998595900028E-2</v>
      </c>
      <c r="C636">
        <v>1.153</v>
      </c>
      <c r="E636">
        <v>12.246988392547131</v>
      </c>
      <c r="F636">
        <v>11.268237406308941</v>
      </c>
      <c r="G636" s="7">
        <v>11.268237406308941</v>
      </c>
      <c r="I636">
        <v>9.3656783827131989</v>
      </c>
      <c r="J636">
        <v>9.0827847268946726</v>
      </c>
      <c r="K636" s="7"/>
      <c r="L636">
        <v>2.1844759837929471</v>
      </c>
      <c r="M636">
        <v>4.9293896561293362</v>
      </c>
      <c r="N636" s="7">
        <f t="shared" si="9"/>
        <v>0</v>
      </c>
    </row>
    <row r="637" x14ac:dyDescent="0.3">
      <c r="A637">
        <v>840.05800000000045</v>
      </c>
      <c r="B637">
        <v>7.8412922449619699E-2</v>
      </c>
      <c r="C637">
        <v>1.1299999999999999</v>
      </c>
      <c r="E637">
        <v>11.441293039960573</v>
      </c>
      <c r="F637">
        <v>10.762562595501489</v>
      </c>
      <c r="G637" s="7">
        <v>10.762562595501489</v>
      </c>
      <c r="I637">
        <v>9.3656783827131989</v>
      </c>
      <c r="J637">
        <v>10.034891589888918</v>
      </c>
      <c r="K637" s="7"/>
      <c r="L637">
        <v>2.1844759837929471</v>
      </c>
      <c r="M637">
        <v>0</v>
      </c>
      <c r="N637" s="7">
        <f t="shared" si="9"/>
        <v>0</v>
      </c>
    </row>
    <row r="638" x14ac:dyDescent="0.3">
      <c r="A638">
        <v>841.15100000000041</v>
      </c>
      <c r="B638">
        <v>8.6632591180802229E-2</v>
      </c>
      <c r="C638">
        <v>1.093</v>
      </c>
      <c r="E638">
        <v>10.824880617802977</v>
      </c>
      <c r="F638">
        <v>10.475734087803847</v>
      </c>
      <c r="G638" s="7">
        <v>10.475734087803847</v>
      </c>
      <c r="I638">
        <v>9.3656783827131989</v>
      </c>
      <c r="J638">
        <v>8.5677036957739947</v>
      </c>
      <c r="K638" s="7"/>
      <c r="L638">
        <v>2.1844759837929471</v>
      </c>
      <c r="M638">
        <v>5.6713803955509308</v>
      </c>
      <c r="N638" s="7">
        <f t="shared" si="9"/>
        <v>0</v>
      </c>
    </row>
    <row r="639" x14ac:dyDescent="0.3">
      <c r="A639">
        <v>842.2090000000004</v>
      </c>
      <c r="B639">
        <v>8.7657784011220194E-2</v>
      </c>
      <c r="C639">
        <v>1.0580000000000001</v>
      </c>
      <c r="E639">
        <v>10.72013188465751</v>
      </c>
      <c r="F639">
        <v>9.886372629098588</v>
      </c>
      <c r="G639" s="7">
        <v>9.886372629098588</v>
      </c>
      <c r="I639">
        <v>9.3656783827131989</v>
      </c>
      <c r="J639">
        <v>8.748917211579947</v>
      </c>
      <c r="K639" s="7"/>
      <c r="L639">
        <v>2.1844759837929471</v>
      </c>
      <c r="M639">
        <v>5.1755596347634301</v>
      </c>
      <c r="N639" s="7">
        <f t="shared" si="9"/>
        <v>0</v>
      </c>
    </row>
    <row r="640" x14ac:dyDescent="0.3">
      <c r="A640">
        <v>843.23400000000038</v>
      </c>
      <c r="B640">
        <v>0.10041168792047395</v>
      </c>
      <c r="C640">
        <v>1.0249999999999999</v>
      </c>
      <c r="E640">
        <v>10.009765925328782</v>
      </c>
      <c r="F640">
        <v>9.334370172117918</v>
      </c>
      <c r="G640" s="7">
        <v>9.334370172117918</v>
      </c>
      <c r="I640">
        <v>9.3656783827131989</v>
      </c>
      <c r="J640">
        <v>8.7709776778446891</v>
      </c>
      <c r="K640" s="7"/>
      <c r="L640">
        <v>2.1844759837929471</v>
      </c>
      <c r="M640">
        <v>5.0016133425573086</v>
      </c>
      <c r="N640" s="7">
        <f t="shared" si="9"/>
        <v>0</v>
      </c>
    </row>
    <row r="641" x14ac:dyDescent="0.3">
      <c r="A641">
        <v>844.23100000000034</v>
      </c>
      <c r="B641">
        <v>0.11376564277588169</v>
      </c>
      <c r="C641">
        <v>0.997</v>
      </c>
      <c r="E641">
        <v>9.363045132017124</v>
      </c>
      <c r="F641">
        <v>9.464758625855179</v>
      </c>
      <c r="G641" s="7">
        <v>9.363045132017124</v>
      </c>
      <c r="I641">
        <v>9.3656783827131989</v>
      </c>
      <c r="J641">
        <v>8.7709776778446891</v>
      </c>
      <c r="K641" s="7"/>
      <c r="L641">
        <v>2.1844759837929471</v>
      </c>
      <c r="M641">
        <v>5.0016133425573086</v>
      </c>
      <c r="N641" s="7">
        <f t="shared" si="9"/>
        <v>0</v>
      </c>
    </row>
    <row r="642" x14ac:dyDescent="0.3">
      <c r="A642">
        <v>845.20200000000034</v>
      </c>
      <c r="B642">
        <v>0.10981770261366132</v>
      </c>
      <c r="C642">
        <v>0.97099999999999997</v>
      </c>
      <c r="E642">
        <v>9.461703372791618</v>
      </c>
      <c r="F642">
        <v>8.9369190851463873</v>
      </c>
      <c r="G642" s="7">
        <v>8.9369190851463873</v>
      </c>
      <c r="I642">
        <v>9.6273461612332056</v>
      </c>
      <c r="J642">
        <v>9.8348137833337947</v>
      </c>
      <c r="K642" s="7"/>
      <c r="L642">
        <v>0.95634220932375147</v>
      </c>
      <c r="M642">
        <v>0</v>
      </c>
      <c r="N642" s="7">
        <f t="shared" si="9"/>
        <v>0</v>
      </c>
    </row>
    <row r="643" x14ac:dyDescent="0.3">
      <c r="A643">
        <v>846.13700000000028</v>
      </c>
      <c r="B643">
        <v>0.12313754463735993</v>
      </c>
      <c r="C643">
        <v>0.93500000000000005</v>
      </c>
      <c r="E643">
        <v>8.9721254505255583</v>
      </c>
      <c r="F643">
        <v>8.7206097556634461</v>
      </c>
      <c r="G643" s="7">
        <v>8.7206097556634461</v>
      </c>
      <c r="I643">
        <v>9.6273461612332056</v>
      </c>
      <c r="J643">
        <v>9.5884851571183312</v>
      </c>
      <c r="K643" s="7"/>
      <c r="L643">
        <v>0.95634220932375147</v>
      </c>
      <c r="M643">
        <v>2.8273735714970925</v>
      </c>
      <c r="N643" s="7">
        <f t="shared" ref="N643:N706" si="10">MAX(L643,M643)/9.81</f>
        <v>0</v>
      </c>
    </row>
    <row r="644" x14ac:dyDescent="0.3">
      <c r="A644">
        <v>847.04400000000032</v>
      </c>
      <c r="B644">
        <v>0.13002210375763881</v>
      </c>
      <c r="C644">
        <v>0.90700000000000003</v>
      </c>
      <c r="E644">
        <v>8.7049034611917921</v>
      </c>
      <c r="F644">
        <v>9.2599192304179319</v>
      </c>
      <c r="G644" s="7">
        <v>8.7049034611917921</v>
      </c>
      <c r="I644">
        <v>9.6273461612332056</v>
      </c>
      <c r="J644">
        <v>9.5884851571183312</v>
      </c>
      <c r="K644" s="7"/>
      <c r="L644">
        <v>0.95634220932375147</v>
      </c>
      <c r="M644">
        <v>2.8273735714970925</v>
      </c>
      <c r="N644" s="7">
        <f t="shared" si="10"/>
        <v>0</v>
      </c>
    </row>
    <row r="645" x14ac:dyDescent="0.3">
      <c r="A645">
        <v>847.93000000000029</v>
      </c>
      <c r="B645">
        <v>0.11546010853250202</v>
      </c>
      <c r="C645">
        <v>0.88600000000000001</v>
      </c>
      <c r="E645">
        <v>8.9139313103718916</v>
      </c>
      <c r="F645">
        <v>9.3467548319827198</v>
      </c>
      <c r="G645" s="7">
        <v>8.9139313103718916</v>
      </c>
      <c r="I645">
        <v>8.7490294733482106</v>
      </c>
      <c r="J645">
        <v>9.8758564197594758</v>
      </c>
      <c r="K645" s="7"/>
      <c r="L645">
        <v>2.0783448856430535</v>
      </c>
      <c r="M645">
        <v>0</v>
      </c>
      <c r="N645" s="7">
        <f t="shared" si="10"/>
        <v>0</v>
      </c>
    </row>
    <row r="646" x14ac:dyDescent="0.3">
      <c r="A646">
        <v>848.81200000000024</v>
      </c>
      <c r="B646">
        <v>0.11304544426859597</v>
      </c>
      <c r="C646">
        <v>0.88200000000000001</v>
      </c>
      <c r="E646">
        <v>9.0958996827549061</v>
      </c>
      <c r="F646">
        <v>9.2097632814241628</v>
      </c>
      <c r="G646" s="7">
        <v>9.0958996827549061</v>
      </c>
      <c r="I646">
        <v>8.9823842873647237</v>
      </c>
      <c r="J646">
        <v>10.063911199791097</v>
      </c>
      <c r="K646" s="7"/>
      <c r="L646">
        <v>1.8578342589072836</v>
      </c>
      <c r="M646">
        <v>3.7494731128891274</v>
      </c>
      <c r="N646" s="7">
        <f t="shared" si="10"/>
        <v>0</v>
      </c>
    </row>
    <row r="647" x14ac:dyDescent="0.3">
      <c r="A647">
        <v>849.70000000000027</v>
      </c>
      <c r="B647">
        <v>0.11657729074376312</v>
      </c>
      <c r="C647">
        <v>0.88800000000000001</v>
      </c>
      <c r="E647">
        <v>9.1752400791601936</v>
      </c>
      <c r="F647">
        <v>9.2467367847205892</v>
      </c>
      <c r="G647" s="7">
        <v>9.1752400791601936</v>
      </c>
      <c r="I647">
        <v>9.6450677359222201</v>
      </c>
      <c r="J647">
        <v>10.063911199791097</v>
      </c>
      <c r="K647" s="7"/>
      <c r="L647">
        <v>0.81623844115244792</v>
      </c>
      <c r="M647">
        <v>3.7494731128891274</v>
      </c>
      <c r="N647" s="7">
        <f t="shared" si="10"/>
        <v>0</v>
      </c>
    </row>
    <row r="648" x14ac:dyDescent="0.3">
      <c r="A648">
        <v>850.60200000000032</v>
      </c>
      <c r="B648">
        <v>0.1163602513381429</v>
      </c>
      <c r="C648">
        <v>0.90200000000000002</v>
      </c>
      <c r="E648">
        <v>9.2085768096029899</v>
      </c>
      <c r="F648">
        <v>9.8344438146419542</v>
      </c>
      <c r="G648" s="7">
        <v>9.2085768096029899</v>
      </c>
      <c r="I648">
        <v>9.7957913090793056</v>
      </c>
      <c r="J648">
        <v>10.063911199791097</v>
      </c>
      <c r="K648" s="7"/>
      <c r="L648">
        <v>0.33972081381952213</v>
      </c>
      <c r="M648">
        <v>3.7494731128891274</v>
      </c>
      <c r="N648" s="7">
        <f t="shared" si="10"/>
        <v>0</v>
      </c>
    </row>
    <row r="649" x14ac:dyDescent="0.3">
      <c r="A649">
        <v>851.53600000000029</v>
      </c>
      <c r="B649">
        <v>0.10375596596804317</v>
      </c>
      <c r="C649">
        <v>0.93400000000000005</v>
      </c>
      <c r="E649">
        <v>9.4162065601673781</v>
      </c>
      <c r="F649">
        <v>10.491709466138966</v>
      </c>
      <c r="G649" s="7">
        <v>9.4162065601673781</v>
      </c>
      <c r="I649">
        <v>8.7982866630377661</v>
      </c>
      <c r="J649">
        <v>10.063911199791097</v>
      </c>
      <c r="K649" s="7"/>
      <c r="L649">
        <v>2.0701601313603746</v>
      </c>
      <c r="M649">
        <v>3.7494731128891274</v>
      </c>
      <c r="N649" s="7">
        <f t="shared" si="10"/>
        <v>0</v>
      </c>
    </row>
    <row r="650" x14ac:dyDescent="0.3">
      <c r="A650">
        <v>852.50700000000029</v>
      </c>
      <c r="B650">
        <v>9.1751536838242054E-2</v>
      </c>
      <c r="C650">
        <v>0.97099999999999997</v>
      </c>
      <c r="E650">
        <v>9.689755569914805</v>
      </c>
      <c r="F650">
        <v>11.067625067005993</v>
      </c>
      <c r="G650" s="7">
        <v>9.689755569914805</v>
      </c>
      <c r="I650">
        <v>8.1351450576877866</v>
      </c>
      <c r="J650">
        <v>10.063911199791097</v>
      </c>
      <c r="K650" s="7"/>
      <c r="L650">
        <v>2.6912549026548991</v>
      </c>
      <c r="M650">
        <v>3.7494731128891274</v>
      </c>
      <c r="N650" s="7">
        <f t="shared" si="10"/>
        <v>0</v>
      </c>
    </row>
    <row r="651" x14ac:dyDescent="0.3">
      <c r="A651">
        <v>853.50900000000024</v>
      </c>
      <c r="B651">
        <v>8.4203435500168414E-2</v>
      </c>
      <c r="C651">
        <v>1.002</v>
      </c>
      <c r="E651">
        <v>9.9828445690328458</v>
      </c>
      <c r="F651">
        <v>12.605161071315823</v>
      </c>
      <c r="G651" s="7">
        <v>9.9828445690328458</v>
      </c>
      <c r="I651">
        <v>7.9059753287887338</v>
      </c>
      <c r="J651">
        <v>10.063911199791097</v>
      </c>
      <c r="K651" s="7"/>
      <c r="L651">
        <v>2.8771570283301293</v>
      </c>
      <c r="M651">
        <v>3.7494731128891274</v>
      </c>
      <c r="N651" s="7">
        <f t="shared" si="10"/>
        <v>0</v>
      </c>
    </row>
    <row r="652" x14ac:dyDescent="0.3">
      <c r="A652">
        <v>854.5350000000002</v>
      </c>
      <c r="B652">
        <v>6.5958709847635383E-2</v>
      </c>
      <c r="C652">
        <v>1.026</v>
      </c>
      <c r="E652">
        <v>10.349409048647898</v>
      </c>
      <c r="F652">
        <v>13.592252350290476</v>
      </c>
      <c r="G652" s="7">
        <v>10.349409048647898</v>
      </c>
      <c r="I652">
        <v>6.5732593951235803</v>
      </c>
      <c r="J652">
        <v>10.063911199791097</v>
      </c>
      <c r="K652" s="7"/>
      <c r="L652">
        <v>3.6321062216210547</v>
      </c>
      <c r="M652">
        <v>3.7494731128891274</v>
      </c>
      <c r="N652" s="7">
        <f t="shared" si="10"/>
        <v>0</v>
      </c>
    </row>
    <row r="653" x14ac:dyDescent="0.3">
      <c r="A653">
        <v>855.58200000000022</v>
      </c>
      <c r="B653">
        <v>5.7175528873642086E-2</v>
      </c>
      <c r="C653">
        <v>1.0469999999999999</v>
      </c>
      <c r="E653">
        <v>10.730649106796216</v>
      </c>
      <c r="F653">
        <v>14.10974335604085</v>
      </c>
      <c r="G653" s="7">
        <v>10.730649106796216</v>
      </c>
      <c r="I653">
        <v>6.1240862010425952</v>
      </c>
      <c r="J653">
        <v>10.063911199791097</v>
      </c>
      <c r="K653" s="7"/>
      <c r="L653">
        <v>3.8378999985441449</v>
      </c>
      <c r="M653">
        <v>3.7494731128891274</v>
      </c>
      <c r="N653" s="7">
        <f t="shared" si="10"/>
        <v>0</v>
      </c>
    </row>
    <row r="654" x14ac:dyDescent="0.3">
      <c r="A654">
        <v>856.64900000000023</v>
      </c>
      <c r="B654">
        <v>5.2667614683730976E-2</v>
      </c>
      <c r="C654">
        <v>1.0669999999999999</v>
      </c>
      <c r="E654">
        <v>11.100699164360787</v>
      </c>
      <c r="F654">
        <v>13.823294902100351</v>
      </c>
      <c r="G654" s="7">
        <v>11.100699164360787</v>
      </c>
      <c r="I654">
        <v>6.0645088878277997</v>
      </c>
      <c r="J654">
        <v>3.116316133072615</v>
      </c>
      <c r="K654" s="7"/>
      <c r="L654">
        <v>3.7857036946831486</v>
      </c>
      <c r="M654">
        <v>11.45162606645094</v>
      </c>
      <c r="N654" s="7">
        <f t="shared" si="10"/>
        <v>0</v>
      </c>
    </row>
    <row r="655" x14ac:dyDescent="0.3">
      <c r="A655">
        <v>857.74600000000021</v>
      </c>
      <c r="B655">
        <v>5.545389009038984E-2</v>
      </c>
      <c r="C655">
        <v>1.097</v>
      </c>
      <c r="E655">
        <v>11.45525474987681</v>
      </c>
      <c r="F655">
        <v>14.309759909133531</v>
      </c>
      <c r="G655" s="7">
        <v>11.45525474987681</v>
      </c>
      <c r="I655">
        <v>6.8333345498608251</v>
      </c>
      <c r="J655">
        <v>3.116316133072615</v>
      </c>
      <c r="K655" s="7"/>
      <c r="L655">
        <v>3.6450954635072716</v>
      </c>
      <c r="M655">
        <v>11.45162606645094</v>
      </c>
      <c r="N655" s="7">
        <f t="shared" si="10"/>
        <v>0</v>
      </c>
    </row>
    <row r="656" x14ac:dyDescent="0.3">
      <c r="A656">
        <v>858.88600000000019</v>
      </c>
      <c r="B656">
        <v>5.3507410776392532E-2</v>
      </c>
      <c r="C656">
        <v>1.1399999999999999</v>
      </c>
      <c r="E656">
        <v>11.808114237480448</v>
      </c>
      <c r="F656">
        <v>16.285405769574925</v>
      </c>
      <c r="G656" s="7">
        <v>11.808114237480448</v>
      </c>
      <c r="I656">
        <v>7.0213955473580825</v>
      </c>
      <c r="J656">
        <v>3.116316133072615</v>
      </c>
      <c r="K656" s="7"/>
      <c r="L656">
        <v>3.6003072196549279</v>
      </c>
      <c r="M656">
        <v>11.45162606645094</v>
      </c>
      <c r="N656" s="7">
        <f t="shared" si="10"/>
        <v>0</v>
      </c>
    </row>
    <row r="657" x14ac:dyDescent="0.3">
      <c r="A657">
        <v>860.07100000000014</v>
      </c>
      <c r="B657">
        <v>1.3089690559715168E-2</v>
      </c>
      <c r="C657">
        <v>1.1850000000000001</v>
      </c>
      <c r="E657">
        <v>12.287840991762794</v>
      </c>
      <c r="F657">
        <v>15.429649616961997</v>
      </c>
      <c r="G657" s="7">
        <v>12.287840991762794</v>
      </c>
      <c r="I657">
        <v>1.8251159988139227</v>
      </c>
      <c r="J657">
        <v>6.3515470555918876</v>
      </c>
      <c r="K657" s="7"/>
      <c r="L657">
        <v>4.8774153558892692</v>
      </c>
      <c r="M657">
        <v>9.5243375239144612</v>
      </c>
      <c r="N657" s="7">
        <f t="shared" si="10"/>
        <v>0</v>
      </c>
    </row>
    <row r="658" x14ac:dyDescent="0.3">
      <c r="A658">
        <v>861.29500000000019</v>
      </c>
      <c r="B658">
        <v>2.9575298710516978E-2</v>
      </c>
      <c r="C658">
        <v>1.224</v>
      </c>
      <c r="E658">
        <v>12.722265259772263</v>
      </c>
      <c r="F658">
        <v>14.654641211700575</v>
      </c>
      <c r="G658" s="7">
        <v>12.722265259772263</v>
      </c>
      <c r="I658">
        <v>4.4656049993743663</v>
      </c>
      <c r="J658">
        <v>10.629504506220199</v>
      </c>
      <c r="K658" s="7"/>
      <c r="L658">
        <v>4.4383158092982642</v>
      </c>
      <c r="M658">
        <v>0</v>
      </c>
      <c r="N658" s="7">
        <f t="shared" si="10"/>
        <v>0</v>
      </c>
    </row>
    <row r="659" x14ac:dyDescent="0.3">
      <c r="A659">
        <v>862.58000000000015</v>
      </c>
      <c r="B659">
        <v>4.9495149475351413E-2</v>
      </c>
      <c r="C659">
        <v>1.2849999999999999</v>
      </c>
      <c r="E659">
        <v>13.004545588353883</v>
      </c>
      <c r="F659">
        <v>14.492378581680057</v>
      </c>
      <c r="G659" s="7">
        <v>13.004545588353883</v>
      </c>
      <c r="I659">
        <v>8.0110885636511675</v>
      </c>
      <c r="J659">
        <v>10.87541121709604</v>
      </c>
      <c r="K659" s="7"/>
      <c r="L659">
        <v>2.8257481009985441</v>
      </c>
      <c r="M659">
        <v>3.582782973825708</v>
      </c>
      <c r="N659" s="7">
        <f t="shared" si="10"/>
        <v>0</v>
      </c>
    </row>
    <row r="660" x14ac:dyDescent="0.3">
      <c r="A660">
        <v>863.92000000000019</v>
      </c>
      <c r="B660">
        <v>5.1975051975051978E-2</v>
      </c>
      <c r="C660">
        <v>1.34</v>
      </c>
      <c r="E660">
        <v>13.287566034884915</v>
      </c>
      <c r="F660">
        <v>16.105424491347868</v>
      </c>
      <c r="G660" s="7">
        <v>13.287566034884915</v>
      </c>
      <c r="I660">
        <v>8.7899275446764271</v>
      </c>
      <c r="J660">
        <v>10.87541121709604</v>
      </c>
      <c r="K660" s="7"/>
      <c r="L660">
        <v>2.7765690939749104</v>
      </c>
      <c r="M660">
        <v>3.582782973825708</v>
      </c>
      <c r="N660" s="7">
        <f t="shared" si="10"/>
        <v>0</v>
      </c>
    </row>
    <row r="661" x14ac:dyDescent="0.3">
      <c r="A661">
        <v>865.30500000000018</v>
      </c>
      <c r="B661">
        <v>4.3331311205477077E-2</v>
      </c>
      <c r="C661">
        <v>1.385</v>
      </c>
      <c r="E661">
        <v>13.622828641840709</v>
      </c>
      <c r="F661">
        <v>17.752871647978072</v>
      </c>
      <c r="G661" s="7">
        <v>13.622828641840709</v>
      </c>
      <c r="I661">
        <v>7.6505507899916454</v>
      </c>
      <c r="J661">
        <v>11.199077952867022</v>
      </c>
      <c r="K661" s="7"/>
      <c r="L661">
        <v>3.2570574272665529</v>
      </c>
      <c r="M661">
        <v>0</v>
      </c>
      <c r="N661" s="7">
        <f t="shared" si="10"/>
        <v>0</v>
      </c>
    </row>
    <row r="662" x14ac:dyDescent="0.3">
      <c r="A662">
        <v>866.71700000000021</v>
      </c>
      <c r="B662">
        <v>3.5534077180015639E-2</v>
      </c>
      <c r="C662">
        <v>1.4119999999999999</v>
      </c>
      <c r="E662">
        <v>14.009183063264292</v>
      </c>
      <c r="F662">
        <v>17.494451190920987</v>
      </c>
      <c r="G662" s="7">
        <v>14.009183063264292</v>
      </c>
      <c r="I662">
        <v>6.5944659301028921</v>
      </c>
      <c r="J662">
        <v>7.7131518179468044</v>
      </c>
      <c r="K662" s="7"/>
      <c r="L662">
        <v>3.7803646937307089</v>
      </c>
      <c r="M662">
        <v>8.9790161639772119</v>
      </c>
      <c r="N662" s="7">
        <f t="shared" si="10"/>
        <v>0</v>
      </c>
    </row>
    <row r="663" x14ac:dyDescent="0.3">
      <c r="A663">
        <v>868.14200000000017</v>
      </c>
      <c r="B663">
        <v>2.7501237555690006E-2</v>
      </c>
      <c r="C663">
        <v>1.425</v>
      </c>
      <c r="E663">
        <v>14.434358523256339</v>
      </c>
      <c r="F663">
        <v>16.747108001209693</v>
      </c>
      <c r="G663" s="7">
        <v>14.434358523256339</v>
      </c>
      <c r="I663">
        <v>5.3973161569784684</v>
      </c>
      <c r="J663">
        <v>5.7218636905009594</v>
      </c>
      <c r="K663" s="7"/>
      <c r="L663">
        <v>4.2433318869655556</v>
      </c>
      <c r="M663">
        <v>10.341544533393556</v>
      </c>
      <c r="N663" s="7">
        <f t="shared" si="10"/>
        <v>0</v>
      </c>
    </row>
    <row r="664" x14ac:dyDescent="0.3">
      <c r="A664">
        <v>869.55800000000022</v>
      </c>
      <c r="B664">
        <v>2.2780081097088702E-2</v>
      </c>
      <c r="C664">
        <v>1.4159999999999999</v>
      </c>
      <c r="E664">
        <v>14.863936662411369</v>
      </c>
      <c r="F664">
        <v>15.848607897402571</v>
      </c>
      <c r="G664" s="7">
        <v>14.863936662411369</v>
      </c>
      <c r="I664">
        <v>4.7462459788123121</v>
      </c>
      <c r="J664">
        <v>5.4305208417578408</v>
      </c>
      <c r="K664" s="7"/>
      <c r="L664">
        <v>4.4441762451532227</v>
      </c>
      <c r="M664">
        <v>10.243583230048843</v>
      </c>
      <c r="N664" s="7">
        <f t="shared" si="10"/>
        <v>0</v>
      </c>
    </row>
    <row r="665" x14ac:dyDescent="0.3">
      <c r="A665">
        <v>870.95600000000024</v>
      </c>
      <c r="B665">
        <v>2.4402742868298397E-2</v>
      </c>
      <c r="C665">
        <v>1.3979999999999999</v>
      </c>
      <c r="E665">
        <v>15.260976966399042</v>
      </c>
      <c r="F665">
        <v>14.917684591597805</v>
      </c>
      <c r="G665" s="7">
        <v>14.917684591597805</v>
      </c>
      <c r="I665">
        <v>5.3914593597739531</v>
      </c>
      <c r="J665">
        <v>2.3213323838114497</v>
      </c>
      <c r="K665" s="7"/>
      <c r="L665">
        <v>4.2778272048588155</v>
      </c>
      <c r="M665">
        <v>11.269617034221145</v>
      </c>
      <c r="N665" s="7">
        <f t="shared" si="10"/>
        <v>0</v>
      </c>
    </row>
    <row r="666" x14ac:dyDescent="0.3">
      <c r="A666">
        <v>872.3190000000003</v>
      </c>
      <c r="B666">
        <v>1.2101849162552037E-2</v>
      </c>
      <c r="C666">
        <v>1.363</v>
      </c>
      <c r="E666">
        <v>15.688863652304258</v>
      </c>
      <c r="F666">
        <v>13.849777526700843</v>
      </c>
      <c r="G666" s="7">
        <v>13.849777526700843</v>
      </c>
      <c r="I666">
        <v>2.818489422608216</v>
      </c>
      <c r="J666">
        <v>3.954361171376084</v>
      </c>
      <c r="K666" s="7"/>
      <c r="L666">
        <v>4.8580428215816545</v>
      </c>
      <c r="M666">
        <v>10.488746244008292</v>
      </c>
      <c r="N666" s="7">
        <f t="shared" si="10"/>
        <v>0</v>
      </c>
    </row>
    <row r="667" x14ac:dyDescent="0.3">
      <c r="A667">
        <v>873.61300000000028</v>
      </c>
      <c r="B667">
        <v>2.4013639747376511E-2</v>
      </c>
      <c r="C667">
        <v>1.294</v>
      </c>
      <c r="E667">
        <v>16.027469711178622</v>
      </c>
      <c r="F667">
        <v>12.832437892295223</v>
      </c>
      <c r="G667" s="7">
        <v>12.832437892295223</v>
      </c>
      <c r="I667">
        <v>5.9107279182718271</v>
      </c>
      <c r="J667">
        <v>7.980426350833298</v>
      </c>
      <c r="K667" s="7"/>
      <c r="L667">
        <v>4.1496687179885985</v>
      </c>
      <c r="M667">
        <v>7.1462276272070415</v>
      </c>
      <c r="N667" s="7">
        <f t="shared" si="10"/>
        <v>0</v>
      </c>
    </row>
    <row r="668" x14ac:dyDescent="0.3">
      <c r="A668">
        <v>874.86900000000026</v>
      </c>
      <c r="B668">
        <v>5.4392167527875984E-2</v>
      </c>
      <c r="C668">
        <v>1.256</v>
      </c>
      <c r="E668">
        <v>14.153594550934294</v>
      </c>
      <c r="F668">
        <v>12.112808859222959</v>
      </c>
      <c r="G668" s="7">
        <v>12.112808859222959</v>
      </c>
      <c r="I668">
        <v>5.9107279182718271</v>
      </c>
      <c r="J668">
        <v>9.2064545129283921</v>
      </c>
      <c r="K668" s="7"/>
      <c r="L668">
        <v>4.1496687179885985</v>
      </c>
      <c r="M668">
        <v>4.9418575545058658</v>
      </c>
      <c r="N668" s="7">
        <f t="shared" si="10"/>
        <v>0</v>
      </c>
    </row>
    <row r="669" x14ac:dyDescent="0.3">
      <c r="A669">
        <v>876.11500000000024</v>
      </c>
      <c r="B669">
        <v>6.8497842317966989E-2</v>
      </c>
      <c r="C669">
        <v>1.246</v>
      </c>
      <c r="E669">
        <v>12.418183656597863</v>
      </c>
      <c r="F669">
        <v>11.593318309881843</v>
      </c>
      <c r="G669" s="7">
        <v>11.593318309881843</v>
      </c>
      <c r="I669">
        <v>5.9107279182718271</v>
      </c>
      <c r="J669">
        <v>10.151437268447248</v>
      </c>
      <c r="K669" s="7"/>
      <c r="L669">
        <v>4.1496687179885985</v>
      </c>
      <c r="M669">
        <v>0</v>
      </c>
      <c r="N669" s="7">
        <f t="shared" si="10"/>
        <v>0</v>
      </c>
    </row>
    <row r="670" x14ac:dyDescent="0.3">
      <c r="A670">
        <v>877.34200000000021</v>
      </c>
      <c r="B670">
        <v>7.5528700906344406E-2</v>
      </c>
      <c r="C670">
        <v>1.2270000000000001</v>
      </c>
      <c r="E670">
        <v>11.667118929416336</v>
      </c>
      <c r="F670">
        <v>11.403518514379405</v>
      </c>
      <c r="G670" s="7">
        <v>11.403518514379405</v>
      </c>
      <c r="I670">
        <v>5.9107279182718271</v>
      </c>
      <c r="J670">
        <v>5.3644775177792301</v>
      </c>
      <c r="K670" s="7"/>
      <c r="L670">
        <v>4.1496687179885985</v>
      </c>
      <c r="M670">
        <v>10.103762054201795</v>
      </c>
      <c r="N670" s="7">
        <f t="shared" si="10"/>
        <v>0</v>
      </c>
    </row>
    <row r="671" x14ac:dyDescent="0.3">
      <c r="A671">
        <v>878.54600000000016</v>
      </c>
      <c r="B671">
        <v>7.8462142016477054E-2</v>
      </c>
      <c r="C671">
        <v>1.204</v>
      </c>
      <c r="E671">
        <v>11.389036449457743</v>
      </c>
      <c r="F671">
        <v>11.812416511256631</v>
      </c>
      <c r="G671" s="7">
        <v>11.389036449457743</v>
      </c>
      <c r="I671">
        <v>5.9107279182718271</v>
      </c>
      <c r="J671">
        <v>5.3644775177792301</v>
      </c>
      <c r="K671" s="7"/>
      <c r="L671">
        <v>4.1496687179885985</v>
      </c>
      <c r="M671">
        <v>10.103762054201795</v>
      </c>
      <c r="N671" s="7">
        <f t="shared" si="10"/>
        <v>0</v>
      </c>
    </row>
    <row r="672" x14ac:dyDescent="0.3">
      <c r="A672">
        <v>879.72400000000016</v>
      </c>
      <c r="B672">
        <v>7.5108907916478895E-2</v>
      </c>
      <c r="C672">
        <v>1.1779999999999999</v>
      </c>
      <c r="E672">
        <v>11.601220725125717</v>
      </c>
      <c r="F672">
        <v>13.635085064585841</v>
      </c>
      <c r="G672" s="7">
        <v>11.601220725125717</v>
      </c>
      <c r="I672">
        <v>9.7423878058492583</v>
      </c>
      <c r="J672">
        <v>5.3644775177792301</v>
      </c>
      <c r="K672" s="7"/>
      <c r="L672">
        <v>2.0705310127374617</v>
      </c>
      <c r="M672">
        <v>10.103762054201795</v>
      </c>
      <c r="N672" s="7">
        <f t="shared" si="10"/>
        <v>0</v>
      </c>
    </row>
    <row r="673" x14ac:dyDescent="0.3">
      <c r="A673">
        <v>880.89700000000016</v>
      </c>
      <c r="B673">
        <v>5.7441553219599061E-2</v>
      </c>
      <c r="C673">
        <v>1.173</v>
      </c>
      <c r="E673">
        <v>11.893424316385524</v>
      </c>
      <c r="F673">
        <v>14.831178321980611</v>
      </c>
      <c r="G673" s="7">
        <v>11.893424316385524</v>
      </c>
      <c r="I673">
        <v>7.7309622788837089</v>
      </c>
      <c r="J673">
        <v>5.3644775177792301</v>
      </c>
      <c r="K673" s="7"/>
      <c r="L673">
        <v>2.9263510897288856</v>
      </c>
      <c r="M673">
        <v>10.103762054201795</v>
      </c>
      <c r="N673" s="7">
        <f t="shared" si="10"/>
        <v>0</v>
      </c>
    </row>
    <row r="674" x14ac:dyDescent="0.3">
      <c r="A674">
        <v>882.08000000000015</v>
      </c>
      <c r="B674">
        <v>4.8709206039941548E-2</v>
      </c>
      <c r="C674">
        <v>1.1830000000000001</v>
      </c>
      <c r="E674">
        <v>12.247191175722161</v>
      </c>
      <c r="F674">
        <v>15.071324498071137</v>
      </c>
      <c r="G674" s="7">
        <v>12.247191175722161</v>
      </c>
      <c r="I674">
        <v>6.8900897208763006</v>
      </c>
      <c r="J674">
        <v>5.3644775177792301</v>
      </c>
      <c r="K674" s="7"/>
      <c r="L674">
        <v>3.6095307375724079</v>
      </c>
      <c r="M674">
        <v>10.103762054201795</v>
      </c>
      <c r="N674" s="7">
        <f t="shared" si="10"/>
        <v>0</v>
      </c>
    </row>
    <row r="675" x14ac:dyDescent="0.3">
      <c r="A675">
        <v>883.27100000000019</v>
      </c>
      <c r="B675">
        <v>2.6415891800507185E-2</v>
      </c>
      <c r="C675">
        <v>1.1910000000000001</v>
      </c>
      <c r="E675">
        <v>12.682651840514241</v>
      </c>
      <c r="F675">
        <v>14.250531951932549</v>
      </c>
      <c r="G675" s="7">
        <v>12.682651840514241</v>
      </c>
      <c r="I675">
        <v>3.9622171305654788</v>
      </c>
      <c r="J675">
        <v>2.882337925860686</v>
      </c>
      <c r="K675" s="7"/>
      <c r="L675">
        <v>4.5575004252781346</v>
      </c>
      <c r="M675">
        <v>11.000861072154548</v>
      </c>
      <c r="N675" s="7">
        <f t="shared" si="10"/>
        <v>0</v>
      </c>
    </row>
    <row r="676" x14ac:dyDescent="0.3">
      <c r="A676">
        <v>884.46300000000019</v>
      </c>
      <c r="B676">
        <v>1.629805890118487E-2</v>
      </c>
      <c r="C676">
        <v>1.1919999999999999</v>
      </c>
      <c r="E676">
        <v>13.1267268105557</v>
      </c>
      <c r="F676">
        <v>13.298556617807591</v>
      </c>
      <c r="G676" s="7">
        <v>13.1267268105557</v>
      </c>
      <c r="I676">
        <v>2.6215371955555078</v>
      </c>
      <c r="J676">
        <v>6.8178379351007523</v>
      </c>
      <c r="K676" s="7"/>
      <c r="L676">
        <v>4.8075918839188629</v>
      </c>
      <c r="M676">
        <v>8.5421264300377118</v>
      </c>
      <c r="N676" s="7">
        <f t="shared" si="10"/>
        <v>0</v>
      </c>
    </row>
    <row r="677" x14ac:dyDescent="0.3">
      <c r="A677">
        <v>885.67400000000021</v>
      </c>
      <c r="B677">
        <v>4.3658589827548569E-2</v>
      </c>
      <c r="C677">
        <v>1.2110000000000001</v>
      </c>
      <c r="E677">
        <v>13.431118121463895</v>
      </c>
      <c r="F677">
        <v>12.496502626874559</v>
      </c>
      <c r="G677" s="7">
        <v>12.496502626874559</v>
      </c>
      <c r="I677">
        <v>7.522853383931972</v>
      </c>
      <c r="J677">
        <v>9.0744706146032712</v>
      </c>
      <c r="K677" s="7"/>
      <c r="L677">
        <v>3.337728007330294</v>
      </c>
      <c r="M677">
        <v>5.3604993067279132</v>
      </c>
      <c r="N677" s="7">
        <f t="shared" si="10"/>
        <v>0</v>
      </c>
    </row>
    <row r="678" x14ac:dyDescent="0.3">
      <c r="A678">
        <v>886.89200000000017</v>
      </c>
      <c r="B678">
        <v>6.3411540900443888E-2</v>
      </c>
      <c r="C678">
        <v>1.218</v>
      </c>
      <c r="E678">
        <v>12.835467915705056</v>
      </c>
      <c r="F678">
        <v>11.962625196514917</v>
      </c>
      <c r="G678" s="7">
        <v>11.962625196514917</v>
      </c>
      <c r="I678">
        <v>7.522853383931972</v>
      </c>
      <c r="J678">
        <v>10.164386788287063</v>
      </c>
      <c r="K678" s="7"/>
      <c r="L678">
        <v>3.337728007330294</v>
      </c>
      <c r="M678">
        <v>0</v>
      </c>
      <c r="N678" s="7">
        <f t="shared" si="10"/>
        <v>0</v>
      </c>
    </row>
    <row r="679" x14ac:dyDescent="0.3">
      <c r="A679">
        <v>888.09900000000016</v>
      </c>
      <c r="B679">
        <v>7.1027771858796787E-2</v>
      </c>
      <c r="C679">
        <v>1.2070000000000001</v>
      </c>
      <c r="E679">
        <v>12.079545837904353</v>
      </c>
      <c r="F679">
        <v>11.519524499754898</v>
      </c>
      <c r="G679" s="7">
        <v>11.519524499754898</v>
      </c>
      <c r="I679">
        <v>7.522853383931972</v>
      </c>
      <c r="J679">
        <v>8.745093576638963</v>
      </c>
      <c r="K679" s="7"/>
      <c r="L679">
        <v>3.337728007330294</v>
      </c>
      <c r="M679">
        <v>5.6652785524095384</v>
      </c>
      <c r="N679" s="7">
        <f t="shared" si="10"/>
        <v>0</v>
      </c>
    </row>
    <row r="680" x14ac:dyDescent="0.3">
      <c r="A680">
        <v>889.2800000000002</v>
      </c>
      <c r="B680">
        <v>7.3292289651128703E-2</v>
      </c>
      <c r="C680">
        <v>1.181</v>
      </c>
      <c r="E680">
        <v>11.815080220022903</v>
      </c>
      <c r="F680">
        <v>10.923280494414762</v>
      </c>
      <c r="G680" s="7">
        <v>10.923280494414762</v>
      </c>
      <c r="I680">
        <v>7.522853383931972</v>
      </c>
      <c r="J680">
        <v>3.4529172129391337</v>
      </c>
      <c r="K680" s="7"/>
      <c r="L680">
        <v>3.337728007330294</v>
      </c>
      <c r="M680">
        <v>11.050850847035152</v>
      </c>
      <c r="N680" s="7">
        <f t="shared" si="10"/>
        <v>0</v>
      </c>
    </row>
    <row r="681" x14ac:dyDescent="0.3">
      <c r="A681">
        <v>890.43800000000022</v>
      </c>
      <c r="B681">
        <v>8.5404389785634985E-2</v>
      </c>
      <c r="C681">
        <v>1.1579999999999999</v>
      </c>
      <c r="E681">
        <v>10.930218784977104</v>
      </c>
      <c r="F681">
        <v>11.786988020130838</v>
      </c>
      <c r="G681" s="7">
        <v>10.930218784977104</v>
      </c>
      <c r="I681">
        <v>7.522853383931972</v>
      </c>
      <c r="J681">
        <v>3.4529172129391337</v>
      </c>
      <c r="K681" s="7"/>
      <c r="L681">
        <v>3.337728007330294</v>
      </c>
      <c r="M681">
        <v>11.050850847035152</v>
      </c>
      <c r="N681" s="7">
        <f t="shared" si="10"/>
        <v>0</v>
      </c>
    </row>
    <row r="682" x14ac:dyDescent="0.3">
      <c r="A682">
        <v>891.57700000000023</v>
      </c>
      <c r="B682">
        <v>7.5075075075075076E-2</v>
      </c>
      <c r="C682">
        <v>1.139</v>
      </c>
      <c r="E682">
        <v>11.519534756347891</v>
      </c>
      <c r="F682">
        <v>13.346152769353798</v>
      </c>
      <c r="G682" s="7">
        <v>11.519534756347891</v>
      </c>
      <c r="I682">
        <v>8.969195396956934</v>
      </c>
      <c r="J682">
        <v>3.4529172129391337</v>
      </c>
      <c r="K682" s="7"/>
      <c r="L682">
        <v>5.8077253359265573</v>
      </c>
      <c r="M682">
        <v>11.050850847035152</v>
      </c>
      <c r="N682" s="7">
        <f t="shared" si="10"/>
        <v>0</v>
      </c>
    </row>
    <row r="683" x14ac:dyDescent="0.3">
      <c r="A683">
        <v>892.69400000000019</v>
      </c>
      <c r="B683">
        <v>5.8930991808592133E-2</v>
      </c>
      <c r="C683">
        <v>1.117</v>
      </c>
      <c r="E683">
        <v>11.781216058231486</v>
      </c>
      <c r="F683">
        <v>13.691455859125872</v>
      </c>
      <c r="G683" s="7">
        <v>11.781216058231486</v>
      </c>
      <c r="I683">
        <v>7.8201238141733205</v>
      </c>
      <c r="J683">
        <v>3.4529172129391337</v>
      </c>
      <c r="K683" s="7"/>
      <c r="L683">
        <v>2.7293513017118904</v>
      </c>
      <c r="M683">
        <v>11.050850847035152</v>
      </c>
      <c r="N683" s="7">
        <f t="shared" si="10"/>
        <v>0</v>
      </c>
    </row>
    <row r="684" x14ac:dyDescent="0.3">
      <c r="A684">
        <v>893.80100000000016</v>
      </c>
      <c r="B684">
        <v>5.7263929450838913E-2</v>
      </c>
      <c r="C684">
        <v>1.107</v>
      </c>
      <c r="E684">
        <v>12.02377249227176</v>
      </c>
      <c r="F684">
        <v>15.141942471887836</v>
      </c>
      <c r="G684" s="7">
        <v>12.02377249227176</v>
      </c>
      <c r="I684">
        <v>7.9480645828741583</v>
      </c>
      <c r="J684">
        <v>3.4529172129391337</v>
      </c>
      <c r="K684" s="7"/>
      <c r="L684">
        <v>2.6079734124569227</v>
      </c>
      <c r="M684">
        <v>11.050850847035152</v>
      </c>
      <c r="N684" s="7">
        <f t="shared" si="10"/>
        <v>0</v>
      </c>
    </row>
    <row r="685" x14ac:dyDescent="0.3">
      <c r="A685">
        <v>894.90200000000016</v>
      </c>
      <c r="B685">
        <v>1.6848064157428313E-2</v>
      </c>
      <c r="C685">
        <v>1.101</v>
      </c>
      <c r="E685">
        <v>12.456805424873478</v>
      </c>
      <c r="F685">
        <v>14.315880980812508</v>
      </c>
      <c r="G685" s="7">
        <v>12.456805424873478</v>
      </c>
      <c r="I685">
        <v>2.4357432514390114</v>
      </c>
      <c r="J685">
        <v>6.5164187397504687</v>
      </c>
      <c r="K685" s="7"/>
      <c r="L685">
        <v>4.8142127371690444</v>
      </c>
      <c r="M685">
        <v>9.1167525139392005</v>
      </c>
      <c r="N685" s="7">
        <f t="shared" si="10"/>
        <v>0</v>
      </c>
    </row>
    <row r="686" x14ac:dyDescent="0.3">
      <c r="A686">
        <v>896.01400000000012</v>
      </c>
      <c r="B686">
        <v>3.5287060235011825E-2</v>
      </c>
      <c r="C686">
        <v>1.1120000000000001</v>
      </c>
      <c r="E686">
        <v>12.822577708190156</v>
      </c>
      <c r="F686">
        <v>13.589289557066202</v>
      </c>
      <c r="G686" s="7">
        <v>12.822577708190156</v>
      </c>
      <c r="I686">
        <v>5.4755637599476801</v>
      </c>
      <c r="J686">
        <v>9.5139710893684057</v>
      </c>
      <c r="K686" s="7"/>
      <c r="L686">
        <v>4.1575978819324613</v>
      </c>
      <c r="M686">
        <v>4.9447538621076319</v>
      </c>
      <c r="N686" s="7">
        <f t="shared" si="10"/>
        <v>0</v>
      </c>
    </row>
    <row r="687" x14ac:dyDescent="0.3">
      <c r="A687">
        <v>897.16100000000017</v>
      </c>
      <c r="B687">
        <v>5.4890767372927876E-2</v>
      </c>
      <c r="C687">
        <v>1.147</v>
      </c>
      <c r="E687">
        <v>13.074158039754993</v>
      </c>
      <c r="F687">
        <v>13.165315237627757</v>
      </c>
      <c r="G687" s="7">
        <v>13.074158039754993</v>
      </c>
      <c r="I687">
        <v>9.0250575849475858</v>
      </c>
      <c r="J687">
        <v>10.380638755831203</v>
      </c>
      <c r="K687" s="7"/>
      <c r="L687">
        <v>2.8400651115584212</v>
      </c>
      <c r="M687">
        <v>0</v>
      </c>
      <c r="N687" s="7">
        <f t="shared" si="10"/>
        <v>0</v>
      </c>
    </row>
    <row r="688" x14ac:dyDescent="0.3">
      <c r="A688">
        <v>898.33900000000017</v>
      </c>
      <c r="B688">
        <v>5.9890998382943046E-2</v>
      </c>
      <c r="C688">
        <v>1.1779999999999999</v>
      </c>
      <c r="E688">
        <v>13.175831892840641</v>
      </c>
      <c r="F688">
        <v>12.952389888967684</v>
      </c>
      <c r="G688" s="7">
        <v>12.952389888967684</v>
      </c>
      <c r="I688">
        <v>10.397229805857135</v>
      </c>
      <c r="J688">
        <v>8.9604638257951734</v>
      </c>
      <c r="K688" s="7"/>
      <c r="L688">
        <v>0</v>
      </c>
      <c r="M688">
        <v>5.7433843304243899</v>
      </c>
      <c r="N688" s="7">
        <f t="shared" si="10"/>
        <v>0</v>
      </c>
    </row>
    <row r="689" x14ac:dyDescent="0.3">
      <c r="A689">
        <v>899.54400000000021</v>
      </c>
      <c r="B689">
        <v>5.821399464431249E-2</v>
      </c>
      <c r="C689">
        <v>1.2050000000000001</v>
      </c>
      <c r="E689">
        <v>13.331923772997325</v>
      </c>
      <c r="F689">
        <v>12.406564697752133</v>
      </c>
      <c r="G689" s="7">
        <v>12.406564697752133</v>
      </c>
      <c r="I689">
        <v>10.106097687064651</v>
      </c>
      <c r="J689">
        <v>9.3169854819465954</v>
      </c>
      <c r="K689" s="7"/>
      <c r="L689">
        <v>1.7168653197571211</v>
      </c>
      <c r="M689">
        <v>4.8362641105240982</v>
      </c>
      <c r="N689" s="7">
        <f t="shared" si="10"/>
        <v>0</v>
      </c>
    </row>
    <row r="690" x14ac:dyDescent="0.3">
      <c r="A690">
        <v>900.76700000000017</v>
      </c>
      <c r="B690">
        <v>6.5569470854370204E-2</v>
      </c>
      <c r="C690">
        <v>1.2230000000000001</v>
      </c>
      <c r="E690">
        <v>12.612462565931294</v>
      </c>
      <c r="F690">
        <v>11.920291338099398</v>
      </c>
      <c r="G690" s="7">
        <v>11.920291338099398</v>
      </c>
      <c r="I690">
        <v>10.106097687064651</v>
      </c>
      <c r="J690">
        <v>10.190285827966692</v>
      </c>
      <c r="K690" s="7"/>
      <c r="L690">
        <v>1.7168653197571211</v>
      </c>
      <c r="M690">
        <v>0</v>
      </c>
      <c r="N690" s="7">
        <f t="shared" si="10"/>
        <v>0</v>
      </c>
    </row>
    <row r="691" x14ac:dyDescent="0.3">
      <c r="A691">
        <v>902.00800000000015</v>
      </c>
      <c r="B691">
        <v>7.1715433161216285E-2</v>
      </c>
      <c r="C691">
        <v>1.2410000000000001</v>
      </c>
      <c r="E691">
        <v>11.992591229799499</v>
      </c>
      <c r="F691">
        <v>11.720795105932023</v>
      </c>
      <c r="G691" s="7">
        <v>11.720795105932023</v>
      </c>
      <c r="I691">
        <v>10.106097687064651</v>
      </c>
      <c r="J691">
        <v>9.5363192084409025</v>
      </c>
      <c r="K691" s="7"/>
      <c r="L691">
        <v>1.7168653197571211</v>
      </c>
      <c r="M691">
        <v>5.6737961365231504</v>
      </c>
      <c r="N691" s="7">
        <f t="shared" si="10"/>
        <v>0</v>
      </c>
    </row>
    <row r="692" x14ac:dyDescent="0.3">
      <c r="A692">
        <v>903.2560000000002</v>
      </c>
      <c r="B692">
        <v>7.4366029597679781E-2</v>
      </c>
      <c r="C692">
        <v>1.248</v>
      </c>
      <c r="E692">
        <v>11.720795105932023</v>
      </c>
      <c r="F692">
        <v>11.990980967259416</v>
      </c>
      <c r="G692" s="7">
        <v>11.720795105932023</v>
      </c>
      <c r="I692">
        <v>10.106097687064651</v>
      </c>
      <c r="J692">
        <v>9.5363192084409025</v>
      </c>
      <c r="K692" s="7"/>
      <c r="L692">
        <v>1.7168653197571211</v>
      </c>
      <c r="M692">
        <v>5.6737961365231504</v>
      </c>
      <c r="N692" s="7">
        <f t="shared" si="10"/>
        <v>0</v>
      </c>
    </row>
    <row r="693" x14ac:dyDescent="0.3">
      <c r="A693">
        <v>904.5060000000002</v>
      </c>
      <c r="B693">
        <v>7.2427029767509227E-2</v>
      </c>
      <c r="C693">
        <v>1.25</v>
      </c>
      <c r="E693">
        <v>11.861588275890211</v>
      </c>
      <c r="F693">
        <v>13.152937585788223</v>
      </c>
      <c r="G693" s="7">
        <v>11.861588275890211</v>
      </c>
      <c r="I693">
        <v>10.190285827966692</v>
      </c>
      <c r="J693">
        <v>9.5363192084409025</v>
      </c>
      <c r="K693" s="7"/>
      <c r="L693">
        <v>0</v>
      </c>
      <c r="M693">
        <v>5.6737961365231504</v>
      </c>
      <c r="N693" s="7">
        <f t="shared" si="10"/>
        <v>0</v>
      </c>
    </row>
    <row r="694" x14ac:dyDescent="0.3">
      <c r="A694">
        <v>905.75500000000022</v>
      </c>
      <c r="B694">
        <v>6.1154598825831699E-2</v>
      </c>
      <c r="C694">
        <v>1.2490000000000001</v>
      </c>
      <c r="E694">
        <v>12.170292939249153</v>
      </c>
      <c r="F694">
        <v>14.261481433120249</v>
      </c>
      <c r="G694" s="7">
        <v>12.170292939249153</v>
      </c>
      <c r="I694">
        <v>8.604285495764195</v>
      </c>
      <c r="J694">
        <v>9.5363192084409025</v>
      </c>
      <c r="K694" s="7"/>
      <c r="L694">
        <v>2.9698774220983326</v>
      </c>
      <c r="M694">
        <v>5.6737961365231504</v>
      </c>
      <c r="N694" s="7">
        <f t="shared" si="10"/>
        <v>0</v>
      </c>
    </row>
    <row r="695" x14ac:dyDescent="0.3">
      <c r="A695">
        <v>907.01100000000019</v>
      </c>
      <c r="B695">
        <v>5.307573907966668E-2</v>
      </c>
      <c r="C695">
        <v>1.256</v>
      </c>
      <c r="E695">
        <v>12.462715389314775</v>
      </c>
      <c r="F695">
        <v>15.415792505845312</v>
      </c>
      <c r="G695" s="7">
        <v>12.462715389314775</v>
      </c>
      <c r="I695">
        <v>7.8613677738515886</v>
      </c>
      <c r="J695">
        <v>9.5363192084409025</v>
      </c>
      <c r="K695" s="7"/>
      <c r="L695">
        <v>2.8675336974225769</v>
      </c>
      <c r="M695">
        <v>5.6737961365231504</v>
      </c>
      <c r="N695" s="7">
        <f t="shared" si="10"/>
        <v>0</v>
      </c>
    </row>
    <row r="696" x14ac:dyDescent="0.3">
      <c r="A696">
        <v>908.28600000000017</v>
      </c>
      <c r="B696">
        <v>4.2729564585736873E-2</v>
      </c>
      <c r="C696">
        <v>1.2749999999999999</v>
      </c>
      <c r="E696">
        <v>12.835985682166626</v>
      </c>
      <c r="F696">
        <v>14.939159227852899</v>
      </c>
      <c r="G696" s="7">
        <v>12.835985682166626</v>
      </c>
      <c r="I696">
        <v>6.6367249871838379</v>
      </c>
      <c r="J696">
        <v>9.1184980050715954</v>
      </c>
      <c r="K696" s="7"/>
      <c r="L696">
        <v>3.7032366893032407</v>
      </c>
      <c r="M696">
        <v>6.2570434160429995</v>
      </c>
      <c r="N696" s="7">
        <f t="shared" si="10"/>
        <v>0</v>
      </c>
    </row>
    <row r="697" x14ac:dyDescent="0.3">
      <c r="A697">
        <v>909.58400000000017</v>
      </c>
      <c r="B697">
        <v>4.4064510443288976E-2</v>
      </c>
      <c r="C697">
        <v>1.298</v>
      </c>
      <c r="E697">
        <v>13.183513620058697</v>
      </c>
      <c r="F697">
        <v>14.385242219966086</v>
      </c>
      <c r="G697" s="7">
        <v>13.183513620058697</v>
      </c>
      <c r="I697">
        <v>7.2601801547892233</v>
      </c>
      <c r="J697">
        <v>9.6614908667851473</v>
      </c>
      <c r="K697" s="7"/>
      <c r="L697">
        <v>3.4832445830071288</v>
      </c>
      <c r="M697">
        <v>5.0299203603826035</v>
      </c>
      <c r="N697" s="7">
        <f t="shared" si="10"/>
        <v>0</v>
      </c>
    </row>
    <row r="698" x14ac:dyDescent="0.3">
      <c r="A698">
        <v>910.91700000000014</v>
      </c>
      <c r="B698">
        <v>5.1366344770906104E-2</v>
      </c>
      <c r="C698">
        <v>1.333</v>
      </c>
      <c r="E698">
        <v>13.460953462795922</v>
      </c>
      <c r="F698">
        <v>14.563824985537384</v>
      </c>
      <c r="G698" s="7">
        <v>13.460953462795922</v>
      </c>
      <c r="I698">
        <v>8.927729164283603</v>
      </c>
      <c r="J698">
        <v>9.6614908667851473</v>
      </c>
      <c r="K698" s="7"/>
      <c r="L698">
        <v>2.7727819794765058</v>
      </c>
      <c r="M698">
        <v>5.0299203603826035</v>
      </c>
      <c r="N698" s="7">
        <f t="shared" si="10"/>
        <v>0</v>
      </c>
    </row>
    <row r="699" x14ac:dyDescent="0.3">
      <c r="A699">
        <v>912.29100000000017</v>
      </c>
      <c r="B699">
        <v>4.8725819811918335E-2</v>
      </c>
      <c r="C699">
        <v>1.3740000000000001</v>
      </c>
      <c r="E699">
        <v>13.73501495911994</v>
      </c>
      <c r="F699">
        <v>14.081291739717333</v>
      </c>
      <c r="G699" s="7">
        <v>13.73501495911994</v>
      </c>
      <c r="I699">
        <v>8.8289854371952217</v>
      </c>
      <c r="J699">
        <v>8.4123538096311439</v>
      </c>
      <c r="K699" s="7"/>
      <c r="L699">
        <v>2.7122881367143425</v>
      </c>
      <c r="M699">
        <v>11.025036845105689</v>
      </c>
      <c r="N699" s="7">
        <f t="shared" si="10"/>
        <v>0</v>
      </c>
    </row>
    <row r="700" x14ac:dyDescent="0.3">
      <c r="A700">
        <v>913.69400000000019</v>
      </c>
      <c r="B700">
        <v>5.3607805296451164E-2</v>
      </c>
      <c r="C700">
        <v>1.403</v>
      </c>
      <c r="E700">
        <v>13.84351775469792</v>
      </c>
      <c r="F700">
        <v>14.532245995452334</v>
      </c>
      <c r="G700" s="7">
        <v>13.84351775469792</v>
      </c>
      <c r="I700">
        <v>10.113146559839635</v>
      </c>
      <c r="J700">
        <v>8.4123538096311439</v>
      </c>
      <c r="K700" s="7"/>
      <c r="L700">
        <v>1.066410512255177</v>
      </c>
      <c r="M700">
        <v>11.025036845105689</v>
      </c>
      <c r="N700" s="7">
        <f t="shared" si="10"/>
        <v>0</v>
      </c>
    </row>
    <row r="701" x14ac:dyDescent="0.3">
      <c r="A701">
        <v>915.14600000000019</v>
      </c>
      <c r="B701">
        <v>5.140331037318803E-2</v>
      </c>
      <c r="C701">
        <v>1.452</v>
      </c>
      <c r="E701">
        <v>13.892841625726286</v>
      </c>
      <c r="F701">
        <v>15.777683019173949</v>
      </c>
      <c r="G701" s="7">
        <v>13.892841625726286</v>
      </c>
      <c r="I701">
        <v>9.8510837783816463</v>
      </c>
      <c r="J701">
        <v>8.4123538096311439</v>
      </c>
      <c r="K701" s="7"/>
      <c r="L701">
        <v>0.4710966297783854</v>
      </c>
      <c r="M701">
        <v>11.025036845105689</v>
      </c>
      <c r="N701" s="7">
        <f t="shared" si="10"/>
        <v>0</v>
      </c>
    </row>
    <row r="702" x14ac:dyDescent="0.3">
      <c r="A702">
        <v>916.64000000000021</v>
      </c>
      <c r="B702">
        <v>4.4257579110422662E-2</v>
      </c>
      <c r="C702">
        <v>1.494</v>
      </c>
      <c r="E702">
        <v>14.178286420979608</v>
      </c>
      <c r="F702">
        <v>16.549234951133258</v>
      </c>
      <c r="G702" s="7">
        <v>14.178286420979608</v>
      </c>
      <c r="I702">
        <v>8.5422017454088515</v>
      </c>
      <c r="J702">
        <v>8.4123538096311439</v>
      </c>
      <c r="K702" s="7"/>
      <c r="L702">
        <v>2.6816457154691298</v>
      </c>
      <c r="M702">
        <v>11.025036845105689</v>
      </c>
      <c r="N702" s="7">
        <f t="shared" si="10"/>
        <v>0</v>
      </c>
    </row>
    <row r="703" x14ac:dyDescent="0.3">
      <c r="A703">
        <v>918.16700000000026</v>
      </c>
      <c r="B703">
        <v>4.3261951113995244E-2</v>
      </c>
      <c r="C703">
        <v>1.5269999999999999</v>
      </c>
      <c r="E703">
        <v>14.463127834389816</v>
      </c>
      <c r="F703">
        <v>20.368211655517047</v>
      </c>
      <c r="G703" s="7">
        <v>14.463127834389816</v>
      </c>
      <c r="I703">
        <v>8.6966820607975226</v>
      </c>
      <c r="J703">
        <v>8.4123538096311439</v>
      </c>
      <c r="K703" s="7"/>
      <c r="L703">
        <v>2.6713362536236804</v>
      </c>
      <c r="M703">
        <v>11.025036845105689</v>
      </c>
      <c r="N703" s="7">
        <f t="shared" si="10"/>
        <v>0</v>
      </c>
    </row>
    <row r="704" x14ac:dyDescent="0.3">
      <c r="A704">
        <v>919.6990000000003</v>
      </c>
      <c r="B704">
        <v>3.0751253113564379E-2</v>
      </c>
      <c r="C704">
        <v>1.532</v>
      </c>
      <c r="E704">
        <v>14.869330754715909</v>
      </c>
      <c r="F704">
        <v>23.936251683395977</v>
      </c>
      <c r="G704" s="7">
        <v>14.869330754715909</v>
      </c>
      <c r="I704">
        <v>6.4326106815677431</v>
      </c>
      <c r="J704">
        <v>8.4123538096311439</v>
      </c>
      <c r="K704" s="7"/>
      <c r="L704">
        <v>3.8886848365662452</v>
      </c>
      <c r="M704">
        <v>11.025036845105689</v>
      </c>
      <c r="N704" s="7">
        <f t="shared" si="10"/>
        <v>0</v>
      </c>
    </row>
    <row r="705" x14ac:dyDescent="0.3">
      <c r="A705">
        <v>921.23400000000026</v>
      </c>
      <c r="B705">
        <v>1.5604519068722301E-2</v>
      </c>
      <c r="C705">
        <v>1.5349999999999999</v>
      </c>
      <c r="E705">
        <v>15.351080217245935</v>
      </c>
      <c r="F705">
        <v>23.218468544165489</v>
      </c>
      <c r="G705" s="7">
        <v>15.351080217245935</v>
      </c>
      <c r="I705">
        <v>3.450112307177148</v>
      </c>
      <c r="J705">
        <v>10.617792248411519</v>
      </c>
      <c r="K705" s="7"/>
      <c r="L705">
        <v>4.7422367241625834</v>
      </c>
      <c r="M705">
        <v>7.9616828976586236</v>
      </c>
      <c r="N705" s="7">
        <f t="shared" si="10"/>
        <v>0</v>
      </c>
    </row>
    <row r="706" x14ac:dyDescent="0.3">
      <c r="A706">
        <v>922.79700000000025</v>
      </c>
      <c r="B706">
        <v>2.0648784819013399E-2</v>
      </c>
      <c r="C706">
        <v>1.5629999999999999</v>
      </c>
      <c r="E706">
        <v>15.797617810917316</v>
      </c>
      <c r="F706">
        <v>22.676178267034363</v>
      </c>
      <c r="G706" s="7">
        <v>15.797617810917316</v>
      </c>
      <c r="I706">
        <v>4.8660030939379189</v>
      </c>
      <c r="J706">
        <v>11.379059563745917</v>
      </c>
      <c r="K706" s="7"/>
      <c r="L706">
        <v>4.4494768597224992</v>
      </c>
      <c r="M706">
        <v>6.0986713808821591</v>
      </c>
      <c r="N706" s="7">
        <f t="shared" si="10"/>
        <v>0</v>
      </c>
    </row>
    <row r="707" x14ac:dyDescent="0.3">
      <c r="A707">
        <v>924.41100000000029</v>
      </c>
      <c r="B707">
        <v>2.3010193515727466E-2</v>
      </c>
      <c r="C707">
        <v>1.6140000000000001</v>
      </c>
      <c r="E707">
        <v>16.22217776515474</v>
      </c>
      <c r="F707">
        <v>22.23786297243586</v>
      </c>
      <c r="G707" s="7">
        <v>16.22217776515474</v>
      </c>
      <c r="I707">
        <v>5.7425326974806596</v>
      </c>
      <c r="J707">
        <v>9.2781291622660564</v>
      </c>
      <c r="K707" s="7"/>
      <c r="L707">
        <v>4.2113763768490644</v>
      </c>
      <c r="M707">
        <v>9.2719466435970777</v>
      </c>
      <c r="N707" s="7">
        <f t="shared" ref="N707:N770" si="11">MAX(L707,M707)/9.81</f>
        <v>0</v>
      </c>
    </row>
    <row r="708" x14ac:dyDescent="0.3">
      <c r="A708">
        <v>926.05200000000025</v>
      </c>
      <c r="B708">
        <v>1.999200319872051E-2</v>
      </c>
      <c r="C708">
        <v>1.641</v>
      </c>
      <c r="E708">
        <v>16.659189457365567</v>
      </c>
      <c r="F708">
        <v>21.542795099442138</v>
      </c>
      <c r="G708" s="7">
        <v>16.659189457365567</v>
      </c>
      <c r="I708">
        <v>5.2610765982463175</v>
      </c>
      <c r="J708">
        <v>11.118769033775118</v>
      </c>
      <c r="K708" s="7"/>
      <c r="L708">
        <v>4.3782882181959888</v>
      </c>
      <c r="M708">
        <v>5.8266148209205531</v>
      </c>
      <c r="N708" s="7">
        <f t="shared" si="11"/>
        <v>0</v>
      </c>
    </row>
    <row r="709" x14ac:dyDescent="0.3">
      <c r="A709">
        <v>927.7270000000002</v>
      </c>
      <c r="B709">
        <v>2.5010004001600639E-2</v>
      </c>
      <c r="C709">
        <v>1.675</v>
      </c>
      <c r="E709">
        <v>17.038403867476806</v>
      </c>
      <c r="F709">
        <v>21.084896514957439</v>
      </c>
      <c r="G709" s="7">
        <v>17.038403867476806</v>
      </c>
      <c r="I709">
        <v>6.9409912309023625</v>
      </c>
      <c r="J709">
        <v>11.919802156915152</v>
      </c>
      <c r="K709" s="7"/>
      <c r="L709">
        <v>3.8145113357756544</v>
      </c>
      <c r="M709">
        <v>0</v>
      </c>
      <c r="N709" s="7">
        <f t="shared" si="11"/>
        <v>0</v>
      </c>
    </row>
    <row r="710" x14ac:dyDescent="0.3">
      <c r="A710">
        <v>929.42100000000016</v>
      </c>
      <c r="B710">
        <v>2.6811807920208063E-2</v>
      </c>
      <c r="C710">
        <v>1.694</v>
      </c>
      <c r="E710">
        <v>17.377848940959932</v>
      </c>
      <c r="F710">
        <v>20.767623875726876</v>
      </c>
      <c r="G710" s="7">
        <v>17.377848940959932</v>
      </c>
      <c r="I710">
        <v>7.7836610545418825</v>
      </c>
      <c r="J710">
        <v>11.919802156915152</v>
      </c>
      <c r="K710" s="7"/>
      <c r="L710">
        <v>3.4481781179379238</v>
      </c>
      <c r="M710">
        <v>0</v>
      </c>
      <c r="N710" s="7">
        <f t="shared" si="11"/>
        <v>0</v>
      </c>
    </row>
    <row r="711" x14ac:dyDescent="0.3">
      <c r="A711">
        <v>931.11200000000019</v>
      </c>
      <c r="B711">
        <v>2.7637288229278942E-2</v>
      </c>
      <c r="C711">
        <v>1.6910000000000001</v>
      </c>
      <c r="E711">
        <v>17.680830971642155</v>
      </c>
      <c r="F711">
        <v>20.764771812625444</v>
      </c>
      <c r="G711" s="7">
        <v>17.680830971642155</v>
      </c>
      <c r="I711">
        <v>8.3461745519946451</v>
      </c>
      <c r="J711">
        <v>10.841918260900913</v>
      </c>
      <c r="K711" s="7"/>
      <c r="L711">
        <v>3.1407894834294146</v>
      </c>
      <c r="M711">
        <v>5.9235808271694115</v>
      </c>
      <c r="N711" s="7">
        <f t="shared" si="11"/>
        <v>0</v>
      </c>
    </row>
    <row r="712" x14ac:dyDescent="0.3">
      <c r="A712">
        <v>932.79800000000023</v>
      </c>
      <c r="B712">
        <v>2.6366440794157196E-2</v>
      </c>
      <c r="C712">
        <v>1.6859999999999999</v>
      </c>
      <c r="E712">
        <v>17.986721589707823</v>
      </c>
      <c r="F712">
        <v>20.278102324458001</v>
      </c>
      <c r="G712" s="7">
        <v>17.986721589707823</v>
      </c>
      <c r="I712">
        <v>8.2424600903783709</v>
      </c>
      <c r="J712">
        <v>6.2791506734197471</v>
      </c>
      <c r="K712" s="7"/>
      <c r="L712">
        <v>3.2355782022185586</v>
      </c>
      <c r="M712">
        <v>11.138718931706205</v>
      </c>
      <c r="N712" s="7">
        <f t="shared" si="11"/>
        <v>0</v>
      </c>
    </row>
    <row r="713" x14ac:dyDescent="0.3">
      <c r="A713">
        <v>934.42400000000021</v>
      </c>
      <c r="B713">
        <v>1.6745369905221207E-2</v>
      </c>
      <c r="C713">
        <v>1.6259999999999999</v>
      </c>
      <c r="E713">
        <v>18.381558164913397</v>
      </c>
      <c r="F713">
        <v>19.364356945565749</v>
      </c>
      <c r="G713" s="7">
        <v>18.381558164913397</v>
      </c>
      <c r="I713">
        <v>5.417498133655875</v>
      </c>
      <c r="J713">
        <v>4.7453783189687648</v>
      </c>
      <c r="K713" s="7"/>
      <c r="L713">
        <v>4.4155987160002574</v>
      </c>
      <c r="M713">
        <v>11.687782592113036</v>
      </c>
      <c r="N713" s="7">
        <f t="shared" si="11"/>
        <v>0</v>
      </c>
    </row>
    <row r="714" x14ac:dyDescent="0.3">
      <c r="A714">
        <v>935.96800000000019</v>
      </c>
      <c r="B714">
        <v>1.4002856582742879E-2</v>
      </c>
      <c r="C714">
        <v>1.544</v>
      </c>
      <c r="E714">
        <v>18.765506391199171</v>
      </c>
      <c r="F714">
        <v>18.408868712412378</v>
      </c>
      <c r="G714" s="7">
        <v>18.408868712412378</v>
      </c>
      <c r="I714">
        <v>4.731308714959173</v>
      </c>
      <c r="J714">
        <v>8.2500010537347563</v>
      </c>
      <c r="K714" s="7"/>
      <c r="L714">
        <v>4.6187012785111969</v>
      </c>
      <c r="M714">
        <v>8.7736266194155199</v>
      </c>
      <c r="N714" s="7">
        <f t="shared" si="11"/>
        <v>0</v>
      </c>
    </row>
    <row r="715" x14ac:dyDescent="0.3">
      <c r="A715">
        <v>937.4580000000002</v>
      </c>
      <c r="B715">
        <v>2.637965600928564E-2</v>
      </c>
      <c r="C715">
        <v>1.49</v>
      </c>
      <c r="E715">
        <v>18.979888238917692</v>
      </c>
      <c r="F715">
        <v>17.684485854696966</v>
      </c>
      <c r="G715" s="7">
        <v>17.684485854696966</v>
      </c>
      <c r="I715">
        <v>9.2894436561711764</v>
      </c>
      <c r="J715">
        <v>8.5918347873292831</v>
      </c>
      <c r="K715" s="7"/>
      <c r="L715">
        <v>2.7154118938487217</v>
      </c>
      <c r="M715">
        <v>8.088614474991072</v>
      </c>
      <c r="N715" s="7">
        <f t="shared" si="11"/>
        <v>0</v>
      </c>
    </row>
    <row r="716" x14ac:dyDescent="0.3">
      <c r="A716">
        <v>938.91100000000017</v>
      </c>
      <c r="B716">
        <v>2.9705323193916347E-2</v>
      </c>
      <c r="C716">
        <v>1.4530000000000001</v>
      </c>
      <c r="E716">
        <v>19.070908928161685</v>
      </c>
      <c r="F716">
        <v>17.006925832749815</v>
      </c>
      <c r="G716" s="7">
        <v>17.006925832749815</v>
      </c>
      <c r="I716">
        <v>10.700931486508024</v>
      </c>
      <c r="J716">
        <v>6.0218630117133722</v>
      </c>
      <c r="K716" s="7"/>
      <c r="L716">
        <v>1.1918134151517594</v>
      </c>
      <c r="M716">
        <v>10.236962125267896</v>
      </c>
      <c r="N716" s="7">
        <f t="shared" si="11"/>
        <v>0</v>
      </c>
    </row>
    <row r="717" x14ac:dyDescent="0.3">
      <c r="A717">
        <v>940.31600000000014</v>
      </c>
      <c r="B717">
        <v>2.3119249086789664E-2</v>
      </c>
      <c r="C717">
        <v>1.405</v>
      </c>
      <c r="E717">
        <v>19.310132927889303</v>
      </c>
      <c r="F717">
        <v>16.139072547970351</v>
      </c>
      <c r="G717" s="7">
        <v>16.139072547970351</v>
      </c>
      <c r="I717">
        <v>8.408460890235288</v>
      </c>
      <c r="J717">
        <v>7.6548869355878688</v>
      </c>
      <c r="K717" s="7"/>
      <c r="L717">
        <v>3.2674969204688944</v>
      </c>
      <c r="M717">
        <v>8.5623011680767114</v>
      </c>
      <c r="N717" s="7">
        <f t="shared" si="11"/>
        <v>0</v>
      </c>
    </row>
    <row r="718" x14ac:dyDescent="0.3">
      <c r="A718">
        <v>941.6640000000001</v>
      </c>
      <c r="B718">
        <v>3.2246622166328079E-2</v>
      </c>
      <c r="C718">
        <v>1.3480000000000001</v>
      </c>
      <c r="E718">
        <v>18.955754910775266</v>
      </c>
      <c r="F718">
        <v>15.407326139194801</v>
      </c>
      <c r="G718" s="7">
        <v>15.407326139194801</v>
      </c>
      <c r="I718">
        <v>8.408460890235288</v>
      </c>
      <c r="J718">
        <v>9.0224084553452339</v>
      </c>
      <c r="K718" s="7"/>
      <c r="L718">
        <v>3.2674969204688944</v>
      </c>
      <c r="M718">
        <v>6.5744328585659364</v>
      </c>
      <c r="N718" s="7">
        <f t="shared" si="11"/>
        <v>0</v>
      </c>
    </row>
    <row r="719" x14ac:dyDescent="0.3">
      <c r="A719">
        <v>942.97300000000007</v>
      </c>
      <c r="B719">
        <v>4.0978568208826789E-2</v>
      </c>
      <c r="C719">
        <v>1.3089999999999999</v>
      </c>
      <c r="E719">
        <v>16.763460978093274</v>
      </c>
      <c r="F719">
        <v>14.838255744385515</v>
      </c>
      <c r="G719" s="7">
        <v>14.838255744385515</v>
      </c>
      <c r="I719">
        <v>8.408460890235288</v>
      </c>
      <c r="J719">
        <v>6.9596252479456417</v>
      </c>
      <c r="K719" s="7"/>
      <c r="L719">
        <v>3.2674969204688944</v>
      </c>
      <c r="M719">
        <v>8.8422090906785069</v>
      </c>
      <c r="N719" s="7">
        <f t="shared" si="11"/>
        <v>0</v>
      </c>
    </row>
    <row r="720" x14ac:dyDescent="0.3">
      <c r="A720">
        <v>944.22600000000011</v>
      </c>
      <c r="B720">
        <v>3.5146914100941937E-2</v>
      </c>
      <c r="C720">
        <v>1.2529999999999999</v>
      </c>
      <c r="E720">
        <v>16.90155132201501</v>
      </c>
      <c r="F720">
        <v>14.07178942261962</v>
      </c>
      <c r="G720" s="7">
        <v>14.07178942261962</v>
      </c>
      <c r="I720">
        <v>9.8767617026590724</v>
      </c>
      <c r="J720">
        <v>6.3348888173369637</v>
      </c>
      <c r="K720" s="7"/>
      <c r="L720">
        <v>1.8550730752798956</v>
      </c>
      <c r="M720">
        <v>9.1818885145371407</v>
      </c>
      <c r="N720" s="7">
        <f t="shared" si="11"/>
        <v>0</v>
      </c>
    </row>
    <row r="721" x14ac:dyDescent="0.3">
      <c r="A721">
        <v>945.43300000000011</v>
      </c>
      <c r="B721">
        <v>3.6024352462264493E-2</v>
      </c>
      <c r="C721">
        <v>1.2070000000000001</v>
      </c>
      <c r="E721">
        <v>16.98059772703898</v>
      </c>
      <c r="F721">
        <v>13.260851355793744</v>
      </c>
      <c r="G721" s="7">
        <v>13.260851355793744</v>
      </c>
      <c r="I721">
        <v>10.290804318985099</v>
      </c>
      <c r="J721">
        <v>4.1335603071646521</v>
      </c>
      <c r="K721" s="7"/>
      <c r="L721">
        <v>1.1094706200555358</v>
      </c>
      <c r="M721">
        <v>10.31070901121822</v>
      </c>
      <c r="N721" s="7">
        <f t="shared" si="11"/>
        <v>0</v>
      </c>
    </row>
    <row r="722" x14ac:dyDescent="0.3">
      <c r="A722">
        <v>946.58600000000013</v>
      </c>
      <c r="B722">
        <v>2.7181299266104922E-2</v>
      </c>
      <c r="C722">
        <v>1.153</v>
      </c>
      <c r="E722">
        <v>17.211154331187242</v>
      </c>
      <c r="F722">
        <v>12.331815912532409</v>
      </c>
      <c r="G722" s="7">
        <v>12.331815912532409</v>
      </c>
      <c r="I722">
        <v>7.8374748346703278</v>
      </c>
      <c r="J722">
        <v>1.1907762597333396</v>
      </c>
      <c r="K722" s="7"/>
      <c r="L722">
        <v>3.4185317625429277</v>
      </c>
      <c r="M722">
        <v>10.947729818595278</v>
      </c>
      <c r="N722" s="7">
        <f t="shared" si="11"/>
        <v>0</v>
      </c>
    </row>
    <row r="723" x14ac:dyDescent="0.3">
      <c r="A723">
        <v>947.63800000000015</v>
      </c>
      <c r="B723">
        <v>9.2279866378753485E-3</v>
      </c>
      <c r="C723">
        <v>1.052</v>
      </c>
      <c r="E723">
        <v>17.510644654817167</v>
      </c>
      <c r="F723">
        <v>11.35956249871724</v>
      </c>
      <c r="G723" s="7">
        <v>11.35956249871724</v>
      </c>
      <c r="I723">
        <v>2.733549576545645</v>
      </c>
      <c r="J723">
        <v>4.0759451427568534</v>
      </c>
      <c r="K723" s="7"/>
      <c r="L723">
        <v>4.9424157867545908</v>
      </c>
      <c r="M723">
        <v>9.9728325560002453</v>
      </c>
      <c r="N723" s="7">
        <f t="shared" si="11"/>
        <v>0</v>
      </c>
    </row>
    <row r="724" x14ac:dyDescent="0.3">
      <c r="A724">
        <v>948.58800000000019</v>
      </c>
      <c r="B724">
        <v>3.7023324694557568E-2</v>
      </c>
      <c r="C724">
        <v>0.95</v>
      </c>
      <c r="E724">
        <v>17.392156148877525</v>
      </c>
      <c r="F724">
        <v>10.492439101841985</v>
      </c>
      <c r="G724" s="7">
        <v>10.492439101841985</v>
      </c>
      <c r="I724">
        <v>2.733549576545645</v>
      </c>
      <c r="J724">
        <v>5.4578311158802189</v>
      </c>
      <c r="K724" s="7"/>
      <c r="L724">
        <v>4.9424157867545908</v>
      </c>
      <c r="M724">
        <v>9.0257764625813461</v>
      </c>
      <c r="N724" s="7">
        <f t="shared" si="11"/>
        <v>0</v>
      </c>
    </row>
    <row r="725" x14ac:dyDescent="0.3">
      <c r="A725">
        <v>949.49300000000017</v>
      </c>
      <c r="B725">
        <v>5.821399464431249E-2</v>
      </c>
      <c r="C725">
        <v>0.90500000000000003</v>
      </c>
      <c r="E725">
        <v>13.857516222382596</v>
      </c>
      <c r="F725">
        <v>9.682697088548748</v>
      </c>
      <c r="G725" s="7">
        <v>9.682697088548748</v>
      </c>
      <c r="I725">
        <v>2.733549576545645</v>
      </c>
      <c r="J725">
        <v>7.825677290968466</v>
      </c>
      <c r="K725" s="7"/>
      <c r="L725">
        <v>4.9424157867545908</v>
      </c>
      <c r="M725">
        <v>6.5898813159394249</v>
      </c>
      <c r="N725" s="7">
        <f t="shared" si="11"/>
        <v>0</v>
      </c>
    </row>
    <row r="726" x14ac:dyDescent="0.3">
      <c r="A726">
        <v>950.37200000000018</v>
      </c>
      <c r="B726">
        <v>9.5238095238095233E-2</v>
      </c>
      <c r="C726">
        <v>0.879</v>
      </c>
      <c r="E726">
        <v>10.506681452219155</v>
      </c>
      <c r="F726">
        <v>9.0647455317382679</v>
      </c>
      <c r="G726" s="7">
        <v>9.0647455317382679</v>
      </c>
      <c r="I726">
        <v>2.733549576545645</v>
      </c>
      <c r="J726">
        <v>9.8171578918959277</v>
      </c>
      <c r="K726" s="7"/>
      <c r="L726">
        <v>4.9424157867545908</v>
      </c>
      <c r="M726">
        <v>0</v>
      </c>
      <c r="N726" s="7">
        <f t="shared" si="11"/>
        <v>0</v>
      </c>
    </row>
    <row r="727" x14ac:dyDescent="0.3">
      <c r="A727">
        <v>951.24300000000017</v>
      </c>
      <c r="B727">
        <v>0.11947431302270013</v>
      </c>
      <c r="C727">
        <v>0.871</v>
      </c>
      <c r="E727">
        <v>9.1647172682723959</v>
      </c>
      <c r="F727">
        <v>8.6061595733687621</v>
      </c>
      <c r="G727" s="7">
        <v>8.6061595733687621</v>
      </c>
      <c r="I727">
        <v>2.733549576545645</v>
      </c>
      <c r="J727">
        <v>9.730775414072836</v>
      </c>
      <c r="K727" s="7"/>
      <c r="L727">
        <v>4.9424157867545908</v>
      </c>
      <c r="M727">
        <v>1.903514765900562</v>
      </c>
      <c r="N727" s="7">
        <f t="shared" si="11"/>
        <v>0</v>
      </c>
    </row>
    <row r="728" x14ac:dyDescent="0.3">
      <c r="A728">
        <v>952.10600000000022</v>
      </c>
      <c r="B728">
        <v>0.13278449077147789</v>
      </c>
      <c r="C728">
        <v>0.86299999999999999</v>
      </c>
      <c r="E728">
        <v>8.6240984860568819</v>
      </c>
      <c r="F728">
        <v>8.7893807927455629</v>
      </c>
      <c r="G728" s="7">
        <v>8.6240984860568819</v>
      </c>
      <c r="I728">
        <v>2.733549576545645</v>
      </c>
      <c r="J728">
        <v>9.730775414072836</v>
      </c>
      <c r="K728" s="7"/>
      <c r="L728">
        <v>4.9424157867545908</v>
      </c>
      <c r="M728">
        <v>1.903514765900562</v>
      </c>
      <c r="N728" s="7">
        <f t="shared" si="11"/>
        <v>0</v>
      </c>
    </row>
    <row r="729" x14ac:dyDescent="0.3">
      <c r="A729">
        <v>952.9580000000002</v>
      </c>
      <c r="B729">
        <v>0.12753475322025251</v>
      </c>
      <c r="C729">
        <v>0.85199999999999998</v>
      </c>
      <c r="E729">
        <v>8.7363227979173281</v>
      </c>
      <c r="F729">
        <v>8.9354226572863755</v>
      </c>
      <c r="G729" s="7">
        <v>8.7363227979173281</v>
      </c>
      <c r="I729">
        <v>9.4854067972463465</v>
      </c>
      <c r="J729">
        <v>9.8436417290527292</v>
      </c>
      <c r="K729" s="7"/>
      <c r="L729">
        <v>1.1433458522309037</v>
      </c>
      <c r="M729">
        <v>0</v>
      </c>
      <c r="N729" s="7">
        <f t="shared" si="11"/>
        <v>0</v>
      </c>
    </row>
    <row r="730" x14ac:dyDescent="0.3">
      <c r="A730">
        <v>953.79600000000016</v>
      </c>
      <c r="B730">
        <v>0.12328936012822092</v>
      </c>
      <c r="C730">
        <v>0.83799999999999997</v>
      </c>
      <c r="E730">
        <v>8.8613300379417623</v>
      </c>
      <c r="F730">
        <v>8.8840485919171321</v>
      </c>
      <c r="G730" s="7">
        <v>8.8613300379417623</v>
      </c>
      <c r="I730">
        <v>9.4098552619171549</v>
      </c>
      <c r="J730">
        <v>9.8436417290527292</v>
      </c>
      <c r="K730" s="7"/>
      <c r="L730">
        <v>1.312550126443266</v>
      </c>
      <c r="M730">
        <v>0</v>
      </c>
      <c r="N730" s="7">
        <f t="shared" si="11"/>
        <v>0</v>
      </c>
    </row>
    <row r="731" x14ac:dyDescent="0.3">
      <c r="A731">
        <v>954.62900000000013</v>
      </c>
      <c r="B731">
        <v>0.12471938139186829</v>
      </c>
      <c r="C731">
        <v>0.83299999999999996</v>
      </c>
      <c r="E731">
        <v>8.8822268294817981</v>
      </c>
      <c r="F731">
        <v>8.8441859414903892</v>
      </c>
      <c r="G731" s="7">
        <v>8.8441859414903892</v>
      </c>
      <c r="I731">
        <v>9.7933611924830313</v>
      </c>
      <c r="J731">
        <v>9.7995020004580606</v>
      </c>
      <c r="K731" s="7"/>
      <c r="L731">
        <v>0.22255906905002099</v>
      </c>
      <c r="M731">
        <v>0</v>
      </c>
      <c r="N731" s="7">
        <f t="shared" si="11"/>
        <v>0</v>
      </c>
    </row>
    <row r="732" x14ac:dyDescent="0.3">
      <c r="A732">
        <v>955.47600000000011</v>
      </c>
      <c r="B732">
        <v>0.12528188423953895</v>
      </c>
      <c r="C732">
        <v>0.84699999999999998</v>
      </c>
      <c r="E732">
        <v>8.864081919821075</v>
      </c>
      <c r="F732">
        <v>8.3743393240998731</v>
      </c>
      <c r="G732" s="7">
        <v>8.3743393240998731</v>
      </c>
      <c r="I732">
        <v>9.7933611924830313</v>
      </c>
      <c r="J732">
        <v>9.0524269533375303</v>
      </c>
      <c r="K732" s="7"/>
      <c r="L732">
        <v>0.22255906905002099</v>
      </c>
      <c r="M732">
        <v>4.1622061990437365</v>
      </c>
      <c r="N732" s="7">
        <f t="shared" si="11"/>
        <v>0</v>
      </c>
    </row>
    <row r="733" x14ac:dyDescent="0.3">
      <c r="A733">
        <v>956.33400000000006</v>
      </c>
      <c r="B733">
        <v>0.13986013986013984</v>
      </c>
      <c r="C733">
        <v>0.85799999999999998</v>
      </c>
      <c r="E733">
        <v>8.3894003577566263</v>
      </c>
      <c r="F733">
        <v>8.4999244326772185</v>
      </c>
      <c r="G733" s="7">
        <v>8.3894003577566263</v>
      </c>
      <c r="I733">
        <v>9.7933611924830313</v>
      </c>
      <c r="J733">
        <v>9.7818461090201936</v>
      </c>
      <c r="K733" s="7"/>
      <c r="L733">
        <v>0.22255906905002099</v>
      </c>
      <c r="M733">
        <v>0</v>
      </c>
      <c r="N733" s="7">
        <f t="shared" si="11"/>
        <v>0</v>
      </c>
    </row>
    <row r="734" x14ac:dyDescent="0.3">
      <c r="A734">
        <v>957.1880000000001</v>
      </c>
      <c r="B734">
        <v>0.13539128080151638</v>
      </c>
      <c r="C734">
        <v>0.85399999999999998</v>
      </c>
      <c r="E734">
        <v>8.4886069292204294</v>
      </c>
      <c r="F734">
        <v>8.1768713746365727</v>
      </c>
      <c r="G734" s="7">
        <v>8.1768713746365727</v>
      </c>
      <c r="I734">
        <v>9.5291143193510717</v>
      </c>
      <c r="J734">
        <v>9.7465343261444595</v>
      </c>
      <c r="K734" s="7"/>
      <c r="L734">
        <v>0.98033327639466239</v>
      </c>
      <c r="M734">
        <v>0</v>
      </c>
      <c r="N734" s="7">
        <f t="shared" si="11"/>
        <v>0</v>
      </c>
    </row>
    <row r="735" x14ac:dyDescent="0.3">
      <c r="A735">
        <v>958.02200000000005</v>
      </c>
      <c r="B735">
        <v>0.14577259475218657</v>
      </c>
      <c r="C735">
        <v>0.83399999999999996</v>
      </c>
      <c r="E735">
        <v>8.2027521863563688</v>
      </c>
      <c r="F735">
        <v>7.6922683727590329</v>
      </c>
      <c r="G735" s="7">
        <v>7.6922683727590329</v>
      </c>
      <c r="I735">
        <v>9.5291143193510717</v>
      </c>
      <c r="J735">
        <v>9.0082207728764736</v>
      </c>
      <c r="K735" s="7"/>
      <c r="L735">
        <v>0.98033327639466239</v>
      </c>
      <c r="M735">
        <v>4.1330841443642168</v>
      </c>
      <c r="N735" s="7">
        <f t="shared" si="11"/>
        <v>0</v>
      </c>
    </row>
    <row r="736" x14ac:dyDescent="0.3">
      <c r="A736">
        <v>958.83199999999999</v>
      </c>
      <c r="B736">
        <v>0.16501650165016502</v>
      </c>
      <c r="C736">
        <v>0.81</v>
      </c>
      <c r="E736">
        <v>7.7026933452993651</v>
      </c>
      <c r="F736">
        <v>7.9766016253602885</v>
      </c>
      <c r="G736" s="7">
        <v>7.7026933452993651</v>
      </c>
      <c r="I736">
        <v>9.5291143193510717</v>
      </c>
      <c r="J736">
        <v>9.7377063804255268</v>
      </c>
      <c r="K736" s="7"/>
      <c r="L736">
        <v>0.98033327639466239</v>
      </c>
      <c r="M736">
        <v>0</v>
      </c>
      <c r="N736" s="7">
        <f t="shared" si="11"/>
        <v>0</v>
      </c>
    </row>
    <row r="737" x14ac:dyDescent="0.3">
      <c r="A737">
        <v>959.61900000000003</v>
      </c>
      <c r="B737">
        <v>0.15304560759106214</v>
      </c>
      <c r="C737">
        <v>0.78700000000000003</v>
      </c>
      <c r="E737">
        <v>7.8719311551639191</v>
      </c>
      <c r="F737">
        <v>7.672008506901884</v>
      </c>
      <c r="G737" s="7">
        <v>7.672008506901884</v>
      </c>
      <c r="I737">
        <v>9.0804231361676049</v>
      </c>
      <c r="J737">
        <v>9.7288784347065924</v>
      </c>
      <c r="K737" s="7"/>
      <c r="L737">
        <v>1.6745967852104369</v>
      </c>
      <c r="M737">
        <v>0</v>
      </c>
      <c r="N737" s="7">
        <f t="shared" si="11"/>
        <v>0</v>
      </c>
    </row>
    <row r="738" x14ac:dyDescent="0.3">
      <c r="A738">
        <v>960.38400000000001</v>
      </c>
      <c r="B738">
        <v>0.16528925619834711</v>
      </c>
      <c r="C738">
        <v>0.76500000000000001</v>
      </c>
      <c r="E738">
        <v>7.6824437352169088</v>
      </c>
      <c r="F738">
        <v>7.5306318980360567</v>
      </c>
      <c r="G738" s="7">
        <v>7.5306318980360567</v>
      </c>
      <c r="I738">
        <v>9.0804231361676049</v>
      </c>
      <c r="J738">
        <v>9.7062625292645244</v>
      </c>
      <c r="K738" s="7"/>
      <c r="L738">
        <v>1.6745967852104369</v>
      </c>
      <c r="M738">
        <v>1.4870540993446395</v>
      </c>
      <c r="N738" s="7">
        <f t="shared" si="11"/>
        <v>0</v>
      </c>
    </row>
    <row r="739" x14ac:dyDescent="0.3">
      <c r="A739">
        <v>961.13400000000001</v>
      </c>
      <c r="B739">
        <v>0.17217630853994492</v>
      </c>
      <c r="C739">
        <v>0.75</v>
      </c>
      <c r="E739">
        <v>7.5238202640843976</v>
      </c>
      <c r="F739">
        <v>7.9621695933055756</v>
      </c>
      <c r="G739" s="7">
        <v>7.5238202640843976</v>
      </c>
      <c r="I739">
        <v>9.0804231361676049</v>
      </c>
      <c r="J739">
        <v>9.7062625292645244</v>
      </c>
      <c r="K739" s="7"/>
      <c r="L739">
        <v>1.6745967852104369</v>
      </c>
      <c r="M739">
        <v>1.4870540993446395</v>
      </c>
      <c r="N739" s="7">
        <f t="shared" si="11"/>
        <v>0</v>
      </c>
    </row>
    <row r="740" x14ac:dyDescent="0.3">
      <c r="A740">
        <v>961.88300000000004</v>
      </c>
      <c r="B740">
        <v>0.15429717636167259</v>
      </c>
      <c r="C740">
        <v>0.749</v>
      </c>
      <c r="E740">
        <v>7.7214866812208038</v>
      </c>
      <c r="F740">
        <v>8.1088141058166379</v>
      </c>
      <c r="G740" s="7">
        <v>7.7214866812208038</v>
      </c>
      <c r="I740">
        <v>8.7344347116566912</v>
      </c>
      <c r="J740">
        <v>9.7730181633012609</v>
      </c>
      <c r="K740" s="7"/>
      <c r="L740">
        <v>2.0116723645014938</v>
      </c>
      <c r="M740">
        <v>0</v>
      </c>
      <c r="N740" s="7">
        <f t="shared" si="11"/>
        <v>0</v>
      </c>
    </row>
    <row r="741" x14ac:dyDescent="0.3">
      <c r="A741">
        <v>962.649</v>
      </c>
      <c r="B741">
        <v>0.14863258026159334</v>
      </c>
      <c r="C741">
        <v>0.76600000000000001</v>
      </c>
      <c r="E741">
        <v>7.907459956491107</v>
      </c>
      <c r="F741">
        <v>8.0810725956949376</v>
      </c>
      <c r="G741" s="7">
        <v>7.907459956491107</v>
      </c>
      <c r="I741">
        <v>8.8616760654385054</v>
      </c>
      <c r="J741">
        <v>9.8813637274703368</v>
      </c>
      <c r="K741" s="7"/>
      <c r="L741">
        <v>1.8972365504178068</v>
      </c>
      <c r="M741">
        <v>3.0167596788141737</v>
      </c>
      <c r="N741" s="7">
        <f t="shared" si="11"/>
        <v>0</v>
      </c>
    </row>
    <row r="742" x14ac:dyDescent="0.3">
      <c r="A742">
        <v>963.43100000000004</v>
      </c>
      <c r="B742">
        <v>0.15033072760072158</v>
      </c>
      <c r="C742">
        <v>0.78200000000000003</v>
      </c>
      <c r="E742">
        <v>8.0267007126408298</v>
      </c>
      <c r="F742">
        <v>8.5571642741542782</v>
      </c>
      <c r="G742" s="7">
        <v>8.0267007126408298</v>
      </c>
      <c r="I742">
        <v>9.3998681544663771</v>
      </c>
      <c r="J742">
        <v>9.8813637274703368</v>
      </c>
      <c r="K742" s="7"/>
      <c r="L742">
        <v>1.2148346335028508</v>
      </c>
      <c r="M742">
        <v>3.0167596788141737</v>
      </c>
      <c r="N742" s="7">
        <f t="shared" si="11"/>
        <v>0</v>
      </c>
    </row>
    <row r="743" x14ac:dyDescent="0.3">
      <c r="A743">
        <v>964.23400000000004</v>
      </c>
      <c r="B743">
        <v>0.13620266957232363</v>
      </c>
      <c r="C743">
        <v>0.80300000000000005</v>
      </c>
      <c r="E743">
        <v>8.2250776370566463</v>
      </c>
      <c r="F743">
        <v>9.9973756674086047</v>
      </c>
      <c r="G743" s="7">
        <v>8.2250776370566463</v>
      </c>
      <c r="I743">
        <v>8.7752552887917208</v>
      </c>
      <c r="J743">
        <v>9.8813637274703368</v>
      </c>
      <c r="K743" s="7"/>
      <c r="L743">
        <v>2.0074581602120309</v>
      </c>
      <c r="M743">
        <v>3.0167596788141737</v>
      </c>
      <c r="N743" s="7">
        <f t="shared" si="11"/>
        <v>0</v>
      </c>
    </row>
    <row r="744" x14ac:dyDescent="0.3">
      <c r="A744">
        <v>965.07400000000007</v>
      </c>
      <c r="B744">
        <v>0.1004016064257028</v>
      </c>
      <c r="C744">
        <v>0.84</v>
      </c>
      <c r="E744">
        <v>8.5710185994835246</v>
      </c>
      <c r="F744">
        <v>10.503648415852878</v>
      </c>
      <c r="G744" s="7">
        <v>8.5710185994835246</v>
      </c>
      <c r="I744">
        <v>6.7923596521696119</v>
      </c>
      <c r="J744">
        <v>9.8813637274703368</v>
      </c>
      <c r="K744" s="7"/>
      <c r="L744">
        <v>3.4586057720733123</v>
      </c>
      <c r="M744">
        <v>3.0167596788141737</v>
      </c>
      <c r="N744" s="7">
        <f t="shared" si="11"/>
        <v>0</v>
      </c>
    </row>
    <row r="745" x14ac:dyDescent="0.3">
      <c r="A745">
        <v>965.94700000000012</v>
      </c>
      <c r="B745">
        <v>9.1190953857377355E-2</v>
      </c>
      <c r="C745">
        <v>0.873</v>
      </c>
      <c r="E745">
        <v>8.921892456373163</v>
      </c>
      <c r="F745">
        <v>10.694526891393084</v>
      </c>
      <c r="G745" s="7">
        <v>8.921892456373163</v>
      </c>
      <c r="I745">
        <v>6.6991026657571142</v>
      </c>
      <c r="J745">
        <v>9.8813637274703368</v>
      </c>
      <c r="K745" s="7"/>
      <c r="L745">
        <v>3.5153523312690895</v>
      </c>
      <c r="M745">
        <v>3.0167596788141737</v>
      </c>
      <c r="N745" s="7">
        <f t="shared" si="11"/>
        <v>0</v>
      </c>
    </row>
    <row r="746" x14ac:dyDescent="0.3">
      <c r="A746">
        <v>966.85200000000009</v>
      </c>
      <c r="B746">
        <v>8.8983804947499565E-2</v>
      </c>
      <c r="C746">
        <v>0.90500000000000003</v>
      </c>
      <c r="E746">
        <v>9.2535630646402485</v>
      </c>
      <c r="F746">
        <v>11.644832910469466</v>
      </c>
      <c r="G746" s="7">
        <v>9.2535630646402485</v>
      </c>
      <c r="I746">
        <v>7.0831255564235951</v>
      </c>
      <c r="J746">
        <v>9.8813637274703368</v>
      </c>
      <c r="K746" s="7"/>
      <c r="L746">
        <v>3.3305328111524224</v>
      </c>
      <c r="M746">
        <v>3.0167596788141737</v>
      </c>
      <c r="N746" s="7">
        <f t="shared" si="11"/>
        <v>0</v>
      </c>
    </row>
    <row r="747" x14ac:dyDescent="0.3">
      <c r="A747">
        <v>967.78500000000008</v>
      </c>
      <c r="B747">
        <v>7.514841812579845E-2</v>
      </c>
      <c r="C747">
        <v>0.93300000000000005</v>
      </c>
      <c r="E747">
        <v>9.6160187241200035</v>
      </c>
      <c r="F747">
        <v>11.775229503577439</v>
      </c>
      <c r="G747" s="7">
        <v>9.6160187241200035</v>
      </c>
      <c r="I747">
        <v>6.4348410153508846</v>
      </c>
      <c r="J747">
        <v>10.177336308126877</v>
      </c>
      <c r="K747" s="7"/>
      <c r="L747">
        <v>3.6652661904353021</v>
      </c>
      <c r="M747">
        <v>0</v>
      </c>
      <c r="N747" s="7">
        <f t="shared" si="11"/>
        <v>0</v>
      </c>
    </row>
    <row r="748" x14ac:dyDescent="0.3">
      <c r="A748">
        <v>968.73900000000003</v>
      </c>
      <c r="B748">
        <v>7.3399882560187896E-2</v>
      </c>
      <c r="C748">
        <v>0.95399999999999996</v>
      </c>
      <c r="E748">
        <v>9.9583716221680767</v>
      </c>
      <c r="F748">
        <v>11.602745339920888</v>
      </c>
      <c r="G748" s="7">
        <v>9.9583716221680767</v>
      </c>
      <c r="I748">
        <v>6.7871268425298359</v>
      </c>
      <c r="J748">
        <v>5.1466216586822204</v>
      </c>
      <c r="K748" s="7"/>
      <c r="L748">
        <v>3.5122375590020667</v>
      </c>
      <c r="M748">
        <v>14.516891151742055</v>
      </c>
      <c r="N748" s="7">
        <f t="shared" si="11"/>
        <v>0</v>
      </c>
    </row>
    <row r="749" x14ac:dyDescent="0.3">
      <c r="A749">
        <v>969.71400000000006</v>
      </c>
      <c r="B749">
        <v>7.5999392004863969E-2</v>
      </c>
      <c r="C749">
        <v>0.97499999999999998</v>
      </c>
      <c r="E749">
        <v>10.259933293977745</v>
      </c>
      <c r="F749">
        <v>12.099207870742317</v>
      </c>
      <c r="G749" s="7">
        <v>10.259933293977745</v>
      </c>
      <c r="I749">
        <v>7.5367962733851996</v>
      </c>
      <c r="J749">
        <v>5.1466216586822204</v>
      </c>
      <c r="K749" s="7"/>
      <c r="L749">
        <v>3.1267004264977345</v>
      </c>
      <c r="M749">
        <v>14.516891151742055</v>
      </c>
      <c r="N749" s="7">
        <f t="shared" si="11"/>
        <v>0</v>
      </c>
    </row>
    <row r="750" x14ac:dyDescent="0.3">
      <c r="A750">
        <v>970.721</v>
      </c>
      <c r="B750">
        <v>7.1250445315283226E-2</v>
      </c>
      <c r="C750">
        <v>1.0069999999999999</v>
      </c>
      <c r="E750">
        <v>10.565954566048241</v>
      </c>
      <c r="F750">
        <v>13.27571668480623</v>
      </c>
      <c r="G750" s="7">
        <v>10.565954566048241</v>
      </c>
      <c r="I750">
        <v>7.5002658494387635</v>
      </c>
      <c r="J750">
        <v>5.1466216586822204</v>
      </c>
      <c r="K750" s="7"/>
      <c r="L750">
        <v>3.1644313281641758</v>
      </c>
      <c r="M750">
        <v>14.516891151742055</v>
      </c>
      <c r="N750" s="7">
        <f t="shared" si="11"/>
        <v>0</v>
      </c>
    </row>
    <row r="751" x14ac:dyDescent="0.3">
      <c r="A751">
        <v>971.77700000000004</v>
      </c>
      <c r="B751">
        <v>6.228201295465869E-2</v>
      </c>
      <c r="C751">
        <v>1.056</v>
      </c>
      <c r="E751">
        <v>11.091519612891966</v>
      </c>
      <c r="F751">
        <v>16.399494943291273</v>
      </c>
      <c r="G751" s="7">
        <v>11.091519612891966</v>
      </c>
      <c r="I751">
        <v>6.9531263011830884</v>
      </c>
      <c r="J751">
        <v>5.1466216586822204</v>
      </c>
      <c r="K751" s="7"/>
      <c r="L751">
        <v>5.3893993519751247</v>
      </c>
      <c r="M751">
        <v>14.516891151742055</v>
      </c>
      <c r="N751" s="7">
        <f t="shared" si="11"/>
        <v>0</v>
      </c>
    </row>
    <row r="752" x14ac:dyDescent="0.3">
      <c r="A752">
        <v>972.88400000000001</v>
      </c>
      <c r="B752">
        <v>4.3348216220902513E-2</v>
      </c>
      <c r="C752">
        <v>1.107</v>
      </c>
      <c r="E752">
        <v>11.499558793490923</v>
      </c>
      <c r="F752">
        <v>19.612319472928913</v>
      </c>
      <c r="G752" s="7">
        <v>11.499558793490923</v>
      </c>
      <c r="I752">
        <v>5.332775903730858</v>
      </c>
      <c r="J752">
        <v>5.1466216586822204</v>
      </c>
      <c r="K752" s="7"/>
      <c r="L752">
        <v>4.1635253485940611</v>
      </c>
      <c r="M752">
        <v>14.516891151742055</v>
      </c>
      <c r="N752" s="7">
        <f t="shared" si="11"/>
        <v>0</v>
      </c>
    </row>
    <row r="753" x14ac:dyDescent="0.3">
      <c r="A753">
        <v>974.02200000000005</v>
      </c>
      <c r="B753">
        <v>3.1051079024996119E-2</v>
      </c>
      <c r="C753">
        <v>1.1379999999999999</v>
      </c>
      <c r="E753">
        <v>11.93698817623814</v>
      </c>
      <c r="F753">
        <v>20.8677525251878</v>
      </c>
      <c r="G753" s="7">
        <v>11.93698817623814</v>
      </c>
      <c r="I753">
        <v>4.1061901085221058</v>
      </c>
      <c r="J753">
        <v>5.1466216586822204</v>
      </c>
      <c r="K753" s="7"/>
      <c r="L753">
        <v>4.504320858828974</v>
      </c>
      <c r="M753">
        <v>14.516891151742055</v>
      </c>
      <c r="N753" s="7">
        <f t="shared" si="11"/>
        <v>0</v>
      </c>
    </row>
    <row r="754" x14ac:dyDescent="0.3">
      <c r="A754">
        <v>975.20800000000008</v>
      </c>
      <c r="B754">
        <v>3.0495242742132226E-2</v>
      </c>
      <c r="C754">
        <v>1.1859999999999999</v>
      </c>
      <c r="E754">
        <v>12.371985341918798</v>
      </c>
      <c r="F754">
        <v>25.720858450558346</v>
      </c>
      <c r="G754" s="7">
        <v>12.371985341918798</v>
      </c>
      <c r="I754">
        <v>4.34531857525156</v>
      </c>
      <c r="J754">
        <v>5.1466216586822204</v>
      </c>
      <c r="K754" s="7"/>
      <c r="L754">
        <v>4.4579825383661289</v>
      </c>
      <c r="M754">
        <v>14.516891151742055</v>
      </c>
      <c r="N754" s="7">
        <f t="shared" si="11"/>
        <v>0</v>
      </c>
    </row>
    <row r="755" x14ac:dyDescent="0.3">
      <c r="A755">
        <v>976.44200000000012</v>
      </c>
      <c r="B755">
        <v>2.0586297760210804E-2</v>
      </c>
      <c r="C755">
        <v>1.234</v>
      </c>
      <c r="E755">
        <v>12.833882413235836</v>
      </c>
      <c r="F755">
        <v>26.80071318723359</v>
      </c>
      <c r="G755" s="7">
        <v>12.833882413235836</v>
      </c>
      <c r="I755">
        <v>3.1510626914660245</v>
      </c>
      <c r="J755">
        <v>5.1466216586822204</v>
      </c>
      <c r="K755" s="7"/>
      <c r="L755">
        <v>4.7173891799475252</v>
      </c>
      <c r="M755">
        <v>14.516891151742055</v>
      </c>
      <c r="N755" s="7">
        <f t="shared" si="11"/>
        <v>0</v>
      </c>
    </row>
    <row r="756" x14ac:dyDescent="0.3">
      <c r="A756">
        <v>977.71600000000012</v>
      </c>
      <c r="B756">
        <v>7.5542394391732636E-3</v>
      </c>
      <c r="C756">
        <v>1.274</v>
      </c>
      <c r="E756">
        <v>13.316010669113371</v>
      </c>
      <c r="F756">
        <v>26.101516980622364</v>
      </c>
      <c r="G756" s="7">
        <v>13.316010669113371</v>
      </c>
      <c r="I756">
        <v>1.2442477321928755</v>
      </c>
      <c r="J756">
        <v>0.50328529559691315</v>
      </c>
      <c r="K756" s="7"/>
      <c r="L756">
        <v>4.9480385962233226</v>
      </c>
      <c r="M756">
        <v>15.279289503647908</v>
      </c>
      <c r="N756" s="7">
        <f t="shared" si="11"/>
        <v>0</v>
      </c>
    </row>
    <row r="757" x14ac:dyDescent="0.3">
      <c r="A757">
        <v>979.03300000000013</v>
      </c>
      <c r="B757">
        <v>7.8510313899937028E-4</v>
      </c>
      <c r="C757">
        <v>1.3169999999999999</v>
      </c>
      <c r="E757">
        <v>13.80172528826548</v>
      </c>
      <c r="F757">
        <v>25.318837653753164</v>
      </c>
      <c r="G757" s="7">
        <v>13.80172528826548</v>
      </c>
      <c r="I757">
        <v>0.13921145821912001</v>
      </c>
      <c r="J757">
        <v>1.3144152386310346</v>
      </c>
      <c r="K757" s="7"/>
      <c r="L757">
        <v>5.0005621840568422</v>
      </c>
      <c r="M757">
        <v>14.870624312549088</v>
      </c>
      <c r="N757" s="7">
        <f t="shared" si="11"/>
        <v>0</v>
      </c>
    </row>
    <row r="758" x14ac:dyDescent="0.3">
      <c r="A758">
        <v>980.39900000000011</v>
      </c>
      <c r="B758">
        <v>2.1891706108223838E-3</v>
      </c>
      <c r="C758">
        <v>1.3660000000000001</v>
      </c>
      <c r="E758">
        <v>14.289020150133513</v>
      </c>
      <c r="F758">
        <v>24.503407814327069</v>
      </c>
      <c r="G758" s="7">
        <v>14.289020150133513</v>
      </c>
      <c r="I758">
        <v>0.41700990147144418</v>
      </c>
      <c r="J758">
        <v>0</v>
      </c>
      <c r="K758" s="7"/>
      <c r="L758">
        <v>5.0104231032850386</v>
      </c>
      <c r="M758">
        <v>14.567799477653114</v>
      </c>
      <c r="N758" s="7">
        <f t="shared" si="11"/>
        <v>0</v>
      </c>
    </row>
    <row r="759" x14ac:dyDescent="0.3">
      <c r="A759">
        <v>981.80700000000013</v>
      </c>
      <c r="B759">
        <v>0</v>
      </c>
      <c r="C759">
        <v>1.4079999999999999</v>
      </c>
      <c r="E759">
        <v>14.776204998864037</v>
      </c>
      <c r="F759">
        <v>23.651513084497441</v>
      </c>
      <c r="G759" s="7">
        <v>14.776204998864037</v>
      </c>
      <c r="I759">
        <v>0</v>
      </c>
      <c r="J759">
        <v>0.50276313137748974</v>
      </c>
      <c r="K759" s="7"/>
      <c r="L759">
        <v>5.0284578542375549</v>
      </c>
      <c r="M759">
        <v>14.249645420135559</v>
      </c>
      <c r="N759" s="7">
        <f t="shared" si="11"/>
        <v>0</v>
      </c>
    </row>
    <row r="760" x14ac:dyDescent="0.3">
      <c r="A760">
        <v>983.25800000000015</v>
      </c>
      <c r="B760">
        <v>9.70507255026985E-4</v>
      </c>
      <c r="C760">
        <v>1.4510000000000001</v>
      </c>
      <c r="E760">
        <v>15.262943301691466</v>
      </c>
      <c r="F760">
        <v>22.760527238553159</v>
      </c>
      <c r="G760" s="7">
        <v>15.262943301691466</v>
      </c>
      <c r="I760">
        <v>0.21189689929575584</v>
      </c>
      <c r="J760">
        <v>0</v>
      </c>
      <c r="K760" s="7"/>
      <c r="L760">
        <v>5.0383198008938228</v>
      </c>
      <c r="M760">
        <v>13.914228157170417</v>
      </c>
      <c r="N760" s="7">
        <f t="shared" si="11"/>
        <v>0</v>
      </c>
    </row>
    <row r="761" x14ac:dyDescent="0.3">
      <c r="A761">
        <v>984.74800000000016</v>
      </c>
      <c r="B761">
        <v>0</v>
      </c>
      <c r="C761">
        <v>1.49</v>
      </c>
      <c r="E761">
        <v>15.747607372461641</v>
      </c>
      <c r="F761">
        <v>21.830648187091295</v>
      </c>
      <c r="G761" s="7">
        <v>15.747607372461641</v>
      </c>
      <c r="I761">
        <v>0</v>
      </c>
      <c r="J761">
        <v>3.361381824893793</v>
      </c>
      <c r="K761" s="7"/>
      <c r="L761">
        <v>5.0435233981744396</v>
      </c>
      <c r="M761">
        <v>13.066783908341451</v>
      </c>
      <c r="N761" s="7">
        <f t="shared" si="11"/>
        <v>0</v>
      </c>
    </row>
    <row r="762" x14ac:dyDescent="0.3">
      <c r="A762">
        <v>986.26500000000021</v>
      </c>
      <c r="B762">
        <v>7.6931361838967283E-3</v>
      </c>
      <c r="C762">
        <v>1.5169999999999999</v>
      </c>
      <c r="E762">
        <v>16.219485765664416</v>
      </c>
      <c r="F762">
        <v>20.902932279722013</v>
      </c>
      <c r="G762" s="7">
        <v>16.219485765664416</v>
      </c>
      <c r="I762">
        <v>1.9077988241595882</v>
      </c>
      <c r="J762">
        <v>6.9502765838725962</v>
      </c>
      <c r="K762" s="7"/>
      <c r="L762">
        <v>4.971845927944111</v>
      </c>
      <c r="M762">
        <v>10.925850482670166</v>
      </c>
      <c r="N762" s="7">
        <f t="shared" si="11"/>
        <v>0</v>
      </c>
    </row>
    <row r="763" x14ac:dyDescent="0.3">
      <c r="A763">
        <v>987.81700000000023</v>
      </c>
      <c r="B763">
        <v>1.7245542027385923E-2</v>
      </c>
      <c r="C763">
        <v>1.552</v>
      </c>
      <c r="E763">
        <v>16.650891926191989</v>
      </c>
      <c r="F763">
        <v>20.075326597403997</v>
      </c>
      <c r="G763" s="7">
        <v>16.650891926191989</v>
      </c>
      <c r="I763">
        <v>4.5368143776530649</v>
      </c>
      <c r="J763">
        <v>11.057814165568168</v>
      </c>
      <c r="K763" s="7"/>
      <c r="L763">
        <v>4.5684547149275101</v>
      </c>
      <c r="M763">
        <v>4.8732932600935435</v>
      </c>
      <c r="N763" s="7">
        <f t="shared" si="11"/>
        <v>0</v>
      </c>
    </row>
    <row r="764" x14ac:dyDescent="0.3">
      <c r="A764">
        <v>989.41500000000019</v>
      </c>
      <c r="B764">
        <v>2.8540441806039159E-2</v>
      </c>
      <c r="C764">
        <v>1.5980000000000001</v>
      </c>
      <c r="E764">
        <v>16.969402841562101</v>
      </c>
      <c r="F764">
        <v>19.683589427062774</v>
      </c>
      <c r="G764" s="7">
        <v>16.969402841562101</v>
      </c>
      <c r="I764">
        <v>7.9129003349998728</v>
      </c>
      <c r="J764">
        <v>9.0523342301220069</v>
      </c>
      <c r="K764" s="7"/>
      <c r="L764">
        <v>3.3505728602911025</v>
      </c>
      <c r="M764">
        <v>8.5231113435934436</v>
      </c>
      <c r="N764" s="7">
        <f t="shared" si="11"/>
        <v>0</v>
      </c>
    </row>
    <row r="765" x14ac:dyDescent="0.3">
      <c r="A765">
        <v>991.04800000000023</v>
      </c>
      <c r="B765">
        <v>3.039698461912578E-2</v>
      </c>
      <c r="C765">
        <v>1.633</v>
      </c>
      <c r="E765">
        <v>17.241117913213699</v>
      </c>
      <c r="F765">
        <v>20.123536609529125</v>
      </c>
      <c r="G765" s="7">
        <v>17.241117913213699</v>
      </c>
      <c r="I765">
        <v>8.7531349261114926</v>
      </c>
      <c r="J765">
        <v>9.0523342301220069</v>
      </c>
      <c r="K765" s="7"/>
      <c r="L765">
        <v>2.8461463864428715</v>
      </c>
      <c r="M765">
        <v>8.5231113435934436</v>
      </c>
      <c r="N765" s="7">
        <f t="shared" si="11"/>
        <v>0</v>
      </c>
    </row>
    <row r="766" x14ac:dyDescent="0.3">
      <c r="A766">
        <v>992.68100000000027</v>
      </c>
      <c r="B766">
        <v>2.4003840614498322E-2</v>
      </c>
      <c r="C766">
        <v>1.633</v>
      </c>
      <c r="E766">
        <v>17.594183389036715</v>
      </c>
      <c r="F766">
        <v>19.419584033312422</v>
      </c>
      <c r="G766" s="7">
        <v>17.594183389036715</v>
      </c>
      <c r="I766">
        <v>7.135289171803608</v>
      </c>
      <c r="J766">
        <v>8.6611156584359659</v>
      </c>
      <c r="K766" s="7"/>
      <c r="L766">
        <v>3.7658120727854105</v>
      </c>
      <c r="M766">
        <v>8.6846128931696853</v>
      </c>
      <c r="N766" s="7">
        <f t="shared" si="11"/>
        <v>0</v>
      </c>
    </row>
    <row r="767" x14ac:dyDescent="0.3">
      <c r="A767">
        <v>994.29600000000028</v>
      </c>
      <c r="B767">
        <v>2.481204873086371E-2</v>
      </c>
      <c r="C767">
        <v>1.615</v>
      </c>
      <c r="E767">
        <v>17.916697934840947</v>
      </c>
      <c r="F767">
        <v>18.683386855223674</v>
      </c>
      <c r="G767" s="7">
        <v>17.916697934840947</v>
      </c>
      <c r="I767">
        <v>7.6807009187171049</v>
      </c>
      <c r="J767">
        <v>7.091617004626511</v>
      </c>
      <c r="K767" s="7"/>
      <c r="L767">
        <v>3.5457510096836997</v>
      </c>
      <c r="M767">
        <v>9.9465476705899167</v>
      </c>
      <c r="N767" s="7">
        <f t="shared" si="11"/>
        <v>0</v>
      </c>
    </row>
    <row r="768" x14ac:dyDescent="0.3">
      <c r="A768">
        <v>995.87800000000027</v>
      </c>
      <c r="B768">
        <v>2.2328904767221169E-2</v>
      </c>
      <c r="C768">
        <v>1.5820000000000001</v>
      </c>
      <c r="E768">
        <v>18.248860203020524</v>
      </c>
      <c r="F768">
        <v>17.821281310618446</v>
      </c>
      <c r="G768" s="7">
        <v>17.821281310618446</v>
      </c>
      <c r="I768">
        <v>7.1677585104015602</v>
      </c>
      <c r="J768">
        <v>4.2153168096959091</v>
      </c>
      <c r="K768" s="7"/>
      <c r="L768">
        <v>3.79672371082567</v>
      </c>
      <c r="M768">
        <v>11.424328083666335</v>
      </c>
      <c r="N768" s="7">
        <f t="shared" si="11"/>
        <v>0</v>
      </c>
    </row>
    <row r="769" x14ac:dyDescent="0.3">
      <c r="A769">
        <v>997.41900000000032</v>
      </c>
      <c r="B769">
        <v>1.4927378304548372E-2</v>
      </c>
      <c r="C769">
        <v>1.5409999999999999</v>
      </c>
      <c r="E769">
        <v>18.629399540112367</v>
      </c>
      <c r="F769">
        <v>16.804412765649939</v>
      </c>
      <c r="G769" s="7">
        <v>16.804412765649939</v>
      </c>
      <c r="I769">
        <v>4.9711289383556929</v>
      </c>
      <c r="J769">
        <v>5.8087321256912237</v>
      </c>
      <c r="K769" s="7"/>
      <c r="L769">
        <v>4.5534161310034404</v>
      </c>
      <c r="M769">
        <v>10.284664718869903</v>
      </c>
      <c r="N769" s="7">
        <f t="shared" si="11"/>
        <v>0</v>
      </c>
    </row>
    <row r="770" x14ac:dyDescent="0.3">
      <c r="A770">
        <v>998.92600000000027</v>
      </c>
      <c r="B770">
        <v>2.3106428208327558E-2</v>
      </c>
      <c r="C770">
        <v>1.5069999999999999</v>
      </c>
      <c r="E770">
        <v>18.906589123655696</v>
      </c>
      <c r="F770">
        <v>15.855292773571378</v>
      </c>
      <c r="G770" s="7">
        <v>15.855292773571378</v>
      </c>
      <c r="I770">
        <v>8.0191905177027341</v>
      </c>
      <c r="J770">
        <v>8.9863663417621176</v>
      </c>
      <c r="K770" s="7"/>
      <c r="L770">
        <v>3.4520852905099519</v>
      </c>
      <c r="M770">
        <v>6.7580391387241789</v>
      </c>
      <c r="N770" s="7">
        <f t="shared" si="11"/>
        <v>0</v>
      </c>
    </row>
    <row r="771" x14ac:dyDescent="0.3">
      <c r="A771">
        <v>1000.4350000000003</v>
      </c>
      <c r="B771">
        <v>3.8902937171756469E-2</v>
      </c>
      <c r="C771">
        <v>1.5089999999999999</v>
      </c>
      <c r="E771">
        <v>17.187075885852561</v>
      </c>
      <c r="F771">
        <v>15.198504755896062</v>
      </c>
      <c r="G771" s="7">
        <v>15.198504755896062</v>
      </c>
      <c r="I771">
        <v>8.0191905177027341</v>
      </c>
      <c r="J771">
        <v>9.207595822498714</v>
      </c>
      <c r="K771" s="7"/>
      <c r="L771">
        <v>3.4520852905099519</v>
      </c>
      <c r="M771">
        <v>6.1385698035297489</v>
      </c>
      <c r="N771" s="7">
        <f t="shared" ref="N771:N834" si="12">MAX(L771,M771)/9.81</f>
        <v>0</v>
      </c>
    </row>
    <row r="772" x14ac:dyDescent="0.3">
      <c r="A772">
        <v>1001.9450000000003</v>
      </c>
      <c r="B772">
        <v>4.3338822917569554E-2</v>
      </c>
      <c r="C772">
        <v>1.51</v>
      </c>
      <c r="E772">
        <v>16.031506526705794</v>
      </c>
      <c r="F772">
        <v>14.575872735734741</v>
      </c>
      <c r="G772" s="7">
        <v>14.575872735734741</v>
      </c>
      <c r="I772">
        <v>8.0191905177027341</v>
      </c>
      <c r="J772">
        <v>8.387670268423431</v>
      </c>
      <c r="K772" s="7"/>
      <c r="L772">
        <v>3.4520852905099519</v>
      </c>
      <c r="M772">
        <v>7.1730466726481268</v>
      </c>
      <c r="N772" s="7">
        <f t="shared" si="12"/>
        <v>0</v>
      </c>
    </row>
    <row r="773" x14ac:dyDescent="0.3">
      <c r="A773">
        <v>1003.4450000000003</v>
      </c>
      <c r="B773">
        <v>4.3929010718678614E-2</v>
      </c>
      <c r="C773">
        <v>1.5</v>
      </c>
      <c r="E773">
        <v>15.763818472356277</v>
      </c>
      <c r="F773">
        <v>13.817992835082489</v>
      </c>
      <c r="G773" s="7">
        <v>13.817992835082489</v>
      </c>
      <c r="I773">
        <v>8.0191905177027341</v>
      </c>
      <c r="J773">
        <v>8.2430802083570054</v>
      </c>
      <c r="K773" s="7"/>
      <c r="L773">
        <v>3.4520852905099519</v>
      </c>
      <c r="M773">
        <v>7.5682651093061581</v>
      </c>
      <c r="N773" s="7">
        <f t="shared" si="12"/>
        <v>0</v>
      </c>
    </row>
    <row r="774" x14ac:dyDescent="0.3">
      <c r="A774">
        <v>1004.9390000000003</v>
      </c>
      <c r="B774">
        <v>5.5583347229170139E-2</v>
      </c>
      <c r="C774">
        <v>1.494</v>
      </c>
      <c r="E774">
        <v>13.975132584580699</v>
      </c>
      <c r="F774">
        <v>14.459432084153699</v>
      </c>
      <c r="G774" s="7">
        <v>13.975132584580699</v>
      </c>
      <c r="I774">
        <v>8.0191905177027341</v>
      </c>
      <c r="J774">
        <v>8.2430802083570054</v>
      </c>
      <c r="K774" s="7"/>
      <c r="L774">
        <v>3.4520852905099519</v>
      </c>
      <c r="M774">
        <v>7.5682651093061581</v>
      </c>
      <c r="N774" s="7">
        <f t="shared" si="12"/>
        <v>0</v>
      </c>
    </row>
    <row r="775" x14ac:dyDescent="0.3">
      <c r="A775">
        <v>1006.4190000000003</v>
      </c>
      <c r="B775">
        <v>5.1342609231401139E-2</v>
      </c>
      <c r="C775">
        <v>1.48</v>
      </c>
      <c r="E775">
        <v>14.033677287242071</v>
      </c>
      <c r="F775">
        <v>15.149946374004106</v>
      </c>
      <c r="G775" s="7">
        <v>14.033677287242071</v>
      </c>
      <c r="I775">
        <v>10.027433935236905</v>
      </c>
      <c r="J775">
        <v>8.2430802083570054</v>
      </c>
      <c r="K775" s="7"/>
      <c r="L775">
        <v>0.55397548846107481</v>
      </c>
      <c r="M775">
        <v>7.5682651093061581</v>
      </c>
      <c r="N775" s="7">
        <f t="shared" si="12"/>
        <v>0</v>
      </c>
    </row>
    <row r="776" x14ac:dyDescent="0.3">
      <c r="A776">
        <v>1007.8600000000004</v>
      </c>
      <c r="B776">
        <v>3.9685689340423845E-2</v>
      </c>
      <c r="C776">
        <v>1.4410000000000001</v>
      </c>
      <c r="E776">
        <v>14.357159528143013</v>
      </c>
      <c r="F776">
        <v>14.412117647666488</v>
      </c>
      <c r="G776" s="7">
        <v>14.357159528143013</v>
      </c>
      <c r="I776">
        <v>7.8158622986925144</v>
      </c>
      <c r="J776">
        <v>4.7252352202862182</v>
      </c>
      <c r="K776" s="7"/>
      <c r="L776">
        <v>3.186652156174091</v>
      </c>
      <c r="M776">
        <v>10.642350346507953</v>
      </c>
      <c r="N776" s="7">
        <f t="shared" si="12"/>
        <v>0</v>
      </c>
    </row>
    <row r="777" x14ac:dyDescent="0.3">
      <c r="A777">
        <v>1009.2710000000003</v>
      </c>
      <c r="B777">
        <v>5.1334702258726897E-2</v>
      </c>
      <c r="C777">
        <v>1.411</v>
      </c>
      <c r="E777">
        <v>14.367197377086427</v>
      </c>
      <c r="F777">
        <v>14.776833955544367</v>
      </c>
      <c r="G777" s="7">
        <v>14.367197377086427</v>
      </c>
      <c r="I777">
        <v>10.596322406168332</v>
      </c>
      <c r="J777">
        <v>4.7252352202862182</v>
      </c>
      <c r="K777" s="7"/>
      <c r="L777">
        <v>0</v>
      </c>
      <c r="M777">
        <v>10.642350346507953</v>
      </c>
      <c r="N777" s="7">
        <f t="shared" si="12"/>
        <v>0</v>
      </c>
    </row>
    <row r="778" x14ac:dyDescent="0.3">
      <c r="A778">
        <v>1010.6450000000003</v>
      </c>
      <c r="B778">
        <v>4.9808238282611939E-2</v>
      </c>
      <c r="C778">
        <v>1.3740000000000001</v>
      </c>
      <c r="E778">
        <v>14.5178754826816</v>
      </c>
      <c r="F778">
        <v>15.851820167044771</v>
      </c>
      <c r="G778" s="7">
        <v>14.5178754826816</v>
      </c>
      <c r="I778">
        <v>10.281235267826821</v>
      </c>
      <c r="J778">
        <v>4.7252352202862182</v>
      </c>
      <c r="K778" s="7"/>
      <c r="L778">
        <v>1.5838238931908211</v>
      </c>
      <c r="M778">
        <v>10.642350346507953</v>
      </c>
      <c r="N778" s="7">
        <f t="shared" si="12"/>
        <v>0</v>
      </c>
    </row>
    <row r="779" x14ac:dyDescent="0.3">
      <c r="A779">
        <v>1011.9520000000003</v>
      </c>
      <c r="B779">
        <v>2.1145672538115078E-2</v>
      </c>
      <c r="C779">
        <v>1.3069999999999999</v>
      </c>
      <c r="E779">
        <v>14.919332990499752</v>
      </c>
      <c r="F779">
        <v>14.94861528043837</v>
      </c>
      <c r="G779" s="7">
        <v>14.919332990499752</v>
      </c>
      <c r="I779">
        <v>4.456846091870494</v>
      </c>
      <c r="J779">
        <v>1.4318920150477172</v>
      </c>
      <c r="K779" s="7"/>
      <c r="L779">
        <v>4.5209595833078744</v>
      </c>
      <c r="M779">
        <v>11.461994143644439</v>
      </c>
      <c r="N779" s="7">
        <f t="shared" si="12"/>
        <v>0</v>
      </c>
    </row>
    <row r="780" x14ac:dyDescent="0.3">
      <c r="A780">
        <v>1013.2070000000003</v>
      </c>
      <c r="B780">
        <v>7.3546716874558727E-3</v>
      </c>
      <c r="C780">
        <v>1.2549999999999999</v>
      </c>
      <c r="E780">
        <v>15.332434421608268</v>
      </c>
      <c r="F780">
        <v>13.953189366664812</v>
      </c>
      <c r="G780" s="7">
        <v>13.953189366664812</v>
      </c>
      <c r="I780">
        <v>1.6370506066237227</v>
      </c>
      <c r="J780">
        <v>1.3266489687174101</v>
      </c>
      <c r="K780" s="7"/>
      <c r="L780">
        <v>4.9789037496030977</v>
      </c>
      <c r="M780">
        <v>11.267924159389009</v>
      </c>
      <c r="N780" s="7">
        <f t="shared" si="12"/>
        <v>0</v>
      </c>
    </row>
    <row r="781" x14ac:dyDescent="0.3">
      <c r="A781">
        <v>1014.4160000000003</v>
      </c>
      <c r="B781">
        <v>7.9228630057757675E-3</v>
      </c>
      <c r="C781">
        <v>1.2090000000000001</v>
      </c>
      <c r="E781">
        <v>15.719249635537038</v>
      </c>
      <c r="F781">
        <v>12.94007932296419</v>
      </c>
      <c r="G781" s="7">
        <v>12.94007932296419</v>
      </c>
      <c r="I781">
        <v>1.8625347242678725</v>
      </c>
      <c r="J781">
        <v>1.3718246353873291</v>
      </c>
      <c r="K781" s="7"/>
      <c r="L781">
        <v>4.9674374737027565</v>
      </c>
      <c r="M781">
        <v>11.031828307915033</v>
      </c>
      <c r="N781" s="7">
        <f t="shared" si="12"/>
        <v>0</v>
      </c>
    </row>
    <row r="782" x14ac:dyDescent="0.3">
      <c r="A782">
        <v>1015.5730000000003</v>
      </c>
      <c r="B782">
        <v>9.6663186791942166E-3</v>
      </c>
      <c r="C782">
        <v>1.157</v>
      </c>
      <c r="E782">
        <v>16.077828735156562</v>
      </c>
      <c r="F782">
        <v>11.912934238888838</v>
      </c>
      <c r="G782" s="7">
        <v>11.912934238888838</v>
      </c>
      <c r="I782">
        <v>2.3884971687771266</v>
      </c>
      <c r="J782">
        <v>5.3731370131459686</v>
      </c>
      <c r="K782" s="7"/>
      <c r="L782">
        <v>4.9272980694445572</v>
      </c>
      <c r="M782">
        <v>9.3481464143740052</v>
      </c>
      <c r="N782" s="7">
        <f t="shared" si="12"/>
        <v>0</v>
      </c>
    </row>
    <row r="783" x14ac:dyDescent="0.3">
      <c r="A783">
        <v>1016.6750000000003</v>
      </c>
      <c r="B783">
        <v>4.4290902648595983E-2</v>
      </c>
      <c r="C783">
        <v>1.1020000000000001</v>
      </c>
      <c r="E783">
        <v>15.699284906917589</v>
      </c>
      <c r="F783">
        <v>11.014294688395152</v>
      </c>
      <c r="G783" s="7">
        <v>11.014294688395152</v>
      </c>
      <c r="I783">
        <v>2.3884971687771266</v>
      </c>
      <c r="J783">
        <v>8.244778700044364</v>
      </c>
      <c r="K783" s="7"/>
      <c r="L783">
        <v>4.9272980694445572</v>
      </c>
      <c r="M783">
        <v>6.3431989117349961</v>
      </c>
      <c r="N783" s="7">
        <f t="shared" si="12"/>
        <v>0</v>
      </c>
    </row>
    <row r="784" x14ac:dyDescent="0.3">
      <c r="A784">
        <v>1017.7500000000003</v>
      </c>
      <c r="B784">
        <v>7.6569678407350683E-2</v>
      </c>
      <c r="C784">
        <v>1.075</v>
      </c>
      <c r="E784">
        <v>11.895848452504833</v>
      </c>
      <c r="F784">
        <v>10.376743700341615</v>
      </c>
      <c r="G784" s="7">
        <v>10.376743700341615</v>
      </c>
      <c r="I784">
        <v>2.3884971687771266</v>
      </c>
      <c r="J784">
        <v>9.9978467801837887</v>
      </c>
      <c r="K784" s="7"/>
      <c r="L784">
        <v>4.9272980694445572</v>
      </c>
      <c r="M784">
        <v>0</v>
      </c>
      <c r="N784" s="7">
        <f t="shared" si="12"/>
        <v>0</v>
      </c>
    </row>
    <row r="785" x14ac:dyDescent="0.3">
      <c r="A785">
        <v>1018.8090000000003</v>
      </c>
      <c r="B785">
        <v>9.2850510677808737E-2</v>
      </c>
      <c r="C785">
        <v>1.0589999999999999</v>
      </c>
      <c r="E785">
        <v>10.482788021126634</v>
      </c>
      <c r="F785">
        <v>10.236748779568414</v>
      </c>
      <c r="G785" s="7">
        <v>10.236748779568414</v>
      </c>
      <c r="I785">
        <v>2.3884971687771266</v>
      </c>
      <c r="J785">
        <v>9.9734487080989265</v>
      </c>
      <c r="K785" s="7"/>
      <c r="L785">
        <v>4.9272980694445572</v>
      </c>
      <c r="M785">
        <v>0</v>
      </c>
      <c r="N785" s="7">
        <f t="shared" si="12"/>
        <v>0</v>
      </c>
    </row>
    <row r="786" x14ac:dyDescent="0.3">
      <c r="A786">
        <v>1019.8520000000003</v>
      </c>
      <c r="B786">
        <v>9.517464547444561E-2</v>
      </c>
      <c r="C786">
        <v>1.0429999999999999</v>
      </c>
      <c r="E786">
        <v>10.268232853561651</v>
      </c>
      <c r="F786">
        <v>10.002681512456968</v>
      </c>
      <c r="G786" s="7">
        <v>10.002681512456968</v>
      </c>
      <c r="I786">
        <v>2.3884971687771266</v>
      </c>
      <c r="J786">
        <v>9.9734487080989265</v>
      </c>
      <c r="K786" s="7"/>
      <c r="L786">
        <v>4.9272980694445572</v>
      </c>
      <c r="M786">
        <v>0</v>
      </c>
      <c r="N786" s="7">
        <f t="shared" si="12"/>
        <v>0</v>
      </c>
    </row>
    <row r="787" x14ac:dyDescent="0.3">
      <c r="A787">
        <v>1020.8650000000004</v>
      </c>
      <c r="B787">
        <v>9.9681020733652315E-2</v>
      </c>
      <c r="C787">
        <v>1.0129999999999999</v>
      </c>
      <c r="E787">
        <v>10.02101689592336</v>
      </c>
      <c r="F787">
        <v>9.9779034990858761</v>
      </c>
      <c r="G787" s="7">
        <v>9.9779034990858761</v>
      </c>
      <c r="I787">
        <v>2.3884971687771266</v>
      </c>
      <c r="J787">
        <v>9.3631749035394662</v>
      </c>
      <c r="K787" s="7"/>
      <c r="L787">
        <v>4.9272980694445572</v>
      </c>
      <c r="M787">
        <v>3.9256567366379378</v>
      </c>
      <c r="N787" s="7">
        <f t="shared" si="12"/>
        <v>0</v>
      </c>
    </row>
    <row r="788" x14ac:dyDescent="0.3">
      <c r="A788">
        <v>1021.8500000000004</v>
      </c>
      <c r="B788">
        <v>0.1004217714400482</v>
      </c>
      <c r="C788">
        <v>0.98499999999999999</v>
      </c>
      <c r="E788">
        <v>9.9657213605061781</v>
      </c>
      <c r="F788">
        <v>10.237299829530558</v>
      </c>
      <c r="G788" s="7">
        <v>9.9657213605061781</v>
      </c>
      <c r="I788">
        <v>2.3884971687771266</v>
      </c>
      <c r="J788">
        <v>9.9612496720564945</v>
      </c>
      <c r="K788" s="7"/>
      <c r="L788">
        <v>4.9272980694445572</v>
      </c>
      <c r="M788">
        <v>0</v>
      </c>
      <c r="N788" s="7">
        <f t="shared" si="12"/>
        <v>0</v>
      </c>
    </row>
    <row r="789" x14ac:dyDescent="0.3">
      <c r="A789">
        <v>1022.8150000000004</v>
      </c>
      <c r="B789">
        <v>9.5047999239616002E-2</v>
      </c>
      <c r="C789">
        <v>0.96499999999999997</v>
      </c>
      <c r="E789">
        <v>10.105565859094344</v>
      </c>
      <c r="F789">
        <v>9.9252185447041281</v>
      </c>
      <c r="G789" s="7">
        <v>9.9252185447041281</v>
      </c>
      <c r="I789">
        <v>9.4397492857379621</v>
      </c>
      <c r="J789">
        <v>9.91245352788677</v>
      </c>
      <c r="K789" s="7"/>
      <c r="L789">
        <v>1.4543311384684579</v>
      </c>
      <c r="M789">
        <v>0</v>
      </c>
      <c r="N789" s="7">
        <f t="shared" si="12"/>
        <v>0</v>
      </c>
    </row>
    <row r="790" x14ac:dyDescent="0.3">
      <c r="A790">
        <v>1023.7710000000004</v>
      </c>
      <c r="B790">
        <v>0.1006238679814852</v>
      </c>
      <c r="C790">
        <v>0.95599999999999996</v>
      </c>
      <c r="E790">
        <v>9.9617953844313032</v>
      </c>
      <c r="F790">
        <v>9.5216438271704558</v>
      </c>
      <c r="G790" s="7">
        <v>9.5216438271704558</v>
      </c>
      <c r="I790">
        <v>9.4397492857379621</v>
      </c>
      <c r="J790">
        <v>9.9036179825804247</v>
      </c>
      <c r="K790" s="7"/>
      <c r="L790">
        <v>1.4543311384684579</v>
      </c>
      <c r="M790">
        <v>1.1571331059622554</v>
      </c>
      <c r="N790" s="7">
        <f t="shared" si="12"/>
        <v>0</v>
      </c>
    </row>
    <row r="791" x14ac:dyDescent="0.3">
      <c r="A791">
        <v>1024.7270000000003</v>
      </c>
      <c r="B791">
        <v>0.10946907498631636</v>
      </c>
      <c r="C791">
        <v>0.95599999999999996</v>
      </c>
      <c r="E791">
        <v>9.5450224697736417</v>
      </c>
      <c r="F791">
        <v>9.591225396947971</v>
      </c>
      <c r="G791" s="7">
        <v>9.5450224697736417</v>
      </c>
      <c r="I791">
        <v>9.4397492857379621</v>
      </c>
      <c r="J791">
        <v>9.9246525639292003</v>
      </c>
      <c r="K791" s="7"/>
      <c r="L791">
        <v>1.4543311384684579</v>
      </c>
      <c r="M791">
        <v>0</v>
      </c>
      <c r="N791" s="7">
        <f t="shared" si="12"/>
        <v>0</v>
      </c>
    </row>
    <row r="792" x14ac:dyDescent="0.3">
      <c r="A792">
        <v>1025.6770000000004</v>
      </c>
      <c r="B792">
        <v>0.10788650339842486</v>
      </c>
      <c r="C792">
        <v>0.95</v>
      </c>
      <c r="E792">
        <v>9.5838675459690563</v>
      </c>
      <c r="F792">
        <v>9.581056052468222</v>
      </c>
      <c r="G792" s="7">
        <v>9.581056052468222</v>
      </c>
      <c r="I792">
        <v>9.8292646400349231</v>
      </c>
      <c r="J792">
        <v>9.4424678327593483</v>
      </c>
      <c r="K792" s="7"/>
      <c r="L792">
        <v>0.3910858895764413</v>
      </c>
      <c r="M792">
        <v>3.6376542226272406</v>
      </c>
      <c r="N792" s="7">
        <f t="shared" si="12"/>
        <v>0</v>
      </c>
    </row>
    <row r="793" x14ac:dyDescent="0.3">
      <c r="A793">
        <v>1026.6160000000004</v>
      </c>
      <c r="B793">
        <v>0.1082485386447283</v>
      </c>
      <c r="C793">
        <v>0.93899999999999995</v>
      </c>
      <c r="E793">
        <v>9.5751731256190844</v>
      </c>
      <c r="F793">
        <v>9.7025451483487455</v>
      </c>
      <c r="G793" s="7">
        <v>9.5751731256190844</v>
      </c>
      <c r="I793">
        <v>9.8292646400349231</v>
      </c>
      <c r="J793">
        <v>9.4424678327593483</v>
      </c>
      <c r="K793" s="7"/>
      <c r="L793">
        <v>0.3910858895764413</v>
      </c>
      <c r="M793">
        <v>3.6376542226272406</v>
      </c>
      <c r="N793" s="7">
        <f t="shared" si="12"/>
        <v>0</v>
      </c>
    </row>
    <row r="794" x14ac:dyDescent="0.3">
      <c r="A794">
        <v>1027.5440000000006</v>
      </c>
      <c r="B794">
        <v>0.10594342621040365</v>
      </c>
      <c r="C794">
        <v>0.92800000000000005</v>
      </c>
      <c r="E794">
        <v>9.6503008502200398</v>
      </c>
      <c r="F794">
        <v>10.04109949882813</v>
      </c>
      <c r="G794" s="7">
        <v>9.6503008502200398</v>
      </c>
      <c r="I794">
        <v>9.7133107729185237</v>
      </c>
      <c r="J794">
        <v>9.9490506360140625</v>
      </c>
      <c r="K794" s="7"/>
      <c r="L794">
        <v>0.77821450117439994</v>
      </c>
      <c r="M794">
        <v>0</v>
      </c>
      <c r="N794" s="7">
        <f t="shared" si="12"/>
        <v>0</v>
      </c>
    </row>
    <row r="795" x14ac:dyDescent="0.3">
      <c r="A795">
        <v>1028.4690000000005</v>
      </c>
      <c r="B795">
        <v>9.8677718571146628E-2</v>
      </c>
      <c r="C795">
        <v>0.92500000000000004</v>
      </c>
      <c r="E795">
        <v>9.814426259494482</v>
      </c>
      <c r="F795">
        <v>9.7821249745228283</v>
      </c>
      <c r="G795" s="7">
        <v>9.7821249745228283</v>
      </c>
      <c r="I795">
        <v>9.1896888197905682</v>
      </c>
      <c r="J795">
        <v>9.9490506360140625</v>
      </c>
      <c r="K795" s="7"/>
      <c r="L795">
        <v>1.7268412450255362</v>
      </c>
      <c r="M795">
        <v>0</v>
      </c>
      <c r="N795" s="7">
        <f t="shared" si="12"/>
        <v>0</v>
      </c>
    </row>
    <row r="796" x14ac:dyDescent="0.3">
      <c r="A796">
        <v>1029.4060000000004</v>
      </c>
      <c r="B796">
        <v>0.10397171969224371</v>
      </c>
      <c r="C796">
        <v>0.93700000000000006</v>
      </c>
      <c r="E796">
        <v>9.7821249745228283</v>
      </c>
      <c r="F796">
        <v>9.7631551309967719</v>
      </c>
      <c r="G796" s="7">
        <v>9.7631551309967719</v>
      </c>
      <c r="I796">
        <v>9.1896888197905682</v>
      </c>
      <c r="J796">
        <v>9.7057069717411473</v>
      </c>
      <c r="K796" s="7"/>
      <c r="L796">
        <v>1.7268412450255362</v>
      </c>
      <c r="M796">
        <v>2.7000667071050186</v>
      </c>
      <c r="N796" s="7">
        <f t="shared" si="12"/>
        <v>0</v>
      </c>
    </row>
    <row r="797" x14ac:dyDescent="0.3">
      <c r="A797">
        <v>1030.3610000000003</v>
      </c>
      <c r="B797">
        <v>0.10450412791305255</v>
      </c>
      <c r="C797">
        <v>0.95499999999999996</v>
      </c>
      <c r="E797">
        <v>9.7571750797051173</v>
      </c>
      <c r="F797">
        <v>9.9420228358619109</v>
      </c>
      <c r="G797" s="7">
        <v>9.7571750797051173</v>
      </c>
      <c r="I797">
        <v>9.1896888197905682</v>
      </c>
      <c r="J797">
        <v>9.9490506360140625</v>
      </c>
      <c r="K797" s="7"/>
      <c r="L797">
        <v>1.7268412450255362</v>
      </c>
      <c r="M797">
        <v>0</v>
      </c>
      <c r="N797" s="7">
        <f t="shared" si="12"/>
        <v>0</v>
      </c>
    </row>
    <row r="798" x14ac:dyDescent="0.3">
      <c r="A798">
        <v>1031.3270000000002</v>
      </c>
      <c r="B798">
        <v>0.10065425264217413</v>
      </c>
      <c r="C798">
        <v>0.96599999999999997</v>
      </c>
      <c r="E798">
        <v>9.8715732640752751</v>
      </c>
      <c r="F798">
        <v>9.8196842497225081</v>
      </c>
      <c r="G798" s="7">
        <v>9.8196842497225081</v>
      </c>
      <c r="I798">
        <v>9.582533018220289</v>
      </c>
      <c r="J798">
        <v>9.6329440222057841</v>
      </c>
      <c r="K798" s="7"/>
      <c r="L798">
        <v>1.1622635465772269</v>
      </c>
      <c r="M798">
        <v>2.9829961793230679</v>
      </c>
      <c r="N798" s="7">
        <f t="shared" si="12"/>
        <v>0</v>
      </c>
    </row>
    <row r="799" x14ac:dyDescent="0.3">
      <c r="A799">
        <v>1032.3050000000003</v>
      </c>
      <c r="B799">
        <v>0.10317787866281469</v>
      </c>
      <c r="C799">
        <v>0.97799999999999998</v>
      </c>
      <c r="E799">
        <v>9.8257026121072659</v>
      </c>
      <c r="F799">
        <v>9.8433761585738999</v>
      </c>
      <c r="G799" s="7">
        <v>9.8257026121072659</v>
      </c>
      <c r="I799">
        <v>9.582533018220289</v>
      </c>
      <c r="J799">
        <v>9.6329440222057841</v>
      </c>
      <c r="K799" s="7"/>
      <c r="L799">
        <v>1.1622635465772269</v>
      </c>
      <c r="M799">
        <v>2.9829961793230679</v>
      </c>
      <c r="N799" s="7">
        <f t="shared" si="12"/>
        <v>0</v>
      </c>
    </row>
    <row r="800" x14ac:dyDescent="0.3">
      <c r="A800">
        <v>1033.2980000000002</v>
      </c>
      <c r="B800">
        <v>0.1029336078229542</v>
      </c>
      <c r="C800">
        <v>0.99299999999999999</v>
      </c>
      <c r="E800">
        <v>9.8307430875420128</v>
      </c>
      <c r="F800">
        <v>9.958212716377755</v>
      </c>
      <c r="G800" s="7">
        <v>9.8307430875420128</v>
      </c>
      <c r="I800">
        <v>9.9376666826115851</v>
      </c>
      <c r="J800">
        <v>9.6329440222057841</v>
      </c>
      <c r="K800" s="7"/>
      <c r="L800">
        <v>0.049888132771154226</v>
      </c>
      <c r="M800">
        <v>2.9829961793230679</v>
      </c>
      <c r="N800" s="7">
        <f t="shared" si="12"/>
        <v>0</v>
      </c>
    </row>
    <row r="801" x14ac:dyDescent="0.3">
      <c r="A801">
        <v>1034.3090000000002</v>
      </c>
      <c r="B801">
        <v>0.10057326762546516</v>
      </c>
      <c r="C801">
        <v>1.0109999999999999</v>
      </c>
      <c r="E801">
        <v>9.9150987368180399</v>
      </c>
      <c r="F801">
        <v>9.9959149424897173</v>
      </c>
      <c r="G801" s="7">
        <v>9.9150987368180399</v>
      </c>
      <c r="I801">
        <v>9.7197535606210472</v>
      </c>
      <c r="J801">
        <v>9.9490506360140625</v>
      </c>
      <c r="K801" s="7"/>
      <c r="L801">
        <v>0.82377512739644276</v>
      </c>
      <c r="M801">
        <v>0</v>
      </c>
      <c r="N801" s="7">
        <f t="shared" si="12"/>
        <v>0</v>
      </c>
    </row>
    <row r="802" x14ac:dyDescent="0.3">
      <c r="A802">
        <v>1035.3320000000001</v>
      </c>
      <c r="B802">
        <v>9.9571841083341633E-2</v>
      </c>
      <c r="C802">
        <v>1.0229999999999999</v>
      </c>
      <c r="E802">
        <v>9.9819088770761066</v>
      </c>
      <c r="F802">
        <v>9.8358353389538138</v>
      </c>
      <c r="G802" s="7">
        <v>9.8358353389538138</v>
      </c>
      <c r="I802">
        <v>9.7888263428109816</v>
      </c>
      <c r="J802">
        <v>8.5281824682719272</v>
      </c>
      <c r="K802" s="7"/>
      <c r="L802">
        <v>0.64971743372437518</v>
      </c>
      <c r="M802">
        <v>6.1558956684786006</v>
      </c>
      <c r="N802" s="7">
        <f t="shared" si="12"/>
        <v>0</v>
      </c>
    </row>
    <row r="803" x14ac:dyDescent="0.3">
      <c r="A803">
        <v>1036.3510000000001</v>
      </c>
      <c r="B803">
        <v>0.10296540362438221</v>
      </c>
      <c r="C803">
        <v>1.0189999999999999</v>
      </c>
      <c r="E803">
        <v>9.8418562198935202</v>
      </c>
      <c r="F803">
        <v>9.901285832200184</v>
      </c>
      <c r="G803" s="7">
        <v>9.8418562198935202</v>
      </c>
      <c r="I803">
        <v>9.7888263428109816</v>
      </c>
      <c r="J803">
        <v>8.5281824682719272</v>
      </c>
      <c r="K803" s="7"/>
      <c r="L803">
        <v>0.64971743372437518</v>
      </c>
      <c r="M803">
        <v>6.1558956684786006</v>
      </c>
      <c r="N803" s="7">
        <f t="shared" si="12"/>
        <v>0</v>
      </c>
    </row>
    <row r="804" x14ac:dyDescent="0.3">
      <c r="A804">
        <v>1037.3720000000001</v>
      </c>
      <c r="B804">
        <v>0.1032844453625284</v>
      </c>
      <c r="C804">
        <v>1.0209999999999999</v>
      </c>
      <c r="E804">
        <v>9.8146170713832817</v>
      </c>
      <c r="F804">
        <v>11.215412848743401</v>
      </c>
      <c r="G804" s="7">
        <v>9.8146170713832817</v>
      </c>
      <c r="I804">
        <v>9.7888263428109816</v>
      </c>
      <c r="J804">
        <v>8.5281824682719272</v>
      </c>
      <c r="K804" s="7"/>
      <c r="L804">
        <v>0.64971743372437518</v>
      </c>
      <c r="M804">
        <v>6.1558956684786006</v>
      </c>
      <c r="N804" s="7">
        <f t="shared" si="12"/>
        <v>0</v>
      </c>
    </row>
    <row r="805" x14ac:dyDescent="0.3">
      <c r="A805">
        <v>1038.4010000000001</v>
      </c>
      <c r="B805">
        <v>8.1116158338741084E-2</v>
      </c>
      <c r="C805">
        <v>1.0289999999999999</v>
      </c>
      <c r="E805">
        <v>10.118633876903436</v>
      </c>
      <c r="F805">
        <v>11.889890520683002</v>
      </c>
      <c r="G805" s="7">
        <v>10.118633876903436</v>
      </c>
      <c r="I805">
        <v>7.8136525192965731</v>
      </c>
      <c r="J805">
        <v>8.5281824682719272</v>
      </c>
      <c r="K805" s="7"/>
      <c r="L805">
        <v>2.9446274426286188</v>
      </c>
      <c r="M805">
        <v>6.1558956684786006</v>
      </c>
      <c r="N805" s="7">
        <f t="shared" si="12"/>
        <v>0</v>
      </c>
    </row>
    <row r="806" x14ac:dyDescent="0.3">
      <c r="A806">
        <v>1039.4350000000002</v>
      </c>
      <c r="B806">
        <v>6.6295412357464861E-2</v>
      </c>
      <c r="C806">
        <v>1.034</v>
      </c>
      <c r="E806">
        <v>10.473619193135692</v>
      </c>
      <c r="F806">
        <v>11.341918019074805</v>
      </c>
      <c r="G806" s="7">
        <v>10.473619193135692</v>
      </c>
      <c r="I806">
        <v>6.7877719129420484</v>
      </c>
      <c r="J806">
        <v>10.099639189087991</v>
      </c>
      <c r="K806" s="7"/>
      <c r="L806">
        <v>3.5347908452623136</v>
      </c>
      <c r="M806">
        <v>0</v>
      </c>
      <c r="N806" s="7">
        <f t="shared" si="12"/>
        <v>0</v>
      </c>
    </row>
    <row r="807" x14ac:dyDescent="0.3">
      <c r="A807">
        <v>1040.4680000000001</v>
      </c>
      <c r="B807">
        <v>7.8511423412106457E-2</v>
      </c>
      <c r="C807">
        <v>1.0329999999999999</v>
      </c>
      <c r="E807">
        <v>11.305503711927884</v>
      </c>
      <c r="F807">
        <v>11.05680148497369</v>
      </c>
      <c r="G807" s="7">
        <v>11.05680148497369</v>
      </c>
      <c r="I807">
        <v>10.034891589888918</v>
      </c>
      <c r="J807">
        <v>8.6400406872470299</v>
      </c>
      <c r="K807" s="7"/>
      <c r="L807">
        <v>0</v>
      </c>
      <c r="M807">
        <v>5.9706374677462861</v>
      </c>
      <c r="N807" s="7">
        <f t="shared" si="12"/>
        <v>0</v>
      </c>
    </row>
    <row r="808" x14ac:dyDescent="0.3">
      <c r="A808">
        <v>1041.499</v>
      </c>
      <c r="B808">
        <v>8.335417187630241E-2</v>
      </c>
      <c r="C808">
        <v>1.0309999999999999</v>
      </c>
      <c r="E808">
        <v>11.028664357937609</v>
      </c>
      <c r="F808">
        <v>11.765079291205097</v>
      </c>
      <c r="G808" s="7">
        <v>11.028664357937609</v>
      </c>
      <c r="I808">
        <v>8.6124439823208245</v>
      </c>
      <c r="J808">
        <v>8.6400406872470299</v>
      </c>
      <c r="K808" s="7"/>
      <c r="L808">
        <v>22.667972692416591</v>
      </c>
      <c r="M808">
        <v>5.9706374677462861</v>
      </c>
      <c r="N808" s="7">
        <f t="shared" si="12"/>
        <v>0</v>
      </c>
    </row>
    <row r="809" x14ac:dyDescent="0.3">
      <c r="A809">
        <v>1042.5340000000001</v>
      </c>
      <c r="B809">
        <v>7.3713696004717666E-2</v>
      </c>
      <c r="C809">
        <v>1.0349999999999999</v>
      </c>
      <c r="E809">
        <v>11.506155315917839</v>
      </c>
      <c r="F809">
        <v>11.851228363880452</v>
      </c>
      <c r="G809" s="7">
        <v>11.506155315917839</v>
      </c>
      <c r="I809">
        <v>8.9659028099692879</v>
      </c>
      <c r="J809">
        <v>8.6400406872470299</v>
      </c>
      <c r="K809" s="7"/>
      <c r="L809">
        <v>5.1981510309086909</v>
      </c>
      <c r="M809">
        <v>5.9706374677462861</v>
      </c>
      <c r="N809" s="7">
        <f t="shared" si="12"/>
        <v>0</v>
      </c>
    </row>
    <row r="810" x14ac:dyDescent="0.3">
      <c r="A810">
        <v>1043.5780000000002</v>
      </c>
      <c r="B810">
        <v>6.7508269763045969E-2</v>
      </c>
      <c r="C810">
        <v>1.044</v>
      </c>
      <c r="E810">
        <v>11.851290414258127</v>
      </c>
      <c r="F810">
        <v>11.313042150553063</v>
      </c>
      <c r="G810" s="7">
        <v>11.313042150553063</v>
      </c>
      <c r="I810">
        <v>8.9375285326418901</v>
      </c>
      <c r="J810">
        <v>10.112588708927804</v>
      </c>
      <c r="K810" s="7"/>
      <c r="L810">
        <v>3.8608593529991535</v>
      </c>
      <c r="M810">
        <v>0</v>
      </c>
      <c r="N810" s="7">
        <f t="shared" si="12"/>
        <v>0</v>
      </c>
    </row>
    <row r="811" x14ac:dyDescent="0.3">
      <c r="A811">
        <v>1044.6330000000003</v>
      </c>
      <c r="B811">
        <v>7.9013906447534768E-2</v>
      </c>
      <c r="C811">
        <v>1.0549999999999999</v>
      </c>
      <c r="E811">
        <v>11.36363263053849</v>
      </c>
      <c r="F811">
        <v>11.138514494214741</v>
      </c>
      <c r="G811" s="7">
        <v>11.138514494214741</v>
      </c>
      <c r="I811">
        <v>8.9375285326418901</v>
      </c>
      <c r="J811">
        <v>9.6404948704654849</v>
      </c>
      <c r="K811" s="7"/>
      <c r="L811">
        <v>3.8608593529991535</v>
      </c>
      <c r="M811">
        <v>3.7313820626940419</v>
      </c>
      <c r="N811" s="7">
        <f t="shared" si="12"/>
        <v>0</v>
      </c>
    </row>
    <row r="812" x14ac:dyDescent="0.3">
      <c r="A812">
        <v>1045.7120000000002</v>
      </c>
      <c r="B812">
        <v>8.1926921186301821E-2</v>
      </c>
      <c r="C812">
        <v>1.079</v>
      </c>
      <c r="E812">
        <v>11.124314875959882</v>
      </c>
      <c r="F812">
        <v>11.591170762461648</v>
      </c>
      <c r="G812" s="7">
        <v>11.124314875959882</v>
      </c>
      <c r="I812">
        <v>8.9375285326418901</v>
      </c>
      <c r="J812">
        <v>10.138487748607433</v>
      </c>
      <c r="K812" s="7"/>
      <c r="L812">
        <v>3.8608593529991535</v>
      </c>
      <c r="M812">
        <v>0</v>
      </c>
      <c r="N812" s="7">
        <f t="shared" si="12"/>
        <v>0</v>
      </c>
    </row>
    <row r="813" x14ac:dyDescent="0.3">
      <c r="A813">
        <v>1046.7950000000003</v>
      </c>
      <c r="B813">
        <v>7.5460307878056132E-2</v>
      </c>
      <c r="C813">
        <v>1.083</v>
      </c>
      <c r="E813">
        <v>11.288699536605584</v>
      </c>
      <c r="F813">
        <v>11.302912811457436</v>
      </c>
      <c r="G813" s="7">
        <v>11.288699536605584</v>
      </c>
      <c r="I813">
        <v>9.3382418849609348</v>
      </c>
      <c r="J813">
        <v>10.583734978271192</v>
      </c>
      <c r="K813" s="7"/>
      <c r="L813">
        <v>1.7009952762035077</v>
      </c>
      <c r="M813">
        <v>4.0115183120264133</v>
      </c>
      <c r="N813" s="7">
        <f t="shared" si="12"/>
        <v>0</v>
      </c>
    </row>
    <row r="814" x14ac:dyDescent="0.3">
      <c r="A814">
        <v>1047.8870000000004</v>
      </c>
      <c r="B814">
        <v>7.9459674215335716E-2</v>
      </c>
      <c r="C814">
        <v>1.0920000000000001</v>
      </c>
      <c r="E814">
        <v>11.295701320246767</v>
      </c>
      <c r="F814">
        <v>11.459754080273157</v>
      </c>
      <c r="G814" s="7">
        <v>11.295701320246767</v>
      </c>
      <c r="I814">
        <v>10.138487748607433</v>
      </c>
      <c r="J814">
        <v>10.583734978271192</v>
      </c>
      <c r="K814" s="7"/>
      <c r="L814">
        <v>0</v>
      </c>
      <c r="M814">
        <v>4.0115183120264133</v>
      </c>
      <c r="N814" s="7">
        <f t="shared" si="12"/>
        <v>0</v>
      </c>
    </row>
    <row r="815" x14ac:dyDescent="0.3">
      <c r="A815">
        <v>1049.0080000000005</v>
      </c>
      <c r="B815">
        <v>7.8665827564505977E-2</v>
      </c>
      <c r="C815">
        <v>1.121</v>
      </c>
      <c r="E815">
        <v>11.352552852125275</v>
      </c>
      <c r="F815">
        <v>12.651304343170812</v>
      </c>
      <c r="G815" s="7">
        <v>11.352552852125275</v>
      </c>
      <c r="I815">
        <v>10.138487748607433</v>
      </c>
      <c r="J815">
        <v>10.583734978271192</v>
      </c>
      <c r="K815" s="7"/>
      <c r="L815">
        <v>0</v>
      </c>
      <c r="M815">
        <v>4.0115183120264133</v>
      </c>
      <c r="N815" s="7">
        <f t="shared" si="12"/>
        <v>0</v>
      </c>
    </row>
    <row r="816" x14ac:dyDescent="0.3">
      <c r="A816">
        <v>1050.1560000000004</v>
      </c>
      <c r="B816">
        <v>6.568575932737783E-2</v>
      </c>
      <c r="C816">
        <v>1.1479999999999999</v>
      </c>
      <c r="E816">
        <v>11.630032225208041</v>
      </c>
      <c r="F816">
        <v>13.775092407864916</v>
      </c>
      <c r="G816" s="7">
        <v>11.630032225208041</v>
      </c>
      <c r="I816">
        <v>8.4656106319165598</v>
      </c>
      <c r="J816">
        <v>10.583734978271192</v>
      </c>
      <c r="K816" s="7"/>
      <c r="L816">
        <v>2.7775232138849248</v>
      </c>
      <c r="M816">
        <v>4.0115183120264133</v>
      </c>
      <c r="N816" s="7">
        <f t="shared" si="12"/>
        <v>0</v>
      </c>
    </row>
    <row r="817" x14ac:dyDescent="0.3">
      <c r="A817">
        <v>1051.3210000000004</v>
      </c>
      <c r="B817">
        <v>5.6192402787143179E-2</v>
      </c>
      <c r="C817">
        <v>1.165</v>
      </c>
      <c r="E817">
        <v>11.940847377186955</v>
      </c>
      <c r="F817">
        <v>14.737814492968122</v>
      </c>
      <c r="G817" s="7">
        <v>11.940847377186955</v>
      </c>
      <c r="I817">
        <v>7.6004523240827986</v>
      </c>
      <c r="J817">
        <v>10.583734978271192</v>
      </c>
      <c r="K817" s="7"/>
      <c r="L817">
        <v>3.1442860626159241</v>
      </c>
      <c r="M817">
        <v>4.0115183120264133</v>
      </c>
      <c r="N817" s="7">
        <f t="shared" si="12"/>
        <v>0</v>
      </c>
    </row>
    <row r="818" x14ac:dyDescent="0.3">
      <c r="A818">
        <v>1052.4930000000004</v>
      </c>
      <c r="B818">
        <v>5.0630347830489593E-2</v>
      </c>
      <c r="C818">
        <v>1.1719999999999999</v>
      </c>
      <c r="E818">
        <v>12.279647621392204</v>
      </c>
      <c r="F818">
        <v>16.44904472056918</v>
      </c>
      <c r="G818" s="7">
        <v>12.279647621392204</v>
      </c>
      <c r="I818">
        <v>7.2190692160028647</v>
      </c>
      <c r="J818">
        <v>10.583734978271192</v>
      </c>
      <c r="K818" s="7"/>
      <c r="L818">
        <v>3.5008146844243409</v>
      </c>
      <c r="M818">
        <v>4.0115183120264133</v>
      </c>
      <c r="N818" s="7">
        <f t="shared" si="12"/>
        <v>0</v>
      </c>
    </row>
    <row r="819" x14ac:dyDescent="0.3">
      <c r="A819">
        <v>1053.6880000000003</v>
      </c>
      <c r="B819">
        <v>4.1017227235438887E-2</v>
      </c>
      <c r="C819">
        <v>1.1950000000000001</v>
      </c>
      <c r="E819">
        <v>12.651177067051536</v>
      </c>
      <c r="F819">
        <v>16.970814633805606</v>
      </c>
      <c r="G819" s="7">
        <v>12.651177067051536</v>
      </c>
      <c r="I819">
        <v>6.184977264379131</v>
      </c>
      <c r="J819">
        <v>10.583734978271192</v>
      </c>
      <c r="K819" s="7"/>
      <c r="L819">
        <v>3.8755378562039775</v>
      </c>
      <c r="M819">
        <v>4.0115183120264133</v>
      </c>
      <c r="N819" s="7">
        <f t="shared" si="12"/>
        <v>0</v>
      </c>
    </row>
    <row r="820" x14ac:dyDescent="0.3">
      <c r="A820">
        <v>1054.9140000000004</v>
      </c>
      <c r="B820">
        <v>3.8047407069208235E-2</v>
      </c>
      <c r="C820">
        <v>1.226</v>
      </c>
      <c r="E820">
        <v>13.027318355323638</v>
      </c>
      <c r="F820">
        <v>16.678498326705007</v>
      </c>
      <c r="G820" s="7">
        <v>13.027318355323638</v>
      </c>
      <c r="I820">
        <v>6.0895742944827731</v>
      </c>
      <c r="J820">
        <v>3.3381033625805814</v>
      </c>
      <c r="K820" s="7"/>
      <c r="L820">
        <v>3.9391282010854143</v>
      </c>
      <c r="M820">
        <v>14.436646081488888</v>
      </c>
      <c r="N820" s="7">
        <f t="shared" si="12"/>
        <v>0</v>
      </c>
    </row>
    <row r="821" x14ac:dyDescent="0.3">
      <c r="A821">
        <v>1056.1720000000005</v>
      </c>
      <c r="B821">
        <v>4.0041643309041405E-2</v>
      </c>
      <c r="C821">
        <v>1.258</v>
      </c>
      <c r="E821">
        <v>13.37708826516926</v>
      </c>
      <c r="F821">
        <v>17.251244162025003</v>
      </c>
      <c r="G821" s="7">
        <v>13.37708826516926</v>
      </c>
      <c r="I821">
        <v>6.7955082698387201</v>
      </c>
      <c r="J821">
        <v>3.3381033625805814</v>
      </c>
      <c r="K821" s="7"/>
      <c r="L821">
        <v>3.6706943255870064</v>
      </c>
      <c r="M821">
        <v>14.436646081488888</v>
      </c>
      <c r="N821" s="7">
        <f t="shared" si="12"/>
        <v>0</v>
      </c>
    </row>
    <row r="822" x14ac:dyDescent="0.3">
      <c r="A822">
        <v>1057.4610000000005</v>
      </c>
      <c r="B822">
        <v>3.8534160533312781E-2</v>
      </c>
      <c r="C822">
        <v>1.2889999999999999</v>
      </c>
      <c r="E822">
        <v>13.724507910765766</v>
      </c>
      <c r="F822">
        <v>18.730939797927643</v>
      </c>
      <c r="G822" s="7">
        <v>13.724507910765766</v>
      </c>
      <c r="I822">
        <v>6.8955527900323341</v>
      </c>
      <c r="J822">
        <v>3.3381033625805814</v>
      </c>
      <c r="K822" s="7"/>
      <c r="L822">
        <v>3.6522990452067385</v>
      </c>
      <c r="M822">
        <v>14.436646081488888</v>
      </c>
      <c r="N822" s="7">
        <f t="shared" si="12"/>
        <v>0</v>
      </c>
    </row>
    <row r="823" x14ac:dyDescent="0.3">
      <c r="A823">
        <v>1058.7750000000005</v>
      </c>
      <c r="B823">
        <v>3.3160896670645978E-2</v>
      </c>
      <c r="C823">
        <v>1.3140000000000001</v>
      </c>
      <c r="E823">
        <v>14.095526125091537</v>
      </c>
      <c r="F823">
        <v>19.479495578496454</v>
      </c>
      <c r="G823" s="7">
        <v>14.095526125091537</v>
      </c>
      <c r="I823">
        <v>6.2462567115224861</v>
      </c>
      <c r="J823">
        <v>3.3381033625805814</v>
      </c>
      <c r="K823" s="7"/>
      <c r="L823">
        <v>3.9276024925669586</v>
      </c>
      <c r="M823">
        <v>14.436646081488888</v>
      </c>
      <c r="N823" s="7">
        <f t="shared" si="12"/>
        <v>0</v>
      </c>
    </row>
    <row r="824" x14ac:dyDescent="0.3">
      <c r="A824">
        <v>1060.1180000000006</v>
      </c>
      <c r="B824">
        <v>3.2468586642423455E-2</v>
      </c>
      <c r="C824">
        <v>1.343</v>
      </c>
      <c r="E824">
        <v>14.459140540137062</v>
      </c>
      <c r="F824">
        <v>22.262424854245065</v>
      </c>
      <c r="G824" s="7">
        <v>14.459140540137062</v>
      </c>
      <c r="I824">
        <v>6.4509840171154265</v>
      </c>
      <c r="J824">
        <v>3.3381033625805814</v>
      </c>
      <c r="K824" s="7"/>
      <c r="L824">
        <v>3.8655578616146977</v>
      </c>
      <c r="M824">
        <v>14.436646081488888</v>
      </c>
      <c r="N824" s="7">
        <f t="shared" si="12"/>
        <v>0</v>
      </c>
    </row>
    <row r="825" x14ac:dyDescent="0.3">
      <c r="A825">
        <v>1061.4870000000005</v>
      </c>
      <c r="B825">
        <v>2.6544913994478659E-2</v>
      </c>
      <c r="C825">
        <v>1.369</v>
      </c>
      <c r="E825">
        <v>14.852591772525949</v>
      </c>
      <c r="F825">
        <v>25.234621643930307</v>
      </c>
      <c r="G825" s="7">
        <v>14.852591772525949</v>
      </c>
      <c r="I825">
        <v>5.5496587693627912</v>
      </c>
      <c r="J825">
        <v>3.3381033625805814</v>
      </c>
      <c r="K825" s="7"/>
      <c r="L825">
        <v>4.212102703385848</v>
      </c>
      <c r="M825">
        <v>14.436646081488888</v>
      </c>
      <c r="N825" s="7">
        <f t="shared" si="12"/>
        <v>0</v>
      </c>
    </row>
    <row r="826" x14ac:dyDescent="0.3">
      <c r="A826">
        <v>1062.8830000000005</v>
      </c>
      <c r="B826">
        <v>5.5963467048710603E-3</v>
      </c>
      <c r="C826">
        <v>1.3959999999999999</v>
      </c>
      <c r="E826">
        <v>15.315760130371981</v>
      </c>
      <c r="F826">
        <v>24.422919842901646</v>
      </c>
      <c r="G826" s="7">
        <v>15.315760130371981</v>
      </c>
      <c r="I826">
        <v>1.2345511862089538</v>
      </c>
      <c r="J826">
        <v>2.4715189638111017</v>
      </c>
      <c r="K826" s="7"/>
      <c r="L826">
        <v>5.0046654762845364</v>
      </c>
      <c r="M826">
        <v>14.312810390166641</v>
      </c>
      <c r="N826" s="7">
        <f t="shared" si="12"/>
        <v>0</v>
      </c>
    </row>
    <row r="827" x14ac:dyDescent="0.3">
      <c r="A827">
        <v>1064.2950000000005</v>
      </c>
      <c r="B827">
        <v>4.4447012494055211E-3</v>
      </c>
      <c r="C827">
        <v>1.4119999999999999</v>
      </c>
      <c r="E827">
        <v>15.77168502676755</v>
      </c>
      <c r="F827">
        <v>23.580916799627794</v>
      </c>
      <c r="G827" s="7">
        <v>15.77168502676755</v>
      </c>
      <c r="I827">
        <v>1.0426047210331795</v>
      </c>
      <c r="J827">
        <v>1.2082021535747982</v>
      </c>
      <c r="K827" s="7"/>
      <c r="L827">
        <v>5.0189589987506249</v>
      </c>
      <c r="M827">
        <v>14.160286051537241</v>
      </c>
      <c r="N827" s="7">
        <f t="shared" si="12"/>
        <v>0</v>
      </c>
    </row>
    <row r="828" x14ac:dyDescent="0.3">
      <c r="A828">
        <v>1065.7220000000004</v>
      </c>
      <c r="B828">
        <v>2.343083685576914E-3</v>
      </c>
      <c r="C828">
        <v>1.427</v>
      </c>
      <c r="E828">
        <v>16.22057244212661</v>
      </c>
      <c r="F828">
        <v>22.707844035043948</v>
      </c>
      <c r="G828" s="7">
        <v>16.22057244212661</v>
      </c>
      <c r="I828">
        <v>0.58283280828787054</v>
      </c>
      <c r="J828">
        <v>0.46123683503056107</v>
      </c>
      <c r="K828" s="7"/>
      <c r="L828">
        <v>5.0318576617776936</v>
      </c>
      <c r="M828">
        <v>13.866668708080992</v>
      </c>
      <c r="N828" s="7">
        <f t="shared" si="12"/>
        <v>0</v>
      </c>
    </row>
    <row r="829" x14ac:dyDescent="0.3">
      <c r="A829">
        <v>1067.1730000000005</v>
      </c>
      <c r="B829">
        <v>9.7019747399385665E-4</v>
      </c>
      <c r="C829">
        <v>1.4510000000000001</v>
      </c>
      <c r="E829">
        <v>16.66468563649963</v>
      </c>
      <c r="F829">
        <v>21.80378655484019</v>
      </c>
      <c r="G829" s="7">
        <v>16.66468563649963</v>
      </c>
      <c r="I829">
        <v>0.25526571802401549</v>
      </c>
      <c r="J829">
        <v>0.67609387253875852</v>
      </c>
      <c r="K829" s="7"/>
      <c r="L829">
        <v>5.032659205058545</v>
      </c>
      <c r="M829">
        <v>13.518533403205344</v>
      </c>
      <c r="N829" s="7">
        <f t="shared" si="12"/>
        <v>0</v>
      </c>
    </row>
    <row r="830" x14ac:dyDescent="0.3">
      <c r="A830">
        <v>1068.6540000000005</v>
      </c>
      <c r="B830">
        <v>1.5529421265057717E-3</v>
      </c>
      <c r="C830">
        <v>1.4810000000000001</v>
      </c>
      <c r="E830">
        <v>17.105533032156888</v>
      </c>
      <c r="F830">
        <v>20.865359143535862</v>
      </c>
      <c r="G830" s="7">
        <v>17.105533032156888</v>
      </c>
      <c r="I830">
        <v>0.43127027150608532</v>
      </c>
      <c r="J830">
        <v>2.0176365901825597</v>
      </c>
      <c r="K830" s="7"/>
      <c r="L830">
        <v>5.0261691258789014</v>
      </c>
      <c r="M830">
        <v>13.055637297657794</v>
      </c>
      <c r="N830" s="7">
        <f t="shared" si="12"/>
        <v>0</v>
      </c>
    </row>
    <row r="831" x14ac:dyDescent="0.3">
      <c r="A831">
        <v>1070.1620000000005</v>
      </c>
      <c r="B831">
        <v>5.0952038845834416E-3</v>
      </c>
      <c r="C831">
        <v>1.508</v>
      </c>
      <c r="E831">
        <v>17.541463423002391</v>
      </c>
      <c r="F831">
        <v>19.899432406453197</v>
      </c>
      <c r="G831" s="7">
        <v>17.541463423002391</v>
      </c>
      <c r="I831">
        <v>1.4908528877792067</v>
      </c>
      <c r="J831">
        <v>5.0561564480808041</v>
      </c>
      <c r="K831" s="7"/>
      <c r="L831">
        <v>5.0078510299470471</v>
      </c>
      <c r="M831">
        <v>11.713272692246665</v>
      </c>
      <c r="N831" s="7">
        <f t="shared" si="12"/>
        <v>0</v>
      </c>
    </row>
    <row r="832" x14ac:dyDescent="0.3">
      <c r="A832">
        <v>1071.7030000000004</v>
      </c>
      <c r="B832">
        <v>1.4049284891399028E-2</v>
      </c>
      <c r="C832">
        <v>1.5409999999999999</v>
      </c>
      <c r="E832">
        <v>17.947346922626831</v>
      </c>
      <c r="F832">
        <v>18.97069064798368</v>
      </c>
      <c r="G832" s="7">
        <v>17.947346922626831</v>
      </c>
      <c r="I832">
        <v>4.3230062522202193</v>
      </c>
      <c r="J832">
        <v>8.001569626299105</v>
      </c>
      <c r="K832" s="7"/>
      <c r="L832">
        <v>4.6736932318598399</v>
      </c>
      <c r="M832">
        <v>9.2032359795309002</v>
      </c>
      <c r="N832" s="7">
        <f t="shared" si="12"/>
        <v>0</v>
      </c>
    </row>
    <row r="833" x14ac:dyDescent="0.3">
      <c r="A833">
        <v>1073.2780000000005</v>
      </c>
      <c r="B833">
        <v>2.4181457658267642E-2</v>
      </c>
      <c r="C833">
        <v>1.575</v>
      </c>
      <c r="E833">
        <v>18.253010858459088</v>
      </c>
      <c r="F833">
        <v>18.190572017558249</v>
      </c>
      <c r="G833" s="7">
        <v>18.190572017558249</v>
      </c>
      <c r="I833">
        <v>7.7890231068608315</v>
      </c>
      <c r="J833">
        <v>7.2454518344749781</v>
      </c>
      <c r="K833" s="7"/>
      <c r="L833">
        <v>3.5127440755246115</v>
      </c>
      <c r="M833">
        <v>9.6400036785896646</v>
      </c>
      <c r="N833" s="7">
        <f t="shared" si="12"/>
        <v>0</v>
      </c>
    </row>
    <row r="834" x14ac:dyDescent="0.3">
      <c r="A834">
        <v>1074.8720000000005</v>
      </c>
      <c r="B834">
        <v>2.4138263976054845E-2</v>
      </c>
      <c r="C834">
        <v>1.5940000000000001</v>
      </c>
      <c r="E834">
        <v>18.547754433030867</v>
      </c>
      <c r="F834">
        <v>17.325258399187856</v>
      </c>
      <c r="G834" s="7">
        <v>17.325258399187856</v>
      </c>
      <c r="I834">
        <v>8.0422034710588353</v>
      </c>
      <c r="J834">
        <v>6.2262756540592186</v>
      </c>
      <c r="K834" s="7"/>
      <c r="L834">
        <v>3.4023805235228322</v>
      </c>
      <c r="M834">
        <v>10.157553449549521</v>
      </c>
      <c r="N834" s="7">
        <f t="shared" si="12"/>
        <v>0</v>
      </c>
    </row>
    <row r="835" x14ac:dyDescent="0.3">
      <c r="A835">
        <v>1076.4600000000005</v>
      </c>
      <c r="B835">
        <v>2.3240680487124663E-2</v>
      </c>
      <c r="C835">
        <v>1.5880000000000001</v>
      </c>
      <c r="E835">
        <v>18.84132115550376</v>
      </c>
      <c r="F835">
        <v>16.36777898319928</v>
      </c>
      <c r="G835" s="7">
        <v>16.36777898319928</v>
      </c>
      <c r="I835">
        <v>7.9952401809987963</v>
      </c>
      <c r="J835">
        <v>5.723807963365898</v>
      </c>
      <c r="K835" s="7"/>
      <c r="L835">
        <v>3.4559787080659348</v>
      </c>
      <c r="M835">
        <v>10.180855164204802</v>
      </c>
      <c r="N835" s="7">
        <f t="shared" ref="N835:N898" si="13">MAX(L835,M835)/9.81</f>
        <v>0</v>
      </c>
    </row>
    <row r="836" x14ac:dyDescent="0.3">
      <c r="A836">
        <v>1077.9980000000005</v>
      </c>
      <c r="B836">
        <v>2.4193158174868147E-2</v>
      </c>
      <c r="C836">
        <v>1.538</v>
      </c>
      <c r="E836">
        <v>19.095640563959741</v>
      </c>
      <c r="F836">
        <v>15.381413405723352</v>
      </c>
      <c r="G836" s="7">
        <v>15.381413405723352</v>
      </c>
      <c r="I836">
        <v>8.5884594494806574</v>
      </c>
      <c r="J836">
        <v>6.2978609298110104</v>
      </c>
      <c r="K836" s="7"/>
      <c r="L836">
        <v>3.1365753131050744</v>
      </c>
      <c r="M836">
        <v>9.511487302890961</v>
      </c>
      <c r="N836" s="7">
        <f t="shared" si="13"/>
        <v>0</v>
      </c>
    </row>
    <row r="837" x14ac:dyDescent="0.3">
      <c r="A837">
        <v>1079.4770000000005</v>
      </c>
      <c r="B837">
        <v>3.0212393123659326E-2</v>
      </c>
      <c r="C837">
        <v>1.4790000000000001</v>
      </c>
      <c r="E837">
        <v>19.180724436345287</v>
      </c>
      <c r="F837">
        <v>14.437898008914408</v>
      </c>
      <c r="G837" s="7">
        <v>14.437898008914408</v>
      </c>
      <c r="I837">
        <v>11.016752425993072</v>
      </c>
      <c r="J837">
        <v>8.4152058995760157</v>
      </c>
      <c r="K837" s="7"/>
      <c r="L837">
        <v>1.1009808502598135</v>
      </c>
      <c r="M837">
        <v>7.1002715428716039</v>
      </c>
      <c r="N837" s="7">
        <f t="shared" si="13"/>
        <v>0</v>
      </c>
    </row>
    <row r="838" x14ac:dyDescent="0.3">
      <c r="A838">
        <v>1080.9010000000005</v>
      </c>
      <c r="B838">
        <v>4.4706723891273253E-2</v>
      </c>
      <c r="C838">
        <v>1.4239999999999999</v>
      </c>
      <c r="E838">
        <v>16.082392442848491</v>
      </c>
      <c r="F838">
        <v>13.719742182771377</v>
      </c>
      <c r="G838" s="7">
        <v>13.719742182771377</v>
      </c>
      <c r="I838">
        <v>11.016752425993072</v>
      </c>
      <c r="J838">
        <v>9.4534536684692512</v>
      </c>
      <c r="K838" s="7"/>
      <c r="L838">
        <v>1.1009808502598135</v>
      </c>
      <c r="M838">
        <v>6.8200947130251937</v>
      </c>
      <c r="N838" s="7">
        <f t="shared" si="13"/>
        <v>0</v>
      </c>
    </row>
    <row r="839" x14ac:dyDescent="0.3">
      <c r="A839">
        <v>1082.2940000000006</v>
      </c>
      <c r="B839">
        <v>5.5853440571939229E-2</v>
      </c>
      <c r="C839">
        <v>1.393</v>
      </c>
      <c r="E839">
        <v>13.980160946323782</v>
      </c>
      <c r="F839">
        <v>13.798733009654878</v>
      </c>
      <c r="G839" s="7">
        <v>13.798733009654878</v>
      </c>
      <c r="I839">
        <v>11.016752425993072</v>
      </c>
      <c r="J839">
        <v>9.4534536684692512</v>
      </c>
      <c r="K839" s="7"/>
      <c r="L839">
        <v>1.1009808502598135</v>
      </c>
      <c r="M839">
        <v>6.8200947130251937</v>
      </c>
      <c r="N839" s="7">
        <f t="shared" si="13"/>
        <v>0</v>
      </c>
    </row>
    <row r="840" x14ac:dyDescent="0.3">
      <c r="A840">
        <v>1083.6660000000006</v>
      </c>
      <c r="B840">
        <v>5.7544021176199792E-2</v>
      </c>
      <c r="C840">
        <v>1.3720000000000001</v>
      </c>
      <c r="E840">
        <v>13.538018059241216</v>
      </c>
      <c r="F840">
        <v>16.338678684719007</v>
      </c>
      <c r="G840" s="7">
        <v>13.538018059241216</v>
      </c>
      <c r="I840">
        <v>11.016752425993072</v>
      </c>
      <c r="J840">
        <v>9.4534536684692512</v>
      </c>
      <c r="K840" s="7"/>
      <c r="L840">
        <v>1.1009808502598135</v>
      </c>
      <c r="M840">
        <v>6.8200947130251937</v>
      </c>
      <c r="N840" s="7">
        <f t="shared" si="13"/>
        <v>0</v>
      </c>
    </row>
    <row r="841" x14ac:dyDescent="0.3">
      <c r="A841">
        <v>1085.0150000000006</v>
      </c>
      <c r="B841">
        <v>4.1951587867600788E-2</v>
      </c>
      <c r="C841">
        <v>1.349</v>
      </c>
      <c r="E841">
        <v>13.857433056977095</v>
      </c>
      <c r="F841">
        <v>17.524096449784182</v>
      </c>
      <c r="G841" s="7">
        <v>13.857433056977095</v>
      </c>
      <c r="I841">
        <v>7.6888003092814232</v>
      </c>
      <c r="J841">
        <v>9.4534536684692512</v>
      </c>
      <c r="K841" s="7"/>
      <c r="L841">
        <v>3.2433350467977378</v>
      </c>
      <c r="M841">
        <v>6.8200947130251937</v>
      </c>
      <c r="N841" s="7">
        <f t="shared" si="13"/>
        <v>0</v>
      </c>
    </row>
    <row r="842" x14ac:dyDescent="0.3">
      <c r="A842">
        <v>1086.3220000000006</v>
      </c>
      <c r="B842">
        <v>3.2680806562305958E-2</v>
      </c>
      <c r="C842">
        <v>1.3069999999999999</v>
      </c>
      <c r="E842">
        <v>14.222437269543313</v>
      </c>
      <c r="F842">
        <v>17.007828456375336</v>
      </c>
      <c r="G842" s="7">
        <v>14.222437269543313</v>
      </c>
      <c r="I842">
        <v>6.2756446592568897</v>
      </c>
      <c r="J842">
        <v>7.2834232342788541</v>
      </c>
      <c r="K842" s="7"/>
      <c r="L842">
        <v>3.9209146738688281</v>
      </c>
      <c r="M842">
        <v>9.5709783334390597</v>
      </c>
      <c r="N842" s="7">
        <f t="shared" si="13"/>
        <v>0</v>
      </c>
    </row>
    <row r="843" x14ac:dyDescent="0.3">
      <c r="A843">
        <v>1087.6250000000007</v>
      </c>
      <c r="B843">
        <v>3.8505968425105896E-2</v>
      </c>
      <c r="C843">
        <v>1.3029999999999999</v>
      </c>
      <c r="E843">
        <v>14.514930974164383</v>
      </c>
      <c r="F843">
        <v>17.194349649277008</v>
      </c>
      <c r="G843" s="7">
        <v>14.514930974164383</v>
      </c>
      <c r="I843">
        <v>7.7888995720483134</v>
      </c>
      <c r="J843">
        <v>7.2834232342788541</v>
      </c>
      <c r="K843" s="7"/>
      <c r="L843">
        <v>3.2254410202079482</v>
      </c>
      <c r="M843">
        <v>9.5709783334390597</v>
      </c>
      <c r="N843" s="7">
        <f t="shared" si="13"/>
        <v>0</v>
      </c>
    </row>
    <row r="844" x14ac:dyDescent="0.3">
      <c r="A844">
        <v>1088.9340000000007</v>
      </c>
      <c r="B844">
        <v>3.815337657382678E-2</v>
      </c>
      <c r="C844">
        <v>1.3089999999999999</v>
      </c>
      <c r="E844">
        <v>14.78821771772065</v>
      </c>
      <c r="F844">
        <v>17.914131257923906</v>
      </c>
      <c r="G844" s="7">
        <v>14.78821771772065</v>
      </c>
      <c r="I844">
        <v>8.0382762756488582</v>
      </c>
      <c r="J844">
        <v>7.2834232342788541</v>
      </c>
      <c r="K844" s="7"/>
      <c r="L844">
        <v>3.0588854400115997</v>
      </c>
      <c r="M844">
        <v>9.5709783334390597</v>
      </c>
      <c r="N844" s="7">
        <f t="shared" si="13"/>
        <v>0</v>
      </c>
    </row>
    <row r="845" x14ac:dyDescent="0.3">
      <c r="A845">
        <v>1090.2540000000006</v>
      </c>
      <c r="B845">
        <v>2.4635396137169887E-2</v>
      </c>
      <c r="C845">
        <v>1.32</v>
      </c>
      <c r="E845">
        <v>15.164999241245411</v>
      </c>
      <c r="F845">
        <v>17.194438517318535</v>
      </c>
      <c r="G845" s="7">
        <v>15.164999241245411</v>
      </c>
      <c r="I845">
        <v>5.3875488585609723</v>
      </c>
      <c r="J845">
        <v>2.511015590663372</v>
      </c>
      <c r="K845" s="7"/>
      <c r="L845">
        <v>4.2749313334344441</v>
      </c>
      <c r="M845">
        <v>11.852906654264158</v>
      </c>
      <c r="N845" s="7">
        <f t="shared" si="13"/>
        <v>0</v>
      </c>
    </row>
    <row r="846" x14ac:dyDescent="0.3">
      <c r="A846">
        <v>1091.5920000000006</v>
      </c>
      <c r="B846">
        <v>9.5139331551056527E-3</v>
      </c>
      <c r="C846">
        <v>1.3380000000000001</v>
      </c>
      <c r="E846">
        <v>15.594104957946291</v>
      </c>
      <c r="F846">
        <v>16.245932959329739</v>
      </c>
      <c r="G846" s="7">
        <v>15.594104957946291</v>
      </c>
      <c r="I846">
        <v>2.1879877269023003</v>
      </c>
      <c r="J846">
        <v>0.43070561772912846</v>
      </c>
      <c r="K846" s="7"/>
      <c r="L846">
        <v>4.9323271496529166</v>
      </c>
      <c r="M846">
        <v>11.867612786466497</v>
      </c>
      <c r="N846" s="7">
        <f t="shared" si="13"/>
        <v>0</v>
      </c>
    </row>
    <row r="847" x14ac:dyDescent="0.3">
      <c r="A847">
        <v>1092.9460000000006</v>
      </c>
      <c r="B847">
        <v>1.858148912053812E-3</v>
      </c>
      <c r="C847">
        <v>1.3540000000000001</v>
      </c>
      <c r="E847">
        <v>16.025419567949132</v>
      </c>
      <c r="F847">
        <v>15.224744408143115</v>
      </c>
      <c r="G847" s="7">
        <v>15.224744408143115</v>
      </c>
      <c r="I847">
        <v>0.45185742319238364</v>
      </c>
      <c r="J847">
        <v>2.162469186591049</v>
      </c>
      <c r="K847" s="7"/>
      <c r="L847">
        <v>5.0361753653478072</v>
      </c>
      <c r="M847">
        <v>11.399577869515252</v>
      </c>
      <c r="N847" s="7">
        <f t="shared" si="13"/>
        <v>0</v>
      </c>
    </row>
    <row r="848" x14ac:dyDescent="0.3">
      <c r="A848">
        <v>1094.2790000000007</v>
      </c>
      <c r="B848">
        <v>1.0737102056155043E-2</v>
      </c>
      <c r="C848">
        <v>1.333</v>
      </c>
      <c r="E848">
        <v>16.427416344728226</v>
      </c>
      <c r="F848">
        <v>14.191602012921493</v>
      </c>
      <c r="G848" s="7">
        <v>14.191602012921493</v>
      </c>
      <c r="I848">
        <v>2.7574389040511829</v>
      </c>
      <c r="J848">
        <v>3.9741286247128316</v>
      </c>
      <c r="K848" s="7"/>
      <c r="L848">
        <v>4.8934491501264743</v>
      </c>
      <c r="M848">
        <v>10.577960005359197</v>
      </c>
      <c r="N848" s="7">
        <f t="shared" si="13"/>
        <v>0</v>
      </c>
    </row>
    <row r="849" x14ac:dyDescent="0.3">
      <c r="A849">
        <v>1095.5720000000006</v>
      </c>
      <c r="B849">
        <v>2.2833656810138141E-2</v>
      </c>
      <c r="C849">
        <v>1.2929999999999999</v>
      </c>
      <c r="E849">
        <v>16.746957218827689</v>
      </c>
      <c r="F849">
        <v>13.192685970616388</v>
      </c>
      <c r="G849" s="7">
        <v>13.192685970616388</v>
      </c>
      <c r="I849">
        <v>6.1618908040425628</v>
      </c>
      <c r="J849">
        <v>6.8826066820917697</v>
      </c>
      <c r="K849" s="7"/>
      <c r="L849">
        <v>4.0992143566128183</v>
      </c>
      <c r="M849">
        <v>8.4528861204904153</v>
      </c>
      <c r="N849" s="7">
        <f t="shared" si="13"/>
        <v>0</v>
      </c>
    </row>
    <row r="850" x14ac:dyDescent="0.3">
      <c r="A850">
        <v>1096.8320000000006</v>
      </c>
      <c r="B850">
        <v>4.5059252917586626E-2</v>
      </c>
      <c r="C850">
        <v>1.26</v>
      </c>
      <c r="E850">
        <v>15.651027083621363</v>
      </c>
      <c r="F850">
        <v>12.359032733012024</v>
      </c>
      <c r="G850" s="7">
        <v>12.359032733012024</v>
      </c>
      <c r="I850">
        <v>6.1618908040425628</v>
      </c>
      <c r="J850">
        <v>9.3380460261119893</v>
      </c>
      <c r="K850" s="7"/>
      <c r="L850">
        <v>4.0992143566128183</v>
      </c>
      <c r="M850">
        <v>4.7495441007365935</v>
      </c>
      <c r="N850" s="7">
        <f t="shared" si="13"/>
        <v>0</v>
      </c>
    </row>
    <row r="851" x14ac:dyDescent="0.3">
      <c r="A851">
        <v>1098.0700000000006</v>
      </c>
      <c r="B851">
        <v>6.6233938269969525E-2</v>
      </c>
      <c r="C851">
        <v>1.238</v>
      </c>
      <c r="E851">
        <v>12.790382868685892</v>
      </c>
      <c r="F851">
        <v>11.873744940086882</v>
      </c>
      <c r="G851" s="7">
        <v>11.873744940086882</v>
      </c>
      <c r="I851">
        <v>6.1618908040425628</v>
      </c>
      <c r="J851">
        <v>9.9621186607798595</v>
      </c>
      <c r="K851" s="7"/>
      <c r="L851">
        <v>4.0992143566128183</v>
      </c>
      <c r="M851">
        <v>3.1573602819420965</v>
      </c>
      <c r="N851" s="7">
        <f t="shared" si="13"/>
        <v>0</v>
      </c>
    </row>
    <row r="852" x14ac:dyDescent="0.3">
      <c r="A852">
        <v>1099.2910000000006</v>
      </c>
      <c r="B852">
        <v>7.3158241275879721E-2</v>
      </c>
      <c r="C852">
        <v>1.2210000000000001</v>
      </c>
      <c r="E852">
        <v>11.892829143136957</v>
      </c>
      <c r="F852">
        <v>12.528014903740488</v>
      </c>
      <c r="G852" s="7">
        <v>11.892829143136957</v>
      </c>
      <c r="I852">
        <v>6.1618908040425628</v>
      </c>
      <c r="J852">
        <v>10.281092455675605</v>
      </c>
      <c r="K852" s="7"/>
      <c r="L852">
        <v>4.0992143566128183</v>
      </c>
      <c r="M852">
        <v>0</v>
      </c>
      <c r="N852" s="7">
        <f t="shared" si="13"/>
        <v>0</v>
      </c>
    </row>
    <row r="853" x14ac:dyDescent="0.3">
      <c r="A853">
        <v>1100.4930000000006</v>
      </c>
      <c r="B853">
        <v>6.5505043888379411E-2</v>
      </c>
      <c r="C853">
        <v>1.202</v>
      </c>
      <c r="E853">
        <v>12.072738486542223</v>
      </c>
      <c r="F853">
        <v>12.332141074260598</v>
      </c>
      <c r="G853" s="7">
        <v>12.072738486542223</v>
      </c>
      <c r="I853">
        <v>9.2649931237945591</v>
      </c>
      <c r="J853">
        <v>8.4559381981810109</v>
      </c>
      <c r="K853" s="7"/>
      <c r="L853">
        <v>1.7935231017429571</v>
      </c>
      <c r="M853">
        <v>6.3855035808815588</v>
      </c>
      <c r="N853" s="7">
        <f t="shared" si="13"/>
        <v>0</v>
      </c>
    </row>
    <row r="854" x14ac:dyDescent="0.3">
      <c r="A854">
        <v>1101.6770000000006</v>
      </c>
      <c r="B854">
        <v>6.1739828363277155E-2</v>
      </c>
      <c r="C854">
        <v>1.1839999999999999</v>
      </c>
      <c r="E854">
        <v>12.387327442260462</v>
      </c>
      <c r="F854">
        <v>11.703026574178912</v>
      </c>
      <c r="G854" s="7">
        <v>11.703026574178912</v>
      </c>
      <c r="I854">
        <v>8.9986426229818992</v>
      </c>
      <c r="J854">
        <v>10.138487748607433</v>
      </c>
      <c r="K854" s="7"/>
      <c r="L854">
        <v>3.2495213671204808</v>
      </c>
      <c r="M854">
        <v>0</v>
      </c>
      <c r="N854" s="7">
        <f t="shared" si="13"/>
        <v>0</v>
      </c>
    </row>
    <row r="855" x14ac:dyDescent="0.3">
      <c r="A855">
        <v>1102.8680000000006</v>
      </c>
      <c r="B855">
        <v>7.4024724257902144E-2</v>
      </c>
      <c r="C855">
        <v>1.1910000000000001</v>
      </c>
      <c r="E855">
        <v>11.785044674659563</v>
      </c>
      <c r="F855">
        <v>11.297380118926045</v>
      </c>
      <c r="G855" s="7">
        <v>11.297380118926045</v>
      </c>
      <c r="I855">
        <v>8.9986426229818992</v>
      </c>
      <c r="J855">
        <v>9.5444396263776436</v>
      </c>
      <c r="K855" s="7"/>
      <c r="L855">
        <v>3.2495213671204808</v>
      </c>
      <c r="M855">
        <v>4.1001164053490138</v>
      </c>
      <c r="N855" s="7">
        <f t="shared" si="13"/>
        <v>0</v>
      </c>
    </row>
    <row r="856" x14ac:dyDescent="0.3">
      <c r="A856">
        <v>1104.0670000000007</v>
      </c>
      <c r="B856">
        <v>8.0044825102057154E-2</v>
      </c>
      <c r="C856">
        <v>1.1990000000000001</v>
      </c>
      <c r="E856">
        <v>11.283051043436252</v>
      </c>
      <c r="F856">
        <v>11.928163574601175</v>
      </c>
      <c r="G856" s="7">
        <v>11.283051043436252</v>
      </c>
      <c r="I856">
        <v>8.9986426229818992</v>
      </c>
      <c r="J856">
        <v>10.164386788287063</v>
      </c>
      <c r="K856" s="7"/>
      <c r="L856">
        <v>3.2495213671204808</v>
      </c>
      <c r="M856">
        <v>0</v>
      </c>
      <c r="N856" s="7">
        <f t="shared" si="13"/>
        <v>0</v>
      </c>
    </row>
    <row r="857" x14ac:dyDescent="0.3">
      <c r="A857">
        <v>1105.2670000000007</v>
      </c>
      <c r="B857">
        <v>7.1438776968138315E-2</v>
      </c>
      <c r="C857">
        <v>1.2</v>
      </c>
      <c r="E857">
        <v>11.649931064682333</v>
      </c>
      <c r="F857">
        <v>11.558679245053659</v>
      </c>
      <c r="G857" s="7">
        <v>11.558679245053659</v>
      </c>
      <c r="I857">
        <v>9.0946735854256264</v>
      </c>
      <c r="J857">
        <v>10.151437268447248</v>
      </c>
      <c r="K857" s="7"/>
      <c r="L857">
        <v>3.5056887346093859</v>
      </c>
      <c r="M857">
        <v>0</v>
      </c>
      <c r="N857" s="7">
        <f t="shared" si="13"/>
        <v>0</v>
      </c>
    </row>
    <row r="858" x14ac:dyDescent="0.3">
      <c r="A858">
        <v>1106.4610000000007</v>
      </c>
      <c r="B858">
        <v>7.5982068231897279E-2</v>
      </c>
      <c r="C858">
        <v>1.194</v>
      </c>
      <c r="E858">
        <v>11.573414498377643</v>
      </c>
      <c r="F858">
        <v>11.461529352708945</v>
      </c>
      <c r="G858" s="7">
        <v>11.461529352708945</v>
      </c>
      <c r="I858">
        <v>9.0946735854256264</v>
      </c>
      <c r="J858">
        <v>9.7297151898723051</v>
      </c>
      <c r="K858" s="7"/>
      <c r="L858">
        <v>3.5056887346093859</v>
      </c>
      <c r="M858">
        <v>3.5380544721668179</v>
      </c>
      <c r="N858" s="7">
        <f t="shared" si="13"/>
        <v>0</v>
      </c>
    </row>
    <row r="859" x14ac:dyDescent="0.3">
      <c r="A859">
        <v>1107.6640000000007</v>
      </c>
      <c r="B859">
        <v>7.7669902912621352E-2</v>
      </c>
      <c r="C859">
        <v>1.2030000000000001</v>
      </c>
      <c r="E859">
        <v>11.439688802550354</v>
      </c>
      <c r="F859">
        <v>11.849936855535804</v>
      </c>
      <c r="G859" s="7">
        <v>11.439688802550354</v>
      </c>
      <c r="I859">
        <v>9.0946735854256264</v>
      </c>
      <c r="J859">
        <v>10.164386788287063</v>
      </c>
      <c r="K859" s="7"/>
      <c r="L859">
        <v>3.5056887346093859</v>
      </c>
      <c r="M859">
        <v>0</v>
      </c>
      <c r="N859" s="7">
        <f t="shared" si="13"/>
        <v>0</v>
      </c>
    </row>
    <row r="860" x14ac:dyDescent="0.3">
      <c r="A860">
        <v>1108.8640000000007</v>
      </c>
      <c r="B860">
        <v>7.2385088671733627E-2</v>
      </c>
      <c r="C860">
        <v>1.2</v>
      </c>
      <c r="E860">
        <v>11.68719696996479</v>
      </c>
      <c r="F860">
        <v>11.593792103884125</v>
      </c>
      <c r="G860" s="7">
        <v>11.593792103884125</v>
      </c>
      <c r="I860">
        <v>9.4727817516609445</v>
      </c>
      <c r="J860">
        <v>9.2337582173341186</v>
      </c>
      <c r="K860" s="7"/>
      <c r="L860">
        <v>2.385038798149254</v>
      </c>
      <c r="M860">
        <v>4.7332559872871913</v>
      </c>
      <c r="N860" s="7">
        <f t="shared" si="13"/>
        <v>0</v>
      </c>
    </row>
    <row r="861" x14ac:dyDescent="0.3">
      <c r="A861">
        <v>1110.0550000000007</v>
      </c>
      <c r="B861">
        <v>7.4985002999400113E-2</v>
      </c>
      <c r="C861">
        <v>1.1910000000000001</v>
      </c>
      <c r="E861">
        <v>11.650105450388851</v>
      </c>
      <c r="F861">
        <v>11.096909461033185</v>
      </c>
      <c r="G861" s="7">
        <v>11.096909461033185</v>
      </c>
      <c r="I861">
        <v>9.4727817516609445</v>
      </c>
      <c r="J861">
        <v>10.073740149408362</v>
      </c>
      <c r="K861" s="7"/>
      <c r="L861">
        <v>2.385038798149254</v>
      </c>
      <c r="M861">
        <v>0</v>
      </c>
      <c r="N861" s="7">
        <f t="shared" si="13"/>
        <v>0</v>
      </c>
    </row>
    <row r="862" x14ac:dyDescent="0.3">
      <c r="A862">
        <v>1111.2450000000008</v>
      </c>
      <c r="B862">
        <v>8.1806282722513085E-2</v>
      </c>
      <c r="C862">
        <v>1.19</v>
      </c>
      <c r="E862">
        <v>11.153822619646725</v>
      </c>
      <c r="F862">
        <v>10.873928062487051</v>
      </c>
      <c r="G862" s="7">
        <v>10.873928062487051</v>
      </c>
      <c r="I862">
        <v>9.4727817516609445</v>
      </c>
      <c r="J862">
        <v>9.8839737777521037</v>
      </c>
      <c r="K862" s="7"/>
      <c r="L862">
        <v>2.385038798149254</v>
      </c>
      <c r="M862">
        <v>2.8174748136950463</v>
      </c>
      <c r="N862" s="7">
        <f t="shared" si="13"/>
        <v>0</v>
      </c>
    </row>
    <row r="863" x14ac:dyDescent="0.3">
      <c r="A863">
        <v>1112.4260000000008</v>
      </c>
      <c r="B863">
        <v>8.5962348491360793E-2</v>
      </c>
      <c r="C863">
        <v>1.181</v>
      </c>
      <c r="E863">
        <v>10.846185709776369</v>
      </c>
      <c r="F863">
        <v>11.533737371272077</v>
      </c>
      <c r="G863" s="7">
        <v>10.846185709776369</v>
      </c>
      <c r="I863">
        <v>9.4727817516609445</v>
      </c>
      <c r="J863">
        <v>10.138487748607433</v>
      </c>
      <c r="K863" s="7"/>
      <c r="L863">
        <v>2.385038798149254</v>
      </c>
      <c r="M863">
        <v>0</v>
      </c>
      <c r="N863" s="7">
        <f t="shared" si="13"/>
        <v>0</v>
      </c>
    </row>
    <row r="864" x14ac:dyDescent="0.3">
      <c r="A864">
        <v>1113.5880000000009</v>
      </c>
      <c r="B864">
        <v>7.6213703223839649E-2</v>
      </c>
      <c r="C864">
        <v>1.1619999999999999</v>
      </c>
      <c r="E864">
        <v>11.496849329289617</v>
      </c>
      <c r="F864">
        <v>11.388047239886449</v>
      </c>
      <c r="G864" s="7">
        <v>11.388047239886449</v>
      </c>
      <c r="I864">
        <v>10.073740149408362</v>
      </c>
      <c r="J864">
        <v>8.9781508503301115</v>
      </c>
      <c r="K864" s="7"/>
      <c r="L864">
        <v>0</v>
      </c>
      <c r="M864">
        <v>5.1855596119999845</v>
      </c>
      <c r="N864" s="7">
        <f t="shared" si="13"/>
        <v>0</v>
      </c>
    </row>
    <row r="865" x14ac:dyDescent="0.3">
      <c r="A865">
        <v>1114.7340000000008</v>
      </c>
      <c r="B865">
        <v>7.6213703223839649E-2</v>
      </c>
      <c r="C865">
        <v>1.1459999999999999</v>
      </c>
      <c r="E865">
        <v>11.548459596375379</v>
      </c>
      <c r="F865">
        <v>10.85367759366296</v>
      </c>
      <c r="G865" s="7">
        <v>10.85367759366296</v>
      </c>
      <c r="I865">
        <v>10.164386788287063</v>
      </c>
      <c r="J865">
        <v>9.3072120968832426</v>
      </c>
      <c r="K865" s="7"/>
      <c r="L865">
        <v>0</v>
      </c>
      <c r="M865">
        <v>5.3135171054278203</v>
      </c>
      <c r="N865" s="7">
        <f t="shared" si="13"/>
        <v>0</v>
      </c>
    </row>
    <row r="866" x14ac:dyDescent="0.3">
      <c r="A866">
        <v>1115.8810000000008</v>
      </c>
      <c r="B866">
        <v>8.5513938772019835E-2</v>
      </c>
      <c r="C866">
        <v>1.147</v>
      </c>
      <c r="E866">
        <v>10.902400611894103</v>
      </c>
      <c r="F866">
        <v>10.859696566825248</v>
      </c>
      <c r="G866" s="7">
        <v>10.859696566825248</v>
      </c>
      <c r="I866">
        <v>10.073740149408362</v>
      </c>
      <c r="J866">
        <v>9.3072120968832426</v>
      </c>
      <c r="K866" s="7"/>
      <c r="L866">
        <v>6.327554293982212</v>
      </c>
      <c r="M866">
        <v>5.3135171054278203</v>
      </c>
      <c r="N866" s="7">
        <f t="shared" si="13"/>
        <v>0</v>
      </c>
    </row>
    <row r="867" x14ac:dyDescent="0.3">
      <c r="A867">
        <v>1117.0190000000007</v>
      </c>
      <c r="B867">
        <v>8.5748585148345047E-2</v>
      </c>
      <c r="C867">
        <v>1.1379999999999999</v>
      </c>
      <c r="E867">
        <v>10.845781434399839</v>
      </c>
      <c r="F867">
        <v>11.152218885224261</v>
      </c>
      <c r="G867" s="7">
        <v>10.845781434399839</v>
      </c>
      <c r="I867">
        <v>10.073740149408362</v>
      </c>
      <c r="J867">
        <v>9.3072120968832426</v>
      </c>
      <c r="K867" s="7"/>
      <c r="L867">
        <v>6.327554293982212</v>
      </c>
      <c r="M867">
        <v>5.3135171054278203</v>
      </c>
      <c r="N867" s="7">
        <f t="shared" si="13"/>
        <v>0</v>
      </c>
    </row>
    <row r="868" x14ac:dyDescent="0.3">
      <c r="A868">
        <v>1118.1470000000006</v>
      </c>
      <c r="B868">
        <v>8.1413335504355616E-2</v>
      </c>
      <c r="C868">
        <v>1.1279999999999999</v>
      </c>
      <c r="E868">
        <v>11.123657233805027</v>
      </c>
      <c r="F868">
        <v>11.241268224655217</v>
      </c>
      <c r="G868" s="7">
        <v>11.123657233805027</v>
      </c>
      <c r="I868">
        <v>10.073740149408362</v>
      </c>
      <c r="J868">
        <v>9.3072120968832426</v>
      </c>
      <c r="K868" s="7"/>
      <c r="L868">
        <v>0</v>
      </c>
      <c r="M868">
        <v>5.3135171054278203</v>
      </c>
      <c r="N868" s="7">
        <f t="shared" si="13"/>
        <v>0</v>
      </c>
    </row>
    <row r="869" x14ac:dyDescent="0.3">
      <c r="A869">
        <v>1119.2600000000007</v>
      </c>
      <c r="B869">
        <v>8.0231065468549426E-2</v>
      </c>
      <c r="C869">
        <v>1.113</v>
      </c>
      <c r="E869">
        <v>11.226900982376042</v>
      </c>
      <c r="F869">
        <v>11.289765983615377</v>
      </c>
      <c r="G869" s="7">
        <v>11.226900982376042</v>
      </c>
      <c r="I869">
        <v>10.112588708927804</v>
      </c>
      <c r="J869">
        <v>9.3072120968832426</v>
      </c>
      <c r="K869" s="7"/>
      <c r="L869">
        <v>0</v>
      </c>
      <c r="M869">
        <v>5.3135171054278203</v>
      </c>
      <c r="N869" s="7">
        <f t="shared" si="13"/>
        <v>0</v>
      </c>
    </row>
    <row r="870" x14ac:dyDescent="0.3">
      <c r="A870">
        <v>1120.3590000000006</v>
      </c>
      <c r="B870">
        <v>8.0051232788984947E-2</v>
      </c>
      <c r="C870">
        <v>1.099</v>
      </c>
      <c r="E870">
        <v>11.246698340124762</v>
      </c>
      <c r="F870">
        <v>11.876972932745142</v>
      </c>
      <c r="G870" s="7">
        <v>11.246698340124762</v>
      </c>
      <c r="I870">
        <v>10.125538228767619</v>
      </c>
      <c r="J870">
        <v>9.3072120968832426</v>
      </c>
      <c r="K870" s="7"/>
      <c r="L870">
        <v>0</v>
      </c>
      <c r="M870">
        <v>5.3135171054278203</v>
      </c>
      <c r="N870" s="7">
        <f t="shared" si="13"/>
        <v>0</v>
      </c>
    </row>
    <row r="871" x14ac:dyDescent="0.3">
      <c r="A871">
        <v>1121.4670000000006</v>
      </c>
      <c r="B871">
        <v>7.2648020341445699E-2</v>
      </c>
      <c r="C871">
        <v>1.1080000000000001</v>
      </c>
      <c r="E871">
        <v>11.458838346766536</v>
      </c>
      <c r="F871">
        <v>12.214580690658106</v>
      </c>
      <c r="G871" s="7">
        <v>11.458838346766536</v>
      </c>
      <c r="I871">
        <v>9.1891190376872558</v>
      </c>
      <c r="J871">
        <v>9.3072120968832426</v>
      </c>
      <c r="K871" s="7"/>
      <c r="L871">
        <v>2.1736248662284035</v>
      </c>
      <c r="M871">
        <v>5.3135171054278203</v>
      </c>
      <c r="N871" s="7">
        <f t="shared" si="13"/>
        <v>0</v>
      </c>
    </row>
    <row r="872" x14ac:dyDescent="0.3">
      <c r="A872">
        <v>1122.6080000000006</v>
      </c>
      <c r="B872">
        <v>6.9132388524023508E-2</v>
      </c>
      <c r="C872">
        <v>1.141</v>
      </c>
      <c r="E872">
        <v>11.797150230257072</v>
      </c>
      <c r="F872">
        <v>12.619592428453151</v>
      </c>
      <c r="G872" s="7">
        <v>11.797150230257072</v>
      </c>
      <c r="I872">
        <v>9.0774266337592291</v>
      </c>
      <c r="J872">
        <v>9.3072120968832426</v>
      </c>
      <c r="K872" s="7"/>
      <c r="L872">
        <v>3.4477551699944007</v>
      </c>
      <c r="M872">
        <v>5.3135171054278203</v>
      </c>
      <c r="N872" s="7">
        <f t="shared" si="13"/>
        <v>0</v>
      </c>
    </row>
    <row r="873" x14ac:dyDescent="0.3">
      <c r="A873">
        <v>1123.7790000000007</v>
      </c>
      <c r="B873">
        <v>6.5599580162686966E-2</v>
      </c>
      <c r="C873">
        <v>1.171</v>
      </c>
      <c r="E873">
        <v>12.084565749403634</v>
      </c>
      <c r="F873">
        <v>13.452200016354114</v>
      </c>
      <c r="G873" s="7">
        <v>12.084565749403634</v>
      </c>
      <c r="I873">
        <v>9.1296742033097953</v>
      </c>
      <c r="J873">
        <v>9.3072120968832426</v>
      </c>
      <c r="K873" s="7"/>
      <c r="L873">
        <v>2.9308180172523035</v>
      </c>
      <c r="M873">
        <v>5.3135171054278203</v>
      </c>
      <c r="N873" s="7">
        <f t="shared" si="13"/>
        <v>0</v>
      </c>
    </row>
    <row r="874" x14ac:dyDescent="0.3">
      <c r="A874">
        <v>1124.9790000000007</v>
      </c>
      <c r="B874">
        <v>5.5331156974492333E-2</v>
      </c>
      <c r="C874">
        <v>1.2</v>
      </c>
      <c r="E874">
        <v>12.337524121231326</v>
      </c>
      <c r="F874">
        <v>12.969550656324639</v>
      </c>
      <c r="G874" s="7">
        <v>12.337524121231326</v>
      </c>
      <c r="I874">
        <v>8.0803811957981182</v>
      </c>
      <c r="J874">
        <v>9.1031712579700255</v>
      </c>
      <c r="K874" s="7"/>
      <c r="L874">
        <v>2.574071704293917</v>
      </c>
      <c r="M874">
        <v>5.512904739769394</v>
      </c>
      <c r="N874" s="7">
        <f t="shared" si="13"/>
        <v>0</v>
      </c>
    </row>
    <row r="875" x14ac:dyDescent="0.3">
      <c r="A875">
        <v>1126.2010000000007</v>
      </c>
      <c r="B875">
        <v>5.8830450641251905E-2</v>
      </c>
      <c r="C875">
        <v>1.222</v>
      </c>
      <c r="E875">
        <v>12.63678200057757</v>
      </c>
      <c r="F875">
        <v>12.439280728521826</v>
      </c>
      <c r="G875" s="7">
        <v>12.439280728521826</v>
      </c>
      <c r="I875">
        <v>8.954847713964277</v>
      </c>
      <c r="J875">
        <v>9.8049008847265817</v>
      </c>
      <c r="K875" s="7"/>
      <c r="L875">
        <v>3.0580024092293336</v>
      </c>
      <c r="M875">
        <v>4.2470958317985303</v>
      </c>
      <c r="N875" s="7">
        <f t="shared" si="13"/>
        <v>0</v>
      </c>
    </row>
    <row r="876" x14ac:dyDescent="0.3">
      <c r="A876">
        <v>1127.4460000000006</v>
      </c>
      <c r="B876">
        <v>6.676458806249165E-2</v>
      </c>
      <c r="C876">
        <v>1.2450000000000001</v>
      </c>
      <c r="E876">
        <v>12.439280728521826</v>
      </c>
      <c r="F876">
        <v>12.647544073041534</v>
      </c>
      <c r="G876" s="7">
        <v>12.439280728521826</v>
      </c>
      <c r="I876">
        <v>8.954847713964277</v>
      </c>
      <c r="J876">
        <v>9.8049008847265817</v>
      </c>
      <c r="K876" s="7"/>
      <c r="L876">
        <v>3.0580024092293336</v>
      </c>
      <c r="M876">
        <v>4.2470958317985303</v>
      </c>
      <c r="N876" s="7">
        <f t="shared" si="13"/>
        <v>0</v>
      </c>
    </row>
    <row r="877" x14ac:dyDescent="0.3">
      <c r="A877">
        <v>1128.7150000000006</v>
      </c>
      <c r="B877">
        <v>6.5621103746965018E-2</v>
      </c>
      <c r="C877">
        <v>1.2689999999999999</v>
      </c>
      <c r="E877">
        <v>12.527026739948539</v>
      </c>
      <c r="F877">
        <v>13.682318644363061</v>
      </c>
      <c r="G877" s="7">
        <v>12.527026739948539</v>
      </c>
      <c r="I877">
        <v>10.297683505701537</v>
      </c>
      <c r="J877">
        <v>9.8049008847265817</v>
      </c>
      <c r="K877" s="7"/>
      <c r="L877">
        <v>0</v>
      </c>
      <c r="M877">
        <v>4.2470958317985303</v>
      </c>
      <c r="N877" s="7">
        <f t="shared" si="13"/>
        <v>0</v>
      </c>
    </row>
    <row r="878" x14ac:dyDescent="0.3">
      <c r="A878">
        <v>1130.0010000000007</v>
      </c>
      <c r="B878">
        <v>5.5620446075977534E-2</v>
      </c>
      <c r="C878">
        <v>1.286</v>
      </c>
      <c r="E878">
        <v>12.815182826818573</v>
      </c>
      <c r="F878">
        <v>13.277134969808028</v>
      </c>
      <c r="G878" s="7">
        <v>12.815182826818573</v>
      </c>
      <c r="I878">
        <v>8.7283163103279229</v>
      </c>
      <c r="J878">
        <v>8.4874118215656171</v>
      </c>
      <c r="K878" s="7"/>
      <c r="L878">
        <v>2.8392348139191101</v>
      </c>
      <c r="M878">
        <v>6.6077682739706587</v>
      </c>
      <c r="N878" s="7">
        <f t="shared" si="13"/>
        <v>0</v>
      </c>
    </row>
    <row r="879" x14ac:dyDescent="0.3">
      <c r="A879">
        <v>1131.2950000000008</v>
      </c>
      <c r="B879">
        <v>5.3319114902692616E-2</v>
      </c>
      <c r="C879">
        <v>1.294</v>
      </c>
      <c r="E879">
        <v>13.095189311087994</v>
      </c>
      <c r="F879">
        <v>12.616711485702728</v>
      </c>
      <c r="G879" s="7">
        <v>12.616711485702728</v>
      </c>
      <c r="I879">
        <v>8.7565401698099539</v>
      </c>
      <c r="J879">
        <v>10.807531728226985</v>
      </c>
      <c r="K879" s="7"/>
      <c r="L879">
        <v>2.8033509306211601</v>
      </c>
      <c r="M879">
        <v>1.5475235068328272</v>
      </c>
      <c r="N879" s="7">
        <f t="shared" si="13"/>
        <v>0</v>
      </c>
    </row>
    <row r="880" x14ac:dyDescent="0.3">
      <c r="A880">
        <v>1132.5930000000008</v>
      </c>
      <c r="B880">
        <v>6.510840549514943E-2</v>
      </c>
      <c r="C880">
        <v>1.298</v>
      </c>
      <c r="E880">
        <v>12.63689252103379</v>
      </c>
      <c r="F880">
        <v>12.866410562713552</v>
      </c>
      <c r="G880" s="7">
        <v>12.63689252103379</v>
      </c>
      <c r="I880">
        <v>8.7565401698099539</v>
      </c>
      <c r="J880">
        <v>10.807531728226985</v>
      </c>
      <c r="K880" s="7"/>
      <c r="L880">
        <v>2.8033509306211601</v>
      </c>
      <c r="M880">
        <v>1.5475235068328272</v>
      </c>
      <c r="N880" s="7">
        <f t="shared" si="13"/>
        <v>0</v>
      </c>
    </row>
    <row r="881" x14ac:dyDescent="0.3">
      <c r="A881">
        <v>1133.9060000000009</v>
      </c>
      <c r="B881">
        <v>6.320712976423741E-2</v>
      </c>
      <c r="C881">
        <v>1.3129999999999999</v>
      </c>
      <c r="E881">
        <v>12.784546325490966</v>
      </c>
      <c r="F881">
        <v>13.553054851410598</v>
      </c>
      <c r="G881" s="7">
        <v>12.784546325490966</v>
      </c>
      <c r="I881">
        <v>10.330865605753404</v>
      </c>
      <c r="J881">
        <v>10.807531728226985</v>
      </c>
      <c r="K881" s="7"/>
      <c r="L881">
        <v>0</v>
      </c>
      <c r="M881">
        <v>1.5475235068328272</v>
      </c>
      <c r="N881" s="7">
        <f t="shared" si="13"/>
        <v>0</v>
      </c>
    </row>
    <row r="882" x14ac:dyDescent="0.3">
      <c r="A882">
        <v>1135.2340000000008</v>
      </c>
      <c r="B882">
        <v>5.7597051030987216E-2</v>
      </c>
      <c r="C882">
        <v>1.3280000000000001</v>
      </c>
      <c r="E882">
        <v>12.941335474018555</v>
      </c>
      <c r="F882">
        <v>14.200086552692138</v>
      </c>
      <c r="G882" s="7">
        <v>12.941335474018555</v>
      </c>
      <c r="I882">
        <v>9.4139283923870849</v>
      </c>
      <c r="J882">
        <v>10.807531728226985</v>
      </c>
      <c r="K882" s="7"/>
      <c r="L882">
        <v>1.5186517705069684</v>
      </c>
      <c r="M882">
        <v>1.5475235068328272</v>
      </c>
      <c r="N882" s="7">
        <f t="shared" si="13"/>
        <v>0</v>
      </c>
    </row>
    <row r="883" x14ac:dyDescent="0.3">
      <c r="A883">
        <v>1136.5830000000008</v>
      </c>
      <c r="B883">
        <v>5.3134962805526036E-2</v>
      </c>
      <c r="C883">
        <v>1.349</v>
      </c>
      <c r="E883">
        <v>13.231645000176151</v>
      </c>
      <c r="F883">
        <v>15.05988573881128</v>
      </c>
      <c r="G883" s="7">
        <v>13.231645000176151</v>
      </c>
      <c r="I883">
        <v>8.8989460069655166</v>
      </c>
      <c r="J883">
        <v>10.807531728226985</v>
      </c>
      <c r="K883" s="7"/>
      <c r="L883">
        <v>2.8162585469219885</v>
      </c>
      <c r="M883">
        <v>1.5475235068328272</v>
      </c>
      <c r="N883" s="7">
        <f t="shared" si="13"/>
        <v>0</v>
      </c>
    </row>
    <row r="884" x14ac:dyDescent="0.3">
      <c r="A884">
        <v>1137.9640000000009</v>
      </c>
      <c r="B884">
        <v>4.7508195163665737E-2</v>
      </c>
      <c r="C884">
        <v>1.381</v>
      </c>
      <c r="E884">
        <v>13.509607553316913</v>
      </c>
      <c r="F884">
        <v>15.386559116731844</v>
      </c>
      <c r="G884" s="7">
        <v>13.509607553316913</v>
      </c>
      <c r="I884">
        <v>8.3175651770006436</v>
      </c>
      <c r="J884">
        <v>10.807531728226985</v>
      </c>
      <c r="K884" s="7"/>
      <c r="L884">
        <v>2.6911900195332485</v>
      </c>
      <c r="M884">
        <v>1.5475235068328272</v>
      </c>
      <c r="N884" s="7">
        <f t="shared" si="13"/>
        <v>0</v>
      </c>
    </row>
    <row r="885" x14ac:dyDescent="0.3">
      <c r="A885">
        <v>1139.3720000000008</v>
      </c>
      <c r="B885">
        <v>4.5682960255824578E-2</v>
      </c>
      <c r="C885">
        <v>1.4079999999999999</v>
      </c>
      <c r="E885">
        <v>13.790308096536245</v>
      </c>
      <c r="F885">
        <v>15.553645850014298</v>
      </c>
      <c r="G885" s="7">
        <v>13.790308096536245</v>
      </c>
      <c r="I885">
        <v>8.3375740632543351</v>
      </c>
      <c r="J885">
        <v>10.815267311680394</v>
      </c>
      <c r="K885" s="7"/>
      <c r="L885">
        <v>2.7212717161774522</v>
      </c>
      <c r="M885">
        <v>0</v>
      </c>
      <c r="N885" s="7">
        <f t="shared" si="13"/>
        <v>0</v>
      </c>
    </row>
    <row r="886" x14ac:dyDescent="0.3">
      <c r="A886">
        <v>1140.8120000000008</v>
      </c>
      <c r="B886">
        <v>4.4706723891273253E-2</v>
      </c>
      <c r="C886">
        <v>1.44</v>
      </c>
      <c r="E886">
        <v>14.067907727450462</v>
      </c>
      <c r="F886">
        <v>15.548082508688369</v>
      </c>
      <c r="G886" s="7">
        <v>14.067907727450462</v>
      </c>
      <c r="I886">
        <v>8.5019938035315246</v>
      </c>
      <c r="J886">
        <v>10.920888883436518</v>
      </c>
      <c r="K886" s="7"/>
      <c r="L886">
        <v>2.6852188995372606</v>
      </c>
      <c r="M886">
        <v>2.5383301546736812</v>
      </c>
      <c r="N886" s="7">
        <f t="shared" si="13"/>
        <v>0</v>
      </c>
    </row>
    <row r="887" x14ac:dyDescent="0.3">
      <c r="A887">
        <v>1142.2920000000008</v>
      </c>
      <c r="B887">
        <v>4.5741469215991218E-2</v>
      </c>
      <c r="C887">
        <v>1.48</v>
      </c>
      <c r="E887">
        <v>14.343626489271614</v>
      </c>
      <c r="F887">
        <v>16.792477415554007</v>
      </c>
      <c r="G887" s="7">
        <v>14.343626489271614</v>
      </c>
      <c r="I887">
        <v>9.052512479556329</v>
      </c>
      <c r="J887">
        <v>10.920888883436518</v>
      </c>
      <c r="K887" s="7"/>
      <c r="L887">
        <v>2.6464841336735989</v>
      </c>
      <c r="M887">
        <v>2.5383301546736812</v>
      </c>
      <c r="N887" s="7">
        <f t="shared" si="13"/>
        <v>0</v>
      </c>
    </row>
    <row r="888" x14ac:dyDescent="0.3">
      <c r="A888">
        <v>1143.8050000000007</v>
      </c>
      <c r="B888">
        <v>3.9285012767629149E-2</v>
      </c>
      <c r="C888">
        <v>1.5129999999999999</v>
      </c>
      <c r="E888">
        <v>14.656884740279633</v>
      </c>
      <c r="F888">
        <v>16.862951859563786</v>
      </c>
      <c r="G888" s="7">
        <v>14.656884740279633</v>
      </c>
      <c r="I888">
        <v>8.0824836324389828</v>
      </c>
      <c r="J888">
        <v>11.057674032429842</v>
      </c>
      <c r="K888" s="7"/>
      <c r="L888">
        <v>3.0021974309674953</v>
      </c>
      <c r="M888">
        <v>0</v>
      </c>
      <c r="N888" s="7">
        <f t="shared" si="13"/>
        <v>0</v>
      </c>
    </row>
    <row r="889" x14ac:dyDescent="0.3">
      <c r="A889">
        <v>1145.3370000000007</v>
      </c>
      <c r="B889">
        <v>3.8886296469124282E-2</v>
      </c>
      <c r="C889">
        <v>1.532</v>
      </c>
      <c r="E889">
        <v>14.950642513114571</v>
      </c>
      <c r="F889">
        <v>16.758328631652187</v>
      </c>
      <c r="G889" s="7">
        <v>14.950642513114571</v>
      </c>
      <c r="I889">
        <v>8.3537202632540826</v>
      </c>
      <c r="J889">
        <v>9.9904556924527057</v>
      </c>
      <c r="K889" s="7"/>
      <c r="L889">
        <v>2.8385904912228543</v>
      </c>
      <c r="M889">
        <v>5.6849290552987366</v>
      </c>
      <c r="N889" s="7">
        <f t="shared" si="13"/>
        <v>0</v>
      </c>
    </row>
    <row r="890" x14ac:dyDescent="0.3">
      <c r="A890">
        <v>1146.9080000000006</v>
      </c>
      <c r="B890">
        <v>3.9732994278448827E-2</v>
      </c>
      <c r="C890">
        <v>1.571</v>
      </c>
      <c r="E890">
        <v>15.227739802515014</v>
      </c>
      <c r="F890">
        <v>17.294686031905218</v>
      </c>
      <c r="G890" s="7">
        <v>15.227739802515014</v>
      </c>
      <c r="I890">
        <v>8.8811868863218688</v>
      </c>
      <c r="J890">
        <v>9.9904556924527057</v>
      </c>
      <c r="K890" s="7"/>
      <c r="L890">
        <v>2.6614729274828748</v>
      </c>
      <c r="M890">
        <v>5.6849290552987366</v>
      </c>
      <c r="N890" s="7">
        <f t="shared" si="13"/>
        <v>0</v>
      </c>
    </row>
    <row r="891" x14ac:dyDescent="0.3">
      <c r="A891">
        <v>1148.5100000000007</v>
      </c>
      <c r="B891">
        <v>3.5566936975387681E-2</v>
      </c>
      <c r="C891">
        <v>1.6020000000000001</v>
      </c>
      <c r="E891">
        <v>15.538111081054252</v>
      </c>
      <c r="F891">
        <v>16.759822560188407</v>
      </c>
      <c r="G891" s="7">
        <v>15.538111081054252</v>
      </c>
      <c r="I891">
        <v>8.2474057295881362</v>
      </c>
      <c r="J891">
        <v>10.187457768108361</v>
      </c>
      <c r="K891" s="7"/>
      <c r="L891">
        <v>2.9802860405995273</v>
      </c>
      <c r="M891">
        <v>9.5452226608425566</v>
      </c>
      <c r="N891" s="7">
        <f t="shared" si="13"/>
        <v>0</v>
      </c>
    </row>
    <row r="892" x14ac:dyDescent="0.3">
      <c r="A892">
        <v>1150.1340000000007</v>
      </c>
      <c r="B892">
        <v>3.9797827038643693E-2</v>
      </c>
      <c r="C892">
        <v>1.6240000000000001</v>
      </c>
      <c r="E892">
        <v>15.75135761535325</v>
      </c>
      <c r="F892">
        <v>17.45412737830987</v>
      </c>
      <c r="G892" s="7">
        <v>15.75135761535325</v>
      </c>
      <c r="I892">
        <v>9.6085046351407239</v>
      </c>
      <c r="J892">
        <v>10.187457768108361</v>
      </c>
      <c r="K892" s="7"/>
      <c r="L892">
        <v>2.0543013422308687</v>
      </c>
      <c r="M892">
        <v>9.5452226608425566</v>
      </c>
      <c r="N892" s="7">
        <f t="shared" si="13"/>
        <v>0</v>
      </c>
    </row>
    <row r="893" x14ac:dyDescent="0.3">
      <c r="A893">
        <v>1151.7880000000007</v>
      </c>
      <c r="B893">
        <v>3.8580246913580245E-2</v>
      </c>
      <c r="C893">
        <v>1.6539999999999999</v>
      </c>
      <c r="E893">
        <v>15.977572191034676</v>
      </c>
      <c r="F893">
        <v>20.000812514555445</v>
      </c>
      <c r="G893" s="7">
        <v>15.977572191034676</v>
      </c>
      <c r="I893">
        <v>9.5719624508775762</v>
      </c>
      <c r="J893">
        <v>10.187457768108361</v>
      </c>
      <c r="K893" s="7"/>
      <c r="L893">
        <v>2.1697540486631928</v>
      </c>
      <c r="M893">
        <v>9.5452226608425566</v>
      </c>
      <c r="N893" s="7">
        <f t="shared" si="13"/>
        <v>0</v>
      </c>
    </row>
    <row r="894" x14ac:dyDescent="0.3">
      <c r="A894">
        <v>1153.4570000000008</v>
      </c>
      <c r="B894">
        <v>3.154972236244321E-2</v>
      </c>
      <c r="C894">
        <v>1.669</v>
      </c>
      <c r="E894">
        <v>16.307962928595149</v>
      </c>
      <c r="F894">
        <v>23.447019870695375</v>
      </c>
      <c r="G894" s="7">
        <v>16.307962928595149</v>
      </c>
      <c r="I894">
        <v>8.0541018778307869</v>
      </c>
      <c r="J894">
        <v>10.187457768108361</v>
      </c>
      <c r="K894" s="7"/>
      <c r="L894">
        <v>3.1955787180074795</v>
      </c>
      <c r="M894">
        <v>9.5452226608425566</v>
      </c>
      <c r="N894" s="7">
        <f t="shared" si="13"/>
        <v>0</v>
      </c>
    </row>
    <row r="895" x14ac:dyDescent="0.3">
      <c r="A895">
        <v>1155.1420000000007</v>
      </c>
      <c r="B895">
        <v>2.3761999809904E-2</v>
      </c>
      <c r="C895">
        <v>1.6850000000000001</v>
      </c>
      <c r="E895">
        <v>16.719714308004495</v>
      </c>
      <c r="F895">
        <v>24.924463634413193</v>
      </c>
      <c r="G895" s="7">
        <v>16.719714308004495</v>
      </c>
      <c r="I895">
        <v>6.3194956487129001</v>
      </c>
      <c r="J895">
        <v>10.187457768108361</v>
      </c>
      <c r="K895" s="7"/>
      <c r="L895">
        <v>4.0353684453580341</v>
      </c>
      <c r="M895">
        <v>9.5452226608425566</v>
      </c>
      <c r="N895" s="7">
        <f t="shared" si="13"/>
        <v>0</v>
      </c>
    </row>
    <row r="896" x14ac:dyDescent="0.3">
      <c r="A896">
        <v>1156.8490000000008</v>
      </c>
      <c r="B896">
        <v>1.7306727124833422E-2</v>
      </c>
      <c r="C896">
        <v>1.7070000000000001</v>
      </c>
      <c r="E896">
        <v>17.174603726513435</v>
      </c>
      <c r="F896">
        <v>24.261935151571674</v>
      </c>
      <c r="G896" s="7">
        <v>17.174603726513435</v>
      </c>
      <c r="I896">
        <v>4.838075605152043</v>
      </c>
      <c r="J896">
        <v>11.144339335531342</v>
      </c>
      <c r="K896" s="7"/>
      <c r="L896">
        <v>4.5161589400934066</v>
      </c>
      <c r="M896">
        <v>7.6766333077161724</v>
      </c>
      <c r="N896" s="7">
        <f t="shared" si="13"/>
        <v>0</v>
      </c>
    </row>
    <row r="897" x14ac:dyDescent="0.3">
      <c r="A897">
        <v>1158.5880000000009</v>
      </c>
      <c r="B897">
        <v>1.9831826114548628E-2</v>
      </c>
      <c r="C897">
        <v>1.7390000000000001</v>
      </c>
      <c r="E897">
        <v>17.599581205035001</v>
      </c>
      <c r="F897">
        <v>23.705319374664253</v>
      </c>
      <c r="G897" s="7">
        <v>17.599581205035001</v>
      </c>
      <c r="I897">
        <v>5.8497345145718151</v>
      </c>
      <c r="J897">
        <v>12.448813745879388</v>
      </c>
      <c r="K897" s="7"/>
      <c r="L897">
        <v>4.2490642409005348</v>
      </c>
      <c r="M897">
        <v>10.085419874453427</v>
      </c>
      <c r="N897" s="7">
        <f t="shared" si="13"/>
        <v>0</v>
      </c>
    </row>
    <row r="898" x14ac:dyDescent="0.3">
      <c r="A898">
        <v>1160.372000000001</v>
      </c>
      <c r="B898">
        <v>2.4407507749383713E-2</v>
      </c>
      <c r="C898">
        <v>1.784</v>
      </c>
      <c r="E898">
        <v>17.961210032177071</v>
      </c>
      <c r="F898">
        <v>27.088570229607217</v>
      </c>
      <c r="G898" s="7">
        <v>17.961210032177071</v>
      </c>
      <c r="I898">
        <v>7.5601097994342661</v>
      </c>
      <c r="J898">
        <v>12.448813745879388</v>
      </c>
      <c r="K898" s="7"/>
      <c r="L898">
        <v>3.6042060614789722</v>
      </c>
      <c r="M898">
        <v>10.085419874453427</v>
      </c>
      <c r="N898" s="7">
        <f t="shared" si="13"/>
        <v>0</v>
      </c>
    </row>
    <row r="899" x14ac:dyDescent="0.3">
      <c r="A899">
        <v>1162.1920000000009</v>
      </c>
      <c r="B899">
        <v>1.9956893110880499E-2</v>
      </c>
      <c r="C899">
        <v>1.82</v>
      </c>
      <c r="E899">
        <v>18.370305640223751</v>
      </c>
      <c r="F899">
        <v>34.552378808157911</v>
      </c>
      <c r="G899" s="7">
        <v>18.370305640223751</v>
      </c>
      <c r="I899">
        <v>6.4381948155978748</v>
      </c>
      <c r="J899">
        <v>12.448813745879388</v>
      </c>
      <c r="K899" s="7"/>
      <c r="L899">
        <v>4.0832592019940224</v>
      </c>
      <c r="M899">
        <v>10.085419874453427</v>
      </c>
      <c r="N899" s="7">
        <f t="shared" ref="N899:N962" si="14">MAX(L899,M899)/9.81</f>
        <v>0</v>
      </c>
    </row>
    <row r="900" x14ac:dyDescent="0.3">
      <c r="A900">
        <v>1164.017000000001</v>
      </c>
      <c r="B900">
        <v>1.2266176019625881E-2</v>
      </c>
      <c r="C900">
        <v>1.825</v>
      </c>
      <c r="E900">
        <v>18.835250565139745</v>
      </c>
      <c r="F900">
        <v>35.010549762705644</v>
      </c>
      <c r="G900" s="7">
        <v>18.835250565139745</v>
      </c>
      <c r="I900">
        <v>4.139443475194561</v>
      </c>
      <c r="J900">
        <v>12.448813745879388</v>
      </c>
      <c r="K900" s="7"/>
      <c r="L900">
        <v>4.739324530509716</v>
      </c>
      <c r="M900">
        <v>10.085419874453427</v>
      </c>
      <c r="N900" s="7">
        <f t="shared" si="14"/>
        <v>0</v>
      </c>
    </row>
    <row r="901" x14ac:dyDescent="0.3">
      <c r="A901">
        <v>1165.873000000001</v>
      </c>
      <c r="B901">
        <v>1.0476140589806716E-2</v>
      </c>
      <c r="C901">
        <v>1.8560000000000001</v>
      </c>
      <c r="E901">
        <v>19.302434770500064</v>
      </c>
      <c r="F901">
        <v>34.471749536583097</v>
      </c>
      <c r="G901" s="7">
        <v>19.302434770500064</v>
      </c>
      <c r="I901">
        <v>3.7165854470860307</v>
      </c>
      <c r="J901">
        <v>12.150335322933302</v>
      </c>
      <c r="K901" s="7"/>
      <c r="L901">
        <v>4.7999257052297546</v>
      </c>
      <c r="M901">
        <v>10.571485045867838</v>
      </c>
      <c r="N901" s="7">
        <f t="shared" si="14"/>
        <v>0</v>
      </c>
    </row>
    <row r="902" x14ac:dyDescent="0.3">
      <c r="A902">
        <v>1167.755000000001</v>
      </c>
      <c r="B902">
        <v>1.057921184871727E-2</v>
      </c>
      <c r="C902">
        <v>1.8819999999999999</v>
      </c>
      <c r="E902">
        <v>19.76245965897143</v>
      </c>
      <c r="F902">
        <v>33.889680529628343</v>
      </c>
      <c r="G902" s="7">
        <v>19.76245965897143</v>
      </c>
      <c r="I902">
        <v>3.9416449412262344</v>
      </c>
      <c r="J902">
        <v>13.674184440541987</v>
      </c>
      <c r="K902" s="7"/>
      <c r="L902">
        <v>4.7743952452346932</v>
      </c>
      <c r="M902">
        <v>7.5019412686450231</v>
      </c>
      <c r="N902" s="7">
        <f t="shared" si="14"/>
        <v>0</v>
      </c>
    </row>
    <row r="903" x14ac:dyDescent="0.3">
      <c r="A903">
        <v>1169.659000000001</v>
      </c>
      <c r="B903">
        <v>1.2209714048496984E-2</v>
      </c>
      <c r="C903">
        <v>1.9039999999999999</v>
      </c>
      <c r="E903">
        <v>20.209098485171378</v>
      </c>
      <c r="F903">
        <v>33.46555025767946</v>
      </c>
      <c r="G903" s="7">
        <v>20.209098485171378</v>
      </c>
      <c r="I903">
        <v>4.7685625720064611</v>
      </c>
      <c r="J903">
        <v>7.3235582823980288</v>
      </c>
      <c r="K903" s="7"/>
      <c r="L903">
        <v>4.6882483747066406</v>
      </c>
      <c r="M903">
        <v>15.2943530272559</v>
      </c>
      <c r="N903" s="7">
        <f t="shared" si="14"/>
        <v>0</v>
      </c>
    </row>
    <row r="904" x14ac:dyDescent="0.3">
      <c r="A904">
        <v>1171.5960000000009</v>
      </c>
      <c r="B904">
        <v>1.3075826719144317E-2</v>
      </c>
      <c r="C904">
        <v>1.9370000000000001</v>
      </c>
      <c r="E904">
        <v>20.641562357398879</v>
      </c>
      <c r="F904">
        <v>36.133263265697771</v>
      </c>
      <c r="G904" s="7">
        <v>20.641562357398879</v>
      </c>
      <c r="I904">
        <v>5.3402678136348971</v>
      </c>
      <c r="J904">
        <v>7.3235582823980288</v>
      </c>
      <c r="K904" s="7"/>
      <c r="L904">
        <v>4.5602568329969841</v>
      </c>
      <c r="M904">
        <v>15.2943530272559</v>
      </c>
      <c r="N904" s="7">
        <f t="shared" si="14"/>
        <v>0</v>
      </c>
    </row>
    <row r="905" x14ac:dyDescent="0.3">
      <c r="A905">
        <v>1173.5520000000008</v>
      </c>
      <c r="B905">
        <v>5.8786874066758376E-3</v>
      </c>
      <c r="C905">
        <v>1.956</v>
      </c>
      <c r="E905">
        <v>21.091436813894873</v>
      </c>
      <c r="F905">
        <v>35.295625864766855</v>
      </c>
      <c r="G905" s="7">
        <v>21.091436813894873</v>
      </c>
      <c r="I905">
        <v>2.5047564257250561</v>
      </c>
      <c r="J905">
        <v>0.61759013335495627</v>
      </c>
      <c r="K905" s="7"/>
      <c r="L905">
        <v>4.7992357669053094</v>
      </c>
      <c r="M905">
        <v>17.338671891483983</v>
      </c>
      <c r="N905" s="7">
        <f t="shared" si="14"/>
        <v>0</v>
      </c>
    </row>
    <row r="906" x14ac:dyDescent="0.3">
      <c r="A906">
        <v>1175.5260000000007</v>
      </c>
      <c r="B906">
        <v>5.2456924996039506E-4</v>
      </c>
      <c r="C906">
        <v>1.974</v>
      </c>
      <c r="E906">
        <v>21.532268091097819</v>
      </c>
      <c r="F906">
        <v>34.312215442288483</v>
      </c>
      <c r="G906" s="7">
        <v>21.532268091097819</v>
      </c>
      <c r="I906">
        <v>0.23335395251101854</v>
      </c>
      <c r="J906">
        <v>3.0212823221288332</v>
      </c>
      <c r="K906" s="7"/>
      <c r="L906">
        <v>4.7593369484268866</v>
      </c>
      <c r="M906">
        <v>17.022123561749002</v>
      </c>
      <c r="N906" s="7">
        <f t="shared" si="14"/>
        <v>0</v>
      </c>
    </row>
    <row r="907" x14ac:dyDescent="0.3">
      <c r="A907">
        <v>1177.5260000000007</v>
      </c>
      <c r="B907">
        <v>2.7237417674905078E-3</v>
      </c>
      <c r="C907">
        <v>2</v>
      </c>
      <c r="E907">
        <v>21.966385415593965</v>
      </c>
      <c r="F907">
        <v>33.305249350680803</v>
      </c>
      <c r="G907" s="7">
        <v>21.966385415593965</v>
      </c>
      <c r="I907">
        <v>1.2628317358049728</v>
      </c>
      <c r="J907">
        <v>4.0370486280649853</v>
      </c>
      <c r="K907" s="7"/>
      <c r="L907">
        <v>4.7208797698774703</v>
      </c>
      <c r="M907">
        <v>16.757457699227629</v>
      </c>
      <c r="N907" s="7">
        <f t="shared" si="14"/>
        <v>0</v>
      </c>
    </row>
    <row r="908" x14ac:dyDescent="0.3">
      <c r="A908">
        <v>1179.5370000000007</v>
      </c>
      <c r="B908">
        <v>3.8749176579997678E-3</v>
      </c>
      <c r="C908">
        <v>2.0110000000000001</v>
      </c>
      <c r="E908">
        <v>22.390952398780893</v>
      </c>
      <c r="F908">
        <v>32.277564025879194</v>
      </c>
      <c r="G908" s="7">
        <v>22.390952398780893</v>
      </c>
      <c r="I908">
        <v>1.8697333600434738</v>
      </c>
      <c r="J908">
        <v>1.5957229627016185</v>
      </c>
      <c r="K908" s="7"/>
      <c r="L908">
        <v>4.6824120084665486</v>
      </c>
      <c r="M908">
        <v>17.261147577808675</v>
      </c>
      <c r="N908" s="7">
        <f t="shared" si="14"/>
        <v>0</v>
      </c>
    </row>
    <row r="909" x14ac:dyDescent="0.3">
      <c r="A909">
        <v>1181.5740000000008</v>
      </c>
      <c r="B909">
        <v>1.6425027142357353E-3</v>
      </c>
      <c r="C909">
        <v>2.0369999999999999</v>
      </c>
      <c r="E909">
        <v>22.809522072306432</v>
      </c>
      <c r="F909">
        <v>31.169203137275392</v>
      </c>
      <c r="G909" s="7">
        <v>22.809522072306432</v>
      </c>
      <c r="I909">
        <v>0.82347653656042163</v>
      </c>
      <c r="J909">
        <v>0.72001440028800578</v>
      </c>
      <c r="K909" s="7"/>
      <c r="L909">
        <v>4.643973451782645</v>
      </c>
      <c r="M909">
        <v>17.333791617241413</v>
      </c>
      <c r="N909" s="7">
        <f t="shared" si="14"/>
        <v>0</v>
      </c>
    </row>
    <row r="910" x14ac:dyDescent="0.3">
      <c r="A910">
        <v>1183.6370000000009</v>
      </c>
      <c r="B910">
        <v>8.0001600032000646E-4</v>
      </c>
      <c r="C910">
        <v>2.0630000000000002</v>
      </c>
      <c r="E910">
        <v>23.222331294180027</v>
      </c>
      <c r="F910">
        <v>30</v>
      </c>
      <c r="G910" s="7">
        <v>23.222331294180027</v>
      </c>
      <c r="I910">
        <v>0.41622776228887326</v>
      </c>
      <c r="J910">
        <v>0.69607344967040918</v>
      </c>
      <c r="K910" s="7"/>
      <c r="L910">
        <v>4.6055195272948506</v>
      </c>
      <c r="M910">
        <v>17.334999666854376</v>
      </c>
      <c r="N910" s="7">
        <f t="shared" si="14"/>
        <v>0</v>
      </c>
    </row>
    <row r="911" x14ac:dyDescent="0.3">
      <c r="A911">
        <v>1185.7220000000009</v>
      </c>
      <c r="B911">
        <v>0</v>
      </c>
      <c r="C911">
        <v>2.085</v>
      </c>
      <c r="E911">
        <v>23.628824028547726</v>
      </c>
      <c r="F911">
        <v>31.189298302485977</v>
      </c>
      <c r="G911" s="7">
        <v>23.628824028547726</v>
      </c>
      <c r="I911">
        <v>0</v>
      </c>
      <c r="J911">
        <v>0.69607344967040918</v>
      </c>
      <c r="K911" s="7"/>
      <c r="L911">
        <v>4.5670633658084423</v>
      </c>
      <c r="M911">
        <v>17.334999666854376</v>
      </c>
      <c r="N911" s="7">
        <f t="shared" si="14"/>
        <v>0</v>
      </c>
    </row>
    <row r="912" x14ac:dyDescent="0.3">
      <c r="A912">
        <v>1187.8210000000008</v>
      </c>
      <c r="B912">
        <v>7.7341494407823241E-4</v>
      </c>
      <c r="C912">
        <v>2.0990000000000002</v>
      </c>
      <c r="E912">
        <v>24.027742869824081</v>
      </c>
      <c r="F912">
        <v>30</v>
      </c>
      <c r="G912" s="7">
        <v>24.027742869824081</v>
      </c>
      <c r="I912">
        <v>0.43181405633096154</v>
      </c>
      <c r="J912">
        <v>14.609789698104779</v>
      </c>
      <c r="K912" s="7"/>
      <c r="L912">
        <v>4.5286094440942453</v>
      </c>
      <c r="M912">
        <v>0</v>
      </c>
      <c r="N912" s="7">
        <f t="shared" si="14"/>
        <v>0</v>
      </c>
    </row>
    <row r="913" x14ac:dyDescent="0.3">
      <c r="A913">
        <v>1192.0730000000008</v>
      </c>
      <c r="B913">
        <v>0</v>
      </c>
      <c r="C913">
        <v>4.2519999999999998</v>
      </c>
      <c r="E913">
        <v>24.80956505192998</v>
      </c>
      <c r="F913">
        <v>29.777634725464896</v>
      </c>
      <c r="G913" s="7">
        <v>24.80956505192998</v>
      </c>
      <c r="I913">
        <v>0</v>
      </c>
      <c r="J913">
        <v>0.71734408935785132</v>
      </c>
      <c r="K913" s="7"/>
      <c r="L913">
        <v>4.4898977713503676</v>
      </c>
      <c r="M913">
        <v>16.699622326209045</v>
      </c>
      <c r="N913" s="7">
        <f t="shared" si="14"/>
        <v>0</v>
      </c>
    </row>
    <row r="914" x14ac:dyDescent="0.3">
      <c r="A914">
        <v>1194.2280000000007</v>
      </c>
      <c r="B914">
        <v>8.8046615400057412E-4</v>
      </c>
      <c r="C914">
        <v>2.1549999999999998</v>
      </c>
      <c r="E914">
        <v>25.189090883532369</v>
      </c>
      <c r="F914">
        <v>28.543513407029135</v>
      </c>
      <c r="G914" s="7">
        <v>25.189090883532369</v>
      </c>
      <c r="I914">
        <v>0.54193970045303985</v>
      </c>
      <c r="J914">
        <v>0.44713874400428605</v>
      </c>
      <c r="K914" s="7"/>
      <c r="L914">
        <v>4.4027335203963176</v>
      </c>
      <c r="M914">
        <v>16.125985244202063</v>
      </c>
      <c r="N914" s="7">
        <f t="shared" si="14"/>
        <v>0</v>
      </c>
    </row>
    <row r="915" x14ac:dyDescent="0.3">
      <c r="A915">
        <v>1196.3600000000008</v>
      </c>
      <c r="B915">
        <v>5.9940503056665957E-4</v>
      </c>
      <c r="C915">
        <v>2.1320000000000001</v>
      </c>
      <c r="E915">
        <v>25.556294313365228</v>
      </c>
      <c r="F915">
        <v>27.312468883936042</v>
      </c>
      <c r="G915" s="7">
        <v>25.556294313365228</v>
      </c>
      <c r="I915">
        <v>0.38031667738933544</v>
      </c>
      <c r="J915">
        <v>0</v>
      </c>
      <c r="K915" s="7"/>
      <c r="L915">
        <v>4.3700467852932441</v>
      </c>
      <c r="M915">
        <v>15.594464543373043</v>
      </c>
      <c r="N915" s="7">
        <f t="shared" si="14"/>
        <v>0</v>
      </c>
    </row>
    <row r="916" x14ac:dyDescent="0.3">
      <c r="A916" s="3">
        <v>1198.4390000000008</v>
      </c>
      <c r="B916" s="3">
        <v>0</v>
      </c>
      <c r="C916" s="3">
        <v>2.0790000000000002</v>
      </c>
      <c r="E916">
        <v>25.905860699849725</v>
      </c>
      <c r="F916">
        <v>26.098451543427426</v>
      </c>
      <c r="G916" s="7">
        <v>25.905860699849725</v>
      </c>
      <c r="I916">
        <v>0</v>
      </c>
      <c r="J916">
        <v>0.31899403309137553</v>
      </c>
      <c r="K916" s="7"/>
      <c r="L916">
        <v>4.3264645427307702</v>
      </c>
      <c r="M916">
        <v>15.110871245225363</v>
      </c>
      <c r="N916" s="7">
        <f t="shared" si="14"/>
        <v>0</v>
      </c>
    </row>
    <row r="917" x14ac:dyDescent="0.3">
      <c r="A917">
        <v>1200.4330000000007</v>
      </c>
      <c r="B917">
        <v>5.1378801517524284E-4</v>
      </c>
      <c r="C917">
        <v>1.994</v>
      </c>
      <c r="E917">
        <v>26.23427537957259</v>
      </c>
      <c r="F917">
        <v>24.917203262779527</v>
      </c>
      <c r="G917" s="7">
        <v>24.917203262779527</v>
      </c>
      <c r="I917">
        <v>0.34481013405757843</v>
      </c>
      <c r="J917">
        <v>0</v>
      </c>
      <c r="K917" s="7"/>
      <c r="L917">
        <v>4.2937778563766642</v>
      </c>
      <c r="M917">
        <v>14.644690214300539</v>
      </c>
      <c r="N917" s="7">
        <f t="shared" si="14"/>
        <v>0</v>
      </c>
    </row>
    <row r="918" x14ac:dyDescent="0.3">
      <c r="A918">
        <v>1202.3260000000007</v>
      </c>
      <c r="B918">
        <v>0</v>
      </c>
      <c r="C918">
        <v>1.893</v>
      </c>
      <c r="E918">
        <v>26.539964130636832</v>
      </c>
      <c r="F918">
        <v>23.778608480887371</v>
      </c>
      <c r="G918" s="7">
        <v>23.778608480887371</v>
      </c>
      <c r="I918">
        <v>0</v>
      </c>
      <c r="J918">
        <v>0.95498145550746805</v>
      </c>
      <c r="K918" s="7"/>
      <c r="L918">
        <v>4.2610912214054322</v>
      </c>
      <c r="M918">
        <v>14.183433565328482</v>
      </c>
      <c r="N918" s="7">
        <f t="shared" si="14"/>
        <v>0</v>
      </c>
    </row>
    <row r="919" x14ac:dyDescent="0.3">
      <c r="A919">
        <v>1204.1420000000007</v>
      </c>
      <c r="B919">
        <v>1.8582732181947248E-3</v>
      </c>
      <c r="C919">
        <v>1.8160000000000001</v>
      </c>
      <c r="E919">
        <v>26.82773305342932</v>
      </c>
      <c r="F919">
        <v>22.669538825879449</v>
      </c>
      <c r="G919" s="7">
        <v>22.669538825879449</v>
      </c>
      <c r="I919">
        <v>1.3089113418878751</v>
      </c>
      <c r="J919">
        <v>1.433431562784119</v>
      </c>
      <c r="K919" s="7"/>
      <c r="L919">
        <v>4.2284043861713361</v>
      </c>
      <c r="M919">
        <v>13.709994556590212</v>
      </c>
      <c r="N919" s="7">
        <f t="shared" si="14"/>
        <v>0</v>
      </c>
    </row>
    <row r="920" x14ac:dyDescent="0.3">
      <c r="A920">
        <v>1205.9020000000007</v>
      </c>
      <c r="B920">
        <v>3.0783533272381938E-3</v>
      </c>
      <c r="C920">
        <v>1.76</v>
      </c>
      <c r="E920">
        <v>27.101589987129532</v>
      </c>
      <c r="F920">
        <v>21.578897324443115</v>
      </c>
      <c r="G920" s="7">
        <v>21.578897324443115</v>
      </c>
      <c r="I920">
        <v>2.2155748079448117</v>
      </c>
      <c r="J920">
        <v>1.093190667370608</v>
      </c>
      <c r="K920" s="7"/>
      <c r="L920">
        <v>4.1957156376180755</v>
      </c>
      <c r="M920">
        <v>13.385911359732889</v>
      </c>
      <c r="N920" s="7">
        <f t="shared" si="14"/>
        <v>0</v>
      </c>
    </row>
    <row r="921" x14ac:dyDescent="0.3">
      <c r="A921">
        <v>1207.5990000000006</v>
      </c>
      <c r="B921">
        <v>2.6014906541448253E-3</v>
      </c>
      <c r="C921">
        <v>1.6970000000000001</v>
      </c>
      <c r="E921">
        <v>27.360934362952502</v>
      </c>
      <c r="F921">
        <v>20.499195754563758</v>
      </c>
      <c r="G921" s="7">
        <v>20.499195754563758</v>
      </c>
      <c r="I921">
        <v>1.9107849473340699</v>
      </c>
      <c r="J921">
        <v>1.2784472431498164</v>
      </c>
      <c r="K921" s="7"/>
      <c r="L921">
        <v>4.1616232714541397</v>
      </c>
      <c r="M921">
        <v>13.03189976941346</v>
      </c>
      <c r="N921" s="7">
        <f t="shared" si="14"/>
        <v>0</v>
      </c>
    </row>
    <row r="922" x14ac:dyDescent="0.3">
      <c r="A922">
        <v>1209.2170000000006</v>
      </c>
      <c r="B922">
        <v>3.381725829960062E-3</v>
      </c>
      <c r="C922">
        <v>1.6180000000000001</v>
      </c>
      <c r="E922">
        <v>27.60450874820588</v>
      </c>
      <c r="F922">
        <v>19.443399880939104</v>
      </c>
      <c r="G922" s="7">
        <v>19.443399880939104</v>
      </c>
      <c r="I922">
        <v>2.5316300568258279</v>
      </c>
      <c r="J922">
        <v>1.5532864765627801</v>
      </c>
      <c r="K922" s="7"/>
      <c r="L922">
        <v>4.1372602027132093</v>
      </c>
      <c r="M922">
        <v>12.661231701096723</v>
      </c>
      <c r="N922" s="7">
        <f t="shared" si="14"/>
        <v>0</v>
      </c>
    </row>
    <row r="923" x14ac:dyDescent="0.3">
      <c r="A923">
        <v>1210.7590000000005</v>
      </c>
      <c r="B923">
        <v>4.581985465942102E-3</v>
      </c>
      <c r="C923">
        <v>1.542</v>
      </c>
      <c r="E923">
        <v>27.832630802586621</v>
      </c>
      <c r="F923">
        <v>18.411913544331032</v>
      </c>
      <c r="G923" s="7">
        <v>18.411913544331032</v>
      </c>
      <c r="I923">
        <v>3.4915137195173105</v>
      </c>
      <c r="J923">
        <v>1.2253766504095165</v>
      </c>
      <c r="K923" s="7"/>
      <c r="L923">
        <v>4.1006595860307069</v>
      </c>
      <c r="M923">
        <v>12.397801172268583</v>
      </c>
      <c r="N923" s="7">
        <f t="shared" si="14"/>
        <v>0</v>
      </c>
    </row>
    <row r="924" x14ac:dyDescent="0.3">
      <c r="A924">
        <v>1212.2370000000005</v>
      </c>
      <c r="B924">
        <v>4.0528327274348399E-3</v>
      </c>
      <c r="C924">
        <v>1.478</v>
      </c>
      <c r="E924">
        <v>28.048264745426867</v>
      </c>
      <c r="F924">
        <v>17.388233380613872</v>
      </c>
      <c r="G924" s="7">
        <v>17.388233380613872</v>
      </c>
      <c r="I924">
        <v>3.1395485038688076</v>
      </c>
      <c r="J924">
        <v>0.82305119615848665</v>
      </c>
      <c r="K924" s="7"/>
      <c r="L924">
        <v>4.0763930434580899</v>
      </c>
      <c r="M924">
        <v>12.154248603811734</v>
      </c>
      <c r="N924" s="7">
        <f t="shared" si="14"/>
        <v>0</v>
      </c>
    </row>
    <row r="925" x14ac:dyDescent="0.3">
      <c r="A925">
        <v>1213.6500000000005</v>
      </c>
      <c r="B925">
        <v>3.0710549995239867E-3</v>
      </c>
      <c r="C925">
        <v>1.413</v>
      </c>
      <c r="E925">
        <v>28.251657788697834</v>
      </c>
      <c r="F925">
        <v>16.370789643273856</v>
      </c>
      <c r="G925" s="7">
        <v>16.370789643273856</v>
      </c>
      <c r="I925">
        <v>2.4160148001190209</v>
      </c>
      <c r="J925">
        <v>1.0649005962825331</v>
      </c>
      <c r="K925" s="7"/>
      <c r="L925">
        <v>4.0520214367074692</v>
      </c>
      <c r="M925">
        <v>11.849696411640789</v>
      </c>
      <c r="N925" s="7">
        <f t="shared" si="14"/>
        <v>0</v>
      </c>
    </row>
    <row r="926" x14ac:dyDescent="0.3">
      <c r="A926">
        <v>1214.9960000000005</v>
      </c>
      <c r="B926">
        <v>4.5103150906122304E-3</v>
      </c>
      <c r="C926">
        <v>1.3460000000000001</v>
      </c>
      <c r="E926">
        <v>28.442899163583739</v>
      </c>
      <c r="F926">
        <v>15.365655560508491</v>
      </c>
      <c r="G926" s="7">
        <v>15.365655560508491</v>
      </c>
      <c r="I926">
        <v>3.5999358083372766</v>
      </c>
      <c r="J926">
        <v>1.5706383080542279</v>
      </c>
      <c r="K926" s="7"/>
      <c r="L926">
        <v>4.0276170208401156</v>
      </c>
      <c r="M926">
        <v>11.533994381981946</v>
      </c>
      <c r="N926" s="7">
        <f t="shared" si="14"/>
        <v>0</v>
      </c>
    </row>
    <row r="927" x14ac:dyDescent="0.3">
      <c r="A927">
        <v>1216.2670000000005</v>
      </c>
      <c r="B927">
        <v>7.5955520447226104E-3</v>
      </c>
      <c r="C927">
        <v>1.2709999999999999</v>
      </c>
      <c r="E927">
        <v>28.621327565823819</v>
      </c>
      <c r="F927">
        <v>14.379984599615796</v>
      </c>
      <c r="G927" s="7">
        <v>14.379984599615796</v>
      </c>
      <c r="I927">
        <v>6.1447903083018822</v>
      </c>
      <c r="J927">
        <v>1.7637638093951298</v>
      </c>
      <c r="K927" s="7"/>
      <c r="L927">
        <v>4.0054597955916051</v>
      </c>
      <c r="M927">
        <v>11.292153167317398</v>
      </c>
      <c r="N927" s="7">
        <f t="shared" si="14"/>
        <v>0</v>
      </c>
    </row>
    <row r="928" x14ac:dyDescent="0.3">
      <c r="A928">
        <v>1217.4740000000006</v>
      </c>
      <c r="B928">
        <v>9.8246303482831462E-3</v>
      </c>
      <c r="C928">
        <v>1.2070000000000001</v>
      </c>
      <c r="E928">
        <v>28.78739334148603</v>
      </c>
      <c r="F928">
        <v>13.398682746422622</v>
      </c>
      <c r="G928" s="7">
        <v>13.398682746422622</v>
      </c>
      <c r="I928">
        <v>8.0481445363284028</v>
      </c>
      <c r="J928">
        <v>1.8092005169755507</v>
      </c>
      <c r="K928" s="7"/>
      <c r="L928">
        <v>3.9493056202352679</v>
      </c>
      <c r="M928">
        <v>11.050805426338247</v>
      </c>
      <c r="N928" s="7">
        <f t="shared" si="14"/>
        <v>0</v>
      </c>
    </row>
    <row r="929" x14ac:dyDescent="0.3">
      <c r="A929">
        <v>1218.6290000000006</v>
      </c>
      <c r="B929">
        <v>1.1748258320703956E-2</v>
      </c>
      <c r="C929">
        <v>1.155</v>
      </c>
      <c r="E929">
        <v>28.930689840774008</v>
      </c>
      <c r="F929">
        <v>12.409566422903014</v>
      </c>
      <c r="G929" s="7">
        <v>12.409566422903014</v>
      </c>
      <c r="I929">
        <v>9.735946326876892</v>
      </c>
      <c r="J929">
        <v>3.6351898347816021</v>
      </c>
      <c r="K929" s="7"/>
      <c r="L929">
        <v>3.5804325825239141</v>
      </c>
      <c r="M929">
        <v>10.334606404653874</v>
      </c>
      <c r="N929" s="7">
        <f t="shared" si="14"/>
        <v>0</v>
      </c>
    </row>
    <row r="930" x14ac:dyDescent="0.3">
      <c r="A930">
        <v>1219.7370000000005</v>
      </c>
      <c r="B930">
        <v>2.7729251587499653E-2</v>
      </c>
      <c r="C930">
        <v>1.1080000000000001</v>
      </c>
      <c r="E930">
        <v>22.73655049183883</v>
      </c>
      <c r="F930">
        <v>11.449709647485779</v>
      </c>
      <c r="G930" s="7">
        <v>11.449709647485779</v>
      </c>
      <c r="I930">
        <v>9.735946326876892</v>
      </c>
      <c r="J930">
        <v>7.3250546352806163</v>
      </c>
      <c r="K930" s="7"/>
      <c r="L930">
        <v>3.5804325825239141</v>
      </c>
      <c r="M930">
        <v>7.605691999267874</v>
      </c>
      <c r="N930" s="7">
        <f t="shared" si="14"/>
        <v>0</v>
      </c>
    </row>
    <row r="931" x14ac:dyDescent="0.3">
      <c r="A931">
        <v>1220.8060000000005</v>
      </c>
      <c r="B931">
        <v>6.3787714486189959E-2</v>
      </c>
      <c r="C931">
        <v>1.069</v>
      </c>
      <c r="E931">
        <v>13.974508602229593</v>
      </c>
      <c r="F931">
        <v>10.716103840356075</v>
      </c>
      <c r="G931" s="7">
        <v>10.716103840356075</v>
      </c>
      <c r="I931">
        <v>9.735946326876892</v>
      </c>
      <c r="J931">
        <v>10.022244852268651</v>
      </c>
      <c r="K931" s="7"/>
      <c r="L931">
        <v>3.5804325825239141</v>
      </c>
      <c r="M931">
        <v>0</v>
      </c>
      <c r="N931" s="7">
        <f t="shared" si="14"/>
        <v>0</v>
      </c>
    </row>
    <row r="932" x14ac:dyDescent="0.3">
      <c r="A932">
        <v>1221.8510000000006</v>
      </c>
      <c r="B932">
        <v>8.727526618956187E-2</v>
      </c>
      <c r="C932">
        <v>1.0449999999999999</v>
      </c>
      <c r="E932">
        <v>10.992832272725957</v>
      </c>
      <c r="F932">
        <v>10.408299700672631</v>
      </c>
      <c r="G932" s="7">
        <v>10.408299700672631</v>
      </c>
      <c r="I932">
        <v>9.735946326876892</v>
      </c>
      <c r="J932">
        <v>8.297338712074291</v>
      </c>
      <c r="K932" s="7"/>
      <c r="L932">
        <v>3.5804325825239141</v>
      </c>
      <c r="M932">
        <v>6.0924981328033292</v>
      </c>
      <c r="N932" s="7">
        <f t="shared" si="14"/>
        <v>0</v>
      </c>
    </row>
    <row r="933" x14ac:dyDescent="0.3">
      <c r="A933">
        <v>1222.8740000000005</v>
      </c>
      <c r="B933">
        <v>8.6550112515146271E-2</v>
      </c>
      <c r="C933">
        <v>1.0229999999999999</v>
      </c>
      <c r="E933">
        <v>10.802371554002512</v>
      </c>
      <c r="F933">
        <v>9.7911925463299081</v>
      </c>
      <c r="G933" s="7">
        <v>9.7911925463299081</v>
      </c>
      <c r="I933">
        <v>9.735946326876892</v>
      </c>
      <c r="J933">
        <v>8.9037009539778715</v>
      </c>
      <c r="K933" s="7"/>
      <c r="L933">
        <v>3.5804325825239141</v>
      </c>
      <c r="M933">
        <v>4.8253983758923047</v>
      </c>
      <c r="N933" s="7">
        <f t="shared" si="14"/>
        <v>0</v>
      </c>
    </row>
    <row r="934" x14ac:dyDescent="0.3">
      <c r="A934">
        <v>1223.8530000000005</v>
      </c>
      <c r="B934">
        <v>0.10302905419328251</v>
      </c>
      <c r="C934">
        <v>0.97899999999999998</v>
      </c>
      <c r="E934">
        <v>9.8881606929781203</v>
      </c>
      <c r="F934">
        <v>9.2961993018280982</v>
      </c>
      <c r="G934" s="7">
        <v>9.2961993018280982</v>
      </c>
      <c r="I934">
        <v>9.735946326876892</v>
      </c>
      <c r="J934">
        <v>8.8527636439927271</v>
      </c>
      <c r="K934" s="7"/>
      <c r="L934">
        <v>3.5804325825239141</v>
      </c>
      <c r="M934">
        <v>4.8078582716779419</v>
      </c>
      <c r="N934" s="7">
        <f t="shared" si="14"/>
        <v>0</v>
      </c>
    </row>
    <row r="935" x14ac:dyDescent="0.3">
      <c r="A935">
        <v>1224.8100000000006</v>
      </c>
      <c r="B935">
        <v>0.11456065986940085</v>
      </c>
      <c r="C935">
        <v>0.95699999999999996</v>
      </c>
      <c r="E935">
        <v>9.3247921364168285</v>
      </c>
      <c r="F935">
        <v>9.3772731412510328</v>
      </c>
      <c r="G935" s="7">
        <v>9.3247921364168285</v>
      </c>
      <c r="I935">
        <v>9.735946326876892</v>
      </c>
      <c r="J935">
        <v>9.8436417290527292</v>
      </c>
      <c r="K935" s="7"/>
      <c r="L935">
        <v>3.5804325825239141</v>
      </c>
      <c r="M935">
        <v>0</v>
      </c>
      <c r="N935" s="7">
        <f t="shared" si="14"/>
        <v>0</v>
      </c>
    </row>
    <row r="936" x14ac:dyDescent="0.3">
      <c r="A936">
        <v>1225.7460000000005</v>
      </c>
      <c r="B936">
        <v>0.11194447554013209</v>
      </c>
      <c r="C936">
        <v>0.93600000000000005</v>
      </c>
      <c r="E936">
        <v>9.3855454974853529</v>
      </c>
      <c r="F936">
        <v>8.8927913295987686</v>
      </c>
      <c r="G936" s="7">
        <v>8.8927913295987686</v>
      </c>
      <c r="I936">
        <v>9.7337678705229056</v>
      </c>
      <c r="J936">
        <v>9.8348137833337947</v>
      </c>
      <c r="K936" s="7"/>
      <c r="L936">
        <v>0.60722003097567123</v>
      </c>
      <c r="M936">
        <v>0</v>
      </c>
      <c r="N936" s="7">
        <f t="shared" si="14"/>
        <v>0</v>
      </c>
    </row>
    <row r="937" x14ac:dyDescent="0.3">
      <c r="A937">
        <v>1226.6550000000007</v>
      </c>
      <c r="B937">
        <v>0.12436264146250466</v>
      </c>
      <c r="C937">
        <v>0.90900000000000003</v>
      </c>
      <c r="E937">
        <v>8.9223285284123186</v>
      </c>
      <c r="F937">
        <v>8.7882428850224503</v>
      </c>
      <c r="G937" s="7">
        <v>8.7882428850224503</v>
      </c>
      <c r="I937">
        <v>9.7337678705229056</v>
      </c>
      <c r="J937">
        <v>9.7053040020729728</v>
      </c>
      <c r="K937" s="7"/>
      <c r="L937">
        <v>0.60722003097567123</v>
      </c>
      <c r="M937">
        <v>2.0130678498665748</v>
      </c>
      <c r="N937" s="7">
        <f t="shared" si="14"/>
        <v>0</v>
      </c>
    </row>
    <row r="938" x14ac:dyDescent="0.3">
      <c r="A938">
        <v>1227.5530000000006</v>
      </c>
      <c r="B938">
        <v>0.12745347947998981</v>
      </c>
      <c r="C938">
        <v>0.89800000000000002</v>
      </c>
      <c r="E938">
        <v>8.7921827249129922</v>
      </c>
      <c r="F938">
        <v>8.8328691682367282</v>
      </c>
      <c r="G938" s="7">
        <v>8.7921827249129922</v>
      </c>
      <c r="I938">
        <v>9.7337678705229056</v>
      </c>
      <c r="J938">
        <v>9.8348137833337947</v>
      </c>
      <c r="K938" s="7"/>
      <c r="L938">
        <v>0.60722003097567123</v>
      </c>
      <c r="M938">
        <v>0</v>
      </c>
      <c r="N938" s="7">
        <f t="shared" si="14"/>
        <v>0</v>
      </c>
    </row>
    <row r="939" x14ac:dyDescent="0.3">
      <c r="A939">
        <v>1228.4350000000006</v>
      </c>
      <c r="B939">
        <v>0.12605571662674903</v>
      </c>
      <c r="C939">
        <v>0.88200000000000001</v>
      </c>
      <c r="E939">
        <v>8.8308536953436541</v>
      </c>
      <c r="F939">
        <v>8.7745185992420627</v>
      </c>
      <c r="G939" s="7">
        <v>8.7745185992420627</v>
      </c>
      <c r="I939">
        <v>9.744419143862153</v>
      </c>
      <c r="J939">
        <v>9.3847153506591692</v>
      </c>
      <c r="K939" s="7"/>
      <c r="L939">
        <v>0.38633782330283872</v>
      </c>
      <c r="M939">
        <v>3.9066936050862364</v>
      </c>
      <c r="N939" s="7">
        <f t="shared" si="14"/>
        <v>0</v>
      </c>
    </row>
    <row r="940" x14ac:dyDescent="0.3">
      <c r="A940">
        <v>1229.2970000000007</v>
      </c>
      <c r="B940">
        <v>0.12827090815802974</v>
      </c>
      <c r="C940">
        <v>0.86199999999999999</v>
      </c>
      <c r="E940">
        <v>8.7601958265609046</v>
      </c>
      <c r="F940">
        <v>9.2049111734178375</v>
      </c>
      <c r="G940" s="7">
        <v>8.7601958265609046</v>
      </c>
      <c r="I940">
        <v>9.744419143862153</v>
      </c>
      <c r="J940">
        <v>9.3847153506591692</v>
      </c>
      <c r="K940" s="7"/>
      <c r="L940">
        <v>0.38633782330283872</v>
      </c>
      <c r="M940">
        <v>3.9066936050862364</v>
      </c>
      <c r="N940" s="7">
        <f t="shared" si="14"/>
        <v>0</v>
      </c>
    </row>
    <row r="941" x14ac:dyDescent="0.3">
      <c r="A941">
        <v>1230.1450000000007</v>
      </c>
      <c r="B941">
        <v>0.1175640724194686</v>
      </c>
      <c r="C941">
        <v>0.84799999999999998</v>
      </c>
      <c r="E941">
        <v>8.9337546548806284</v>
      </c>
      <c r="F941">
        <v>9.8903067554127269</v>
      </c>
      <c r="G941" s="7">
        <v>8.9337546548806284</v>
      </c>
      <c r="I941">
        <v>9.0219881165877123</v>
      </c>
      <c r="J941">
        <v>9.3847153506591692</v>
      </c>
      <c r="K941" s="7"/>
      <c r="L941">
        <v>1.8106965294258237</v>
      </c>
      <c r="M941">
        <v>3.9066936050862364</v>
      </c>
      <c r="N941" s="7">
        <f t="shared" si="14"/>
        <v>0</v>
      </c>
    </row>
    <row r="942" x14ac:dyDescent="0.3">
      <c r="A942">
        <v>1230.9890000000007</v>
      </c>
      <c r="B942">
        <v>0.10233319688907082</v>
      </c>
      <c r="C942">
        <v>0.84399999999999997</v>
      </c>
      <c r="E942">
        <v>9.1795220498807311</v>
      </c>
      <c r="F942">
        <v>10.30472262582207</v>
      </c>
      <c r="G942" s="7">
        <v>9.1795220498807311</v>
      </c>
      <c r="I942">
        <v>8.1674142686861746</v>
      </c>
      <c r="J942">
        <v>9.9734487080989265</v>
      </c>
      <c r="K942" s="7"/>
      <c r="L942">
        <v>2.6372350892448035</v>
      </c>
      <c r="M942">
        <v>0</v>
      </c>
      <c r="N942" s="7">
        <f t="shared" si="14"/>
        <v>0</v>
      </c>
    </row>
    <row r="943" x14ac:dyDescent="0.3">
      <c r="A943">
        <v>1231.8530000000007</v>
      </c>
      <c r="B943">
        <v>9.3923170846247767E-2</v>
      </c>
      <c r="C943">
        <v>0.86399999999999999</v>
      </c>
      <c r="E943">
        <v>9.4430143097061094</v>
      </c>
      <c r="F943">
        <v>9.9959523977692175</v>
      </c>
      <c r="G943" s="7">
        <v>9.4430143097061094</v>
      </c>
      <c r="I943">
        <v>7.9143068530333931</v>
      </c>
      <c r="J943">
        <v>9.5918454311381005</v>
      </c>
      <c r="K943" s="7"/>
      <c r="L943">
        <v>2.8396378408957168</v>
      </c>
      <c r="M943">
        <v>5.7679418731521679</v>
      </c>
      <c r="N943" s="7">
        <f t="shared" si="14"/>
        <v>0</v>
      </c>
    </row>
    <row r="944" x14ac:dyDescent="0.3">
      <c r="A944">
        <v>1232.7540000000008</v>
      </c>
      <c r="B944">
        <v>0.10239606799098915</v>
      </c>
      <c r="C944">
        <v>0.90100000000000002</v>
      </c>
      <c r="E944">
        <v>9.6101143317804265</v>
      </c>
      <c r="F944">
        <v>12.105771473364349</v>
      </c>
      <c r="G944" s="7">
        <v>9.6101143317804265</v>
      </c>
      <c r="I944">
        <v>9.1307105522541825</v>
      </c>
      <c r="J944">
        <v>9.5918454311381005</v>
      </c>
      <c r="K944" s="7"/>
      <c r="L944">
        <v>1.7668025619185439</v>
      </c>
      <c r="M944">
        <v>5.7679418731521679</v>
      </c>
      <c r="N944" s="7">
        <f t="shared" si="14"/>
        <v>0</v>
      </c>
    </row>
    <row r="945" x14ac:dyDescent="0.3">
      <c r="A945">
        <v>1233.6950000000008</v>
      </c>
      <c r="B945">
        <v>7.3937153419593338E-2</v>
      </c>
      <c r="C945">
        <v>0.94099999999999995</v>
      </c>
      <c r="E945">
        <v>9.9461409069926088</v>
      </c>
      <c r="F945">
        <v>15.719141104877082</v>
      </c>
      <c r="G945" s="7">
        <v>9.9461409069926088</v>
      </c>
      <c r="I945">
        <v>6.8284138609901319</v>
      </c>
      <c r="J945">
        <v>9.5918454311381005</v>
      </c>
      <c r="K945" s="7"/>
      <c r="L945">
        <v>3.491722354867266</v>
      </c>
      <c r="M945">
        <v>5.7679418731521679</v>
      </c>
      <c r="N945" s="7">
        <f t="shared" si="14"/>
        <v>0</v>
      </c>
    </row>
    <row r="946" x14ac:dyDescent="0.3">
      <c r="A946">
        <v>1234.6550000000009</v>
      </c>
      <c r="B946">
        <v>4.0640494188409329E-2</v>
      </c>
      <c r="C946">
        <v>0.96</v>
      </c>
      <c r="E946">
        <v>10.369508996925232</v>
      </c>
      <c r="F946">
        <v>15.362843118335359</v>
      </c>
      <c r="G946" s="7">
        <v>10.369508996925232</v>
      </c>
      <c r="I946">
        <v>4.0203901057364773</v>
      </c>
      <c r="J946">
        <v>9.6032698334661024</v>
      </c>
      <c r="K946" s="7"/>
      <c r="L946">
        <v>4.4796864039383122</v>
      </c>
      <c r="M946">
        <v>5.5830987512823267</v>
      </c>
      <c r="N946" s="7">
        <f t="shared" si="14"/>
        <v>0</v>
      </c>
    </row>
    <row r="947" x14ac:dyDescent="0.3">
      <c r="A947">
        <v>1235.6180000000008</v>
      </c>
      <c r="B947">
        <v>4.2631197510338066E-2</v>
      </c>
      <c r="C947">
        <v>0.96299999999999997</v>
      </c>
      <c r="E947">
        <v>10.766199522771524</v>
      </c>
      <c r="F947">
        <v>15.008794104911106</v>
      </c>
      <c r="G947" s="7">
        <v>10.766199522771524</v>
      </c>
      <c r="I947">
        <v>4.5839927031296979</v>
      </c>
      <c r="J947">
        <v>1.8858082728831045</v>
      </c>
      <c r="K947" s="7"/>
      <c r="L947">
        <v>4.3532374490199697</v>
      </c>
      <c r="M947">
        <v>11.456068222863536</v>
      </c>
      <c r="N947" s="7">
        <f t="shared" si="14"/>
        <v>0</v>
      </c>
    </row>
    <row r="948" x14ac:dyDescent="0.3">
      <c r="A948">
        <v>1236.594000000001</v>
      </c>
      <c r="B948">
        <v>9.2941985612580626E-3</v>
      </c>
      <c r="C948">
        <v>0.97599999999999998</v>
      </c>
      <c r="E948">
        <v>11.202457677037433</v>
      </c>
      <c r="F948">
        <v>14.244355208733905</v>
      </c>
      <c r="G948" s="7">
        <v>11.202457677037433</v>
      </c>
      <c r="I948">
        <v>1.0773003342577261</v>
      </c>
      <c r="J948">
        <v>6.7934244013201299</v>
      </c>
      <c r="K948" s="7"/>
      <c r="L948">
        <v>4.909839058242385</v>
      </c>
      <c r="M948">
        <v>8.8784200715999262</v>
      </c>
      <c r="N948" s="7">
        <f t="shared" si="14"/>
        <v>0</v>
      </c>
    </row>
    <row r="949" x14ac:dyDescent="0.3">
      <c r="A949">
        <v>1237.6470000000011</v>
      </c>
      <c r="B949">
        <v>3.687995574405311E-2</v>
      </c>
      <c r="C949">
        <v>1.0529999999999999</v>
      </c>
      <c r="E949">
        <v>11.60528854587063</v>
      </c>
      <c r="F949">
        <v>13.572166468246524</v>
      </c>
      <c r="G949" s="7">
        <v>11.60528854587063</v>
      </c>
      <c r="I949">
        <v>4.6282521853518324</v>
      </c>
      <c r="J949">
        <v>10.316660981574367</v>
      </c>
      <c r="K949" s="7"/>
      <c r="L949">
        <v>4.3626135931154391</v>
      </c>
      <c r="M949">
        <v>4.4137790480688555</v>
      </c>
      <c r="N949" s="7">
        <f t="shared" si="14"/>
        <v>0</v>
      </c>
    </row>
    <row r="950" x14ac:dyDescent="0.3">
      <c r="A950">
        <v>1238.7580000000012</v>
      </c>
      <c r="B950">
        <v>5.743495491356039E-2</v>
      </c>
      <c r="C950">
        <v>1.111</v>
      </c>
      <c r="E950">
        <v>11.881388455905936</v>
      </c>
      <c r="F950">
        <v>14.209840133412886</v>
      </c>
      <c r="G950" s="7">
        <v>11.881388455905936</v>
      </c>
      <c r="I950">
        <v>7.7354960790831102</v>
      </c>
      <c r="J950">
        <v>10.316660981574367</v>
      </c>
      <c r="K950" s="7"/>
      <c r="L950">
        <v>2.9183930725557343</v>
      </c>
      <c r="M950">
        <v>4.4137790480688555</v>
      </c>
      <c r="N950" s="7">
        <f t="shared" si="14"/>
        <v>0</v>
      </c>
    </row>
    <row r="951" x14ac:dyDescent="0.3">
      <c r="A951">
        <v>1239.8940000000011</v>
      </c>
      <c r="B951">
        <v>5.4362598532209844E-2</v>
      </c>
      <c r="C951">
        <v>1.1359999999999999</v>
      </c>
      <c r="E951">
        <v>12.170728207522076</v>
      </c>
      <c r="F951">
        <v>16.429446260586094</v>
      </c>
      <c r="G951" s="7">
        <v>12.170728207522076</v>
      </c>
      <c r="I951">
        <v>7.6742262375718866</v>
      </c>
      <c r="J951">
        <v>10.316660981574367</v>
      </c>
      <c r="K951" s="7"/>
      <c r="L951">
        <v>3.0630428966719698</v>
      </c>
      <c r="M951">
        <v>4.4137790480688555</v>
      </c>
      <c r="N951" s="7">
        <f t="shared" si="14"/>
        <v>0</v>
      </c>
    </row>
    <row r="952" x14ac:dyDescent="0.3">
      <c r="A952">
        <v>1241.043000000001</v>
      </c>
      <c r="B952">
        <v>3.9712481632977241E-2</v>
      </c>
      <c r="C952">
        <v>1.149</v>
      </c>
      <c r="E952">
        <v>12.542552765765169</v>
      </c>
      <c r="F952">
        <v>16.117811271293139</v>
      </c>
      <c r="G952" s="7">
        <v>12.542552765765169</v>
      </c>
      <c r="I952">
        <v>5.882475878693203</v>
      </c>
      <c r="J952">
        <v>2.544521142558291</v>
      </c>
      <c r="K952" s="7"/>
      <c r="L952">
        <v>3.9986965973150377</v>
      </c>
      <c r="M952">
        <v>15.339006372523954</v>
      </c>
      <c r="N952" s="7">
        <f t="shared" si="14"/>
        <v>0</v>
      </c>
    </row>
    <row r="953" x14ac:dyDescent="0.3">
      <c r="A953">
        <v>1242.2330000000011</v>
      </c>
      <c r="B953">
        <v>4.2331625957753034E-2</v>
      </c>
      <c r="C953">
        <v>1.19</v>
      </c>
      <c r="E953">
        <v>12.888848608272156</v>
      </c>
      <c r="F953">
        <v>16.525292654481483</v>
      </c>
      <c r="G953" s="7">
        <v>12.888848608272156</v>
      </c>
      <c r="I953">
        <v>6.6594264014732882</v>
      </c>
      <c r="J953">
        <v>2.544521142558291</v>
      </c>
      <c r="K953" s="7"/>
      <c r="L953">
        <v>3.7003313298132876</v>
      </c>
      <c r="M953">
        <v>15.339006372523954</v>
      </c>
      <c r="N953" s="7">
        <f t="shared" si="14"/>
        <v>0</v>
      </c>
    </row>
    <row r="954" x14ac:dyDescent="0.3">
      <c r="A954">
        <v>1243.466000000001</v>
      </c>
      <c r="B954">
        <v>4.3474480479958263E-2</v>
      </c>
      <c r="C954">
        <v>1.2330000000000001</v>
      </c>
      <c r="E954">
        <v>13.219565166003363</v>
      </c>
      <c r="F954">
        <v>20.563636885130386</v>
      </c>
      <c r="G954" s="7">
        <v>13.219565166003363</v>
      </c>
      <c r="I954">
        <v>7.2220858380557811</v>
      </c>
      <c r="J954">
        <v>2.544521142558291</v>
      </c>
      <c r="K954" s="7"/>
      <c r="L954">
        <v>3.5014131108071687</v>
      </c>
      <c r="M954">
        <v>15.339006372523954</v>
      </c>
      <c r="N954" s="7">
        <f t="shared" si="14"/>
        <v>0</v>
      </c>
    </row>
    <row r="955" x14ac:dyDescent="0.3">
      <c r="A955">
        <v>1244.7410000000011</v>
      </c>
      <c r="B955">
        <v>3.227993156654508E-2</v>
      </c>
      <c r="C955">
        <v>1.2749999999999999</v>
      </c>
      <c r="E955">
        <v>13.612208869832173</v>
      </c>
      <c r="F955">
        <v>26.882044725508653</v>
      </c>
      <c r="G955" s="7">
        <v>13.612208869832173</v>
      </c>
      <c r="I955">
        <v>5.6411408753739485</v>
      </c>
      <c r="J955">
        <v>2.544521142558291</v>
      </c>
      <c r="K955" s="7"/>
      <c r="L955">
        <v>4.1315008383247651</v>
      </c>
      <c r="M955">
        <v>15.339006372523954</v>
      </c>
      <c r="N955" s="7">
        <f t="shared" si="14"/>
        <v>0</v>
      </c>
    </row>
    <row r="956" x14ac:dyDescent="0.3">
      <c r="A956">
        <v>1246.0570000000012</v>
      </c>
      <c r="B956">
        <v>1.8888951852061728E-2</v>
      </c>
      <c r="C956">
        <v>1.3160000000000001</v>
      </c>
      <c r="E956">
        <v>14.058709160177765</v>
      </c>
      <c r="F956">
        <v>26.899181325622738</v>
      </c>
      <c r="G956" s="7">
        <v>14.058709160177765</v>
      </c>
      <c r="I956">
        <v>3.4999760169988798</v>
      </c>
      <c r="J956">
        <v>2.544521142558291</v>
      </c>
      <c r="K956" s="7"/>
      <c r="L956">
        <v>4.6941766468573274</v>
      </c>
      <c r="M956">
        <v>15.339006372523954</v>
      </c>
      <c r="N956" s="7">
        <f t="shared" si="14"/>
        <v>0</v>
      </c>
    </row>
    <row r="957" x14ac:dyDescent="0.3">
      <c r="A957">
        <v>1247.4080000000013</v>
      </c>
      <c r="B957">
        <v>3.7303132717085579E-3</v>
      </c>
      <c r="C957">
        <v>1.351</v>
      </c>
      <c r="E957">
        <v>14.531877827036952</v>
      </c>
      <c r="F957">
        <v>26.117426381061581</v>
      </c>
      <c r="G957" s="7">
        <v>14.531877827036952</v>
      </c>
      <c r="I957">
        <v>0.73728635843262003</v>
      </c>
      <c r="J957">
        <v>2.2669275854421294</v>
      </c>
      <c r="K957" s="7"/>
      <c r="L957">
        <v>5.0067246223027508</v>
      </c>
      <c r="M957">
        <v>15.039552511004416</v>
      </c>
      <c r="N957" s="7">
        <f t="shared" si="14"/>
        <v>0</v>
      </c>
    </row>
    <row r="958" x14ac:dyDescent="0.3">
      <c r="A958">
        <v>1248.7950000000012</v>
      </c>
      <c r="B958">
        <v>3.5398606002895604E-3</v>
      </c>
      <c r="C958">
        <v>1.387</v>
      </c>
      <c r="E958">
        <v>15.003379393052333</v>
      </c>
      <c r="F958">
        <v>25.306130524136741</v>
      </c>
      <c r="G958" s="7">
        <v>15.003379393052333</v>
      </c>
      <c r="I958">
        <v>0.74753173725713262</v>
      </c>
      <c r="J958">
        <v>3.2226341827310634</v>
      </c>
      <c r="K958" s="7"/>
      <c r="L958">
        <v>5.0201586272311296</v>
      </c>
      <c r="M958">
        <v>14.468469314224158</v>
      </c>
      <c r="N958" s="7">
        <f t="shared" si="14"/>
        <v>0</v>
      </c>
    </row>
    <row r="959" x14ac:dyDescent="0.3">
      <c r="A959">
        <v>1250.2190000000012</v>
      </c>
      <c r="B959">
        <v>5.37828142395379E-3</v>
      </c>
      <c r="C959">
        <v>1.4239999999999999</v>
      </c>
      <c r="E959">
        <v>15.471616827093021</v>
      </c>
      <c r="F959">
        <v>24.478440340383919</v>
      </c>
      <c r="G959" s="7">
        <v>15.471616827093021</v>
      </c>
      <c r="I959">
        <v>1.210658641617504</v>
      </c>
      <c r="J959">
        <v>4.4236696858036222</v>
      </c>
      <c r="K959" s="7"/>
      <c r="L959">
        <v>5.010370095688387</v>
      </c>
      <c r="M959">
        <v>13.732078634820041</v>
      </c>
      <c r="N959" s="7">
        <f t="shared" si="14"/>
        <v>0</v>
      </c>
    </row>
    <row r="960" x14ac:dyDescent="0.3">
      <c r="A960">
        <v>1251.6860000000013</v>
      </c>
      <c r="B960">
        <v>7.9148990058886849E-3</v>
      </c>
      <c r="C960">
        <v>1.4670000000000001</v>
      </c>
      <c r="E960">
        <v>15.935605711779143</v>
      </c>
      <c r="F960">
        <v>23.641153161027759</v>
      </c>
      <c r="G960" s="7">
        <v>15.935605711779143</v>
      </c>
      <c r="I960">
        <v>1.8945967140852584</v>
      </c>
      <c r="J960">
        <v>4.6434923051321908</v>
      </c>
      <c r="K960" s="7"/>
      <c r="L960">
        <v>4.9668037344581322</v>
      </c>
      <c r="M960">
        <v>13.318745784723019</v>
      </c>
      <c r="N960" s="7">
        <f t="shared" si="14"/>
        <v>0</v>
      </c>
    </row>
    <row r="961" x14ac:dyDescent="0.3">
      <c r="A961">
        <v>1253.1970000000013</v>
      </c>
      <c r="B961">
        <v>8.9529522359998222E-3</v>
      </c>
      <c r="C961">
        <v>1.5109999999999999</v>
      </c>
      <c r="E961">
        <v>16.398092191140606</v>
      </c>
      <c r="F961">
        <v>22.773995543640119</v>
      </c>
      <c r="G961" s="7">
        <v>16.398092191140606</v>
      </c>
      <c r="I961">
        <v>2.2735442893709483</v>
      </c>
      <c r="J961">
        <v>4.3055989082393662</v>
      </c>
      <c r="K961" s="7"/>
      <c r="L961">
        <v>4.948344840456139</v>
      </c>
      <c r="M961">
        <v>13.091904050445669</v>
      </c>
      <c r="N961" s="7">
        <f t="shared" si="14"/>
        <v>0</v>
      </c>
    </row>
    <row r="962" x14ac:dyDescent="0.3">
      <c r="A962">
        <v>1254.7530000000013</v>
      </c>
      <c r="B962">
        <v>9.0091713364204764E-3</v>
      </c>
      <c r="C962">
        <v>1.556</v>
      </c>
      <c r="E962">
        <v>16.861060405137849</v>
      </c>
      <c r="F962">
        <v>21.861218347035308</v>
      </c>
      <c r="G962" s="7">
        <v>16.861060405137849</v>
      </c>
      <c r="I962">
        <v>2.4225429963526057</v>
      </c>
      <c r="J962">
        <v>3.6228603459576769</v>
      </c>
      <c r="K962" s="7"/>
      <c r="L962">
        <v>4.9479211042933198</v>
      </c>
      <c r="M962">
        <v>12.983122788209528</v>
      </c>
      <c r="N962" s="7">
        <f t="shared" si="14"/>
        <v>0</v>
      </c>
    </row>
    <row r="963" x14ac:dyDescent="0.3">
      <c r="A963">
        <v>1256.3480000000013</v>
      </c>
      <c r="B963">
        <v>8.2998572424554298E-3</v>
      </c>
      <c r="C963">
        <v>1.595</v>
      </c>
      <c r="E963">
        <v>17.324840490824712</v>
      </c>
      <c r="F963">
        <v>20.89250358196367</v>
      </c>
      <c r="G963" s="7">
        <v>17.324840490824712</v>
      </c>
      <c r="I963">
        <v>2.3596108859741318</v>
      </c>
      <c r="J963">
        <v>1.5617998627651855</v>
      </c>
      <c r="K963" s="7"/>
      <c r="L963">
        <v>4.970137945709145</v>
      </c>
      <c r="M963">
        <v>13.129487786907831</v>
      </c>
      <c r="N963" s="7">
        <f t="shared" ref="N963:N971" si="15">MAX(L963,M963)/9.81</f>
        <v>0</v>
      </c>
    </row>
    <row r="964" x14ac:dyDescent="0.3">
      <c r="A964">
        <v>1257.9540000000013</v>
      </c>
      <c r="B964">
        <v>3.9606940720291828E-3</v>
      </c>
      <c r="C964">
        <v>1.6060000000000001</v>
      </c>
      <c r="E964">
        <v>17.783522719867804</v>
      </c>
      <c r="F964">
        <v>19.857612926805093</v>
      </c>
      <c r="G964" s="7">
        <v>17.783522719867804</v>
      </c>
      <c r="I964">
        <v>1.1888027139963779</v>
      </c>
      <c r="J964">
        <v>0.67897988473155024</v>
      </c>
      <c r="K964" s="7"/>
      <c r="L964">
        <v>5.0135685851603258</v>
      </c>
      <c r="M964">
        <v>12.85142583671357</v>
      </c>
      <c r="N964" s="7">
        <f t="shared" si="15"/>
        <v>0</v>
      </c>
    </row>
    <row r="965" x14ac:dyDescent="0.3">
      <c r="A965">
        <v>1259.5300000000013</v>
      </c>
      <c r="B965">
        <v>1.9190137804379573E-3</v>
      </c>
      <c r="C965">
        <v>1.5760000000000001</v>
      </c>
      <c r="E965">
        <v>18.222591361391945</v>
      </c>
      <c r="F965">
        <v>18.810026499542619</v>
      </c>
      <c r="G965" s="7">
        <v>18.222591361391945</v>
      </c>
      <c r="I965">
        <v>0.60689517066375687</v>
      </c>
      <c r="J965">
        <v>2.2356243704209922</v>
      </c>
      <c r="K965" s="7"/>
      <c r="L965">
        <v>5.0155950495627959</v>
      </c>
      <c r="M965">
        <v>12.346065409684508</v>
      </c>
      <c r="N965" s="7">
        <f t="shared" si="15"/>
        <v>0</v>
      </c>
    </row>
    <row r="966" x14ac:dyDescent="0.3">
      <c r="A966">
        <v>1261.0510000000013</v>
      </c>
      <c r="B966">
        <v>7.0689362664706212E-3</v>
      </c>
      <c r="C966">
        <v>1.5209999999999999</v>
      </c>
      <c r="E966">
        <v>18.634069169805642</v>
      </c>
      <c r="F966">
        <v>17.783710690888874</v>
      </c>
      <c r="G966" s="7">
        <v>17.783710690888874</v>
      </c>
      <c r="I966">
        <v>2.3473310236122003</v>
      </c>
      <c r="J966">
        <v>2.7089765473922123</v>
      </c>
      <c r="K966" s="7"/>
      <c r="L966">
        <v>4.9854365222961228</v>
      </c>
      <c r="M966">
        <v>11.946207119396483</v>
      </c>
      <c r="N966" s="7">
        <f t="shared" si="15"/>
        <v>0</v>
      </c>
    </row>
    <row r="967" x14ac:dyDescent="0.3">
      <c r="A967">
        <v>1262.5080000000014</v>
      </c>
      <c r="B967">
        <v>9.6251022667115833E-3</v>
      </c>
      <c r="C967">
        <v>1.4570000000000001</v>
      </c>
      <c r="E967">
        <v>19.009653584638823</v>
      </c>
      <c r="F967">
        <v>16.776445344330661</v>
      </c>
      <c r="G967" s="7">
        <v>16.776445344330661</v>
      </c>
      <c r="I967">
        <v>3.3421101479869204</v>
      </c>
      <c r="J967">
        <v>1.1216730682352889</v>
      </c>
      <c r="K967" s="7"/>
      <c r="L967">
        <v>4.8518859241148142</v>
      </c>
      <c r="M967">
        <v>11.956774380260624</v>
      </c>
      <c r="N967" s="7">
        <f t="shared" si="15"/>
        <v>0</v>
      </c>
    </row>
    <row r="968" x14ac:dyDescent="0.3">
      <c r="A968">
        <v>1263.9070000000013</v>
      </c>
      <c r="B968">
        <v>4.5229835408628948E-3</v>
      </c>
      <c r="C968">
        <v>1.399</v>
      </c>
      <c r="E968">
        <v>19.369535978449672</v>
      </c>
      <c r="F968">
        <v>15.747827268399432</v>
      </c>
      <c r="G968" s="7">
        <v>15.747827268399432</v>
      </c>
      <c r="I968">
        <v>1.6344566739244195</v>
      </c>
      <c r="J968">
        <v>2.3325696828282392</v>
      </c>
      <c r="K968" s="7"/>
      <c r="L968">
        <v>4.9363812053197416</v>
      </c>
      <c r="M968">
        <v>11.478207728970611</v>
      </c>
      <c r="N968" s="7">
        <f t="shared" si="15"/>
        <v>0</v>
      </c>
    </row>
    <row r="969" x14ac:dyDescent="0.3">
      <c r="A969">
        <v>1265.2400000000014</v>
      </c>
      <c r="B969">
        <v>1.0729728859751715E-2</v>
      </c>
      <c r="C969">
        <v>1.333</v>
      </c>
      <c r="E969">
        <v>19.69493959988008</v>
      </c>
      <c r="F969">
        <v>14.744258606993741</v>
      </c>
      <c r="G969" s="7">
        <v>14.744258606993741</v>
      </c>
      <c r="I969">
        <v>4.0255681286328855</v>
      </c>
      <c r="J969">
        <v>7.3941150970952005</v>
      </c>
      <c r="K969" s="7"/>
      <c r="L969">
        <v>4.7680877053519293</v>
      </c>
      <c r="M969">
        <v>8.4197789290525122</v>
      </c>
      <c r="N969" s="7">
        <f t="shared" si="15"/>
        <v>0</v>
      </c>
    </row>
    <row r="970" x14ac:dyDescent="0.3">
      <c r="A970">
        <v>1266.5010000000013</v>
      </c>
      <c r="B970">
        <v>3.7694598364054428E-2</v>
      </c>
      <c r="C970">
        <v>1.2609999999999999</v>
      </c>
      <c r="E970">
        <v>17.604310224281615</v>
      </c>
      <c r="F970">
        <v>14.005658835300773</v>
      </c>
      <c r="G970" s="7">
        <v>14.005658835300773</v>
      </c>
      <c r="I970">
        <v>4.0255681286328855</v>
      </c>
      <c r="J970">
        <v>4.0255681286328855</v>
      </c>
      <c r="K970" s="7"/>
      <c r="L970">
        <v>4.7680877053519293</v>
      </c>
      <c r="M970">
        <v>10.429001798367269</v>
      </c>
      <c r="N970" s="7">
        <f t="shared" si="15"/>
        <v>0</v>
      </c>
    </row>
    <row r="971" x14ac:dyDescent="0.3">
      <c r="A971">
        <v>1267.7100000000014</v>
      </c>
      <c r="B971">
        <v>5.4103771032840989E-2</v>
      </c>
      <c r="C971">
        <v>1.2090000000000001</v>
      </c>
      <c r="E971">
        <v>14.400205719172053</v>
      </c>
      <c r="F971">
        <v>14.400205719172053</v>
      </c>
      <c r="G971" s="7">
        <v>14.400205719172053</v>
      </c>
      <c r="I971">
        <v>4.0255681286328855</v>
      </c>
      <c r="K971" s="7"/>
      <c r="L971">
        <v>4.7680877053519293</v>
      </c>
      <c r="N971" s="7">
        <f t="shared" si="15"/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AB2C-C6EB-4A6C-A9D4-ADAC4567E0D7}">
  <dimension ref="A1:N971"/>
  <sheetViews>
    <sheetView tabSelected="true" workbookViewId="0">
      <selection activeCell="E6" sqref="E6"/>
    </sheetView>
  </sheetViews>
  <sheetFormatPr defaultRowHeight="14.4" x14ac:dyDescent="0.3"/>
  <cols>
    <col min="1" max="1" width="15.21875" customWidth="true"/>
    <col min="4" max="4" width="12.88671875" customWidth="true"/>
    <col min="5" max="5" width="12.44140625" customWidth="true"/>
    <col min="7" max="7" width="9.88671875" customWidth="true"/>
  </cols>
  <sheetData>
    <row r="1" x14ac:dyDescent="0.3">
      <c r="D1" s="2" t="s">
        <v>19</v>
      </c>
      <c r="E1" s="2" t="s">
        <v>18</v>
      </c>
      <c r="F1" s="2"/>
      <c r="G1" s="2" t="s">
        <v>26</v>
      </c>
      <c r="H1" s="2" t="s">
        <v>25</v>
      </c>
      <c r="I1" s="2" t="s">
        <v>28</v>
      </c>
      <c r="J1" s="2" t="s">
        <v>27</v>
      </c>
    </row>
    <row r="2" x14ac:dyDescent="0.3">
      <c r="A2" s="2" t="s">
        <v>20</v>
      </c>
      <c r="B2">
        <v>45.76</v>
      </c>
      <c r="D2">
        <v>0.66390208190529532</v>
      </c>
      <c r="E2">
        <v>0.96936394553964933</v>
      </c>
      <c r="G2">
        <f>$B$7-($B$5*D2)+($B$2*E2)</f>
        <v>421.79711845626582</v>
      </c>
      <c r="H2">
        <f>$B$7-($B$5*D2)-($B$2*E2)</f>
        <v>333.08093016047712</v>
      </c>
      <c r="I2">
        <f>$B$8+($B$5*D2)+($B$3*E2)</f>
        <v>1007.0155960922972</v>
      </c>
      <c r="J2">
        <f>$B$8+($B$5*D2)-($B$3*E2)</f>
        <v>886.78635529095993</v>
      </c>
      <c r="M2" s="2" t="s">
        <v>33</v>
      </c>
      <c r="N2" s="2" t="s">
        <v>34</v>
      </c>
    </row>
    <row r="3" x14ac:dyDescent="0.3">
      <c r="A3" s="2" t="s">
        <v>21</v>
      </c>
      <c r="B3">
        <v>62.014499999999998</v>
      </c>
      <c r="D3">
        <v>0.66390208190529532</v>
      </c>
      <c r="E3">
        <v>0.96936394553964933</v>
      </c>
      <c r="G3">
        <f t="shared" ref="G3:G66" si="0">$B$7-($B$5*D3)+($B$2*E3)</f>
        <v>421.79711845626582</v>
      </c>
      <c r="H3">
        <f t="shared" ref="H3:H66" si="1">$B$7-($B$5*D3)-($B$2*E3)</f>
        <v>333.08093016047712</v>
      </c>
      <c r="I3">
        <f t="shared" ref="I3:I66" si="2">$B$8+($B$5*D3)+($B$3*E3)</f>
        <v>1007.0155960922972</v>
      </c>
      <c r="J3">
        <f t="shared" ref="J3:J66" si="3">$B$8+($B$5*D3)-($B$3*E3)</f>
        <v>886.78635529095993</v>
      </c>
      <c r="L3" s="2" t="s">
        <v>29</v>
      </c>
      <c r="M3">
        <f>MAX(G2:G971)</f>
        <v>779.38552683923399</v>
      </c>
      <c r="N3" t="str" cm="1">
        <f t="array" aca="true" ref="N3" ca="true">CELL("address", INDEX(G2:G971,MATCH(MAX(G2:G971),G2:G971,0)))</f>
        <v>$G$45</v>
      </c>
    </row>
    <row r="4" x14ac:dyDescent="0.3">
      <c r="A4" s="2"/>
      <c r="D4">
        <v>0.63029550799075651</v>
      </c>
      <c r="E4">
        <v>0.9729584899185254</v>
      </c>
      <c r="G4">
        <f t="shared" si="0"/>
        <v>439.12226407131982</v>
      </c>
      <c r="H4">
        <f t="shared" si="1"/>
        <v>350.07710307397633</v>
      </c>
      <c r="I4">
        <f t="shared" si="2"/>
        <v>990.07785070040427</v>
      </c>
      <c r="J4">
        <f t="shared" si="3"/>
        <v>869.40278215429953</v>
      </c>
      <c r="L4" s="2" t="s">
        <v>30</v>
      </c>
      <c r="M4">
        <f>MAX(H2:H971)</f>
        <v>651.82330139148485</v>
      </c>
      <c r="N4" t="str" cm="1">
        <f t="array" aca="true" ref="N4" ca="true">CELL("address", INDEX(H2:H971,MATCH(MAX(H2:H971),H2:H971,0)))</f>
        <v>$H$204</v>
      </c>
    </row>
    <row r="5" x14ac:dyDescent="0.3">
      <c r="A5" s="2" t="s">
        <v>22</v>
      </c>
      <c r="B5">
        <v>510.63400000000001</v>
      </c>
      <c r="D5">
        <v>0.9307959971028662</v>
      </c>
      <c r="E5">
        <v>0.60712544179928585</v>
      </c>
      <c r="G5">
        <f t="shared" si="0"/>
        <v>268.93597703211037</v>
      </c>
      <c r="H5">
        <f t="shared" si="1"/>
        <v>213.37185659863974</v>
      </c>
      <c r="I5">
        <f t="shared" si="2"/>
        <v>1120.8366638950868</v>
      </c>
      <c r="J5">
        <f t="shared" si="3"/>
        <v>1045.5355024741632</v>
      </c>
      <c r="L5" s="2" t="s">
        <v>31</v>
      </c>
      <c r="M5">
        <f>MAX(I2:I971)</f>
        <v>1570.1198987322302</v>
      </c>
      <c r="N5" t="str" cm="1">
        <f t="array" aca="true" ref="N5" ca="true">CELL("address", INDEX(I2:I971,MATCH(MAX(I2:I971),I2:I971,0)))</f>
        <v>$I$568</v>
      </c>
    </row>
    <row r="6" x14ac:dyDescent="0.3">
      <c r="A6" s="2"/>
      <c r="D6">
        <v>0.9851306552015201</v>
      </c>
      <c r="E6">
        <v>0.48322547532926269</v>
      </c>
      <c r="G6">
        <f t="shared" si="0"/>
        <v>235.52119076289407</v>
      </c>
      <c r="H6">
        <f t="shared" si="1"/>
        <v>191.29639526075997</v>
      </c>
      <c r="I6">
        <f t="shared" si="2"/>
        <v>1140.8981932279796</v>
      </c>
      <c r="J6">
        <f t="shared" si="3"/>
        <v>1080.9642207483664</v>
      </c>
      <c r="L6" s="2" t="s">
        <v>32</v>
      </c>
      <c r="M6">
        <f>MAX(J2:J971)</f>
        <v>1339.736677097987</v>
      </c>
      <c r="N6" t="str" cm="1">
        <f t="array" aca="true" ref="N6" ca="true">CELL("address", INDEX(J2:J971,MATCH(MAX(J2:J971),J2:J971,0)))</f>
        <v>$J$912</v>
      </c>
    </row>
    <row r="7" x14ac:dyDescent="0.3">
      <c r="A7" s="2" t="s">
        <v>23</v>
      </c>
      <c r="B7">
        <v>716.45</v>
      </c>
      <c r="D7">
        <v>0.76657235074444052</v>
      </c>
      <c r="E7">
        <v>0.80432871931119199</v>
      </c>
      <c r="G7">
        <f t="shared" si="0"/>
        <v>361.81817644564353</v>
      </c>
      <c r="H7">
        <f t="shared" si="1"/>
        <v>288.20601205428329</v>
      </c>
      <c r="I7">
        <f t="shared" si="2"/>
        <v>1049.2079491137606</v>
      </c>
      <c r="J7">
        <f t="shared" si="3"/>
        <v>949.44786238631275</v>
      </c>
    </row>
    <row r="8" x14ac:dyDescent="0.3">
      <c r="A8" s="2" t="s">
        <v>24</v>
      </c>
      <c r="B8">
        <v>607.89</v>
      </c>
      <c r="D8">
        <v>0.43029453334406653</v>
      </c>
      <c r="E8">
        <v>1.0331177626067878</v>
      </c>
      <c r="G8">
        <f t="shared" si="0"/>
        <v>544.00245007727256</v>
      </c>
      <c r="H8">
        <f t="shared" si="1"/>
        <v>449.45151244349938</v>
      </c>
      <c r="I8">
        <f t="shared" si="2"/>
        <v>891.68130022879268</v>
      </c>
      <c r="J8">
        <f t="shared" si="3"/>
        <v>763.54473725043545</v>
      </c>
    </row>
    <row r="9" x14ac:dyDescent="0.3">
      <c r="A9" s="2"/>
      <c r="D9">
        <v>0.24022113734196524</v>
      </c>
      <c r="E9">
        <v>1.1016700551944547</v>
      </c>
      <c r="G9">
        <f t="shared" si="0"/>
        <v>644.19734148022121</v>
      </c>
      <c r="H9">
        <f t="shared" si="1"/>
        <v>543.37249802882479</v>
      </c>
      <c r="I9">
        <f t="shared" si="2"/>
        <v>798.87459788333354</v>
      </c>
      <c r="J9">
        <f t="shared" si="3"/>
        <v>662.23556260762052</v>
      </c>
      <c r="L9">
        <f>MAX(D2:D971)</f>
        <v>1.4892751985835655</v>
      </c>
      <c r="M9">
        <f>MAX(E2:E971)</f>
        <v>7.2428365193079491</v>
      </c>
    </row>
    <row r="10" x14ac:dyDescent="0.3">
      <c r="D10">
        <v>0.76614590603404886</v>
      </c>
      <c r="E10">
        <v>0.73801158158278024</v>
      </c>
      <c r="G10">
        <f t="shared" si="0"/>
        <v>359.00126139143754</v>
      </c>
      <c r="H10">
        <f t="shared" si="1"/>
        <v>291.45844144498153</v>
      </c>
      <c r="I10">
        <f t="shared" si="2"/>
        <v>1044.8775678078559</v>
      </c>
      <c r="J10">
        <f t="shared" si="3"/>
        <v>953.34272935572528</v>
      </c>
    </row>
    <row r="11" x14ac:dyDescent="0.3">
      <c r="D11">
        <v>0.9235190102183326</v>
      </c>
      <c r="E11">
        <v>0.47142026289571631</v>
      </c>
      <c r="G11">
        <f t="shared" si="0"/>
        <v>266.44198496627996</v>
      </c>
      <c r="H11">
        <f t="shared" si="1"/>
        <v>223.29760250606398</v>
      </c>
      <c r="I11">
        <f t="shared" si="2"/>
        <v>1108.7050981571745</v>
      </c>
      <c r="J11">
        <f t="shared" si="3"/>
        <v>1050.2353143704815</v>
      </c>
    </row>
    <row r="12" x14ac:dyDescent="0.3">
      <c r="D12">
        <v>1.0116873153852395</v>
      </c>
      <c r="E12">
        <v>0.34111443697939176</v>
      </c>
      <c r="G12">
        <f t="shared" si="0"/>
        <v>215.45745603175058</v>
      </c>
      <c r="H12">
        <f t="shared" si="1"/>
        <v>184.23866275939665</v>
      </c>
      <c r="I12">
        <f t="shared" si="2"/>
        <v>1145.6459818564849</v>
      </c>
      <c r="J12">
        <f t="shared" si="3"/>
        <v>1103.3378993523679</v>
      </c>
    </row>
    <row r="13" x14ac:dyDescent="0.3">
      <c r="D13">
        <v>1.0004432641267691</v>
      </c>
      <c r="E13">
        <v>0.34111443697939176</v>
      </c>
      <c r="G13">
        <f t="shared" si="0"/>
        <v>221.19905090206836</v>
      </c>
      <c r="H13">
        <f t="shared" si="1"/>
        <v>189.98025762971443</v>
      </c>
      <c r="I13">
        <f t="shared" si="2"/>
        <v>1139.9043869861671</v>
      </c>
      <c r="J13">
        <f t="shared" si="3"/>
        <v>1097.5963044820501</v>
      </c>
    </row>
    <row r="14" x14ac:dyDescent="0.3">
      <c r="D14">
        <v>1.0004432641267691</v>
      </c>
      <c r="E14">
        <v>0.34111443697939176</v>
      </c>
      <c r="G14">
        <f t="shared" si="0"/>
        <v>221.19905090206836</v>
      </c>
      <c r="H14">
        <f t="shared" si="1"/>
        <v>189.98025762971443</v>
      </c>
      <c r="I14">
        <f t="shared" si="2"/>
        <v>1139.9043869861671</v>
      </c>
      <c r="J14">
        <f t="shared" si="3"/>
        <v>1097.5963044820501</v>
      </c>
    </row>
    <row r="15" x14ac:dyDescent="0.3">
      <c r="D15">
        <v>1.0004432641267691</v>
      </c>
      <c r="E15">
        <v>0.24263988244279566</v>
      </c>
      <c r="G15">
        <f t="shared" si="0"/>
        <v>216.69285528647373</v>
      </c>
      <c r="H15">
        <f t="shared" si="1"/>
        <v>194.48645324530906</v>
      </c>
      <c r="I15">
        <f t="shared" si="2"/>
        <v>1133.7975367238573</v>
      </c>
      <c r="J15">
        <f t="shared" si="3"/>
        <v>1103.7031547443598</v>
      </c>
    </row>
    <row r="16" x14ac:dyDescent="0.3">
      <c r="D16">
        <v>1.0004432641267691</v>
      </c>
      <c r="E16">
        <v>0.24263988244279566</v>
      </c>
      <c r="G16">
        <f t="shared" si="0"/>
        <v>216.69285528647373</v>
      </c>
      <c r="H16">
        <f t="shared" si="1"/>
        <v>194.48645324530906</v>
      </c>
      <c r="I16">
        <f t="shared" si="2"/>
        <v>1133.7975367238573</v>
      </c>
      <c r="J16">
        <f t="shared" si="3"/>
        <v>1103.7031547443598</v>
      </c>
    </row>
    <row r="17" x14ac:dyDescent="0.3">
      <c r="D17">
        <v>1.0179049688217487</v>
      </c>
      <c r="E17">
        <v>0.11602401367757906</v>
      </c>
      <c r="G17">
        <f t="shared" si="0"/>
        <v>201.98237301656116</v>
      </c>
      <c r="H17">
        <f t="shared" si="1"/>
        <v>191.36385528478911</v>
      </c>
      <c r="I17">
        <f t="shared" si="2"/>
        <v>1134.8620570455332</v>
      </c>
      <c r="J17">
        <f t="shared" si="3"/>
        <v>1120.4717146531166</v>
      </c>
    </row>
    <row r="18" x14ac:dyDescent="0.3">
      <c r="D18">
        <v>0.94096276294196357</v>
      </c>
      <c r="E18">
        <v>1.1475018392020082</v>
      </c>
      <c r="G18">
        <f t="shared" si="0"/>
        <v>288.47210466977731</v>
      </c>
      <c r="H18">
        <f t="shared" si="1"/>
        <v>183.45273634600949</v>
      </c>
      <c r="I18">
        <f t="shared" si="2"/>
        <v>1159.5393322992995</v>
      </c>
      <c r="J18">
        <f t="shared" si="3"/>
        <v>1017.2158266849137</v>
      </c>
    </row>
    <row r="19" x14ac:dyDescent="0.3">
      <c r="D19">
        <v>0.99361553384152934</v>
      </c>
      <c r="E19">
        <v>1.1475018392020082</v>
      </c>
      <c r="G19">
        <f t="shared" si="0"/>
        <v>261.58580965424846</v>
      </c>
      <c r="H19">
        <f t="shared" si="1"/>
        <v>156.56644133048064</v>
      </c>
      <c r="I19">
        <f t="shared" si="2"/>
        <v>1186.4256273148285</v>
      </c>
      <c r="J19">
        <f t="shared" si="3"/>
        <v>1044.1021217004427</v>
      </c>
    </row>
    <row r="20" x14ac:dyDescent="0.3">
      <c r="D20">
        <v>0.94949847327409054</v>
      </c>
      <c r="E20">
        <v>1.1475018392020082</v>
      </c>
      <c r="G20">
        <f t="shared" si="0"/>
        <v>284.11348076004202</v>
      </c>
      <c r="H20">
        <f t="shared" si="1"/>
        <v>179.0941124362742</v>
      </c>
      <c r="I20">
        <f t="shared" si="2"/>
        <v>1163.8979562090349</v>
      </c>
      <c r="J20">
        <f t="shared" si="3"/>
        <v>1021.5744505946491</v>
      </c>
    </row>
    <row r="21" x14ac:dyDescent="0.3">
      <c r="D21">
        <v>0.6931031680147024</v>
      </c>
      <c r="E21">
        <v>1.1475018392020082</v>
      </c>
      <c r="G21">
        <f t="shared" si="0"/>
        <v>415.03764106586442</v>
      </c>
      <c r="H21">
        <f t="shared" si="1"/>
        <v>310.0182727420966</v>
      </c>
      <c r="I21">
        <f t="shared" si="2"/>
        <v>1032.9737959032125</v>
      </c>
      <c r="J21">
        <f t="shared" si="3"/>
        <v>890.65029028882668</v>
      </c>
    </row>
    <row r="22" x14ac:dyDescent="0.3">
      <c r="D22">
        <v>0.60471453984772106</v>
      </c>
      <c r="E22">
        <v>1.1475018392020082</v>
      </c>
      <c r="G22">
        <f t="shared" si="0"/>
        <v>460.17187982128274</v>
      </c>
      <c r="H22">
        <f t="shared" si="1"/>
        <v>355.15251149751492</v>
      </c>
      <c r="I22">
        <f t="shared" si="2"/>
        <v>987.83955714779404</v>
      </c>
      <c r="J22">
        <f t="shared" si="3"/>
        <v>845.51605153340824</v>
      </c>
    </row>
    <row r="23" x14ac:dyDescent="0.3">
      <c r="D23">
        <v>0.76993323426213245</v>
      </c>
      <c r="E23">
        <v>0.82881761779335683</v>
      </c>
      <c r="G23">
        <f t="shared" si="0"/>
        <v>361.22260704601428</v>
      </c>
      <c r="H23">
        <f t="shared" si="1"/>
        <v>285.36921866556628</v>
      </c>
      <c r="I23">
        <f t="shared" si="2"/>
        <v>1052.4427973028558</v>
      </c>
      <c r="J23">
        <f t="shared" si="3"/>
        <v>949.64537698556353</v>
      </c>
    </row>
    <row r="24" x14ac:dyDescent="0.3">
      <c r="D24">
        <v>0.9606960505565757</v>
      </c>
      <c r="E24">
        <v>0.52494348223013876</v>
      </c>
      <c r="G24">
        <f t="shared" si="0"/>
        <v>249.90734666694473</v>
      </c>
      <c r="H24">
        <f t="shared" si="1"/>
        <v>201.86451917324243</v>
      </c>
      <c r="I24">
        <f t="shared" si="2"/>
        <v>1131.0081746586675</v>
      </c>
      <c r="J24">
        <f t="shared" si="3"/>
        <v>1065.8999595011455</v>
      </c>
    </row>
    <row r="25" x14ac:dyDescent="0.3">
      <c r="D25">
        <v>1.0564778497253078</v>
      </c>
      <c r="E25">
        <v>0.33235048919234783</v>
      </c>
      <c r="G25">
        <f t="shared" si="0"/>
        <v>192.184848068809</v>
      </c>
      <c r="H25">
        <f t="shared" si="1"/>
        <v>161.76813129792532</v>
      </c>
      <c r="I25">
        <f t="shared" si="2"/>
        <v>1167.9740597286518</v>
      </c>
      <c r="J25">
        <f t="shared" si="3"/>
        <v>1126.7529609046142</v>
      </c>
    </row>
    <row r="26" x14ac:dyDescent="0.3">
      <c r="D26">
        <v>0.88734975067084121</v>
      </c>
      <c r="E26">
        <v>1.7514505088802121</v>
      </c>
      <c r="G26">
        <f t="shared" si="0"/>
        <v>343.48542270230416</v>
      </c>
      <c r="H26">
        <f t="shared" si="1"/>
        <v>183.19267212958718</v>
      </c>
      <c r="I26">
        <f t="shared" si="2"/>
        <v>1169.6162801670064</v>
      </c>
      <c r="J26">
        <f t="shared" si="3"/>
        <v>952.38562500110254</v>
      </c>
    </row>
    <row r="27" x14ac:dyDescent="0.3">
      <c r="D27">
        <v>0.97802137302268033</v>
      </c>
      <c r="E27">
        <v>1.7514505088802121</v>
      </c>
      <c r="G27">
        <f t="shared" si="0"/>
        <v>297.18540949429519</v>
      </c>
      <c r="H27">
        <f t="shared" si="1"/>
        <v>136.8926589215782</v>
      </c>
      <c r="I27">
        <f t="shared" si="2"/>
        <v>1215.9162933750154</v>
      </c>
      <c r="J27">
        <f t="shared" si="3"/>
        <v>998.68563820911152</v>
      </c>
    </row>
    <row r="28" x14ac:dyDescent="0.3">
      <c r="D28">
        <v>0.89938381814385482</v>
      </c>
      <c r="E28">
        <v>1.7514505088802121</v>
      </c>
      <c r="G28">
        <f t="shared" si="0"/>
        <v>337.3404186922894</v>
      </c>
      <c r="H28">
        <f t="shared" si="1"/>
        <v>177.04766811957236</v>
      </c>
      <c r="I28">
        <f t="shared" si="2"/>
        <v>1175.761284177021</v>
      </c>
      <c r="J28">
        <f t="shared" si="3"/>
        <v>958.53062901111718</v>
      </c>
    </row>
    <row r="29" x14ac:dyDescent="0.3">
      <c r="D29">
        <v>0.8760328978762455</v>
      </c>
      <c r="E29">
        <v>1.7514505088802121</v>
      </c>
      <c r="G29">
        <f t="shared" si="0"/>
        <v>349.26419251221978</v>
      </c>
      <c r="H29">
        <f t="shared" si="1"/>
        <v>188.9714419395028</v>
      </c>
      <c r="I29">
        <f t="shared" si="2"/>
        <v>1163.8375103570907</v>
      </c>
      <c r="J29">
        <f t="shared" si="3"/>
        <v>946.60685519118681</v>
      </c>
    </row>
    <row r="30" x14ac:dyDescent="0.3">
      <c r="D30">
        <v>0.82815857274188498</v>
      </c>
      <c r="E30">
        <v>1.7514505088802121</v>
      </c>
      <c r="G30">
        <f t="shared" si="0"/>
        <v>373.71045065287888</v>
      </c>
      <c r="H30">
        <f t="shared" si="1"/>
        <v>213.41770008016184</v>
      </c>
      <c r="I30">
        <f t="shared" si="2"/>
        <v>1139.3912522164317</v>
      </c>
      <c r="J30">
        <f t="shared" si="3"/>
        <v>922.16059705052783</v>
      </c>
    </row>
    <row r="31" x14ac:dyDescent="0.3">
      <c r="D31">
        <v>0.75723632060257806</v>
      </c>
      <c r="E31">
        <v>1.7514505088802121</v>
      </c>
      <c r="G31">
        <f t="shared" si="0"/>
        <v>409.92576395178173</v>
      </c>
      <c r="H31">
        <f t="shared" si="1"/>
        <v>249.63301337906469</v>
      </c>
      <c r="I31">
        <f t="shared" si="2"/>
        <v>1103.1759389175288</v>
      </c>
      <c r="J31">
        <f t="shared" si="3"/>
        <v>885.94528375162497</v>
      </c>
    </row>
    <row r="32" x14ac:dyDescent="0.3">
      <c r="D32">
        <v>0.74415079993006317</v>
      </c>
      <c r="E32">
        <v>1.7514505088802121</v>
      </c>
      <c r="G32">
        <f t="shared" si="0"/>
        <v>416.60767571487065</v>
      </c>
      <c r="H32">
        <f t="shared" si="1"/>
        <v>256.3149251421537</v>
      </c>
      <c r="I32">
        <f t="shared" si="2"/>
        <v>1096.4940271544399</v>
      </c>
      <c r="J32">
        <f t="shared" si="3"/>
        <v>879.26337198853605</v>
      </c>
    </row>
    <row r="33" x14ac:dyDescent="0.3">
      <c r="D33">
        <v>0.69871493837383258</v>
      </c>
      <c r="E33">
        <v>1.7514505088802121</v>
      </c>
      <c r="G33">
        <f t="shared" si="0"/>
        <v>439.80877144477495</v>
      </c>
      <c r="H33">
        <f t="shared" si="1"/>
        <v>279.51602087205788</v>
      </c>
      <c r="I33">
        <f t="shared" si="2"/>
        <v>1073.2929314245355</v>
      </c>
      <c r="J33">
        <f t="shared" si="3"/>
        <v>856.06227625863175</v>
      </c>
    </row>
    <row r="34" x14ac:dyDescent="0.3">
      <c r="D34">
        <v>0.57680103396330074</v>
      </c>
      <c r="E34">
        <v>1.7514505088802121</v>
      </c>
      <c r="G34">
        <f t="shared" si="0"/>
        <v>502.06215610954246</v>
      </c>
      <c r="H34">
        <f t="shared" si="1"/>
        <v>341.76940553682539</v>
      </c>
      <c r="I34">
        <f t="shared" si="2"/>
        <v>1011.039546759768</v>
      </c>
      <c r="J34">
        <f t="shared" si="3"/>
        <v>793.80889159386425</v>
      </c>
    </row>
    <row r="35" x14ac:dyDescent="0.3">
      <c r="D35">
        <v>0.29354704871893972</v>
      </c>
      <c r="E35">
        <v>1.7514505088802121</v>
      </c>
      <c r="G35">
        <f t="shared" si="0"/>
        <v>646.70127161081155</v>
      </c>
      <c r="H35">
        <f t="shared" si="1"/>
        <v>486.40852103809448</v>
      </c>
      <c r="I35">
        <f t="shared" si="2"/>
        <v>866.40043125849888</v>
      </c>
      <c r="J35">
        <f t="shared" si="3"/>
        <v>649.16977609259516</v>
      </c>
    </row>
    <row r="36" x14ac:dyDescent="0.3">
      <c r="D36">
        <v>0.12142224789580333</v>
      </c>
      <c r="E36">
        <v>1.7636719072666502</v>
      </c>
      <c r="G36">
        <f t="shared" si="0"/>
        <v>735.15329834449631</v>
      </c>
      <c r="H36">
        <f t="shared" si="1"/>
        <v>573.74204539145239</v>
      </c>
      <c r="I36">
        <f t="shared" si="2"/>
        <v>779.2655596252132</v>
      </c>
      <c r="J36">
        <f t="shared" si="3"/>
        <v>560.51909663883794</v>
      </c>
    </row>
    <row r="37" x14ac:dyDescent="0.3">
      <c r="D37">
        <v>0.18459802316363025</v>
      </c>
      <c r="E37">
        <v>1.7568542626065087</v>
      </c>
      <c r="G37">
        <f t="shared" si="0"/>
        <v>702.58162409673673</v>
      </c>
      <c r="H37">
        <f t="shared" si="1"/>
        <v>541.794321982989</v>
      </c>
      <c r="I37">
        <f t="shared" si="2"/>
        <v>811.10246562854854</v>
      </c>
      <c r="J37">
        <f t="shared" si="3"/>
        <v>593.20158829172578</v>
      </c>
    </row>
    <row r="38" x14ac:dyDescent="0.3">
      <c r="D38">
        <v>0.20058156543277922</v>
      </c>
      <c r="E38">
        <v>1.754673829250242</v>
      </c>
      <c r="G38">
        <f t="shared" si="0"/>
        <v>694.32010734328924</v>
      </c>
      <c r="H38">
        <f t="shared" si="1"/>
        <v>533.73235849030721</v>
      </c>
      <c r="I38">
        <f t="shared" si="2"/>
        <v>819.12898726724097</v>
      </c>
      <c r="J38">
        <f t="shared" si="3"/>
        <v>601.49854689916265</v>
      </c>
    </row>
    <row r="39" x14ac:dyDescent="0.3">
      <c r="D39">
        <v>0.30021502976246867</v>
      </c>
      <c r="E39">
        <v>1.7368754060206875</v>
      </c>
      <c r="G39">
        <f t="shared" si="0"/>
        <v>642.62941707177822</v>
      </c>
      <c r="H39">
        <f t="shared" si="1"/>
        <v>483.67057991276494</v>
      </c>
      <c r="I39">
        <f t="shared" si="2"/>
        <v>868.90146137439831</v>
      </c>
      <c r="J39">
        <f t="shared" si="3"/>
        <v>653.47854164105854</v>
      </c>
    </row>
    <row r="40" x14ac:dyDescent="0.3">
      <c r="D40">
        <v>0.1377172324554167</v>
      </c>
      <c r="E40">
        <v>1.7621871046844684</v>
      </c>
      <c r="G40">
        <f t="shared" si="0"/>
        <v>726.76458063272207</v>
      </c>
      <c r="H40">
        <f t="shared" si="1"/>
        <v>565.48921681199954</v>
      </c>
      <c r="I40">
        <f t="shared" si="2"/>
        <v>787.49425348109423</v>
      </c>
      <c r="J40">
        <f t="shared" si="3"/>
        <v>568.93194907418422</v>
      </c>
    </row>
    <row r="41" x14ac:dyDescent="0.3">
      <c r="D41">
        <v>0.32861095143269392</v>
      </c>
      <c r="E41">
        <v>1.7304590488410094</v>
      </c>
      <c r="G41">
        <f t="shared" si="0"/>
        <v>627.83588150108244</v>
      </c>
      <c r="H41">
        <f t="shared" si="1"/>
        <v>469.46426935115323</v>
      </c>
      <c r="I41">
        <f t="shared" si="2"/>
        <v>883.00347725823303</v>
      </c>
      <c r="J41">
        <f t="shared" si="3"/>
        <v>668.37637188953136</v>
      </c>
    </row>
    <row r="42" x14ac:dyDescent="0.3">
      <c r="D42">
        <v>0.15851121197355653</v>
      </c>
      <c r="E42">
        <v>1.7600166338266403</v>
      </c>
      <c r="G42">
        <f t="shared" si="0"/>
        <v>716.04714694900213</v>
      </c>
      <c r="H42">
        <f t="shared" si="1"/>
        <v>554.97042462118793</v>
      </c>
      <c r="I42">
        <f t="shared" si="2"/>
        <v>797.97776575334717</v>
      </c>
      <c r="J42">
        <f t="shared" si="3"/>
        <v>579.68466267646284</v>
      </c>
    </row>
    <row r="43" x14ac:dyDescent="0.3">
      <c r="D43">
        <v>1.4857694277423066</v>
      </c>
      <c r="E43">
        <v>0.50910674707903281</v>
      </c>
      <c r="G43">
        <f t="shared" si="0"/>
        <v>-18.93766121942846</v>
      </c>
      <c r="H43">
        <f t="shared" si="1"/>
        <v>-65.531110712101537</v>
      </c>
      <c r="I43">
        <f t="shared" si="2"/>
        <v>1398.1463863324977</v>
      </c>
      <c r="J43">
        <f t="shared" si="3"/>
        <v>1335.0023855990323</v>
      </c>
    </row>
    <row r="44" x14ac:dyDescent="0.3">
      <c r="D44">
        <v>5.7352024514080155E-2</v>
      </c>
      <c r="E44">
        <v>1.7080200342898069</v>
      </c>
      <c r="G44">
        <f t="shared" si="0"/>
        <v>765.32310308337878</v>
      </c>
      <c r="H44">
        <f t="shared" si="1"/>
        <v>609.00510954517563</v>
      </c>
      <c r="I44">
        <f t="shared" si="2"/>
        <v>743.09790210218807</v>
      </c>
      <c r="J44">
        <f t="shared" si="3"/>
        <v>531.25388526925758</v>
      </c>
    </row>
    <row r="45" x14ac:dyDescent="0.3">
      <c r="D45">
        <v>2.546578329233674E-2</v>
      </c>
      <c r="E45">
        <v>1.659510962083325</v>
      </c>
      <c r="G45">
        <f t="shared" si="0"/>
        <v>779.38552683923399</v>
      </c>
      <c r="H45">
        <f t="shared" si="1"/>
        <v>627.50708358936799</v>
      </c>
      <c r="I45">
        <f t="shared" si="2"/>
        <v>723.80743734381542</v>
      </c>
      <c r="J45">
        <f t="shared" si="3"/>
        <v>517.97995222758266</v>
      </c>
    </row>
    <row r="46" x14ac:dyDescent="0.3">
      <c r="D46">
        <v>0.15357808342854784</v>
      </c>
      <c r="E46">
        <v>1.6029197015434418</v>
      </c>
      <c r="G46">
        <f t="shared" si="0"/>
        <v>711.37741448917473</v>
      </c>
      <c r="H46">
        <f t="shared" si="1"/>
        <v>564.67820340391904</v>
      </c>
      <c r="I46">
        <f t="shared" si="2"/>
        <v>785.71645488481886</v>
      </c>
      <c r="J46">
        <f t="shared" si="3"/>
        <v>586.90792722208721</v>
      </c>
    </row>
    <row r="47" x14ac:dyDescent="0.3">
      <c r="D47">
        <v>0.17753882986401828</v>
      </c>
      <c r="E47">
        <v>1.5551672512419934</v>
      </c>
      <c r="G47">
        <f t="shared" si="0"/>
        <v>696.95709056805049</v>
      </c>
      <c r="H47">
        <f t="shared" si="1"/>
        <v>554.62818373438336</v>
      </c>
      <c r="I47">
        <f t="shared" si="2"/>
        <v>794.99028235092965</v>
      </c>
      <c r="J47">
        <f t="shared" si="3"/>
        <v>602.10444334663657</v>
      </c>
    </row>
    <row r="48" x14ac:dyDescent="0.3">
      <c r="D48">
        <v>0.11329072632622081</v>
      </c>
      <c r="E48">
        <v>1.5148316232067613</v>
      </c>
      <c r="G48">
        <f t="shared" si="0"/>
        <v>727.91859833107799</v>
      </c>
      <c r="H48">
        <f t="shared" si="1"/>
        <v>589.28120817519527</v>
      </c>
      <c r="I48">
        <f t="shared" si="2"/>
        <v>759.6816224442191</v>
      </c>
      <c r="J48">
        <f t="shared" si="3"/>
        <v>571.7985710495077</v>
      </c>
    </row>
    <row r="49" x14ac:dyDescent="0.3">
      <c r="D49">
        <v>8.7655902756517329E-2</v>
      </c>
      <c r="E49">
        <v>1.4701109033338136</v>
      </c>
      <c r="G49">
        <f t="shared" si="0"/>
        <v>738.96219068838388</v>
      </c>
      <c r="H49">
        <f t="shared" si="1"/>
        <v>604.41764081527333</v>
      </c>
      <c r="I49">
        <f t="shared" si="2"/>
        <v>743.81827686296617</v>
      </c>
      <c r="J49">
        <f t="shared" si="3"/>
        <v>561.48189163337668</v>
      </c>
    </row>
    <row r="50" x14ac:dyDescent="0.3">
      <c r="D50">
        <v>7.2785935764349607E-2</v>
      </c>
      <c r="E50">
        <v>1.429020886787183</v>
      </c>
      <c r="G50">
        <f t="shared" si="0"/>
        <v>744.67502225628868</v>
      </c>
      <c r="H50">
        <f t="shared" si="1"/>
        <v>613.89103069752559</v>
      </c>
      <c r="I50">
        <f t="shared" si="2"/>
        <v>733.6769893067567</v>
      </c>
      <c r="J50">
        <f t="shared" si="3"/>
        <v>556.43695773942909</v>
      </c>
    </row>
    <row r="51" x14ac:dyDescent="0.3">
      <c r="D51">
        <v>8.0401570862524224E-2</v>
      </c>
      <c r="E51">
        <v>1.3881831122468549</v>
      </c>
      <c r="G51">
        <f t="shared" si="0"/>
        <v>738.91748348060196</v>
      </c>
      <c r="H51">
        <f t="shared" si="1"/>
        <v>611.87096504776969</v>
      </c>
      <c r="I51">
        <f t="shared" si="2"/>
        <v>735.0332573502468</v>
      </c>
      <c r="J51">
        <f t="shared" si="3"/>
        <v>562.85829412138162</v>
      </c>
    </row>
    <row r="52" x14ac:dyDescent="0.3">
      <c r="D52">
        <v>0.13020168680810473</v>
      </c>
      <c r="E52">
        <v>1.3454952877250146</v>
      </c>
      <c r="G52">
        <f t="shared" si="0"/>
        <v>711.53445622472691</v>
      </c>
      <c r="H52">
        <f t="shared" si="1"/>
        <v>588.3947274921336</v>
      </c>
      <c r="I52">
        <f t="shared" si="2"/>
        <v>757.8156256621927</v>
      </c>
      <c r="J52">
        <f t="shared" si="3"/>
        <v>590.93519062094686</v>
      </c>
    </row>
    <row r="53" x14ac:dyDescent="0.3">
      <c r="D53">
        <v>0.16323900653903131</v>
      </c>
      <c r="E53">
        <v>1.3168068228499614</v>
      </c>
      <c r="G53">
        <f t="shared" si="0"/>
        <v>693.35169334856255</v>
      </c>
      <c r="H53">
        <f t="shared" si="1"/>
        <v>572.83753292133406</v>
      </c>
      <c r="I53">
        <f t="shared" si="2"/>
        <v>772.90650358068069</v>
      </c>
      <c r="J53">
        <f t="shared" si="3"/>
        <v>609.58427014942276</v>
      </c>
    </row>
    <row r="54" x14ac:dyDescent="0.3">
      <c r="D54">
        <v>0.10020425351736971</v>
      </c>
      <c r="E54">
        <v>1.283158984894023</v>
      </c>
      <c r="G54">
        <f t="shared" si="0"/>
        <v>723.99965635816193</v>
      </c>
      <c r="H54">
        <f t="shared" si="1"/>
        <v>606.56494606066099</v>
      </c>
      <c r="I54">
        <f t="shared" si="2"/>
        <v>738.63216165929896</v>
      </c>
      <c r="J54">
        <f t="shared" si="3"/>
        <v>579.48323592187819</v>
      </c>
    </row>
    <row r="55" x14ac:dyDescent="0.3">
      <c r="D55">
        <v>0.11427955570001572</v>
      </c>
      <c r="E55">
        <v>1.2532044673932605</v>
      </c>
      <c r="G55">
        <f t="shared" si="0"/>
        <v>715.44160978259379</v>
      </c>
      <c r="H55">
        <f t="shared" si="1"/>
        <v>600.7483369267627</v>
      </c>
      <c r="I55">
        <f t="shared" si="2"/>
        <v>743.96187508848118</v>
      </c>
      <c r="J55">
        <f t="shared" si="3"/>
        <v>588.52817820216239</v>
      </c>
    </row>
    <row r="56" x14ac:dyDescent="0.3">
      <c r="D56">
        <v>0.16359505426799023</v>
      </c>
      <c r="E56">
        <v>1.227893272648203</v>
      </c>
      <c r="G56">
        <f t="shared" si="0"/>
        <v>689.10119921530099</v>
      </c>
      <c r="H56">
        <f t="shared" si="1"/>
        <v>576.72440690253734</v>
      </c>
      <c r="I56">
        <f t="shared" si="2"/>
        <v>767.57438429772287</v>
      </c>
      <c r="J56">
        <f t="shared" si="3"/>
        <v>615.28000958443886</v>
      </c>
    </row>
    <row r="57" x14ac:dyDescent="0.3">
      <c r="D57">
        <v>7.6663472298277441E-2</v>
      </c>
      <c r="E57">
        <v>1.1971424454958386</v>
      </c>
      <c r="G57">
        <f t="shared" si="0"/>
        <v>732.08426279233106</v>
      </c>
      <c r="H57">
        <f t="shared" si="1"/>
        <v>622.52178618055189</v>
      </c>
      <c r="I57">
        <f t="shared" si="2"/>
        <v>721.27716569976019</v>
      </c>
      <c r="J57">
        <f t="shared" si="3"/>
        <v>572.79678532735693</v>
      </c>
    </row>
    <row r="58" x14ac:dyDescent="0.3">
      <c r="D58">
        <v>0.32106203617546514</v>
      </c>
      <c r="E58">
        <v>1.1273755135883969</v>
      </c>
      <c r="G58">
        <f t="shared" si="0"/>
        <v>604.0935117213827</v>
      </c>
      <c r="H58">
        <f t="shared" si="1"/>
        <v>500.91610471777255</v>
      </c>
      <c r="I58">
        <f t="shared" si="2"/>
        <v>841.7488205678502</v>
      </c>
      <c r="J58">
        <f t="shared" si="3"/>
        <v>701.92156299299484</v>
      </c>
    </row>
    <row r="59" x14ac:dyDescent="0.3">
      <c r="D59">
        <v>0.97314569988765709</v>
      </c>
      <c r="E59">
        <v>0.89090746256838882</v>
      </c>
      <c r="G59">
        <f t="shared" si="0"/>
        <v>260.29664417069557</v>
      </c>
      <c r="H59">
        <f t="shared" si="1"/>
        <v>178.76079319643665</v>
      </c>
      <c r="I59">
        <f t="shared" si="2"/>
        <v>1160.0604621538812</v>
      </c>
      <c r="J59">
        <f t="shared" si="3"/>
        <v>1049.5621004789866</v>
      </c>
    </row>
    <row r="60" x14ac:dyDescent="0.3">
      <c r="D60">
        <v>0.97314569988765709</v>
      </c>
      <c r="E60">
        <v>0.63285197994574816</v>
      </c>
      <c r="G60">
        <f t="shared" si="0"/>
        <v>248.48802528588357</v>
      </c>
      <c r="H60">
        <f t="shared" si="1"/>
        <v>190.56941208124869</v>
      </c>
      <c r="I60">
        <f t="shared" si="2"/>
        <v>1144.0572804267795</v>
      </c>
      <c r="J60">
        <f t="shared" si="3"/>
        <v>1065.5652822060883</v>
      </c>
    </row>
    <row r="61" x14ac:dyDescent="0.3">
      <c r="D61">
        <v>1.0446391799820323</v>
      </c>
      <c r="E61">
        <v>0.32324435888329028</v>
      </c>
      <c r="G61">
        <f t="shared" si="0"/>
        <v>197.81337883155433</v>
      </c>
      <c r="H61">
        <f t="shared" si="1"/>
        <v>168.23005510655562</v>
      </c>
      <c r="I61">
        <f t="shared" si="2"/>
        <v>1161.3641203249131</v>
      </c>
      <c r="J61">
        <f t="shared" si="3"/>
        <v>1121.2724457369773</v>
      </c>
    </row>
    <row r="62" x14ac:dyDescent="0.3">
      <c r="D62">
        <v>1.0180620312973967</v>
      </c>
      <c r="E62">
        <v>0.32324435888329028</v>
      </c>
      <c r="G62">
        <f t="shared" si="0"/>
        <v>211.38457457298452</v>
      </c>
      <c r="H62">
        <f t="shared" si="1"/>
        <v>181.80125084798581</v>
      </c>
      <c r="I62">
        <f t="shared" si="2"/>
        <v>1147.7929245834828</v>
      </c>
      <c r="J62">
        <f t="shared" si="3"/>
        <v>1107.701249995547</v>
      </c>
    </row>
    <row r="63" x14ac:dyDescent="0.3">
      <c r="D63">
        <v>1.0480216570515397</v>
      </c>
      <c r="E63">
        <v>0.32324435888329028</v>
      </c>
      <c r="G63">
        <f t="shared" si="0"/>
        <v>196.08617103564345</v>
      </c>
      <c r="H63">
        <f t="shared" si="1"/>
        <v>166.50284731064474</v>
      </c>
      <c r="I63">
        <f t="shared" si="2"/>
        <v>1163.0913281208238</v>
      </c>
      <c r="J63">
        <f t="shared" si="3"/>
        <v>1122.999653532888</v>
      </c>
    </row>
    <row r="64" x14ac:dyDescent="0.3">
      <c r="D64">
        <v>0.98523579618447599</v>
      </c>
      <c r="E64">
        <v>0.50263668302029252</v>
      </c>
      <c r="G64">
        <f t="shared" si="0"/>
        <v>236.35575906614488</v>
      </c>
      <c r="H64">
        <f t="shared" si="1"/>
        <v>190.35444983612771</v>
      </c>
      <c r="I64">
        <f t="shared" si="2"/>
        <v>1142.1556581280256</v>
      </c>
      <c r="J64">
        <f t="shared" si="3"/>
        <v>1079.8141329697019</v>
      </c>
    </row>
    <row r="65" x14ac:dyDescent="0.3">
      <c r="D65">
        <v>1.0336248006085802</v>
      </c>
      <c r="E65">
        <v>0.21223960586243806</v>
      </c>
      <c r="G65">
        <f t="shared" si="0"/>
        <v>198.35811793030351</v>
      </c>
      <c r="H65">
        <f t="shared" si="1"/>
        <v>178.93394920177317</v>
      </c>
      <c r="I65">
        <f t="shared" si="2"/>
        <v>1148.8558994717177</v>
      </c>
      <c r="J65">
        <f t="shared" si="3"/>
        <v>1122.5320333962054</v>
      </c>
    </row>
    <row r="66" x14ac:dyDescent="0.3">
      <c r="D66">
        <v>1.0336248006085802</v>
      </c>
      <c r="E66">
        <v>0.21223960586243806</v>
      </c>
      <c r="G66">
        <f t="shared" si="0"/>
        <v>198.35811793030351</v>
      </c>
      <c r="H66">
        <f t="shared" si="1"/>
        <v>178.93394920177317</v>
      </c>
      <c r="I66">
        <f t="shared" si="2"/>
        <v>1148.8558994717177</v>
      </c>
      <c r="J66">
        <f t="shared" si="3"/>
        <v>1122.5320333962054</v>
      </c>
    </row>
    <row r="67" x14ac:dyDescent="0.3">
      <c r="D67">
        <v>1.0446391799820323</v>
      </c>
      <c r="E67">
        <v>0</v>
      </c>
      <c r="G67">
        <f t="shared" ref="G67:G130" si="4">$B$7-($B$5*D67)+($B$2*E67)</f>
        <v>183.02171696905498</v>
      </c>
      <c r="H67">
        <f t="shared" ref="H67:H130" si="5">$B$7-($B$5*D67)-($B$2*E67)</f>
        <v>183.02171696905498</v>
      </c>
      <c r="I67">
        <f t="shared" ref="I67:I130" si="6">$B$8+($B$5*D67)+($B$3*E67)</f>
        <v>1141.3182830309452</v>
      </c>
      <c r="J67">
        <f t="shared" ref="J67:J130" si="7">$B$8+($B$5*D67)-($B$3*E67)</f>
        <v>1141.3182830309452</v>
      </c>
    </row>
    <row r="68" x14ac:dyDescent="0.3">
      <c r="D68">
        <v>1.0056129099315587</v>
      </c>
      <c r="E68">
        <v>1.0934768827676937</v>
      </c>
      <c r="G68">
        <f t="shared" si="4"/>
        <v>252.98735950545819</v>
      </c>
      <c r="H68">
        <f t="shared" si="5"/>
        <v>152.91235519455887</v>
      </c>
      <c r="I68">
        <f t="shared" si="6"/>
        <v>1189.2015647963885</v>
      </c>
      <c r="J68">
        <f t="shared" si="7"/>
        <v>1053.5787205035945</v>
      </c>
    </row>
    <row r="69" x14ac:dyDescent="0.3">
      <c r="D69">
        <v>1.0056129099315587</v>
      </c>
      <c r="E69">
        <v>1.0934768827676937</v>
      </c>
      <c r="G69">
        <f t="shared" si="4"/>
        <v>252.98735950545819</v>
      </c>
      <c r="H69">
        <f t="shared" si="5"/>
        <v>152.91235519455887</v>
      </c>
      <c r="I69">
        <f t="shared" si="6"/>
        <v>1189.2015647963885</v>
      </c>
      <c r="J69">
        <f t="shared" si="7"/>
        <v>1053.5787205035945</v>
      </c>
    </row>
    <row r="70" x14ac:dyDescent="0.3">
      <c r="D70">
        <v>0.89811525365058897</v>
      </c>
      <c r="E70">
        <v>1.0934768827676937</v>
      </c>
      <c r="G70">
        <f t="shared" si="4"/>
        <v>307.87931772283486</v>
      </c>
      <c r="H70">
        <f t="shared" si="5"/>
        <v>207.80431341193554</v>
      </c>
      <c r="I70">
        <f t="shared" si="6"/>
        <v>1134.3096065790119</v>
      </c>
      <c r="J70">
        <f t="shared" si="7"/>
        <v>998.68676228621769</v>
      </c>
    </row>
    <row r="71" x14ac:dyDescent="0.3">
      <c r="D71">
        <v>0.63397254670072622</v>
      </c>
      <c r="E71">
        <v>1.0934768827676937</v>
      </c>
      <c r="G71">
        <f t="shared" si="4"/>
        <v>442.75956474347106</v>
      </c>
      <c r="H71">
        <f t="shared" si="5"/>
        <v>342.68456043257174</v>
      </c>
      <c r="I71">
        <f t="shared" si="6"/>
        <v>999.42935955837572</v>
      </c>
      <c r="J71">
        <f t="shared" si="7"/>
        <v>863.80651526558142</v>
      </c>
    </row>
    <row r="72" x14ac:dyDescent="0.3">
      <c r="D72">
        <v>0.32901820451861225</v>
      </c>
      <c r="E72">
        <v>1.2082490686881728</v>
      </c>
      <c r="G72">
        <f t="shared" si="4"/>
        <v>603.73159553701385</v>
      </c>
      <c r="H72">
        <f t="shared" si="5"/>
        <v>493.15264077067224</v>
      </c>
      <c r="I72">
        <f t="shared" si="6"/>
        <v>850.82684371631967</v>
      </c>
      <c r="J72">
        <f t="shared" si="7"/>
        <v>700.96891997599437</v>
      </c>
    </row>
    <row r="73" x14ac:dyDescent="0.3">
      <c r="D73">
        <v>0.90674413893705386</v>
      </c>
      <c r="E73">
        <v>0.75701058711074098</v>
      </c>
      <c r="G73">
        <f t="shared" si="4"/>
        <v>288.07641782420399</v>
      </c>
      <c r="H73">
        <f t="shared" si="5"/>
        <v>218.79480889182901</v>
      </c>
      <c r="I73">
        <f t="shared" si="6"/>
        <v>1117.8500196963626</v>
      </c>
      <c r="J73">
        <f t="shared" si="7"/>
        <v>1023.9587535876045</v>
      </c>
    </row>
    <row r="74" x14ac:dyDescent="0.3">
      <c r="D74">
        <v>1.1168879951190185</v>
      </c>
      <c r="E74">
        <v>0.40373364066611367</v>
      </c>
      <c r="G74">
        <f t="shared" si="4"/>
        <v>164.60386689727645</v>
      </c>
      <c r="H74">
        <f t="shared" si="5"/>
        <v>127.65416410351374</v>
      </c>
      <c r="I74">
        <f t="shared" si="6"/>
        <v>1203.2483243586935</v>
      </c>
      <c r="J74">
        <f t="shared" si="7"/>
        <v>1153.1736446405162</v>
      </c>
    </row>
    <row r="75" x14ac:dyDescent="0.3">
      <c r="D75">
        <v>1.0460181571689318</v>
      </c>
      <c r="E75">
        <v>0.66004447167943836</v>
      </c>
      <c r="G75">
        <f t="shared" si="4"/>
        <v>212.5211993562508</v>
      </c>
      <c r="H75">
        <f t="shared" si="5"/>
        <v>152.11392930814861</v>
      </c>
      <c r="I75">
        <f t="shared" si="6"/>
        <v>1182.9547635567649</v>
      </c>
      <c r="J75">
        <f t="shared" si="7"/>
        <v>1101.090107778836</v>
      </c>
    </row>
    <row r="76" x14ac:dyDescent="0.3">
      <c r="D76">
        <v>1.0460181571689318</v>
      </c>
      <c r="E76">
        <v>0.66004447167943836</v>
      </c>
      <c r="G76">
        <f t="shared" si="4"/>
        <v>212.5211993562508</v>
      </c>
      <c r="H76">
        <f t="shared" si="5"/>
        <v>152.11392930814861</v>
      </c>
      <c r="I76">
        <f t="shared" si="6"/>
        <v>1182.9547635567649</v>
      </c>
      <c r="J76">
        <f t="shared" si="7"/>
        <v>1101.090107778836</v>
      </c>
    </row>
    <row r="77" x14ac:dyDescent="0.3">
      <c r="D77">
        <v>1.0460181571689318</v>
      </c>
      <c r="E77">
        <v>0.66004447167943836</v>
      </c>
      <c r="G77">
        <f t="shared" si="4"/>
        <v>212.5211993562508</v>
      </c>
      <c r="H77">
        <f t="shared" si="5"/>
        <v>152.11392930814861</v>
      </c>
      <c r="I77">
        <f t="shared" si="6"/>
        <v>1182.9547635567649</v>
      </c>
      <c r="J77">
        <f t="shared" si="7"/>
        <v>1101.090107778836</v>
      </c>
    </row>
    <row r="78" x14ac:dyDescent="0.3">
      <c r="D78">
        <v>1.0554908233029898</v>
      </c>
      <c r="E78">
        <v>1.0217470798963686</v>
      </c>
      <c r="G78">
        <f t="shared" si="4"/>
        <v>224.235645309559</v>
      </c>
      <c r="H78">
        <f t="shared" si="5"/>
        <v>130.72535255744333</v>
      </c>
      <c r="I78">
        <f t="shared" si="6"/>
        <v>1210.2226353527324</v>
      </c>
      <c r="J78">
        <f t="shared" si="7"/>
        <v>1083.4963667802656</v>
      </c>
    </row>
    <row r="79" x14ac:dyDescent="0.3">
      <c r="D79">
        <v>1.0554908233029898</v>
      </c>
      <c r="E79">
        <v>1.0217470798963686</v>
      </c>
      <c r="G79">
        <f t="shared" si="4"/>
        <v>224.235645309559</v>
      </c>
      <c r="H79">
        <f t="shared" si="5"/>
        <v>130.72535255744333</v>
      </c>
      <c r="I79">
        <f t="shared" si="6"/>
        <v>1210.2226353527324</v>
      </c>
      <c r="J79">
        <f t="shared" si="7"/>
        <v>1083.4963667802656</v>
      </c>
    </row>
    <row r="80" x14ac:dyDescent="0.3">
      <c r="D80">
        <v>1.0554908233029898</v>
      </c>
      <c r="E80">
        <v>1.0217470798963686</v>
      </c>
      <c r="G80">
        <f t="shared" si="4"/>
        <v>224.235645309559</v>
      </c>
      <c r="H80">
        <f t="shared" si="5"/>
        <v>130.72535255744333</v>
      </c>
      <c r="I80">
        <f t="shared" si="6"/>
        <v>1210.2226353527324</v>
      </c>
      <c r="J80">
        <f t="shared" si="7"/>
        <v>1083.4963667802656</v>
      </c>
    </row>
    <row r="81" x14ac:dyDescent="0.3">
      <c r="D81">
        <v>0.49377584097178423</v>
      </c>
      <c r="E81">
        <v>1.4177135242429577</v>
      </c>
      <c r="G81">
        <f t="shared" si="4"/>
        <v>529.18583809057168</v>
      </c>
      <c r="H81">
        <f t="shared" si="5"/>
        <v>399.4366963518562</v>
      </c>
      <c r="I81">
        <f t="shared" si="6"/>
        <v>947.94752812795105</v>
      </c>
      <c r="J81">
        <f t="shared" si="7"/>
        <v>772.10993742962114</v>
      </c>
    </row>
    <row r="82" x14ac:dyDescent="0.3">
      <c r="D82">
        <v>0.64297083447163028</v>
      </c>
      <c r="E82">
        <v>1.3052993659878529</v>
      </c>
      <c r="G82">
        <f t="shared" si="4"/>
        <v>447.85772989801774</v>
      </c>
      <c r="H82">
        <f t="shared" si="5"/>
        <v>328.39673192280941</v>
      </c>
      <c r="I82">
        <f t="shared" si="6"/>
        <v>1017.1602566216402</v>
      </c>
      <c r="J82">
        <f t="shared" si="7"/>
        <v>855.26528155753272</v>
      </c>
    </row>
    <row r="83" x14ac:dyDescent="0.3">
      <c r="D83">
        <v>0.32972727587475725</v>
      </c>
      <c r="E83">
        <v>1.4303766862953216</v>
      </c>
      <c r="G83">
        <f t="shared" si="4"/>
        <v>613.53407937584325</v>
      </c>
      <c r="H83">
        <f t="shared" si="5"/>
        <v>482.62600504609537</v>
      </c>
      <c r="I83">
        <f t="shared" si="6"/>
        <v>864.96405280129193</v>
      </c>
      <c r="J83">
        <f t="shared" si="7"/>
        <v>687.55586277676957</v>
      </c>
    </row>
    <row r="84" x14ac:dyDescent="0.3">
      <c r="D84">
        <v>0.14113209686348646</v>
      </c>
      <c r="E84">
        <v>1.398164419504548</v>
      </c>
      <c r="G84">
        <f t="shared" si="4"/>
        <v>708.36315668673865</v>
      </c>
      <c r="H84">
        <f t="shared" si="5"/>
        <v>580.40314901368242</v>
      </c>
      <c r="I84">
        <f t="shared" si="6"/>
        <v>766.66331454315423</v>
      </c>
      <c r="J84">
        <f t="shared" si="7"/>
        <v>593.25037975642476</v>
      </c>
    </row>
    <row r="85" x14ac:dyDescent="0.3">
      <c r="D85">
        <v>0.19984488752987034</v>
      </c>
      <c r="E85">
        <v>1.3524864153641849</v>
      </c>
      <c r="G85">
        <f t="shared" si="4"/>
        <v>676.29218406813732</v>
      </c>
      <c r="H85">
        <f t="shared" si="5"/>
        <v>552.51262733400711</v>
      </c>
      <c r="I85">
        <f t="shared" si="6"/>
        <v>793.81136310453007</v>
      </c>
      <c r="J85">
        <f t="shared" si="7"/>
        <v>626.06382549332557</v>
      </c>
    </row>
    <row r="86" x14ac:dyDescent="0.3">
      <c r="D86">
        <v>0.28580011359443008</v>
      </c>
      <c r="E86">
        <v>1.2993092061867708</v>
      </c>
      <c r="G86">
        <f t="shared" si="4"/>
        <v>629.96713406992842</v>
      </c>
      <c r="H86">
        <f t="shared" si="5"/>
        <v>511.05435551971516</v>
      </c>
      <c r="I86">
        <f t="shared" si="6"/>
        <v>834.40526597224778</v>
      </c>
      <c r="J86">
        <f t="shared" si="7"/>
        <v>673.25324443810871</v>
      </c>
    </row>
    <row r="87" x14ac:dyDescent="0.3">
      <c r="D87">
        <v>0.26315379957965085</v>
      </c>
      <c r="E87">
        <v>1.3019873541069718</v>
      </c>
      <c r="G87">
        <f t="shared" si="4"/>
        <v>641.65366402937968</v>
      </c>
      <c r="H87">
        <f t="shared" si="5"/>
        <v>522.49578138150957</v>
      </c>
      <c r="I87">
        <f t="shared" si="6"/>
        <v>823.00737206582221</v>
      </c>
      <c r="J87">
        <f t="shared" si="7"/>
        <v>661.5231825232886</v>
      </c>
    </row>
    <row r="88" x14ac:dyDescent="0.3">
      <c r="D88">
        <v>3.9261821423380056E-2</v>
      </c>
      <c r="E88">
        <v>1.2702622009744686</v>
      </c>
      <c r="G88">
        <f t="shared" si="4"/>
        <v>754.52877739588553</v>
      </c>
      <c r="H88">
        <f t="shared" si="5"/>
        <v>638.27438076270209</v>
      </c>
      <c r="I88">
        <f t="shared" si="6"/>
        <v>706.71309618303735</v>
      </c>
      <c r="J88">
        <f t="shared" si="7"/>
        <v>549.16374565837509</v>
      </c>
    </row>
    <row r="89" x14ac:dyDescent="0.3">
      <c r="D89">
        <v>0.1412510124446206</v>
      </c>
      <c r="E89">
        <v>1.2328927068453588</v>
      </c>
      <c r="G89">
        <f t="shared" si="4"/>
        <v>700.73960077659729</v>
      </c>
      <c r="H89">
        <f t="shared" si="5"/>
        <v>587.90526024611006</v>
      </c>
      <c r="I89">
        <f t="shared" si="6"/>
        <v>756.47479425730785</v>
      </c>
      <c r="J89">
        <f t="shared" si="7"/>
        <v>603.56034471998487</v>
      </c>
    </row>
    <row r="90" x14ac:dyDescent="0.3">
      <c r="D90">
        <v>0.22433811014387187</v>
      </c>
      <c r="E90">
        <v>1.1922104307138248</v>
      </c>
      <c r="G90">
        <f t="shared" si="4"/>
        <v>656.45088277425873</v>
      </c>
      <c r="H90">
        <f t="shared" si="5"/>
        <v>547.33978415532954</v>
      </c>
      <c r="I90">
        <f t="shared" si="6"/>
        <v>796.3790002907084</v>
      </c>
      <c r="J90">
        <f t="shared" si="7"/>
        <v>648.51033277970339</v>
      </c>
    </row>
    <row r="91" x14ac:dyDescent="0.3">
      <c r="D91">
        <v>0.38433980229860731</v>
      </c>
      <c r="E91">
        <v>1.1540488176673558</v>
      </c>
      <c r="G91">
        <f t="shared" si="4"/>
        <v>573.00230328951113</v>
      </c>
      <c r="H91">
        <f t="shared" si="5"/>
        <v>467.38375549659474</v>
      </c>
      <c r="I91">
        <f t="shared" si="6"/>
        <v>875.71473101017921</v>
      </c>
      <c r="J91">
        <f t="shared" si="7"/>
        <v>732.57921020371475</v>
      </c>
    </row>
    <row r="92" x14ac:dyDescent="0.3">
      <c r="D92">
        <v>0.54983089709324773</v>
      </c>
      <c r="E92">
        <v>1.1258051942016114</v>
      </c>
      <c r="G92">
        <f t="shared" si="4"/>
        <v>487.20449538035234</v>
      </c>
      <c r="H92">
        <f t="shared" si="5"/>
        <v>384.17080400702082</v>
      </c>
      <c r="I92">
        <f t="shared" si="6"/>
        <v>958.46859652212925</v>
      </c>
      <c r="J92">
        <f t="shared" si="7"/>
        <v>818.83610409049766</v>
      </c>
    </row>
    <row r="93" x14ac:dyDescent="0.3">
      <c r="D93">
        <v>0.70628378676155468</v>
      </c>
      <c r="E93">
        <v>0.97653614515377285</v>
      </c>
      <c r="G93">
        <f t="shared" si="4"/>
        <v>400.48377883303698</v>
      </c>
      <c r="H93">
        <f t="shared" si="5"/>
        <v>311.11119082856368</v>
      </c>
      <c r="I93">
        <f t="shared" si="6"/>
        <v>1029.1019159428383</v>
      </c>
      <c r="J93">
        <f t="shared" si="7"/>
        <v>907.98311439556107</v>
      </c>
    </row>
    <row r="94" x14ac:dyDescent="0.3">
      <c r="D94">
        <v>0.951730563082132</v>
      </c>
      <c r="E94">
        <v>0.49279274242368587</v>
      </c>
      <c r="G94">
        <f t="shared" si="4"/>
        <v>253.0142115444265</v>
      </c>
      <c r="H94">
        <f t="shared" si="5"/>
        <v>207.91381975781078</v>
      </c>
      <c r="I94">
        <f t="shared" si="6"/>
        <v>1124.4362798739153</v>
      </c>
      <c r="J94">
        <f t="shared" si="7"/>
        <v>1063.3156888238477</v>
      </c>
    </row>
    <row r="95" x14ac:dyDescent="0.3">
      <c r="D95">
        <v>1.0387265746281094</v>
      </c>
      <c r="E95">
        <v>0.41704799748435151</v>
      </c>
      <c r="G95">
        <f t="shared" si="4"/>
        <v>205.12501065623394</v>
      </c>
      <c r="H95">
        <f t="shared" si="5"/>
        <v>166.95677792646609</v>
      </c>
      <c r="I95">
        <f t="shared" si="6"/>
        <v>1164.1621287486435</v>
      </c>
      <c r="J95">
        <f t="shared" si="7"/>
        <v>1112.4360826686568</v>
      </c>
    </row>
    <row r="96" x14ac:dyDescent="0.3">
      <c r="D96">
        <v>1.0387265746281094</v>
      </c>
      <c r="E96">
        <v>0.41704799748435151</v>
      </c>
      <c r="G96">
        <f t="shared" si="4"/>
        <v>205.12501065623394</v>
      </c>
      <c r="H96">
        <f t="shared" si="5"/>
        <v>166.95677792646609</v>
      </c>
      <c r="I96">
        <f t="shared" si="6"/>
        <v>1164.1621287486435</v>
      </c>
      <c r="J96">
        <f t="shared" si="7"/>
        <v>1112.4360826686568</v>
      </c>
    </row>
    <row r="97" x14ac:dyDescent="0.3">
      <c r="D97">
        <v>1.0530953726558006</v>
      </c>
      <c r="E97">
        <v>0.41704799748435151</v>
      </c>
      <c r="G97">
        <f t="shared" si="4"/>
        <v>197.78781384416186</v>
      </c>
      <c r="H97">
        <f t="shared" si="5"/>
        <v>159.61958111439401</v>
      </c>
      <c r="I97">
        <f t="shared" si="6"/>
        <v>1171.4993255607153</v>
      </c>
      <c r="J97">
        <f t="shared" si="7"/>
        <v>1119.7732794807287</v>
      </c>
    </row>
    <row r="98" x14ac:dyDescent="0.3">
      <c r="D98">
        <v>0.96317391249102291</v>
      </c>
      <c r="E98">
        <v>0.66504803492522702</v>
      </c>
      <c r="G98">
        <f t="shared" si="4"/>
        <v>255.05325044723742</v>
      </c>
      <c r="H98">
        <f t="shared" si="5"/>
        <v>194.18805429088064</v>
      </c>
      <c r="I98">
        <f t="shared" si="6"/>
        <v>1140.9619689928115</v>
      </c>
      <c r="J98">
        <f t="shared" si="7"/>
        <v>1058.4767262690705</v>
      </c>
    </row>
    <row r="99" x14ac:dyDescent="0.3">
      <c r="D99">
        <v>0.88726802481224776</v>
      </c>
      <c r="E99">
        <v>0.60052526130178585</v>
      </c>
      <c r="G99">
        <f t="shared" si="4"/>
        <v>290.86081537519243</v>
      </c>
      <c r="H99">
        <f t="shared" si="5"/>
        <v>235.90074346085299</v>
      </c>
      <c r="I99">
        <f t="shared" si="6"/>
        <v>1098.2004943989768</v>
      </c>
      <c r="J99">
        <f t="shared" si="7"/>
        <v>1023.7179467649776</v>
      </c>
    </row>
    <row r="100" x14ac:dyDescent="0.3">
      <c r="D100">
        <v>1.0497128955862931</v>
      </c>
      <c r="E100">
        <v>0</v>
      </c>
      <c r="G100">
        <f t="shared" si="4"/>
        <v>180.43090527518882</v>
      </c>
      <c r="H100">
        <f t="shared" si="5"/>
        <v>180.43090527518882</v>
      </c>
      <c r="I100">
        <f t="shared" si="6"/>
        <v>1143.9090947248112</v>
      </c>
      <c r="J100">
        <f t="shared" si="7"/>
        <v>1143.9090947248112</v>
      </c>
    </row>
    <row r="101" x14ac:dyDescent="0.3">
      <c r="D101">
        <v>1.046400836138849</v>
      </c>
      <c r="E101">
        <v>0.3276553057962171</v>
      </c>
      <c r="G101">
        <f t="shared" si="4"/>
        <v>197.11566223230986</v>
      </c>
      <c r="H101">
        <f t="shared" si="5"/>
        <v>167.12864864584006</v>
      </c>
      <c r="I101">
        <f t="shared" si="6"/>
        <v>1162.5372245222247</v>
      </c>
      <c r="J101">
        <f t="shared" si="7"/>
        <v>1121.8984645996256</v>
      </c>
    </row>
    <row r="102" x14ac:dyDescent="0.3">
      <c r="D102">
        <v>1.046400836138849</v>
      </c>
      <c r="E102">
        <v>8.7009024297075438E-2</v>
      </c>
      <c r="G102">
        <f t="shared" si="4"/>
        <v>186.10368839090913</v>
      </c>
      <c r="H102">
        <f t="shared" si="5"/>
        <v>178.14062248724079</v>
      </c>
      <c r="I102">
        <f t="shared" si="6"/>
        <v>1147.6136656981962</v>
      </c>
      <c r="J102">
        <f t="shared" si="7"/>
        <v>1136.8220234236542</v>
      </c>
    </row>
    <row r="103" x14ac:dyDescent="0.3">
      <c r="D103">
        <v>1.0361250548712602</v>
      </c>
      <c r="E103">
        <v>0.10228703273620765</v>
      </c>
      <c r="G103">
        <f t="shared" si="4"/>
        <v>192.04997334887781</v>
      </c>
      <c r="H103">
        <f t="shared" si="5"/>
        <v>182.68866411286007</v>
      </c>
      <c r="I103">
        <f t="shared" si="6"/>
        <v>1143.3139604607506</v>
      </c>
      <c r="J103">
        <f t="shared" si="7"/>
        <v>1130.6274020775115</v>
      </c>
    </row>
    <row r="104" x14ac:dyDescent="0.3">
      <c r="D104">
        <v>1.0334849896643663</v>
      </c>
      <c r="E104">
        <v>0.13892667025153924</v>
      </c>
      <c r="G104">
        <f t="shared" si="4"/>
        <v>195.07471021843645</v>
      </c>
      <c r="H104">
        <f t="shared" si="5"/>
        <v>182.36014135701561</v>
      </c>
      <c r="I104">
        <f t="shared" si="6"/>
        <v>1144.2380422045881</v>
      </c>
      <c r="J104">
        <f t="shared" si="7"/>
        <v>1127.00710621996</v>
      </c>
    </row>
    <row r="105" x14ac:dyDescent="0.3">
      <c r="D105">
        <v>1.0399947477888349</v>
      </c>
      <c r="E105">
        <v>0.50934415290189539</v>
      </c>
      <c r="G105">
        <f t="shared" si="4"/>
        <v>208.7009103943868</v>
      </c>
      <c r="H105">
        <f t="shared" si="5"/>
        <v>162.08573352080535</v>
      </c>
      <c r="I105">
        <f t="shared" si="6"/>
        <v>1170.5334010125387</v>
      </c>
      <c r="J105">
        <f t="shared" si="7"/>
        <v>1107.3599550722695</v>
      </c>
    </row>
    <row r="106" x14ac:dyDescent="0.3">
      <c r="D106">
        <v>1.0399947477888349</v>
      </c>
      <c r="E106">
        <v>0.50934415290189539</v>
      </c>
      <c r="G106">
        <f t="shared" si="4"/>
        <v>208.7009103943868</v>
      </c>
      <c r="H106">
        <f t="shared" si="5"/>
        <v>162.08573352080535</v>
      </c>
      <c r="I106">
        <f t="shared" si="6"/>
        <v>1170.5334010125387</v>
      </c>
      <c r="J106">
        <f t="shared" si="7"/>
        <v>1107.3599550722695</v>
      </c>
    </row>
    <row r="107" x14ac:dyDescent="0.3">
      <c r="D107">
        <v>1.0399947477888349</v>
      </c>
      <c r="E107">
        <v>0.50934415290189539</v>
      </c>
      <c r="G107">
        <f t="shared" si="4"/>
        <v>208.7009103943868</v>
      </c>
      <c r="H107">
        <f t="shared" si="5"/>
        <v>162.08573352080535</v>
      </c>
      <c r="I107">
        <f t="shared" si="6"/>
        <v>1170.5334010125387</v>
      </c>
      <c r="J107">
        <f t="shared" si="7"/>
        <v>1107.3599550722695</v>
      </c>
    </row>
    <row r="108" x14ac:dyDescent="0.3">
      <c r="D108">
        <v>1.0399947477888349</v>
      </c>
      <c r="E108">
        <v>0.50934415290189539</v>
      </c>
      <c r="G108">
        <f t="shared" si="4"/>
        <v>208.7009103943868</v>
      </c>
      <c r="H108">
        <f t="shared" si="5"/>
        <v>162.08573352080535</v>
      </c>
      <c r="I108">
        <f t="shared" si="6"/>
        <v>1170.5334010125387</v>
      </c>
      <c r="J108">
        <f t="shared" si="7"/>
        <v>1107.3599550722695</v>
      </c>
    </row>
    <row r="109" x14ac:dyDescent="0.3">
      <c r="D109">
        <v>1.0399947477888349</v>
      </c>
      <c r="E109">
        <v>0.50934415290189539</v>
      </c>
      <c r="G109">
        <f t="shared" si="4"/>
        <v>208.7009103943868</v>
      </c>
      <c r="H109">
        <f t="shared" si="5"/>
        <v>162.08573352080535</v>
      </c>
      <c r="I109">
        <f t="shared" si="6"/>
        <v>1170.5334010125387</v>
      </c>
      <c r="J109">
        <f t="shared" si="7"/>
        <v>1107.3599550722695</v>
      </c>
    </row>
    <row r="110" x14ac:dyDescent="0.3">
      <c r="D110">
        <v>0.69923687554412928</v>
      </c>
      <c r="E110">
        <v>0.96431475978007308</v>
      </c>
      <c r="G110">
        <f t="shared" si="4"/>
        <v>403.52292070093523</v>
      </c>
      <c r="H110">
        <f t="shared" si="5"/>
        <v>315.26883388586299</v>
      </c>
      <c r="I110">
        <f t="shared" si="6"/>
        <v>1024.7456203769823</v>
      </c>
      <c r="J110">
        <f t="shared" si="7"/>
        <v>905.14262503621956</v>
      </c>
    </row>
    <row r="111" x14ac:dyDescent="0.3">
      <c r="D111">
        <v>0.4290781916189132</v>
      </c>
      <c r="E111">
        <v>1.1986993137305217</v>
      </c>
      <c r="G111">
        <f t="shared" si="4"/>
        <v>552.20056729717658</v>
      </c>
      <c r="H111">
        <f t="shared" si="5"/>
        <v>442.49560610455927</v>
      </c>
      <c r="I111">
        <f t="shared" si="6"/>
        <v>901.32865189047357</v>
      </c>
      <c r="J111">
        <f t="shared" si="7"/>
        <v>752.65517470779059</v>
      </c>
    </row>
    <row r="112" x14ac:dyDescent="0.3">
      <c r="D112">
        <v>0.32937870264812696</v>
      </c>
      <c r="E112">
        <v>1.1246072629169268</v>
      </c>
      <c r="G112">
        <f t="shared" si="4"/>
        <v>599.72006390305489</v>
      </c>
      <c r="H112">
        <f t="shared" si="5"/>
        <v>496.7960072008978</v>
      </c>
      <c r="I112">
        <f t="shared" si="6"/>
        <v>845.8239215541854</v>
      </c>
      <c r="J112">
        <f t="shared" si="7"/>
        <v>706.34000734186191</v>
      </c>
    </row>
    <row r="113" x14ac:dyDescent="0.3">
      <c r="D113">
        <v>0.5213423345295648</v>
      </c>
      <c r="E113">
        <v>1.0139306068637974</v>
      </c>
      <c r="G113">
        <f t="shared" si="4"/>
        <v>496.63234291991762</v>
      </c>
      <c r="H113">
        <f t="shared" si="5"/>
        <v>403.83741377974286</v>
      </c>
      <c r="I113">
        <f t="shared" si="6"/>
        <v>936.98352126952477</v>
      </c>
      <c r="J113">
        <f t="shared" si="7"/>
        <v>811.22672203081493</v>
      </c>
    </row>
    <row r="114" x14ac:dyDescent="0.3">
      <c r="D114">
        <v>0.72305458224144969</v>
      </c>
      <c r="E114">
        <v>0.83484103073461979</v>
      </c>
      <c r="G114">
        <f t="shared" si="4"/>
        <v>385.43607201813586</v>
      </c>
      <c r="H114">
        <f t="shared" si="5"/>
        <v>309.03142088530342</v>
      </c>
      <c r="I114">
        <f t="shared" si="6"/>
        <v>1028.8785026487724</v>
      </c>
      <c r="J114">
        <f t="shared" si="7"/>
        <v>925.33400444778829</v>
      </c>
    </row>
    <row r="115" x14ac:dyDescent="0.3">
      <c r="D115">
        <v>0.95679087303226051</v>
      </c>
      <c r="E115">
        <v>0.74716868547655935</v>
      </c>
      <c r="G115">
        <f t="shared" si="4"/>
        <v>262.07048838745209</v>
      </c>
      <c r="H115">
        <f t="shared" si="5"/>
        <v>193.68961029263735</v>
      </c>
      <c r="I115">
        <f t="shared" si="6"/>
        <v>1142.7952431054414</v>
      </c>
      <c r="J115">
        <f t="shared" si="7"/>
        <v>1050.124658214469</v>
      </c>
    </row>
    <row r="116" x14ac:dyDescent="0.3">
      <c r="D116">
        <v>0.95679087303226051</v>
      </c>
      <c r="E116">
        <v>0.55514614418193298</v>
      </c>
      <c r="G116">
        <f t="shared" si="4"/>
        <v>253.28353689780997</v>
      </c>
      <c r="H116">
        <f t="shared" si="5"/>
        <v>202.47656178227945</v>
      </c>
      <c r="I116">
        <f t="shared" si="6"/>
        <v>1130.8870612183257</v>
      </c>
      <c r="J116">
        <f t="shared" si="7"/>
        <v>1062.0328401015847</v>
      </c>
    </row>
    <row r="117" x14ac:dyDescent="0.3">
      <c r="D117">
        <v>1.0242447614402377</v>
      </c>
      <c r="E117">
        <v>0.22407567684246335</v>
      </c>
      <c r="G117">
        <f t="shared" si="4"/>
        <v>203.68950345903684</v>
      </c>
      <c r="H117">
        <f t="shared" si="5"/>
        <v>183.18209751441461</v>
      </c>
      <c r="I117">
        <f t="shared" si="6"/>
        <v>1144.8001405748212</v>
      </c>
      <c r="J117">
        <f t="shared" si="7"/>
        <v>1117.0082584517274</v>
      </c>
    </row>
    <row r="118" x14ac:dyDescent="0.3">
      <c r="D118">
        <v>1.0229247288367909</v>
      </c>
      <c r="E118">
        <v>0.22407567684246335</v>
      </c>
      <c r="G118">
        <f t="shared" si="4"/>
        <v>204.36355698746527</v>
      </c>
      <c r="H118">
        <f t="shared" si="5"/>
        <v>183.85615104284304</v>
      </c>
      <c r="I118">
        <f t="shared" si="6"/>
        <v>1144.1260870463927</v>
      </c>
      <c r="J118">
        <f t="shared" si="7"/>
        <v>1116.334204923299</v>
      </c>
    </row>
    <row r="119" x14ac:dyDescent="0.3">
      <c r="D119">
        <v>0.9738596479425804</v>
      </c>
      <c r="E119">
        <v>0.37486857348020447</v>
      </c>
      <c r="G119">
        <f t="shared" si="4"/>
        <v>236.31813845494261</v>
      </c>
      <c r="H119">
        <f t="shared" si="5"/>
        <v>202.0101666100343</v>
      </c>
      <c r="I119">
        <f t="shared" si="6"/>
        <v>1128.4231346175998</v>
      </c>
      <c r="J119">
        <f t="shared" si="7"/>
        <v>1081.9285603174235</v>
      </c>
    </row>
    <row r="120" x14ac:dyDescent="0.3">
      <c r="D120">
        <v>1.0242447614402377</v>
      </c>
      <c r="E120">
        <v>0.22407567684246335</v>
      </c>
      <c r="G120">
        <f t="shared" si="4"/>
        <v>203.68950345903684</v>
      </c>
      <c r="H120">
        <f t="shared" si="5"/>
        <v>183.18209751441461</v>
      </c>
      <c r="I120">
        <f t="shared" si="6"/>
        <v>1144.8001405748212</v>
      </c>
      <c r="J120">
        <f t="shared" si="7"/>
        <v>1117.0082584517274</v>
      </c>
    </row>
    <row r="121" x14ac:dyDescent="0.3">
      <c r="D121">
        <v>1.0229247288367909</v>
      </c>
      <c r="E121">
        <v>0</v>
      </c>
      <c r="G121">
        <f t="shared" si="4"/>
        <v>194.10985401515416</v>
      </c>
      <c r="H121">
        <f t="shared" si="5"/>
        <v>194.10985401515416</v>
      </c>
      <c r="I121">
        <f t="shared" si="6"/>
        <v>1130.2301459848459</v>
      </c>
      <c r="J121">
        <f t="shared" si="7"/>
        <v>1130.2301459848459</v>
      </c>
    </row>
    <row r="122" x14ac:dyDescent="0.3">
      <c r="D122">
        <v>1.0191484995090507</v>
      </c>
      <c r="E122">
        <v>5.5450061690582944</v>
      </c>
      <c r="G122">
        <f t="shared" si="4"/>
        <v>449.77760739780297</v>
      </c>
      <c r="H122">
        <f t="shared" si="5"/>
        <v>-57.701357194412111</v>
      </c>
      <c r="I122">
        <f t="shared" si="6"/>
        <v>1472.1726599693702</v>
      </c>
      <c r="J122">
        <f t="shared" si="7"/>
        <v>784.43108982723891</v>
      </c>
    </row>
    <row r="123" x14ac:dyDescent="0.3">
      <c r="D123">
        <v>1.0191484995090507</v>
      </c>
      <c r="E123">
        <v>5.5450061690582944</v>
      </c>
      <c r="G123">
        <f t="shared" si="4"/>
        <v>449.77760739780297</v>
      </c>
      <c r="H123">
        <f t="shared" si="5"/>
        <v>-57.701357194412111</v>
      </c>
      <c r="I123">
        <f t="shared" si="6"/>
        <v>1472.1726599693702</v>
      </c>
      <c r="J123">
        <f t="shared" si="7"/>
        <v>784.43108982723891</v>
      </c>
    </row>
    <row r="124" x14ac:dyDescent="0.3">
      <c r="D124">
        <v>0.97953927581324274</v>
      </c>
      <c r="E124">
        <v>5.5450061690582944</v>
      </c>
      <c r="G124">
        <f t="shared" si="4"/>
        <v>470.00342373048818</v>
      </c>
      <c r="H124">
        <f t="shared" si="5"/>
        <v>-37.475540861726898</v>
      </c>
      <c r="I124">
        <f t="shared" si="6"/>
        <v>1451.9468436366851</v>
      </c>
      <c r="J124">
        <f t="shared" si="7"/>
        <v>764.20527349455381</v>
      </c>
    </row>
    <row r="125" x14ac:dyDescent="0.3">
      <c r="D125">
        <v>0.97953927581324274</v>
      </c>
      <c r="E125">
        <v>5.5450061690582944</v>
      </c>
      <c r="G125">
        <f t="shared" si="4"/>
        <v>470.00342373048818</v>
      </c>
      <c r="H125">
        <f t="shared" si="5"/>
        <v>-37.475540861726898</v>
      </c>
      <c r="I125">
        <f t="shared" si="6"/>
        <v>1451.9468436366851</v>
      </c>
      <c r="J125">
        <f t="shared" si="7"/>
        <v>764.20527349455381</v>
      </c>
    </row>
    <row r="126" x14ac:dyDescent="0.3">
      <c r="D126">
        <v>0.97953927581324274</v>
      </c>
      <c r="E126">
        <v>0.41244593435526528</v>
      </c>
      <c r="G126">
        <f t="shared" si="4"/>
        <v>235.13746739047755</v>
      </c>
      <c r="H126">
        <f t="shared" si="5"/>
        <v>197.3904154782837</v>
      </c>
      <c r="I126">
        <f t="shared" si="6"/>
        <v>1133.6536869616939</v>
      </c>
      <c r="J126">
        <f t="shared" si="7"/>
        <v>1082.4984301695449</v>
      </c>
    </row>
    <row r="127" x14ac:dyDescent="0.3">
      <c r="D127">
        <v>0.97953927581324274</v>
      </c>
      <c r="E127">
        <v>0.41244593435526528</v>
      </c>
      <c r="G127">
        <f t="shared" si="4"/>
        <v>235.13746739047755</v>
      </c>
      <c r="H127">
        <f t="shared" si="5"/>
        <v>197.3904154782837</v>
      </c>
      <c r="I127">
        <f t="shared" si="6"/>
        <v>1133.6536869616939</v>
      </c>
      <c r="J127">
        <f t="shared" si="7"/>
        <v>1082.4984301695449</v>
      </c>
    </row>
    <row r="128" x14ac:dyDescent="0.3">
      <c r="D128">
        <v>0.88223142889965545</v>
      </c>
      <c r="E128">
        <v>0.60609241973817551</v>
      </c>
      <c r="G128">
        <f t="shared" si="4"/>
        <v>293.68742566247226</v>
      </c>
      <c r="H128">
        <f t="shared" si="5"/>
        <v>238.21784740803446</v>
      </c>
      <c r="I128">
        <f t="shared" si="6"/>
        <v>1095.9738818285996</v>
      </c>
      <c r="J128">
        <f t="shared" si="7"/>
        <v>1020.8008451008935</v>
      </c>
    </row>
    <row r="129" x14ac:dyDescent="0.3">
      <c r="D129">
        <v>0.94856079579197428</v>
      </c>
      <c r="E129">
        <v>0.45717080390991421</v>
      </c>
      <c r="G129">
        <f t="shared" si="4"/>
        <v>253.00274258847872</v>
      </c>
      <c r="H129">
        <f t="shared" si="5"/>
        <v>211.16247061464338</v>
      </c>
      <c r="I129">
        <f t="shared" si="6"/>
        <v>1120.6086122175104</v>
      </c>
      <c r="J129">
        <f t="shared" si="7"/>
        <v>1063.9061745793676</v>
      </c>
    </row>
    <row r="130" x14ac:dyDescent="0.3">
      <c r="D130">
        <v>1.0313647870040292</v>
      </c>
      <c r="E130">
        <v>0.36710596427875353</v>
      </c>
      <c r="G130">
        <f t="shared" si="4"/>
        <v>206.59884227838032</v>
      </c>
      <c r="H130">
        <f t="shared" si="5"/>
        <v>173.00130442758879</v>
      </c>
      <c r="I130">
        <f t="shared" si="6"/>
        <v>1157.3058194687801</v>
      </c>
      <c r="J130">
        <f t="shared" si="7"/>
        <v>1111.7740338252506</v>
      </c>
    </row>
    <row r="131" x14ac:dyDescent="0.3">
      <c r="D131">
        <v>1.0313647870040292</v>
      </c>
      <c r="E131">
        <v>0.36710596427875353</v>
      </c>
      <c r="G131">
        <f t="shared" ref="G131:G194" si="8">$B$7-($B$5*D131)+($B$2*E131)</f>
        <v>206.59884227838032</v>
      </c>
      <c r="H131">
        <f t="shared" ref="H131:H194" si="9">$B$7-($B$5*D131)-($B$2*E131)</f>
        <v>173.00130442758879</v>
      </c>
      <c r="I131">
        <f t="shared" ref="I131:I194" si="10">$B$8+($B$5*D131)+($B$3*E131)</f>
        <v>1157.3058194687801</v>
      </c>
      <c r="J131">
        <f t="shared" ref="J131:J194" si="11">$B$8+($B$5*D131)-($B$3*E131)</f>
        <v>1111.7740338252506</v>
      </c>
    </row>
    <row r="132" x14ac:dyDescent="0.3">
      <c r="D132">
        <v>1.0313647870040292</v>
      </c>
      <c r="E132">
        <v>0.36710596427875353</v>
      </c>
      <c r="G132">
        <f t="shared" si="8"/>
        <v>206.59884227838032</v>
      </c>
      <c r="H132">
        <f t="shared" si="9"/>
        <v>173.00130442758879</v>
      </c>
      <c r="I132">
        <f t="shared" si="10"/>
        <v>1157.3058194687801</v>
      </c>
      <c r="J132">
        <f t="shared" si="11"/>
        <v>1111.7740338252506</v>
      </c>
    </row>
    <row r="133" x14ac:dyDescent="0.3">
      <c r="D133">
        <v>1.038765120078154</v>
      </c>
      <c r="E133">
        <v>0.59587286357463909</v>
      </c>
      <c r="G133">
        <f t="shared" si="8"/>
        <v>213.28835391118744</v>
      </c>
      <c r="H133">
        <f t="shared" si="9"/>
        <v>158.75406943683649</v>
      </c>
      <c r="I133">
        <f t="shared" si="10"/>
        <v>1175.2715460241375</v>
      </c>
      <c r="J133">
        <f t="shared" si="11"/>
        <v>1101.3660306278384</v>
      </c>
    </row>
    <row r="134" x14ac:dyDescent="0.3">
      <c r="D134">
        <v>1.038765120078154</v>
      </c>
      <c r="E134">
        <v>0.34034444608943731</v>
      </c>
      <c r="G134">
        <f t="shared" si="8"/>
        <v>201.59537352706462</v>
      </c>
      <c r="H134">
        <f t="shared" si="9"/>
        <v>170.44704982095931</v>
      </c>
      <c r="I134">
        <f t="shared" si="10"/>
        <v>1159.4250789780015</v>
      </c>
      <c r="J134">
        <f t="shared" si="11"/>
        <v>1117.2124976739744</v>
      </c>
    </row>
    <row r="135" x14ac:dyDescent="0.3">
      <c r="D135">
        <v>1.038765120078154</v>
      </c>
      <c r="E135">
        <v>1.3425340366991154</v>
      </c>
      <c r="G135">
        <f t="shared" si="8"/>
        <v>247.45556919336349</v>
      </c>
      <c r="H135">
        <f t="shared" si="9"/>
        <v>124.58685415466044</v>
      </c>
      <c r="I135">
        <f t="shared" si="10"/>
        <v>1221.5753653448653</v>
      </c>
      <c r="J135">
        <f t="shared" si="11"/>
        <v>1055.0622113071106</v>
      </c>
    </row>
    <row r="136" x14ac:dyDescent="0.3">
      <c r="D136">
        <v>1.0361867060091552</v>
      </c>
      <c r="E136">
        <v>1.3425340366991154</v>
      </c>
      <c r="G136">
        <f t="shared" si="8"/>
        <v>248.77219508307263</v>
      </c>
      <c r="H136">
        <f t="shared" si="9"/>
        <v>125.90348004436959</v>
      </c>
      <c r="I136">
        <f t="shared" si="10"/>
        <v>1220.2587394551563</v>
      </c>
      <c r="J136">
        <f t="shared" si="11"/>
        <v>1053.7455854174016</v>
      </c>
    </row>
    <row r="137" x14ac:dyDescent="0.3">
      <c r="D137">
        <v>1.038765120078154</v>
      </c>
      <c r="E137">
        <v>1.3425340366991154</v>
      </c>
      <c r="G137">
        <f t="shared" si="8"/>
        <v>247.45556919336349</v>
      </c>
      <c r="H137">
        <f t="shared" si="9"/>
        <v>124.58685415466044</v>
      </c>
      <c r="I137">
        <f t="shared" si="10"/>
        <v>1221.5753653448653</v>
      </c>
      <c r="J137">
        <f t="shared" si="11"/>
        <v>1055.0622113071106</v>
      </c>
    </row>
    <row r="138" x14ac:dyDescent="0.3">
      <c r="D138">
        <v>0.8540353153648147</v>
      </c>
      <c r="E138">
        <v>1.3425340366991154</v>
      </c>
      <c r="G138">
        <f t="shared" si="8"/>
        <v>341.78488829335475</v>
      </c>
      <c r="H138">
        <f t="shared" si="9"/>
        <v>218.91617325465171</v>
      </c>
      <c r="I138">
        <f t="shared" si="10"/>
        <v>1127.2460462448742</v>
      </c>
      <c r="J138">
        <f t="shared" si="11"/>
        <v>960.73289220711945</v>
      </c>
    </row>
    <row r="139" x14ac:dyDescent="0.3">
      <c r="D139">
        <v>0.87551984438974351</v>
      </c>
      <c r="E139">
        <v>1.3425340366991154</v>
      </c>
      <c r="G139">
        <f t="shared" si="8"/>
        <v>330.81415729923924</v>
      </c>
      <c r="H139">
        <f t="shared" si="9"/>
        <v>207.9454422605362</v>
      </c>
      <c r="I139">
        <f t="shared" si="10"/>
        <v>1138.2167772389896</v>
      </c>
      <c r="J139">
        <f t="shared" si="11"/>
        <v>971.7036232012349</v>
      </c>
    </row>
    <row r="140" x14ac:dyDescent="0.3">
      <c r="D140">
        <v>0.9350341814707086</v>
      </c>
      <c r="E140">
        <v>1.3425340366991154</v>
      </c>
      <c r="G140">
        <f t="shared" si="8"/>
        <v>300.42411329823773</v>
      </c>
      <c r="H140">
        <f t="shared" si="9"/>
        <v>177.55539825953468</v>
      </c>
      <c r="I140">
        <f t="shared" si="10"/>
        <v>1168.6068212399912</v>
      </c>
      <c r="J140">
        <f t="shared" si="11"/>
        <v>1002.0936672022365</v>
      </c>
    </row>
    <row r="141" x14ac:dyDescent="0.3">
      <c r="D141">
        <v>0.747886829906105</v>
      </c>
      <c r="E141">
        <v>1.3425340366991154</v>
      </c>
      <c r="G141">
        <f t="shared" si="8"/>
        <v>395.98791401707751</v>
      </c>
      <c r="H141">
        <f t="shared" si="9"/>
        <v>273.11919897837447</v>
      </c>
      <c r="I141">
        <f t="shared" si="10"/>
        <v>1073.0430205211514</v>
      </c>
      <c r="J141">
        <f t="shared" si="11"/>
        <v>906.52986648339675</v>
      </c>
    </row>
    <row r="142" x14ac:dyDescent="0.3">
      <c r="D142">
        <v>0.51450918648019661</v>
      </c>
      <c r="E142">
        <v>1.3425340366991154</v>
      </c>
      <c r="G142">
        <f t="shared" si="8"/>
        <v>515.15847359022291</v>
      </c>
      <c r="H142">
        <f t="shared" si="9"/>
        <v>392.28975855151981</v>
      </c>
      <c r="I142">
        <f t="shared" si="10"/>
        <v>953.87246094800594</v>
      </c>
      <c r="J142">
        <f t="shared" si="11"/>
        <v>787.35930691025146</v>
      </c>
    </row>
    <row r="143" x14ac:dyDescent="0.3">
      <c r="D143">
        <v>0.53004076483760654</v>
      </c>
      <c r="E143">
        <v>1.2159345238057082</v>
      </c>
      <c r="G143">
        <f t="shared" si="8"/>
        <v>501.4343278972629</v>
      </c>
      <c r="H143">
        <f t="shared" si="9"/>
        <v>390.15200027856446</v>
      </c>
      <c r="I143">
        <f t="shared" si="10"/>
        <v>953.95240743863553</v>
      </c>
      <c r="J143">
        <f t="shared" si="11"/>
        <v>803.14126438553728</v>
      </c>
    </row>
    <row r="144" x14ac:dyDescent="0.3">
      <c r="D144">
        <v>0.55363345139985665</v>
      </c>
      <c r="E144">
        <v>1.1697795085339293</v>
      </c>
      <c r="G144">
        <f t="shared" si="8"/>
        <v>487.27504648839823</v>
      </c>
      <c r="H144">
        <f t="shared" si="9"/>
        <v>380.21682586737307</v>
      </c>
      <c r="I144">
        <f t="shared" si="10"/>
        <v>963.13735515409167</v>
      </c>
      <c r="J144">
        <f t="shared" si="11"/>
        <v>818.05077249013698</v>
      </c>
    </row>
    <row r="145" x14ac:dyDescent="0.3">
      <c r="D145">
        <v>0.77309211591897653</v>
      </c>
      <c r="E145">
        <v>0.98046349731314719</v>
      </c>
      <c r="G145">
        <f t="shared" si="8"/>
        <v>366.54889011687897</v>
      </c>
      <c r="H145">
        <f t="shared" si="9"/>
        <v>276.81687084277974</v>
      </c>
      <c r="I145">
        <f t="shared" si="10"/>
        <v>1063.4600730742968</v>
      </c>
      <c r="J145">
        <f t="shared" si="11"/>
        <v>941.85416596604455</v>
      </c>
    </row>
    <row r="146" x14ac:dyDescent="0.3">
      <c r="D146">
        <v>1.0847633768246887</v>
      </c>
      <c r="E146">
        <v>0.46586624541476951</v>
      </c>
      <c r="G146">
        <f t="shared" si="8"/>
        <v>183.85097722868173</v>
      </c>
      <c r="H146">
        <f t="shared" si="9"/>
        <v>141.21489844832203</v>
      </c>
      <c r="I146">
        <f t="shared" si="10"/>
        <v>1190.6975244377725</v>
      </c>
      <c r="J146">
        <f t="shared" si="11"/>
        <v>1132.9165998852238</v>
      </c>
    </row>
    <row r="147" x14ac:dyDescent="0.3">
      <c r="D147">
        <v>0.98727367682689549</v>
      </c>
      <c r="E147">
        <v>0.66337121522243192</v>
      </c>
      <c r="G147">
        <f t="shared" si="8"/>
        <v>242.67036011575357</v>
      </c>
      <c r="H147">
        <f t="shared" si="9"/>
        <v>181.95862649859663</v>
      </c>
      <c r="I147">
        <f t="shared" si="10"/>
        <v>1153.1641409192364</v>
      </c>
      <c r="J147">
        <f t="shared" si="11"/>
        <v>1070.8868724664133</v>
      </c>
    </row>
    <row r="148" x14ac:dyDescent="0.3">
      <c r="D148">
        <v>0.95775695864483057</v>
      </c>
      <c r="E148">
        <v>0.68602116381205314</v>
      </c>
      <c r="G148">
        <f t="shared" si="8"/>
        <v>258.77906163539518</v>
      </c>
      <c r="H148">
        <f t="shared" si="9"/>
        <v>195.99440472331611</v>
      </c>
      <c r="I148">
        <f t="shared" si="10"/>
        <v>1139.4965262838668</v>
      </c>
      <c r="J148">
        <f t="shared" si="11"/>
        <v>1054.4100073574218</v>
      </c>
    </row>
    <row r="149" x14ac:dyDescent="0.3">
      <c r="D149">
        <v>0.88180618792001908</v>
      </c>
      <c r="E149">
        <v>1.3142003763096757</v>
      </c>
      <c r="G149">
        <f t="shared" si="8"/>
        <v>326.30758825757977</v>
      </c>
      <c r="H149">
        <f t="shared" si="9"/>
        <v>206.03196981771822</v>
      </c>
      <c r="I149">
        <f t="shared" si="10"/>
        <v>1139.6697001990074</v>
      </c>
      <c r="J149">
        <f t="shared" si="11"/>
        <v>976.67074172569471</v>
      </c>
    </row>
    <row r="150" x14ac:dyDescent="0.3">
      <c r="D150">
        <v>1.0854818282355374</v>
      </c>
      <c r="E150">
        <v>1.3142003763096757</v>
      </c>
      <c r="G150">
        <f t="shared" si="8"/>
        <v>222.3038813407054</v>
      </c>
      <c r="H150">
        <f t="shared" si="9"/>
        <v>102.02826290084387</v>
      </c>
      <c r="I150">
        <f t="shared" si="10"/>
        <v>1243.6734071158817</v>
      </c>
      <c r="J150">
        <f t="shared" si="11"/>
        <v>1080.6744486425691</v>
      </c>
    </row>
    <row r="151" x14ac:dyDescent="0.3">
      <c r="D151">
        <v>1.0350271797386541</v>
      </c>
      <c r="E151">
        <v>1.3142003763096757</v>
      </c>
      <c r="G151">
        <f t="shared" si="8"/>
        <v>248.06774032126293</v>
      </c>
      <c r="H151">
        <f t="shared" si="9"/>
        <v>127.7921218814014</v>
      </c>
      <c r="I151">
        <f t="shared" si="10"/>
        <v>1217.9095481353243</v>
      </c>
      <c r="J151">
        <f t="shared" si="11"/>
        <v>1054.9105896620113</v>
      </c>
    </row>
    <row r="152" x14ac:dyDescent="0.3">
      <c r="D152">
        <v>0.88408535752122286</v>
      </c>
      <c r="E152">
        <v>1.3142003763096757</v>
      </c>
      <c r="G152">
        <f t="shared" si="8"/>
        <v>325.14376676743871</v>
      </c>
      <c r="H152">
        <f t="shared" si="9"/>
        <v>204.86814832757716</v>
      </c>
      <c r="I152">
        <f t="shared" si="10"/>
        <v>1140.8335216891487</v>
      </c>
      <c r="J152">
        <f t="shared" si="11"/>
        <v>977.83456321583583</v>
      </c>
    </row>
    <row r="153" x14ac:dyDescent="0.3">
      <c r="D153">
        <v>0.76019905868995885</v>
      </c>
      <c r="E153">
        <v>1.3142003763096757</v>
      </c>
      <c r="G153">
        <f t="shared" si="8"/>
        <v>388.40432308484236</v>
      </c>
      <c r="H153">
        <f t="shared" si="9"/>
        <v>268.12870464498081</v>
      </c>
      <c r="I153">
        <f t="shared" si="10"/>
        <v>1077.5729653717449</v>
      </c>
      <c r="J153">
        <f t="shared" si="11"/>
        <v>914.574006898432</v>
      </c>
    </row>
    <row r="154" x14ac:dyDescent="0.3">
      <c r="D154">
        <v>0.30808164282039496</v>
      </c>
      <c r="E154">
        <v>1.401549084000812</v>
      </c>
      <c r="G154">
        <f t="shared" si="8"/>
        <v>623.26792448392769</v>
      </c>
      <c r="H154">
        <f t="shared" si="9"/>
        <v>494.99815231617333</v>
      </c>
      <c r="I154">
        <f t="shared" si="10"/>
        <v>852.12332726971783</v>
      </c>
      <c r="J154">
        <f t="shared" si="11"/>
        <v>678.29059593018121</v>
      </c>
    </row>
    <row r="155" x14ac:dyDescent="0.3">
      <c r="D155">
        <v>0.32502769893892641</v>
      </c>
      <c r="E155">
        <v>1.3232809543217969</v>
      </c>
      <c r="G155">
        <f t="shared" si="8"/>
        <v>611.03314244978571</v>
      </c>
      <c r="H155">
        <f t="shared" si="9"/>
        <v>489.92646951025483</v>
      </c>
      <c r="I155">
        <f t="shared" si="10"/>
        <v>855.92280076176883</v>
      </c>
      <c r="J155">
        <f t="shared" si="11"/>
        <v>691.79758727819069</v>
      </c>
    </row>
    <row r="156" x14ac:dyDescent="0.3">
      <c r="D156">
        <v>0.3809757612273722</v>
      </c>
      <c r="E156">
        <v>1.2735878679032391</v>
      </c>
      <c r="G156">
        <f t="shared" si="8"/>
        <v>580.1902039766743</v>
      </c>
      <c r="H156">
        <f t="shared" si="9"/>
        <v>463.63144230616984</v>
      </c>
      <c r="I156">
        <f t="shared" si="10"/>
        <v>881.4100916926634</v>
      </c>
      <c r="J156">
        <f t="shared" si="11"/>
        <v>723.44826202449258</v>
      </c>
    </row>
    <row r="157" x14ac:dyDescent="0.3">
      <c r="D157">
        <v>0.33458197434911091</v>
      </c>
      <c r="E157">
        <v>1.2733910216344837</v>
      </c>
      <c r="G157">
        <f t="shared" si="8"/>
        <v>603.87144126021008</v>
      </c>
      <c r="H157">
        <f t="shared" si="9"/>
        <v>487.33069496022216</v>
      </c>
      <c r="I157">
        <f t="shared" si="10"/>
        <v>857.70763940093559</v>
      </c>
      <c r="J157">
        <f t="shared" si="11"/>
        <v>699.77022437863218</v>
      </c>
    </row>
    <row r="158" x14ac:dyDescent="0.3">
      <c r="D158">
        <v>0.28081229839956179</v>
      </c>
      <c r="E158">
        <v>1.2754596163575211</v>
      </c>
      <c r="G158">
        <f t="shared" si="8"/>
        <v>631.42272486355841</v>
      </c>
      <c r="H158">
        <f t="shared" si="9"/>
        <v>514.69266077451812</v>
      </c>
      <c r="I158">
        <f t="shared" si="10"/>
        <v>830.37929755956543</v>
      </c>
      <c r="J158">
        <f t="shared" si="11"/>
        <v>672.18531680235833</v>
      </c>
    </row>
    <row r="159" x14ac:dyDescent="0.3">
      <c r="D159">
        <v>0.17016710162356985</v>
      </c>
      <c r="E159">
        <v>1.240219358998923</v>
      </c>
      <c r="G159">
        <f t="shared" si="8"/>
        <v>686.30933009734076</v>
      </c>
      <c r="H159">
        <f t="shared" si="9"/>
        <v>572.80445436175933</v>
      </c>
      <c r="I159">
        <f t="shared" si="10"/>
        <v>771.69469120908866</v>
      </c>
      <c r="J159">
        <f t="shared" si="11"/>
        <v>617.87152433181132</v>
      </c>
    </row>
    <row r="160" x14ac:dyDescent="0.3">
      <c r="D160">
        <v>0.26297080379252336</v>
      </c>
      <c r="E160">
        <v>1.1947591085335578</v>
      </c>
      <c r="G160">
        <f t="shared" si="8"/>
        <v>636.8403433827043</v>
      </c>
      <c r="H160">
        <f t="shared" si="9"/>
        <v>527.49598976971311</v>
      </c>
      <c r="I160">
        <f t="shared" si="10"/>
        <v>816.26422215994569</v>
      </c>
      <c r="J160">
        <f t="shared" si="11"/>
        <v>668.07944468763696</v>
      </c>
    </row>
    <row r="161" x14ac:dyDescent="0.3">
      <c r="D161">
        <v>0.40781320974236457</v>
      </c>
      <c r="E161">
        <v>1.1938349034071123</v>
      </c>
      <c r="G161">
        <f t="shared" si="8"/>
        <v>562.83659463632694</v>
      </c>
      <c r="H161">
        <f t="shared" si="9"/>
        <v>453.57682427650798</v>
      </c>
      <c r="I161">
        <f t="shared" si="10"/>
        <v>890.16836516092292</v>
      </c>
      <c r="J161">
        <f t="shared" si="11"/>
        <v>742.09821592624223</v>
      </c>
    </row>
    <row r="162" x14ac:dyDescent="0.3">
      <c r="D162">
        <v>0.23975133739610566</v>
      </c>
      <c r="E162">
        <v>1.1658683357270094</v>
      </c>
      <c r="G162">
        <f t="shared" si="8"/>
        <v>647.37495062294499</v>
      </c>
      <c r="H162">
        <f t="shared" si="9"/>
        <v>540.67468053720916</v>
      </c>
      <c r="I162">
        <f t="shared" si="10"/>
        <v>802.61592632586553</v>
      </c>
      <c r="J162">
        <f t="shared" si="11"/>
        <v>658.01444251398038</v>
      </c>
    </row>
    <row r="163" x14ac:dyDescent="0.3">
      <c r="D163">
        <v>0.37375600630477868</v>
      </c>
      <c r="E163">
        <v>1.1224587755863551</v>
      </c>
      <c r="G163">
        <f t="shared" si="8"/>
        <v>576.96118904739728</v>
      </c>
      <c r="H163">
        <f t="shared" si="9"/>
        <v>474.23376190573413</v>
      </c>
      <c r="I163">
        <f t="shared" si="10"/>
        <v>868.35124426203436</v>
      </c>
      <c r="J163">
        <f t="shared" si="11"/>
        <v>729.1338047848343</v>
      </c>
    </row>
    <row r="164" x14ac:dyDescent="0.3">
      <c r="D164">
        <v>0.67974978379850581</v>
      </c>
      <c r="E164">
        <v>1.0867284839368725</v>
      </c>
      <c r="G164">
        <f t="shared" si="8"/>
        <v>419.07534432478514</v>
      </c>
      <c r="H164">
        <f t="shared" si="9"/>
        <v>319.61795347488254</v>
      </c>
      <c r="I164">
        <f t="shared" si="10"/>
        <v>1022.3862746672693</v>
      </c>
      <c r="J164">
        <f t="shared" si="11"/>
        <v>887.600427533063</v>
      </c>
    </row>
    <row r="165" x14ac:dyDescent="0.3">
      <c r="D165">
        <v>0.93519970739714298</v>
      </c>
      <c r="E165">
        <v>1.0644224628681405</v>
      </c>
      <c r="G165">
        <f t="shared" si="8"/>
        <v>287.61320451381346</v>
      </c>
      <c r="H165">
        <f t="shared" si="9"/>
        <v>190.19726071212122</v>
      </c>
      <c r="I165">
        <f t="shared" si="10"/>
        <v>1151.444394210569</v>
      </c>
      <c r="J165">
        <f t="shared" si="11"/>
        <v>1019.4251405634964</v>
      </c>
    </row>
    <row r="166" x14ac:dyDescent="0.3">
      <c r="D166">
        <v>1.1583446123295091</v>
      </c>
      <c r="E166">
        <v>0.9537969763981603</v>
      </c>
      <c r="G166">
        <f t="shared" si="8"/>
        <v>168.60560686771325</v>
      </c>
      <c r="H166">
        <f t="shared" si="9"/>
        <v>81.314107587753625</v>
      </c>
      <c r="I166">
        <f t="shared" si="10"/>
        <v>1258.5293853651101</v>
      </c>
      <c r="J166">
        <f t="shared" si="11"/>
        <v>1140.2309001794229</v>
      </c>
    </row>
    <row r="167" x14ac:dyDescent="0.3">
      <c r="D167">
        <v>1.1583446123295091</v>
      </c>
      <c r="E167">
        <v>0.62728711428220152</v>
      </c>
      <c r="G167">
        <f t="shared" si="8"/>
        <v>153.66451557728698</v>
      </c>
      <c r="H167">
        <f t="shared" si="9"/>
        <v>96.255198878179897</v>
      </c>
      <c r="I167">
        <f t="shared" si="10"/>
        <v>1238.2810395209201</v>
      </c>
      <c r="J167">
        <f t="shared" si="11"/>
        <v>1160.4792460236129</v>
      </c>
    </row>
    <row r="168" x14ac:dyDescent="0.3">
      <c r="D168">
        <v>1.1583446123295091</v>
      </c>
      <c r="E168">
        <v>0.52410800050418216</v>
      </c>
      <c r="G168">
        <f t="shared" si="8"/>
        <v>148.94303933080482</v>
      </c>
      <c r="H168">
        <f t="shared" si="9"/>
        <v>100.97667512466207</v>
      </c>
      <c r="I168">
        <f t="shared" si="10"/>
        <v>1231.882438369533</v>
      </c>
      <c r="J168">
        <f t="shared" si="11"/>
        <v>1166.8778471749999</v>
      </c>
    </row>
    <row r="169" x14ac:dyDescent="0.3">
      <c r="D169">
        <v>1.1583446123295091</v>
      </c>
      <c r="E169">
        <v>0.62957868139261541</v>
      </c>
      <c r="G169">
        <f t="shared" si="8"/>
        <v>153.76937768825951</v>
      </c>
      <c r="H169">
        <f t="shared" si="9"/>
        <v>96.150336767207364</v>
      </c>
      <c r="I169">
        <f t="shared" si="10"/>
        <v>1238.4231499094888</v>
      </c>
      <c r="J169">
        <f t="shared" si="11"/>
        <v>1160.3371356350442</v>
      </c>
    </row>
    <row r="170" x14ac:dyDescent="0.3">
      <c r="D170">
        <v>1.1583446123295091</v>
      </c>
      <c r="E170">
        <v>0.11050947804739664</v>
      </c>
      <c r="G170">
        <f t="shared" si="8"/>
        <v>130.01677094318231</v>
      </c>
      <c r="H170">
        <f t="shared" si="9"/>
        <v>119.90294351228457</v>
      </c>
      <c r="I170">
        <f t="shared" si="10"/>
        <v>1206.2333327986369</v>
      </c>
      <c r="J170">
        <f t="shared" si="11"/>
        <v>1192.5269527458961</v>
      </c>
    </row>
    <row r="171" x14ac:dyDescent="0.3">
      <c r="D171">
        <v>1.1583446123295091</v>
      </c>
      <c r="E171">
        <v>0.2549409981205214</v>
      </c>
      <c r="G171">
        <f t="shared" si="8"/>
        <v>136.6259573017285</v>
      </c>
      <c r="H171">
        <f t="shared" si="9"/>
        <v>113.29375715373838</v>
      </c>
      <c r="I171">
        <f t="shared" si="10"/>
        <v>1215.1901813002116</v>
      </c>
      <c r="J171">
        <f t="shared" si="11"/>
        <v>1183.5701042443213</v>
      </c>
    </row>
    <row r="172" x14ac:dyDescent="0.3">
      <c r="D172">
        <v>1.1583446123295091</v>
      </c>
      <c r="E172">
        <v>0.11050947804739664</v>
      </c>
      <c r="G172">
        <f t="shared" si="8"/>
        <v>130.01677094318231</v>
      </c>
      <c r="H172">
        <f t="shared" si="9"/>
        <v>119.90294351228457</v>
      </c>
      <c r="I172">
        <f t="shared" si="10"/>
        <v>1206.2333327986369</v>
      </c>
      <c r="J172">
        <f t="shared" si="11"/>
        <v>1192.5269527458961</v>
      </c>
    </row>
    <row r="173" x14ac:dyDescent="0.3">
      <c r="D173">
        <v>1.0034293301786676</v>
      </c>
      <c r="E173">
        <v>0.22935222463427138</v>
      </c>
      <c r="G173">
        <f t="shared" si="8"/>
        <v>214.56002521281053</v>
      </c>
      <c r="H173">
        <f t="shared" si="9"/>
        <v>193.569709614282</v>
      </c>
      <c r="I173">
        <f t="shared" si="10"/>
        <v>1134.4982961210358</v>
      </c>
      <c r="J173">
        <f t="shared" si="11"/>
        <v>1106.0519690518718</v>
      </c>
    </row>
    <row r="174" x14ac:dyDescent="0.3">
      <c r="D174">
        <v>1.0007296525887794</v>
      </c>
      <c r="E174">
        <v>0.1653197909318648</v>
      </c>
      <c r="G174">
        <f t="shared" si="8"/>
        <v>213.00844821302334</v>
      </c>
      <c r="H174">
        <f t="shared" si="9"/>
        <v>197.87838094693907</v>
      </c>
      <c r="I174">
        <f t="shared" si="10"/>
        <v>1129.148809594763</v>
      </c>
      <c r="J174">
        <f t="shared" si="11"/>
        <v>1108.6443612452745</v>
      </c>
    </row>
    <row r="175" x14ac:dyDescent="0.3">
      <c r="D175">
        <v>1.0372173436848795</v>
      </c>
      <c r="E175">
        <v>0.33250733810968913</v>
      </c>
      <c r="G175">
        <f t="shared" si="8"/>
        <v>202.02709471671463</v>
      </c>
      <c r="H175">
        <f t="shared" si="9"/>
        <v>171.59602313291586</v>
      </c>
      <c r="I175">
        <f t="shared" si="10"/>
        <v>1158.1487173943881</v>
      </c>
      <c r="J175">
        <f t="shared" si="11"/>
        <v>1116.9081647559813</v>
      </c>
    </row>
    <row r="176" x14ac:dyDescent="0.3">
      <c r="D176">
        <v>1.0372173436848795</v>
      </c>
      <c r="E176">
        <v>0.33250733810968913</v>
      </c>
      <c r="G176">
        <f t="shared" si="8"/>
        <v>202.02709471671463</v>
      </c>
      <c r="H176">
        <f t="shared" si="9"/>
        <v>171.59602313291586</v>
      </c>
      <c r="I176">
        <f t="shared" si="10"/>
        <v>1158.1487173943881</v>
      </c>
      <c r="J176">
        <f t="shared" si="11"/>
        <v>1116.9081647559813</v>
      </c>
    </row>
    <row r="177" x14ac:dyDescent="0.3">
      <c r="D177">
        <v>1.0372173436848795</v>
      </c>
      <c r="E177">
        <v>0.33250733810968913</v>
      </c>
      <c r="G177">
        <f t="shared" si="8"/>
        <v>202.02709471671463</v>
      </c>
      <c r="H177">
        <f t="shared" si="9"/>
        <v>171.59602313291586</v>
      </c>
      <c r="I177">
        <f t="shared" si="10"/>
        <v>1158.1487173943881</v>
      </c>
      <c r="J177">
        <f t="shared" si="11"/>
        <v>1116.9081647559813</v>
      </c>
    </row>
    <row r="178" x14ac:dyDescent="0.3">
      <c r="D178">
        <v>1.0372173436848795</v>
      </c>
      <c r="E178">
        <v>0.33250733810968913</v>
      </c>
      <c r="G178">
        <f t="shared" si="8"/>
        <v>202.02709471671463</v>
      </c>
      <c r="H178">
        <f t="shared" si="9"/>
        <v>171.59602313291586</v>
      </c>
      <c r="I178">
        <f t="shared" si="10"/>
        <v>1158.1487173943881</v>
      </c>
      <c r="J178">
        <f t="shared" si="11"/>
        <v>1116.9081647559813</v>
      </c>
    </row>
    <row r="179" x14ac:dyDescent="0.3">
      <c r="D179">
        <v>1.0700077580033367</v>
      </c>
      <c r="E179">
        <v>0.37953673076678651</v>
      </c>
      <c r="G179">
        <f t="shared" si="8"/>
        <v>187.43525929961234</v>
      </c>
      <c r="H179">
        <f t="shared" si="9"/>
        <v>152.70005769983604</v>
      </c>
      <c r="I179">
        <f t="shared" si="10"/>
        <v>1177.8091220904128</v>
      </c>
      <c r="J179">
        <f t="shared" si="11"/>
        <v>1130.7355609101389</v>
      </c>
    </row>
    <row r="180" x14ac:dyDescent="0.3">
      <c r="D180">
        <v>1.090057177352981</v>
      </c>
      <c r="E180">
        <v>0.63222659534754433</v>
      </c>
      <c r="G180">
        <f t="shared" si="8"/>
        <v>188.7604323026415</v>
      </c>
      <c r="H180">
        <f t="shared" si="9"/>
        <v>130.89905429643426</v>
      </c>
      <c r="I180">
        <f t="shared" si="10"/>
        <v>1203.7174728976424</v>
      </c>
      <c r="J180">
        <f t="shared" si="11"/>
        <v>1125.3030405032819</v>
      </c>
    </row>
    <row r="181" x14ac:dyDescent="0.3">
      <c r="D181">
        <v>1.090057177352981</v>
      </c>
      <c r="E181">
        <v>0.63222659534754433</v>
      </c>
      <c r="G181">
        <f t="shared" si="8"/>
        <v>188.7604323026415</v>
      </c>
      <c r="H181">
        <f t="shared" si="9"/>
        <v>130.89905429643426</v>
      </c>
      <c r="I181">
        <f t="shared" si="10"/>
        <v>1203.7174728976424</v>
      </c>
      <c r="J181">
        <f t="shared" si="11"/>
        <v>1125.3030405032819</v>
      </c>
    </row>
    <row r="182" x14ac:dyDescent="0.3">
      <c r="D182">
        <v>1.090057177352981</v>
      </c>
      <c r="E182">
        <v>0.63222659534754433</v>
      </c>
      <c r="G182">
        <f t="shared" si="8"/>
        <v>188.7604323026415</v>
      </c>
      <c r="H182">
        <f t="shared" si="9"/>
        <v>130.89905429643426</v>
      </c>
      <c r="I182">
        <f t="shared" si="10"/>
        <v>1203.7174728976424</v>
      </c>
      <c r="J182">
        <f t="shared" si="11"/>
        <v>1125.3030405032819</v>
      </c>
    </row>
    <row r="183" x14ac:dyDescent="0.3">
      <c r="D183">
        <v>1.090057177352981</v>
      </c>
      <c r="E183">
        <v>0.63222659534754433</v>
      </c>
      <c r="G183">
        <f t="shared" si="8"/>
        <v>188.7604323026415</v>
      </c>
      <c r="H183">
        <f t="shared" si="9"/>
        <v>130.89905429643426</v>
      </c>
      <c r="I183">
        <f t="shared" si="10"/>
        <v>1203.7174728976424</v>
      </c>
      <c r="J183">
        <f t="shared" si="11"/>
        <v>1125.3030405032819</v>
      </c>
    </row>
    <row r="184" x14ac:dyDescent="0.3">
      <c r="D184">
        <v>1.090057177352981</v>
      </c>
      <c r="E184">
        <v>0.63222659534754433</v>
      </c>
      <c r="G184">
        <f t="shared" si="8"/>
        <v>188.7604323026415</v>
      </c>
      <c r="H184">
        <f t="shared" si="9"/>
        <v>130.89905429643426</v>
      </c>
      <c r="I184">
        <f t="shared" si="10"/>
        <v>1203.7174728976424</v>
      </c>
      <c r="J184">
        <f t="shared" si="11"/>
        <v>1125.3030405032819</v>
      </c>
    </row>
    <row r="185" x14ac:dyDescent="0.3">
      <c r="D185">
        <v>1.090057177352981</v>
      </c>
      <c r="E185">
        <v>0.63222659534754433</v>
      </c>
      <c r="G185">
        <f t="shared" si="8"/>
        <v>188.7604323026415</v>
      </c>
      <c r="H185">
        <f t="shared" si="9"/>
        <v>130.89905429643426</v>
      </c>
      <c r="I185">
        <f t="shared" si="10"/>
        <v>1203.7174728976424</v>
      </c>
      <c r="J185">
        <f t="shared" si="11"/>
        <v>1125.3030405032819</v>
      </c>
    </row>
    <row r="186" x14ac:dyDescent="0.3">
      <c r="D186">
        <v>0.56164834832293387</v>
      </c>
      <c r="E186">
        <v>1.595856928384046</v>
      </c>
      <c r="G186">
        <f t="shared" si="8"/>
        <v>502.67967034532097</v>
      </c>
      <c r="H186">
        <f t="shared" si="9"/>
        <v>356.62684425961305</v>
      </c>
      <c r="I186">
        <f t="shared" si="10"/>
        <v>993.65301218280536</v>
      </c>
      <c r="J186">
        <f t="shared" si="11"/>
        <v>795.72047321226057</v>
      </c>
    </row>
    <row r="187" x14ac:dyDescent="0.3">
      <c r="D187">
        <v>0.56164834832293387</v>
      </c>
      <c r="E187">
        <v>1.595856928384046</v>
      </c>
      <c r="G187">
        <f t="shared" si="8"/>
        <v>502.67967034532097</v>
      </c>
      <c r="H187">
        <f t="shared" si="9"/>
        <v>356.62684425961305</v>
      </c>
      <c r="I187">
        <f t="shared" si="10"/>
        <v>993.65301218280536</v>
      </c>
      <c r="J187">
        <f t="shared" si="11"/>
        <v>795.72047321226057</v>
      </c>
    </row>
    <row r="188" x14ac:dyDescent="0.3">
      <c r="D188">
        <v>0.56164834832293387</v>
      </c>
      <c r="E188">
        <v>1.595856928384046</v>
      </c>
      <c r="G188">
        <f t="shared" si="8"/>
        <v>502.67967034532097</v>
      </c>
      <c r="H188">
        <f t="shared" si="9"/>
        <v>356.62684425961305</v>
      </c>
      <c r="I188">
        <f t="shared" si="10"/>
        <v>993.65301218280536</v>
      </c>
      <c r="J188">
        <f t="shared" si="11"/>
        <v>795.72047321226057</v>
      </c>
    </row>
    <row r="189" x14ac:dyDescent="0.3">
      <c r="D189">
        <v>0.56164834832293387</v>
      </c>
      <c r="E189">
        <v>1.595856928384046</v>
      </c>
      <c r="G189">
        <f t="shared" si="8"/>
        <v>502.67967034532097</v>
      </c>
      <c r="H189">
        <f t="shared" si="9"/>
        <v>356.62684425961305</v>
      </c>
      <c r="I189">
        <f t="shared" si="10"/>
        <v>993.65301218280536</v>
      </c>
      <c r="J189">
        <f t="shared" si="11"/>
        <v>795.72047321226057</v>
      </c>
    </row>
    <row r="190" x14ac:dyDescent="0.3">
      <c r="D190">
        <v>0.222906777179608</v>
      </c>
      <c r="E190">
        <v>1.6610808594405992</v>
      </c>
      <c r="G190">
        <f t="shared" si="8"/>
        <v>678.63728086966989</v>
      </c>
      <c r="H190">
        <f t="shared" si="9"/>
        <v>526.61516061366638</v>
      </c>
      <c r="I190">
        <f t="shared" si="10"/>
        <v>824.72487821611094</v>
      </c>
      <c r="J190">
        <f t="shared" si="11"/>
        <v>618.70268030055286</v>
      </c>
    </row>
    <row r="191" x14ac:dyDescent="0.3">
      <c r="D191">
        <v>0.17336565892481615</v>
      </c>
      <c r="E191">
        <v>1.6283769589203883</v>
      </c>
      <c r="G191">
        <f t="shared" si="8"/>
        <v>702.43812976078243</v>
      </c>
      <c r="H191">
        <f t="shared" si="9"/>
        <v>553.40907048038844</v>
      </c>
      <c r="I191">
        <f t="shared" si="10"/>
        <v>797.39938279838304</v>
      </c>
      <c r="J191">
        <f t="shared" si="11"/>
        <v>595.43341696044615</v>
      </c>
    </row>
    <row r="192" x14ac:dyDescent="0.3">
      <c r="D192">
        <v>0.24128600894569013</v>
      </c>
      <c r="E192">
        <v>1.5761418428943534</v>
      </c>
      <c r="G192">
        <f t="shared" si="8"/>
        <v>665.36541083887209</v>
      </c>
      <c r="H192">
        <f t="shared" si="9"/>
        <v>521.11690937718095</v>
      </c>
      <c r="I192">
        <f t="shared" si="10"/>
        <v>828.84248820814537</v>
      </c>
      <c r="J192">
        <f t="shared" si="11"/>
        <v>633.35519157580165</v>
      </c>
    </row>
    <row r="193" x14ac:dyDescent="0.3">
      <c r="D193">
        <v>0.40764006653136564</v>
      </c>
      <c r="E193">
        <v>1.4967731023820541</v>
      </c>
      <c r="G193">
        <f t="shared" si="8"/>
        <v>576.78745943182548</v>
      </c>
      <c r="H193">
        <f t="shared" si="9"/>
        <v>439.80278510181984</v>
      </c>
      <c r="I193">
        <f t="shared" si="10"/>
        <v>908.8665132908493</v>
      </c>
      <c r="J193">
        <f t="shared" si="11"/>
        <v>723.22324217550545</v>
      </c>
    </row>
    <row r="194" x14ac:dyDescent="0.3">
      <c r="D194">
        <v>0.37769093478642707</v>
      </c>
      <c r="E194">
        <v>1.4650827398554747</v>
      </c>
      <c r="G194">
        <f t="shared" si="8"/>
        <v>590.63035338205407</v>
      </c>
      <c r="H194">
        <f t="shared" si="9"/>
        <v>456.54598103048107</v>
      </c>
      <c r="I194">
        <f t="shared" si="10"/>
        <v>891.60820636449978</v>
      </c>
      <c r="J194">
        <f t="shared" si="11"/>
        <v>709.89545922296509</v>
      </c>
    </row>
    <row r="195" x14ac:dyDescent="0.3">
      <c r="D195">
        <v>0.57005059904321298</v>
      </c>
      <c r="E195">
        <v>1.3502413459203455</v>
      </c>
      <c r="G195">
        <f t="shared" ref="G195:G258" si="12">$B$7-($B$5*D195)+($B$2*E195)</f>
        <v>487.14982639748303</v>
      </c>
      <c r="H195">
        <f t="shared" ref="H195:H258" si="13">$B$7-($B$5*D195)-($B$2*E195)</f>
        <v>363.57573841885301</v>
      </c>
      <c r="I195">
        <f t="shared" ref="I195:I258" si="14">$B$8+($B$5*D195)+($B$3*E195)</f>
        <v>982.71175953840918</v>
      </c>
      <c r="J195">
        <f t="shared" ref="J195:J258" si="15">$B$8+($B$5*D195)-($B$3*E195)</f>
        <v>815.24267564525474</v>
      </c>
    </row>
    <row r="196" x14ac:dyDescent="0.3">
      <c r="D196">
        <v>0.54089338593756009</v>
      </c>
      <c r="E196">
        <v>1.3267899883523733</v>
      </c>
      <c r="G196">
        <f t="shared" si="12"/>
        <v>500.96535663216457</v>
      </c>
      <c r="H196">
        <f t="shared" si="13"/>
        <v>379.53753689815539</v>
      </c>
      <c r="I196">
        <f t="shared" si="14"/>
        <v>966.36877096751823</v>
      </c>
      <c r="J196">
        <f t="shared" si="15"/>
        <v>801.80833550216175</v>
      </c>
    </row>
    <row r="197" x14ac:dyDescent="0.3">
      <c r="D197">
        <v>0.30070715912278839</v>
      </c>
      <c r="E197">
        <v>1.3921737946719586</v>
      </c>
      <c r="G197">
        <f t="shared" si="12"/>
        <v>626.60457335268291</v>
      </c>
      <c r="H197">
        <f t="shared" si="13"/>
        <v>499.1928276643053</v>
      </c>
      <c r="I197">
        <f t="shared" si="14"/>
        <v>847.77626128119005</v>
      </c>
      <c r="J197">
        <f t="shared" si="15"/>
        <v>675.10633770182176</v>
      </c>
    </row>
    <row r="198" x14ac:dyDescent="0.3">
      <c r="D198">
        <v>0.14707161782443801</v>
      </c>
      <c r="E198">
        <v>1.3740799786478568</v>
      </c>
      <c r="G198">
        <f t="shared" si="12"/>
        <v>704.22813132676185</v>
      </c>
      <c r="H198">
        <f t="shared" si="13"/>
        <v>578.47233168091009</v>
      </c>
      <c r="I198">
        <f t="shared" si="14"/>
        <v>768.20265133202156</v>
      </c>
      <c r="J198">
        <f t="shared" si="15"/>
        <v>597.77688566030656</v>
      </c>
    </row>
    <row r="199" x14ac:dyDescent="0.3">
      <c r="D199">
        <v>5.8104836809379043E-2</v>
      </c>
      <c r="E199">
        <v>1.3425273101543949</v>
      </c>
      <c r="G199">
        <f t="shared" si="12"/>
        <v>748.21374447334472</v>
      </c>
      <c r="H199">
        <f t="shared" si="13"/>
        <v>625.34564504801449</v>
      </c>
      <c r="I199">
        <f t="shared" si="14"/>
        <v>720.81646511489021</v>
      </c>
      <c r="J199">
        <f t="shared" si="15"/>
        <v>554.30414536375065</v>
      </c>
    </row>
    <row r="200" x14ac:dyDescent="0.3">
      <c r="D200">
        <v>4.1956055881058933E-2</v>
      </c>
      <c r="E200">
        <v>1.307989943739978</v>
      </c>
      <c r="G200">
        <f t="shared" si="12"/>
        <v>754.87943118677276</v>
      </c>
      <c r="H200">
        <f t="shared" si="13"/>
        <v>635.17219153568999</v>
      </c>
      <c r="I200">
        <f t="shared" si="14"/>
        <v>710.42853100483148</v>
      </c>
      <c r="J200">
        <f t="shared" si="15"/>
        <v>548.19984627270583</v>
      </c>
    </row>
    <row r="201" x14ac:dyDescent="0.3">
      <c r="D201">
        <v>9.3466510152505553E-2</v>
      </c>
      <c r="E201">
        <v>1.272718072556928</v>
      </c>
      <c r="G201">
        <f t="shared" si="12"/>
        <v>726.96240105499055</v>
      </c>
      <c r="H201">
        <f t="shared" si="13"/>
        <v>610.4832430545805</v>
      </c>
      <c r="I201">
        <f t="shared" si="14"/>
        <v>734.54415285579614</v>
      </c>
      <c r="J201">
        <f t="shared" si="15"/>
        <v>576.69020303463287</v>
      </c>
    </row>
    <row r="202" x14ac:dyDescent="0.3">
      <c r="D202">
        <v>0.11014966429557031</v>
      </c>
      <c r="E202">
        <v>1.249668126751643</v>
      </c>
      <c r="G202">
        <f t="shared" si="12"/>
        <v>717.38864980225094</v>
      </c>
      <c r="H202">
        <f t="shared" si="13"/>
        <v>603.01902284194057</v>
      </c>
      <c r="I202">
        <f t="shared" si="14"/>
        <v>741.63370772434405</v>
      </c>
      <c r="J202">
        <f t="shared" si="15"/>
        <v>586.63861963146451</v>
      </c>
    </row>
    <row r="203" x14ac:dyDescent="0.3">
      <c r="D203">
        <v>6.978201743722072E-2</v>
      </c>
      <c r="E203">
        <v>1.2221499691831117</v>
      </c>
      <c r="G203">
        <f t="shared" si="12"/>
        <v>736.74251189778147</v>
      </c>
      <c r="H203">
        <f t="shared" si="13"/>
        <v>624.89134671814304</v>
      </c>
      <c r="I203">
        <f t="shared" si="14"/>
        <v>719.31408995594381</v>
      </c>
      <c r="J203">
        <f t="shared" si="15"/>
        <v>567.73205142813174</v>
      </c>
    </row>
    <row r="204" x14ac:dyDescent="0.3">
      <c r="D204">
        <v>1.9254759766615035E-2</v>
      </c>
      <c r="E204">
        <v>1.1974336453201393</v>
      </c>
      <c r="G204">
        <f t="shared" si="12"/>
        <v>761.41242861118394</v>
      </c>
      <c r="H204">
        <f t="shared" si="13"/>
        <v>651.82330139148485</v>
      </c>
      <c r="I204">
        <f t="shared" si="14"/>
        <v>691.98038379637137</v>
      </c>
      <c r="J204">
        <f t="shared" si="15"/>
        <v>543.46388620095991</v>
      </c>
    </row>
    <row r="205" x14ac:dyDescent="0.3">
      <c r="D205">
        <v>3.6149982568088768E-2</v>
      </c>
      <c r="E205">
        <v>1.1764728547118588</v>
      </c>
      <c r="G205">
        <f t="shared" si="12"/>
        <v>751.82598763294118</v>
      </c>
      <c r="H205">
        <f t="shared" si="13"/>
        <v>644.15519196971195</v>
      </c>
      <c r="I205">
        <f t="shared" si="14"/>
        <v>699.30778604720206</v>
      </c>
      <c r="J205">
        <f t="shared" si="15"/>
        <v>553.39103435014488</v>
      </c>
    </row>
    <row r="206" x14ac:dyDescent="0.3">
      <c r="D206">
        <v>4.681720069876659E-2</v>
      </c>
      <c r="E206">
        <v>1.1542521704108462</v>
      </c>
      <c r="G206">
        <f t="shared" si="12"/>
        <v>745.36212485638634</v>
      </c>
      <c r="H206">
        <f t="shared" si="13"/>
        <v>639.7249662203858</v>
      </c>
      <c r="I206">
        <f t="shared" si="14"/>
        <v>703.3768256835574</v>
      </c>
      <c r="J206">
        <f t="shared" si="15"/>
        <v>560.21608323967052</v>
      </c>
    </row>
    <row r="207" x14ac:dyDescent="0.3">
      <c r="D207">
        <v>0.28059444125367478</v>
      </c>
      <c r="E207">
        <v>1.0941077840800824</v>
      </c>
      <c r="G207">
        <f t="shared" si="12"/>
        <v>623.23531028437571</v>
      </c>
      <c r="H207">
        <f t="shared" si="13"/>
        <v>523.10256588536652</v>
      </c>
      <c r="I207">
        <f t="shared" si="14"/>
        <v>819.02160909096324</v>
      </c>
      <c r="J207">
        <f t="shared" si="15"/>
        <v>683.32051473929459</v>
      </c>
    </row>
    <row r="208" x14ac:dyDescent="0.3">
      <c r="D208">
        <v>0.86943963113520506</v>
      </c>
      <c r="E208">
        <v>0.91166757126278741</v>
      </c>
      <c r="G208">
        <f t="shared" si="12"/>
        <v>314.20247145589087</v>
      </c>
      <c r="H208">
        <f t="shared" si="13"/>
        <v>230.76665533392054</v>
      </c>
      <c r="I208">
        <f t="shared" si="14"/>
        <v>1108.3920452031705</v>
      </c>
      <c r="J208">
        <f t="shared" si="15"/>
        <v>995.31882800701828</v>
      </c>
    </row>
    <row r="209" x14ac:dyDescent="0.3">
      <c r="D209">
        <v>0.86943963113520506</v>
      </c>
      <c r="E209">
        <v>0.71276540328765503</v>
      </c>
      <c r="G209">
        <f t="shared" si="12"/>
        <v>305.10070824934883</v>
      </c>
      <c r="H209">
        <f t="shared" si="13"/>
        <v>239.86841854046261</v>
      </c>
      <c r="I209">
        <f t="shared" si="14"/>
        <v>1096.0572267072766</v>
      </c>
      <c r="J209">
        <f t="shared" si="15"/>
        <v>1007.6536465029121</v>
      </c>
    </row>
    <row r="210" x14ac:dyDescent="0.3">
      <c r="D210">
        <v>0.86943963113520506</v>
      </c>
      <c r="E210">
        <v>0.65075724053706574</v>
      </c>
      <c r="G210">
        <f t="shared" si="12"/>
        <v>302.26321472188181</v>
      </c>
      <c r="H210">
        <f t="shared" si="13"/>
        <v>242.70591206792957</v>
      </c>
      <c r="I210">
        <f t="shared" si="14"/>
        <v>1092.2118214983802</v>
      </c>
      <c r="J210">
        <f t="shared" si="15"/>
        <v>1011.4990517118085</v>
      </c>
    </row>
    <row r="211" x14ac:dyDescent="0.3">
      <c r="D211">
        <v>0.86943963113520506</v>
      </c>
      <c r="E211">
        <v>0.64108937802775134</v>
      </c>
      <c r="G211">
        <f t="shared" si="12"/>
        <v>301.82081333345559</v>
      </c>
      <c r="H211">
        <f t="shared" si="13"/>
        <v>243.14831345635579</v>
      </c>
      <c r="I211">
        <f t="shared" si="14"/>
        <v>1091.6122738387965</v>
      </c>
      <c r="J211">
        <f t="shared" si="15"/>
        <v>1012.0985993713924</v>
      </c>
    </row>
    <row r="212" x14ac:dyDescent="0.3">
      <c r="D212">
        <v>1.0054696619487302</v>
      </c>
      <c r="E212">
        <v>0.3453639897978813</v>
      </c>
      <c r="G212">
        <f t="shared" si="12"/>
        <v>218.82686081362314</v>
      </c>
      <c r="H212">
        <f t="shared" si="13"/>
        <v>187.21914846732105</v>
      </c>
      <c r="I212">
        <f t="shared" si="14"/>
        <v>1142.7345705048485</v>
      </c>
      <c r="J212">
        <f t="shared" si="15"/>
        <v>1099.8994202142073</v>
      </c>
    </row>
    <row r="213" x14ac:dyDescent="0.3">
      <c r="D213">
        <v>1.0034293301786676</v>
      </c>
      <c r="E213">
        <v>0.3453639897978813</v>
      </c>
      <c r="G213">
        <f t="shared" si="12"/>
        <v>219.86872358669731</v>
      </c>
      <c r="H213">
        <f t="shared" si="13"/>
        <v>188.26101124039522</v>
      </c>
      <c r="I213">
        <f t="shared" si="14"/>
        <v>1141.6927077317744</v>
      </c>
      <c r="J213">
        <f t="shared" si="15"/>
        <v>1098.8575574411332</v>
      </c>
    </row>
    <row r="214" x14ac:dyDescent="0.3">
      <c r="D214">
        <v>0.99982976005881696</v>
      </c>
      <c r="E214">
        <v>0.3453639897978813</v>
      </c>
      <c r="G214">
        <f t="shared" si="12"/>
        <v>221.70678647527714</v>
      </c>
      <c r="H214">
        <f t="shared" si="13"/>
        <v>190.09907412897505</v>
      </c>
      <c r="I214">
        <f t="shared" si="14"/>
        <v>1139.8546448431946</v>
      </c>
      <c r="J214">
        <f t="shared" si="15"/>
        <v>1097.0194945525534</v>
      </c>
    </row>
    <row r="215" x14ac:dyDescent="0.3">
      <c r="D215">
        <v>0.95747670620871372</v>
      </c>
      <c r="E215">
        <v>0.3453639897978813</v>
      </c>
      <c r="G215">
        <f t="shared" si="12"/>
        <v>243.33369577497078</v>
      </c>
      <c r="H215">
        <f t="shared" si="13"/>
        <v>211.72598342866868</v>
      </c>
      <c r="I215">
        <f t="shared" si="14"/>
        <v>1118.227735543501</v>
      </c>
      <c r="J215">
        <f t="shared" si="15"/>
        <v>1075.3925852528598</v>
      </c>
    </row>
    <row r="216" x14ac:dyDescent="0.3">
      <c r="D216">
        <v>0.99892986752885427</v>
      </c>
      <c r="E216">
        <v>0.3453639897978813</v>
      </c>
      <c r="G216">
        <f t="shared" si="12"/>
        <v>222.16630219742208</v>
      </c>
      <c r="H216">
        <f t="shared" si="13"/>
        <v>190.55858985111999</v>
      </c>
      <c r="I216">
        <f t="shared" si="14"/>
        <v>1139.3951291210496</v>
      </c>
      <c r="J216">
        <f t="shared" si="15"/>
        <v>1096.5599788304085</v>
      </c>
    </row>
    <row r="217" x14ac:dyDescent="0.3">
      <c r="D217">
        <v>1.0007296525887794</v>
      </c>
      <c r="E217">
        <v>0.32156060044607382</v>
      </c>
      <c r="G217">
        <f t="shared" si="12"/>
        <v>220.15802765639356</v>
      </c>
      <c r="H217">
        <f t="shared" si="13"/>
        <v>190.72880150356886</v>
      </c>
      <c r="I217">
        <f t="shared" si="14"/>
        <v>1138.8380052763819</v>
      </c>
      <c r="J217">
        <f t="shared" si="15"/>
        <v>1098.9551655636556</v>
      </c>
    </row>
    <row r="218" x14ac:dyDescent="0.3">
      <c r="D218">
        <v>0.99921951704623546</v>
      </c>
      <c r="E218">
        <v>0.32156060044607382</v>
      </c>
      <c r="G218">
        <f t="shared" si="12"/>
        <v>220.92915420902497</v>
      </c>
      <c r="H218">
        <f t="shared" si="13"/>
        <v>191.49992805620028</v>
      </c>
      <c r="I218">
        <f t="shared" si="14"/>
        <v>1138.0668787237505</v>
      </c>
      <c r="J218">
        <f t="shared" si="15"/>
        <v>1098.1840390110242</v>
      </c>
    </row>
    <row r="219" x14ac:dyDescent="0.3">
      <c r="D219">
        <v>1.0007296525887794</v>
      </c>
      <c r="E219">
        <v>5.524132600466327E-2</v>
      </c>
      <c r="G219">
        <f t="shared" si="12"/>
        <v>207.9712576579546</v>
      </c>
      <c r="H219">
        <f t="shared" si="13"/>
        <v>202.91557150200782</v>
      </c>
      <c r="I219">
        <f t="shared" si="14"/>
        <v>1122.3223486315349</v>
      </c>
      <c r="J219">
        <f t="shared" si="15"/>
        <v>1115.4708222085026</v>
      </c>
    </row>
    <row r="220" x14ac:dyDescent="0.3">
      <c r="D220">
        <v>0.99982976005881696</v>
      </c>
      <c r="E220">
        <v>0.18684068210482088</v>
      </c>
      <c r="G220">
        <f t="shared" si="12"/>
        <v>214.45275991524269</v>
      </c>
      <c r="H220">
        <f t="shared" si="13"/>
        <v>197.35310068900949</v>
      </c>
      <c r="I220">
        <f t="shared" si="14"/>
        <v>1130.0239011782635</v>
      </c>
      <c r="J220">
        <f t="shared" si="15"/>
        <v>1106.8502382174845</v>
      </c>
    </row>
    <row r="221" x14ac:dyDescent="0.3">
      <c r="D221">
        <v>0.9916366808884256</v>
      </c>
      <c r="E221">
        <v>0.71160542167219143</v>
      </c>
      <c r="G221">
        <f t="shared" si="12"/>
        <v>242.64965918693918</v>
      </c>
      <c r="H221">
        <f t="shared" si="13"/>
        <v>177.52353099550021</v>
      </c>
      <c r="I221">
        <f t="shared" si="14"/>
        <v>1158.3832593310703</v>
      </c>
      <c r="J221">
        <f t="shared" si="15"/>
        <v>1070.1235504864903</v>
      </c>
    </row>
    <row r="222" x14ac:dyDescent="0.3">
      <c r="D222">
        <v>0.9916366808884256</v>
      </c>
      <c r="E222">
        <v>0.71160542167219143</v>
      </c>
      <c r="G222">
        <f t="shared" si="12"/>
        <v>242.64965918693918</v>
      </c>
      <c r="H222">
        <f t="shared" si="13"/>
        <v>177.52353099550021</v>
      </c>
      <c r="I222">
        <f t="shared" si="14"/>
        <v>1158.3832593310703</v>
      </c>
      <c r="J222">
        <f t="shared" si="15"/>
        <v>1070.1235504864903</v>
      </c>
    </row>
    <row r="223" x14ac:dyDescent="0.3">
      <c r="D223">
        <v>0.94037690928116224</v>
      </c>
      <c r="E223">
        <v>0.71160542167219143</v>
      </c>
      <c r="G223">
        <f t="shared" si="12"/>
        <v>268.82464140184254</v>
      </c>
      <c r="H223">
        <f t="shared" si="13"/>
        <v>203.69851321040358</v>
      </c>
      <c r="I223">
        <f t="shared" si="14"/>
        <v>1132.208277116167</v>
      </c>
      <c r="J223">
        <f t="shared" si="15"/>
        <v>1043.948568271587</v>
      </c>
    </row>
    <row r="224" x14ac:dyDescent="0.3">
      <c r="D224">
        <v>0.90443453341673752</v>
      </c>
      <c r="E224">
        <v>0.71160542167219143</v>
      </c>
      <c r="G224">
        <f t="shared" si="12"/>
        <v>287.17804055899717</v>
      </c>
      <c r="H224">
        <f t="shared" si="13"/>
        <v>222.0519123675582</v>
      </c>
      <c r="I224">
        <f t="shared" si="14"/>
        <v>1113.8548779590124</v>
      </c>
      <c r="J224">
        <f t="shared" si="15"/>
        <v>1025.5951691144323</v>
      </c>
    </row>
    <row r="225" x14ac:dyDescent="0.3">
      <c r="D225">
        <v>0.90443453341673752</v>
      </c>
      <c r="E225">
        <v>0.71160542167219143</v>
      </c>
      <c r="G225">
        <f t="shared" si="12"/>
        <v>287.17804055899717</v>
      </c>
      <c r="H225">
        <f t="shared" si="13"/>
        <v>222.0519123675582</v>
      </c>
      <c r="I225">
        <f t="shared" si="14"/>
        <v>1113.8548779590124</v>
      </c>
      <c r="J225">
        <f t="shared" si="15"/>
        <v>1025.5951691144323</v>
      </c>
    </row>
    <row r="226" x14ac:dyDescent="0.3">
      <c r="D226">
        <v>0.90443453341673752</v>
      </c>
      <c r="E226">
        <v>0.71160542167219143</v>
      </c>
      <c r="G226">
        <f t="shared" si="12"/>
        <v>287.17804055899717</v>
      </c>
      <c r="H226">
        <f t="shared" si="13"/>
        <v>222.0519123675582</v>
      </c>
      <c r="I226">
        <f t="shared" si="14"/>
        <v>1113.8548779590124</v>
      </c>
      <c r="J226">
        <f t="shared" si="15"/>
        <v>1025.5951691144323</v>
      </c>
    </row>
    <row r="227" x14ac:dyDescent="0.3">
      <c r="D227">
        <v>0.90443453341673752</v>
      </c>
      <c r="E227">
        <v>0.71160542167219143</v>
      </c>
      <c r="G227">
        <f t="shared" si="12"/>
        <v>287.17804055899717</v>
      </c>
      <c r="H227">
        <f t="shared" si="13"/>
        <v>222.0519123675582</v>
      </c>
      <c r="I227">
        <f t="shared" si="14"/>
        <v>1113.8548779590124</v>
      </c>
      <c r="J227">
        <f t="shared" si="15"/>
        <v>1025.5951691144323</v>
      </c>
    </row>
    <row r="228" x14ac:dyDescent="0.3">
      <c r="D228">
        <v>0.90443453341673752</v>
      </c>
      <c r="E228">
        <v>0.71160542167219143</v>
      </c>
      <c r="G228">
        <f t="shared" si="12"/>
        <v>287.17804055899717</v>
      </c>
      <c r="H228">
        <f t="shared" si="13"/>
        <v>222.0519123675582</v>
      </c>
      <c r="I228">
        <f t="shared" si="14"/>
        <v>1113.8548779590124</v>
      </c>
      <c r="J228">
        <f t="shared" si="15"/>
        <v>1025.5951691144323</v>
      </c>
    </row>
    <row r="229" x14ac:dyDescent="0.3">
      <c r="D229">
        <v>0.90443453341673752</v>
      </c>
      <c r="E229">
        <v>0.71160542167219143</v>
      </c>
      <c r="G229">
        <f t="shared" si="12"/>
        <v>287.17804055899717</v>
      </c>
      <c r="H229">
        <f t="shared" si="13"/>
        <v>222.0519123675582</v>
      </c>
      <c r="I229">
        <f t="shared" si="14"/>
        <v>1113.8548779590124</v>
      </c>
      <c r="J229">
        <f t="shared" si="15"/>
        <v>1025.5951691144323</v>
      </c>
    </row>
    <row r="230" x14ac:dyDescent="0.3">
      <c r="D230">
        <v>1.0195472682023721</v>
      </c>
      <c r="E230">
        <v>0.46594768121369834</v>
      </c>
      <c r="G230">
        <f t="shared" si="12"/>
        <v>217.15626614108876</v>
      </c>
      <c r="H230">
        <f t="shared" si="13"/>
        <v>174.51273435641107</v>
      </c>
      <c r="I230">
        <f t="shared" si="14"/>
        <v>1157.4010122278771</v>
      </c>
      <c r="J230">
        <f t="shared" si="15"/>
        <v>1099.6099872746233</v>
      </c>
    </row>
    <row r="231" x14ac:dyDescent="0.3">
      <c r="D231">
        <v>0.93463299897456986</v>
      </c>
      <c r="E231">
        <v>0.62877998506733157</v>
      </c>
      <c r="G231">
        <f t="shared" si="12"/>
        <v>267.96758531830062</v>
      </c>
      <c r="H231">
        <f t="shared" si="13"/>
        <v>210.42164108493841</v>
      </c>
      <c r="I231">
        <f t="shared" si="14"/>
        <v>1124.1388631823386</v>
      </c>
      <c r="J231">
        <f t="shared" si="15"/>
        <v>1046.1519104144224</v>
      </c>
    </row>
    <row r="232" x14ac:dyDescent="0.3">
      <c r="D232">
        <v>0.73460569167407341</v>
      </c>
      <c r="E232">
        <v>0.89240331220367386</v>
      </c>
      <c r="G232">
        <f t="shared" si="12"/>
        <v>382.17173280414136</v>
      </c>
      <c r="H232">
        <f t="shared" si="13"/>
        <v>300.49898167126116</v>
      </c>
      <c r="I232">
        <f t="shared" si="14"/>
        <v>1038.3465879669534</v>
      </c>
      <c r="J232">
        <f t="shared" si="15"/>
        <v>927.66269755764404</v>
      </c>
    </row>
    <row r="233" x14ac:dyDescent="0.3">
      <c r="D233">
        <v>0.73878849548199077</v>
      </c>
      <c r="E233">
        <v>0.89240331220367386</v>
      </c>
      <c r="G233">
        <f t="shared" si="12"/>
        <v>380.03585096448927</v>
      </c>
      <c r="H233">
        <f t="shared" si="13"/>
        <v>298.36309983160908</v>
      </c>
      <c r="I233">
        <f t="shared" si="14"/>
        <v>1040.4824698066054</v>
      </c>
      <c r="J233">
        <f t="shared" si="15"/>
        <v>929.79857939729607</v>
      </c>
    </row>
    <row r="234" x14ac:dyDescent="0.3">
      <c r="D234">
        <v>0.74162386320059748</v>
      </c>
      <c r="E234">
        <v>0.89240331220367386</v>
      </c>
      <c r="G234">
        <f t="shared" si="12"/>
        <v>378.58801580486625</v>
      </c>
      <c r="H234">
        <f t="shared" si="13"/>
        <v>296.91526467198605</v>
      </c>
      <c r="I234">
        <f t="shared" si="14"/>
        <v>1041.9303049662285</v>
      </c>
      <c r="J234">
        <f t="shared" si="15"/>
        <v>931.24641455691915</v>
      </c>
    </row>
    <row r="235" x14ac:dyDescent="0.3">
      <c r="D235">
        <v>0.77125227003365138</v>
      </c>
      <c r="E235">
        <v>0.83673285667968478</v>
      </c>
      <c r="G235">
        <f t="shared" si="12"/>
        <v>360.91126386529885</v>
      </c>
      <c r="H235">
        <f t="shared" si="13"/>
        <v>284.33347282197411</v>
      </c>
      <c r="I235">
        <f t="shared" si="14"/>
        <v>1053.6072013969258</v>
      </c>
      <c r="J235">
        <f t="shared" si="15"/>
        <v>949.8280619158013</v>
      </c>
    </row>
    <row r="236" x14ac:dyDescent="0.3">
      <c r="D236">
        <v>0.74248436498330972</v>
      </c>
      <c r="E236">
        <v>0.84545623131924397</v>
      </c>
      <c r="G236">
        <f t="shared" si="12"/>
        <v>376.00031591628129</v>
      </c>
      <c r="H236">
        <f t="shared" si="13"/>
        <v>298.62416162594405</v>
      </c>
      <c r="I236">
        <f t="shared" si="14"/>
        <v>1039.4583066860346</v>
      </c>
      <c r="J236">
        <f t="shared" si="15"/>
        <v>934.59721577174014</v>
      </c>
    </row>
    <row r="237" x14ac:dyDescent="0.3">
      <c r="D237">
        <v>0.76679928356584992</v>
      </c>
      <c r="E237">
        <v>0.79777927748155875</v>
      </c>
      <c r="G237">
        <f t="shared" si="12"/>
        <v>361.40259437319196</v>
      </c>
      <c r="H237">
        <f t="shared" si="13"/>
        <v>288.3898348980797</v>
      </c>
      <c r="I237">
        <f t="shared" si="14"/>
        <v>1048.9176683677442</v>
      </c>
      <c r="J237">
        <f t="shared" si="15"/>
        <v>949.96990236098407</v>
      </c>
    </row>
    <row r="238" x14ac:dyDescent="0.3">
      <c r="D238">
        <v>0.94544036418499067</v>
      </c>
      <c r="E238">
        <v>0.50717786774539164</v>
      </c>
      <c r="G238">
        <f t="shared" si="12"/>
        <v>256.88446430279066</v>
      </c>
      <c r="H238">
        <f t="shared" si="13"/>
        <v>210.46754584673241</v>
      </c>
      <c r="I238">
        <f t="shared" si="14"/>
        <v>1122.1163768045351</v>
      </c>
      <c r="J238">
        <f t="shared" si="15"/>
        <v>1059.2116130459419</v>
      </c>
    </row>
    <row r="239" x14ac:dyDescent="0.3">
      <c r="D239">
        <v>0.94426335094135061</v>
      </c>
      <c r="E239">
        <v>0.4906147587463896</v>
      </c>
      <c r="G239">
        <f t="shared" si="12"/>
        <v>256.72755941564918</v>
      </c>
      <c r="H239">
        <f t="shared" si="13"/>
        <v>211.82649669517963</v>
      </c>
      <c r="I239">
        <f t="shared" si="14"/>
        <v>1120.4882009008636</v>
      </c>
      <c r="J239">
        <f t="shared" si="15"/>
        <v>1059.6377429883075</v>
      </c>
    </row>
    <row r="240" x14ac:dyDescent="0.3">
      <c r="D240">
        <v>1.0321649570609193</v>
      </c>
      <c r="E240">
        <v>0.27614628221699083</v>
      </c>
      <c r="G240">
        <f t="shared" si="12"/>
        <v>202.02793319040407</v>
      </c>
      <c r="H240">
        <f t="shared" si="13"/>
        <v>176.75502544190508</v>
      </c>
      <c r="I240">
        <f t="shared" si="14"/>
        <v>1152.073594302391</v>
      </c>
      <c r="J240">
        <f t="shared" si="15"/>
        <v>1117.8234470652997</v>
      </c>
    </row>
    <row r="241" x14ac:dyDescent="0.3">
      <c r="D241">
        <v>1.0308449244574724</v>
      </c>
      <c r="E241">
        <v>0.27614628221699083</v>
      </c>
      <c r="G241">
        <f t="shared" si="12"/>
        <v>202.7019867188325</v>
      </c>
      <c r="H241">
        <f t="shared" si="13"/>
        <v>177.42907897033351</v>
      </c>
      <c r="I241">
        <f t="shared" si="14"/>
        <v>1151.3995407739626</v>
      </c>
      <c r="J241">
        <f t="shared" si="15"/>
        <v>1117.1493935368712</v>
      </c>
    </row>
    <row r="242" x14ac:dyDescent="0.3">
      <c r="D242">
        <v>1.0308449244574724</v>
      </c>
      <c r="E242">
        <v>0.27614628221699083</v>
      </c>
      <c r="G242">
        <f t="shared" si="12"/>
        <v>202.7019867188325</v>
      </c>
      <c r="H242">
        <f t="shared" si="13"/>
        <v>177.42907897033351</v>
      </c>
      <c r="I242">
        <f t="shared" si="14"/>
        <v>1151.3995407739626</v>
      </c>
      <c r="J242">
        <f t="shared" si="15"/>
        <v>1117.1493935368712</v>
      </c>
    </row>
    <row r="243" x14ac:dyDescent="0.3">
      <c r="D243">
        <v>0.91293050677267773</v>
      </c>
      <c r="E243">
        <v>1.0706751295726107</v>
      </c>
      <c r="G243">
        <f t="shared" si="12"/>
        <v>299.27073753388322</v>
      </c>
      <c r="H243">
        <f t="shared" si="13"/>
        <v>201.28254967539786</v>
      </c>
      <c r="I243">
        <f t="shared" si="14"/>
        <v>1140.4607392182402</v>
      </c>
      <c r="J243">
        <f t="shared" si="15"/>
        <v>1007.6659735724788</v>
      </c>
    </row>
    <row r="244" x14ac:dyDescent="0.3">
      <c r="D244">
        <v>0.91293050677267773</v>
      </c>
      <c r="E244">
        <v>1.0706751295726107</v>
      </c>
      <c r="G244">
        <f t="shared" si="12"/>
        <v>299.27073753388322</v>
      </c>
      <c r="H244">
        <f t="shared" si="13"/>
        <v>201.28254967539786</v>
      </c>
      <c r="I244">
        <f t="shared" si="14"/>
        <v>1140.4607392182402</v>
      </c>
      <c r="J244">
        <f t="shared" si="15"/>
        <v>1007.6659735724788</v>
      </c>
    </row>
    <row r="245" x14ac:dyDescent="0.3">
      <c r="D245">
        <v>1.0308449244574724</v>
      </c>
      <c r="E245">
        <v>1.0706751295726107</v>
      </c>
      <c r="G245">
        <f t="shared" si="12"/>
        <v>239.05962677382567</v>
      </c>
      <c r="H245">
        <f t="shared" si="13"/>
        <v>141.07143891534034</v>
      </c>
      <c r="I245">
        <f t="shared" si="14"/>
        <v>1200.6718499782976</v>
      </c>
      <c r="J245">
        <f t="shared" si="15"/>
        <v>1067.8770843325362</v>
      </c>
    </row>
    <row r="246" x14ac:dyDescent="0.3">
      <c r="D246">
        <v>0.81600901155505157</v>
      </c>
      <c r="E246">
        <v>1.0706751295726107</v>
      </c>
      <c r="G246">
        <f t="shared" si="12"/>
        <v>348.76214832284052</v>
      </c>
      <c r="H246">
        <f t="shared" si="13"/>
        <v>250.77396046435516</v>
      </c>
      <c r="I246">
        <f t="shared" si="14"/>
        <v>1090.9693284292828</v>
      </c>
      <c r="J246">
        <f t="shared" si="15"/>
        <v>958.17456278352142</v>
      </c>
    </row>
    <row r="247" x14ac:dyDescent="0.3">
      <c r="D247">
        <v>0.6798525122041793</v>
      </c>
      <c r="E247">
        <v>1.0706751295726107</v>
      </c>
      <c r="G247">
        <f t="shared" si="12"/>
        <v>418.28828621237381</v>
      </c>
      <c r="H247">
        <f t="shared" si="13"/>
        <v>320.30009835388853</v>
      </c>
      <c r="I247">
        <f t="shared" si="14"/>
        <v>1021.4431905397496</v>
      </c>
      <c r="J247">
        <f t="shared" si="15"/>
        <v>888.64842489398825</v>
      </c>
    </row>
    <row r="248" x14ac:dyDescent="0.3">
      <c r="D248">
        <v>0.42191075322932581</v>
      </c>
      <c r="E248">
        <v>1.0758536131485386</v>
      </c>
      <c r="G248">
        <f t="shared" si="12"/>
        <v>550.23908577317366</v>
      </c>
      <c r="H248">
        <f t="shared" si="13"/>
        <v>451.77696309781936</v>
      </c>
      <c r="I248">
        <f t="shared" si="14"/>
        <v>890.05049945710357</v>
      </c>
      <c r="J248">
        <f t="shared" si="15"/>
        <v>756.61345167190348</v>
      </c>
    </row>
    <row r="249" x14ac:dyDescent="0.3">
      <c r="D249">
        <v>0.85487096161705112</v>
      </c>
      <c r="E249">
        <v>0.69605094559273584</v>
      </c>
      <c r="G249">
        <f t="shared" si="12"/>
        <v>311.77511265596235</v>
      </c>
      <c r="H249">
        <f t="shared" si="13"/>
        <v>248.07253011531515</v>
      </c>
      <c r="I249">
        <f t="shared" si="14"/>
        <v>1087.5814299798221</v>
      </c>
      <c r="J249">
        <f t="shared" si="15"/>
        <v>1001.2509272489007</v>
      </c>
    </row>
    <row r="250" x14ac:dyDescent="0.3">
      <c r="D250">
        <v>0.85170784676298772</v>
      </c>
      <c r="E250">
        <v>1.0605919084612661</v>
      </c>
      <c r="G250">
        <f t="shared" si="12"/>
        <v>330.07170110721609</v>
      </c>
      <c r="H250">
        <f t="shared" si="13"/>
        <v>233.006329644841</v>
      </c>
      <c r="I250">
        <f t="shared" si="14"/>
        <v>1108.5730615312427</v>
      </c>
      <c r="J250">
        <f t="shared" si="15"/>
        <v>977.02890771670036</v>
      </c>
    </row>
    <row r="251" x14ac:dyDescent="0.3">
      <c r="D251">
        <v>0.85170784676298772</v>
      </c>
      <c r="E251">
        <v>1.0605919084612661</v>
      </c>
      <c r="G251">
        <f t="shared" si="12"/>
        <v>330.07170110721609</v>
      </c>
      <c r="H251">
        <f t="shared" si="13"/>
        <v>233.006329644841</v>
      </c>
      <c r="I251">
        <f t="shared" si="14"/>
        <v>1108.5730615312427</v>
      </c>
      <c r="J251">
        <f t="shared" si="15"/>
        <v>977.02890771670036</v>
      </c>
    </row>
    <row r="252" x14ac:dyDescent="0.3">
      <c r="D252">
        <v>0.98026706949244946</v>
      </c>
      <c r="E252">
        <v>1.0605919084612661</v>
      </c>
      <c r="G252">
        <f t="shared" si="12"/>
        <v>264.42499096798014</v>
      </c>
      <c r="H252">
        <f t="shared" si="13"/>
        <v>167.35961950560505</v>
      </c>
      <c r="I252">
        <f t="shared" si="14"/>
        <v>1174.2197716704786</v>
      </c>
      <c r="J252">
        <f t="shared" si="15"/>
        <v>1042.6756178559363</v>
      </c>
    </row>
    <row r="253" x14ac:dyDescent="0.3">
      <c r="D253">
        <v>0.78250039574438357</v>
      </c>
      <c r="E253">
        <v>1.0605919084612661</v>
      </c>
      <c r="G253">
        <f t="shared" si="12"/>
        <v>365.41137865065002</v>
      </c>
      <c r="H253">
        <f t="shared" si="13"/>
        <v>268.34600718827494</v>
      </c>
      <c r="I253">
        <f t="shared" si="14"/>
        <v>1073.2333839878088</v>
      </c>
      <c r="J253">
        <f t="shared" si="15"/>
        <v>941.68923017326642</v>
      </c>
    </row>
    <row r="254" x14ac:dyDescent="0.3">
      <c r="D254">
        <v>0.78250039574438357</v>
      </c>
      <c r="E254">
        <v>1.0605919084612661</v>
      </c>
      <c r="G254">
        <f t="shared" si="12"/>
        <v>365.41137865065002</v>
      </c>
      <c r="H254">
        <f t="shared" si="13"/>
        <v>268.34600718827494</v>
      </c>
      <c r="I254">
        <f t="shared" si="14"/>
        <v>1073.2333839878088</v>
      </c>
      <c r="J254">
        <f t="shared" si="15"/>
        <v>941.68923017326642</v>
      </c>
    </row>
    <row r="255" x14ac:dyDescent="0.3">
      <c r="D255">
        <v>0.78250039574438357</v>
      </c>
      <c r="E255">
        <v>1.0605919084612661</v>
      </c>
      <c r="G255">
        <f t="shared" si="12"/>
        <v>365.41137865065002</v>
      </c>
      <c r="H255">
        <f t="shared" si="13"/>
        <v>268.34600718827494</v>
      </c>
      <c r="I255">
        <f t="shared" si="14"/>
        <v>1073.2333839878088</v>
      </c>
      <c r="J255">
        <f t="shared" si="15"/>
        <v>941.68923017326642</v>
      </c>
    </row>
    <row r="256" x14ac:dyDescent="0.3">
      <c r="D256">
        <v>0.78250039574438357</v>
      </c>
      <c r="E256">
        <v>1.0605919084612661</v>
      </c>
      <c r="G256">
        <f t="shared" si="12"/>
        <v>365.41137865065002</v>
      </c>
      <c r="H256">
        <f t="shared" si="13"/>
        <v>268.34600718827494</v>
      </c>
      <c r="I256">
        <f t="shared" si="14"/>
        <v>1073.2333839878088</v>
      </c>
      <c r="J256">
        <f t="shared" si="15"/>
        <v>941.68923017326642</v>
      </c>
    </row>
    <row r="257" x14ac:dyDescent="0.3">
      <c r="D257">
        <v>0.3875138228325089</v>
      </c>
      <c r="E257">
        <v>1.3151977815686235</v>
      </c>
      <c r="G257">
        <f t="shared" si="12"/>
        <v>578.75571707632491</v>
      </c>
      <c r="H257">
        <f t="shared" si="13"/>
        <v>458.38881610716447</v>
      </c>
      <c r="I257">
        <f t="shared" si="14"/>
        <v>887.32906623334281</v>
      </c>
      <c r="J257">
        <f t="shared" si="15"/>
        <v>724.20640058316792</v>
      </c>
    </row>
    <row r="258" x14ac:dyDescent="0.3">
      <c r="D258">
        <v>0.72503065598932748</v>
      </c>
      <c r="E258">
        <v>1.0398562034027976</v>
      </c>
      <c r="G258">
        <f t="shared" si="12"/>
        <v>393.80851587725778</v>
      </c>
      <c r="H258">
        <f t="shared" si="13"/>
        <v>298.64087614183376</v>
      </c>
      <c r="I258">
        <f t="shared" si="14"/>
        <v>1042.6014665163771</v>
      </c>
      <c r="J258">
        <f t="shared" si="15"/>
        <v>913.62914146453159</v>
      </c>
    </row>
    <row r="259" x14ac:dyDescent="0.3">
      <c r="D259">
        <v>0.90811829812475753</v>
      </c>
      <c r="E259">
        <v>0.81955342161564682</v>
      </c>
      <c r="G259">
        <f t="shared" ref="G259:G322" si="16">$B$7-($B$5*D259)+($B$2*E259)</f>
        <v>290.2366855284946</v>
      </c>
      <c r="H259">
        <f t="shared" ref="H259:H322" si="17">$B$7-($B$5*D259)-($B$2*E259)</f>
        <v>215.23115638223058</v>
      </c>
      <c r="I259">
        <f t="shared" ref="I259:I322" si="18">$B$8+($B$5*D259)+($B$3*E259)</f>
        <v>1122.4302747094209</v>
      </c>
      <c r="J259">
        <f t="shared" ref="J259:J322" si="19">$B$8+($B$5*D259)-($B$3*E259)</f>
        <v>1020.781883379854</v>
      </c>
    </row>
    <row r="260" x14ac:dyDescent="0.3">
      <c r="D260">
        <v>1.0096250472297272</v>
      </c>
      <c r="E260">
        <v>0.82788155770700356</v>
      </c>
      <c r="G260">
        <f t="shared" si="16"/>
        <v>238.78498371356801</v>
      </c>
      <c r="H260">
        <f t="shared" si="17"/>
        <v>163.01726355222303</v>
      </c>
      <c r="I260">
        <f t="shared" si="18"/>
        <v>1174.7795372275255</v>
      </c>
      <c r="J260">
        <f t="shared" si="19"/>
        <v>1072.0982155066836</v>
      </c>
    </row>
    <row r="261" x14ac:dyDescent="0.3">
      <c r="D261">
        <v>1.0096250472297272</v>
      </c>
      <c r="E261">
        <v>0.82788155770700356</v>
      </c>
      <c r="G261">
        <f t="shared" si="16"/>
        <v>238.78498371356801</v>
      </c>
      <c r="H261">
        <f t="shared" si="17"/>
        <v>163.01726355222303</v>
      </c>
      <c r="I261">
        <f t="shared" si="18"/>
        <v>1174.7795372275255</v>
      </c>
      <c r="J261">
        <f t="shared" si="19"/>
        <v>1072.0982155066836</v>
      </c>
    </row>
    <row r="262" x14ac:dyDescent="0.3">
      <c r="D262">
        <v>1.0096250472297272</v>
      </c>
      <c r="E262">
        <v>0.82788155770700356</v>
      </c>
      <c r="G262">
        <f t="shared" si="16"/>
        <v>238.78498371356801</v>
      </c>
      <c r="H262">
        <f t="shared" si="17"/>
        <v>163.01726355222303</v>
      </c>
      <c r="I262">
        <f t="shared" si="18"/>
        <v>1174.7795372275255</v>
      </c>
      <c r="J262">
        <f t="shared" si="19"/>
        <v>1072.0982155066836</v>
      </c>
    </row>
    <row r="263" x14ac:dyDescent="0.3">
      <c r="D263">
        <v>1.0096250472297272</v>
      </c>
      <c r="E263">
        <v>0.82788155770700356</v>
      </c>
      <c r="G263">
        <f t="shared" si="16"/>
        <v>238.78498371356801</v>
      </c>
      <c r="H263">
        <f t="shared" si="17"/>
        <v>163.01726355222303</v>
      </c>
      <c r="I263">
        <f t="shared" si="18"/>
        <v>1174.7795372275255</v>
      </c>
      <c r="J263">
        <f t="shared" si="19"/>
        <v>1072.0982155066836</v>
      </c>
    </row>
    <row r="264" x14ac:dyDescent="0.3">
      <c r="D264">
        <v>1.0096250472297272</v>
      </c>
      <c r="E264">
        <v>0.82788155770700356</v>
      </c>
      <c r="G264">
        <f t="shared" si="16"/>
        <v>238.78498371356801</v>
      </c>
      <c r="H264">
        <f t="shared" si="17"/>
        <v>163.01726355222303</v>
      </c>
      <c r="I264">
        <f t="shared" si="18"/>
        <v>1174.7795372275255</v>
      </c>
      <c r="J264">
        <f t="shared" si="19"/>
        <v>1072.0982155066836</v>
      </c>
    </row>
    <row r="265" x14ac:dyDescent="0.3">
      <c r="D265">
        <v>0.88298587308487742</v>
      </c>
      <c r="E265">
        <v>0.95958227229546578</v>
      </c>
      <c r="G265">
        <f t="shared" si="16"/>
        <v>309.47787646341726</v>
      </c>
      <c r="H265">
        <f t="shared" si="17"/>
        <v>221.65690690293627</v>
      </c>
      <c r="I265">
        <f t="shared" si="18"/>
        <v>1118.2806231420902</v>
      </c>
      <c r="J265">
        <f t="shared" si="19"/>
        <v>999.26459349155596</v>
      </c>
    </row>
    <row r="266" x14ac:dyDescent="0.3">
      <c r="D266">
        <v>0.93949813768789958</v>
      </c>
      <c r="E266">
        <v>0.85647837748497124</v>
      </c>
      <c r="G266">
        <f t="shared" si="16"/>
        <v>275.90275851358939</v>
      </c>
      <c r="H266">
        <f t="shared" si="17"/>
        <v>197.51785740616484</v>
      </c>
      <c r="I266">
        <f t="shared" si="18"/>
        <v>1140.7437703806645</v>
      </c>
      <c r="J266">
        <f t="shared" si="19"/>
        <v>1034.5156136995811</v>
      </c>
    </row>
    <row r="267" x14ac:dyDescent="0.3">
      <c r="D267">
        <v>1.0291193377456007</v>
      </c>
      <c r="E267">
        <v>0.68061119216271504</v>
      </c>
      <c r="G267">
        <f t="shared" si="16"/>
        <v>222.09144424297884</v>
      </c>
      <c r="H267">
        <f t="shared" si="17"/>
        <v>159.80190793624715</v>
      </c>
      <c r="I267">
        <f t="shared" si="18"/>
        <v>1175.6010866867618</v>
      </c>
      <c r="J267">
        <f t="shared" si="19"/>
        <v>1091.1855611340125</v>
      </c>
    </row>
    <row r="268" x14ac:dyDescent="0.3">
      <c r="D268">
        <v>1.1714327821134312</v>
      </c>
      <c r="E268">
        <v>0.26355898800257699</v>
      </c>
      <c r="G268">
        <f t="shared" si="16"/>
        <v>130.33705202928815</v>
      </c>
      <c r="H268">
        <f t="shared" si="17"/>
        <v>106.21613344729229</v>
      </c>
      <c r="I268">
        <f t="shared" si="18"/>
        <v>1222.4078861231958</v>
      </c>
      <c r="J268">
        <f t="shared" si="19"/>
        <v>1189.7189284002241</v>
      </c>
    </row>
    <row r="269" x14ac:dyDescent="0.3">
      <c r="D269">
        <v>1.1641604993342534</v>
      </c>
      <c r="E269">
        <v>0.11156565355673947</v>
      </c>
      <c r="G269">
        <f t="shared" si="16"/>
        <v>127.09531188970927</v>
      </c>
      <c r="H269">
        <f t="shared" si="17"/>
        <v>116.88482327619646</v>
      </c>
      <c r="I269">
        <f t="shared" si="18"/>
        <v>1209.2686206395415</v>
      </c>
      <c r="J269">
        <f t="shared" si="19"/>
        <v>1195.4312441945526</v>
      </c>
    </row>
    <row r="270" x14ac:dyDescent="0.3">
      <c r="D270">
        <v>1.1364965184821685</v>
      </c>
      <c r="E270">
        <v>0.46075408619907204</v>
      </c>
      <c r="G270">
        <f t="shared" si="16"/>
        <v>157.20034376584596</v>
      </c>
      <c r="H270">
        <f t="shared" si="17"/>
        <v>115.03212979690687</v>
      </c>
      <c r="I270">
        <f t="shared" si="18"/>
        <v>1216.7971974972161</v>
      </c>
      <c r="J270">
        <f t="shared" si="19"/>
        <v>1159.6503289400312</v>
      </c>
    </row>
    <row r="271" x14ac:dyDescent="0.3">
      <c r="D271">
        <v>1.1544641222953502</v>
      </c>
      <c r="E271">
        <v>9.7288555194908144E-2</v>
      </c>
      <c r="G271">
        <f t="shared" si="16"/>
        <v>131.3932916615552</v>
      </c>
      <c r="H271">
        <f t="shared" si="17"/>
        <v>122.48944309011719</v>
      </c>
      <c r="I271">
        <f t="shared" si="18"/>
        <v>1203.4319337302984</v>
      </c>
      <c r="J271">
        <f t="shared" si="19"/>
        <v>1191.3653315180293</v>
      </c>
    </row>
    <row r="272" x14ac:dyDescent="0.3">
      <c r="D272">
        <v>1.1364965184821685</v>
      </c>
      <c r="E272">
        <v>0.9309873190229333</v>
      </c>
      <c r="G272">
        <f t="shared" si="16"/>
        <v>178.71821649986583</v>
      </c>
      <c r="H272">
        <f t="shared" si="17"/>
        <v>93.514257062886998</v>
      </c>
      <c r="I272">
        <f t="shared" si="18"/>
        <v>1245.9584763141713</v>
      </c>
      <c r="J272">
        <f t="shared" si="19"/>
        <v>1130.4890501230759</v>
      </c>
    </row>
    <row r="273" x14ac:dyDescent="0.3">
      <c r="D273">
        <v>1.1364965184821685</v>
      </c>
      <c r="E273">
        <v>0.9309873190229333</v>
      </c>
      <c r="G273">
        <f t="shared" si="16"/>
        <v>178.71821649986583</v>
      </c>
      <c r="H273">
        <f t="shared" si="17"/>
        <v>93.514257062886998</v>
      </c>
      <c r="I273">
        <f t="shared" si="18"/>
        <v>1245.9584763141713</v>
      </c>
      <c r="J273">
        <f t="shared" si="19"/>
        <v>1130.4890501230759</v>
      </c>
    </row>
    <row r="274" x14ac:dyDescent="0.3">
      <c r="D274">
        <v>1.1266448213710145</v>
      </c>
      <c r="E274">
        <v>0.9309873190229333</v>
      </c>
      <c r="G274">
        <f t="shared" si="16"/>
        <v>183.74882800252277</v>
      </c>
      <c r="H274">
        <f t="shared" si="17"/>
        <v>98.544868565543936</v>
      </c>
      <c r="I274">
        <f t="shared" si="18"/>
        <v>1240.9278648115144</v>
      </c>
      <c r="J274">
        <f t="shared" si="19"/>
        <v>1125.458438620419</v>
      </c>
    </row>
    <row r="275" x14ac:dyDescent="0.3">
      <c r="D275">
        <v>1.065892629857117</v>
      </c>
      <c r="E275">
        <v>0.9309873190229333</v>
      </c>
      <c r="G275">
        <f t="shared" si="16"/>
        <v>214.77096256403041</v>
      </c>
      <c r="H275">
        <f t="shared" si="17"/>
        <v>129.56700312705158</v>
      </c>
      <c r="I275">
        <f t="shared" si="18"/>
        <v>1209.9057302500069</v>
      </c>
      <c r="J275">
        <f t="shared" si="19"/>
        <v>1094.4363040589114</v>
      </c>
    </row>
    <row r="276" x14ac:dyDescent="0.3">
      <c r="D276">
        <v>1.0949297692111588</v>
      </c>
      <c r="E276">
        <v>0.9309873190229333</v>
      </c>
      <c r="G276">
        <f t="shared" si="16"/>
        <v>199.94361194711854</v>
      </c>
      <c r="H276">
        <f t="shared" si="17"/>
        <v>114.73965251013971</v>
      </c>
      <c r="I276">
        <f t="shared" si="18"/>
        <v>1224.7330808669185</v>
      </c>
      <c r="J276">
        <f t="shared" si="19"/>
        <v>1109.2636546758231</v>
      </c>
    </row>
    <row r="277" x14ac:dyDescent="0.3">
      <c r="D277">
        <v>1.028801749995365</v>
      </c>
      <c r="E277">
        <v>0.9309873190229333</v>
      </c>
      <c r="G277">
        <f t="shared" si="16"/>
        <v>233.71082691135626</v>
      </c>
      <c r="H277">
        <f t="shared" si="17"/>
        <v>148.50686747437743</v>
      </c>
      <c r="I277">
        <f t="shared" si="18"/>
        <v>1190.9658659026809</v>
      </c>
      <c r="J277">
        <f t="shared" si="19"/>
        <v>1075.4964397115855</v>
      </c>
    </row>
    <row r="278" x14ac:dyDescent="0.3">
      <c r="D278">
        <v>0.72549062675283849</v>
      </c>
      <c r="E278">
        <v>1.2342034624361666</v>
      </c>
      <c r="G278">
        <f t="shared" si="16"/>
        <v>402.46696973977009</v>
      </c>
      <c r="H278">
        <f t="shared" si="17"/>
        <v>289.51266885761208</v>
      </c>
      <c r="I278">
        <f t="shared" si="18"/>
        <v>1054.8886913225567</v>
      </c>
      <c r="J278">
        <f t="shared" si="19"/>
        <v>901.81167008006139</v>
      </c>
    </row>
    <row r="279" x14ac:dyDescent="0.3">
      <c r="D279">
        <v>0.45816007870813685</v>
      </c>
      <c r="E279">
        <v>1.2733957316508628</v>
      </c>
      <c r="G279">
        <f t="shared" si="16"/>
        <v>540.76847504929276</v>
      </c>
      <c r="H279">
        <f t="shared" si="17"/>
        <v>424.22729768860574</v>
      </c>
      <c r="I279">
        <f t="shared" si="18"/>
        <v>920.81111323151322</v>
      </c>
      <c r="J279">
        <f t="shared" si="19"/>
        <v>762.87311403058834</v>
      </c>
    </row>
    <row r="280" x14ac:dyDescent="0.3">
      <c r="D280">
        <v>0.34227518144712282</v>
      </c>
      <c r="E280">
        <v>1.2577623506325974</v>
      </c>
      <c r="G280">
        <f t="shared" si="16"/>
        <v>599.22786016187763</v>
      </c>
      <c r="H280">
        <f t="shared" si="17"/>
        <v>484.1174498319823</v>
      </c>
      <c r="I280">
        <f t="shared" si="18"/>
        <v>860.66684829637529</v>
      </c>
      <c r="J280">
        <f t="shared" si="19"/>
        <v>704.66784170976484</v>
      </c>
    </row>
    <row r="281" x14ac:dyDescent="0.3">
      <c r="D281">
        <v>0.30089106381652986</v>
      </c>
      <c r="E281">
        <v>1.2207364698112178</v>
      </c>
      <c r="G281">
        <f t="shared" si="16"/>
        <v>618.66569337767146</v>
      </c>
      <c r="H281">
        <f t="shared" si="17"/>
        <v>506.94389166054884</v>
      </c>
      <c r="I281">
        <f t="shared" si="18"/>
        <v>837.23856928799762</v>
      </c>
      <c r="J281">
        <f t="shared" si="19"/>
        <v>685.83184567378214</v>
      </c>
    </row>
    <row r="282" x14ac:dyDescent="0.3">
      <c r="D282">
        <v>0.38528259577039625</v>
      </c>
      <c r="E282">
        <v>1.1851207316876595</v>
      </c>
      <c r="G282">
        <f t="shared" si="16"/>
        <v>573.9427316734068</v>
      </c>
      <c r="H282">
        <f t="shared" si="17"/>
        <v>465.48048230935223</v>
      </c>
      <c r="I282">
        <f t="shared" si="18"/>
        <v>878.12306262386483</v>
      </c>
      <c r="J282">
        <f t="shared" si="19"/>
        <v>731.13372339337616</v>
      </c>
    </row>
    <row r="283" x14ac:dyDescent="0.3">
      <c r="D283">
        <v>0.48008236950507588</v>
      </c>
      <c r="E283">
        <v>1.1923789236735363</v>
      </c>
      <c r="G283">
        <f t="shared" si="16"/>
        <v>525.8668788774462</v>
      </c>
      <c r="H283">
        <f t="shared" si="17"/>
        <v>416.74035978284411</v>
      </c>
      <c r="I283">
        <f t="shared" si="18"/>
        <v>926.98116343200741</v>
      </c>
      <c r="J283">
        <f t="shared" si="19"/>
        <v>779.09159790770241</v>
      </c>
    </row>
    <row r="284" x14ac:dyDescent="0.3">
      <c r="D284">
        <v>0.54868891778380513</v>
      </c>
      <c r="E284">
        <v>1.0103630373182999</v>
      </c>
      <c r="G284">
        <f t="shared" si="16"/>
        <v>482.5049957440699</v>
      </c>
      <c r="H284">
        <f t="shared" si="17"/>
        <v>390.03657056869906</v>
      </c>
      <c r="I284">
        <f t="shared" si="18"/>
        <v>950.72637542139125</v>
      </c>
      <c r="J284">
        <f t="shared" si="19"/>
        <v>825.41205826583985</v>
      </c>
    </row>
    <row r="285" x14ac:dyDescent="0.3">
      <c r="D285">
        <v>0.95442132458369344</v>
      </c>
      <c r="E285">
        <v>0.52944030948907206</v>
      </c>
      <c r="G285">
        <f t="shared" si="16"/>
        <v>253.31720990475023</v>
      </c>
      <c r="H285">
        <f t="shared" si="17"/>
        <v>204.86283278031036</v>
      </c>
      <c r="I285">
        <f t="shared" si="18"/>
        <v>1128.0829547302797</v>
      </c>
      <c r="J285">
        <f t="shared" si="19"/>
        <v>1062.4170025846597</v>
      </c>
    </row>
    <row r="286" x14ac:dyDescent="0.3">
      <c r="D286">
        <v>0.9649572246802488</v>
      </c>
      <c r="E286">
        <v>0.48613202810481526</v>
      </c>
      <c r="G286">
        <f t="shared" si="16"/>
        <v>245.9554341387022</v>
      </c>
      <c r="H286">
        <f t="shared" si="17"/>
        <v>201.46463092654952</v>
      </c>
      <c r="I286">
        <f t="shared" si="18"/>
        <v>1130.7772021242802</v>
      </c>
      <c r="J286">
        <f t="shared" si="19"/>
        <v>1070.4827328104682</v>
      </c>
    </row>
    <row r="287" x14ac:dyDescent="0.3">
      <c r="D287">
        <v>1.0480216570515397</v>
      </c>
      <c r="E287">
        <v>0.48613202810481526</v>
      </c>
      <c r="G287">
        <f t="shared" si="16"/>
        <v>203.53991077922043</v>
      </c>
      <c r="H287">
        <f t="shared" si="17"/>
        <v>159.04910756706775</v>
      </c>
      <c r="I287">
        <f t="shared" si="18"/>
        <v>1173.1927254837619</v>
      </c>
      <c r="J287">
        <f t="shared" si="19"/>
        <v>1112.8982561699499</v>
      </c>
    </row>
    <row r="288" x14ac:dyDescent="0.3">
      <c r="D288">
        <v>1.033418783877093</v>
      </c>
      <c r="E288">
        <v>0.48613202810481526</v>
      </c>
      <c r="G288">
        <f t="shared" si="16"/>
        <v>210.9966343197809</v>
      </c>
      <c r="H288">
        <f t="shared" si="17"/>
        <v>166.50583110762821</v>
      </c>
      <c r="I288">
        <f t="shared" si="18"/>
        <v>1165.7360019432015</v>
      </c>
      <c r="J288">
        <f t="shared" si="19"/>
        <v>1105.4415326293895</v>
      </c>
    </row>
    <row r="289" x14ac:dyDescent="0.3">
      <c r="D289">
        <v>1.0530953726558006</v>
      </c>
      <c r="E289">
        <v>0.48613202810481526</v>
      </c>
      <c r="G289">
        <f t="shared" si="16"/>
        <v>200.94909908535428</v>
      </c>
      <c r="H289">
        <f t="shared" si="17"/>
        <v>156.45829587320159</v>
      </c>
      <c r="I289">
        <f t="shared" si="18"/>
        <v>1175.783537177628</v>
      </c>
      <c r="J289">
        <f t="shared" si="19"/>
        <v>1115.489067863816</v>
      </c>
    </row>
    <row r="290" x14ac:dyDescent="0.3">
      <c r="D290">
        <v>1.0480216570515397</v>
      </c>
      <c r="E290">
        <v>7.387935919727813E-2</v>
      </c>
      <c r="G290">
        <f t="shared" si="16"/>
        <v>184.67522865001155</v>
      </c>
      <c r="H290">
        <f t="shared" si="17"/>
        <v>177.91378969627664</v>
      </c>
      <c r="I290">
        <f t="shared" si="18"/>
        <v>1147.6270823477955</v>
      </c>
      <c r="J290">
        <f t="shared" si="19"/>
        <v>1138.4638993059164</v>
      </c>
    </row>
    <row r="291" x14ac:dyDescent="0.3">
      <c r="D291">
        <v>1.01290204444598</v>
      </c>
      <c r="E291">
        <v>1.0536068861773868</v>
      </c>
      <c r="G291">
        <f t="shared" si="16"/>
        <v>247.44082854784875</v>
      </c>
      <c r="H291">
        <f t="shared" si="17"/>
        <v>151.0147263248943</v>
      </c>
      <c r="I291">
        <f t="shared" si="18"/>
        <v>1190.4511268064762</v>
      </c>
      <c r="J291">
        <f t="shared" si="19"/>
        <v>1059.7733183207811</v>
      </c>
    </row>
    <row r="292" x14ac:dyDescent="0.3">
      <c r="D292">
        <v>1.01290204444598</v>
      </c>
      <c r="E292">
        <v>1.0536068861773868</v>
      </c>
      <c r="G292">
        <f t="shared" si="16"/>
        <v>247.44082854784875</v>
      </c>
      <c r="H292">
        <f t="shared" si="17"/>
        <v>151.0147263248943</v>
      </c>
      <c r="I292">
        <f t="shared" si="18"/>
        <v>1190.4511268064762</v>
      </c>
      <c r="J292">
        <f t="shared" si="19"/>
        <v>1059.7733183207811</v>
      </c>
    </row>
    <row r="293" x14ac:dyDescent="0.3">
      <c r="D293">
        <v>1.0480216570515397</v>
      </c>
      <c r="E293">
        <v>1.0536068861773868</v>
      </c>
      <c r="G293">
        <f t="shared" si="16"/>
        <v>229.50756028462132</v>
      </c>
      <c r="H293">
        <f t="shared" si="17"/>
        <v>133.08145806166686</v>
      </c>
      <c r="I293">
        <f t="shared" si="18"/>
        <v>1208.3843950697035</v>
      </c>
      <c r="J293">
        <f t="shared" si="19"/>
        <v>1077.7065865840084</v>
      </c>
    </row>
    <row r="294" x14ac:dyDescent="0.3">
      <c r="D294">
        <v>1.0051507503051598</v>
      </c>
      <c r="E294">
        <v>1.0536068861773868</v>
      </c>
      <c r="G294">
        <f t="shared" si="16"/>
        <v>251.39890288015232</v>
      </c>
      <c r="H294">
        <f t="shared" si="17"/>
        <v>154.97280065719787</v>
      </c>
      <c r="I294">
        <f t="shared" si="18"/>
        <v>1186.4930524741726</v>
      </c>
      <c r="J294">
        <f t="shared" si="19"/>
        <v>1055.8152439884775</v>
      </c>
    </row>
    <row r="295" x14ac:dyDescent="0.3">
      <c r="D295">
        <v>0.81948396656515521</v>
      </c>
      <c r="E295">
        <v>1.0536068861773868</v>
      </c>
      <c r="G295">
        <f t="shared" si="16"/>
        <v>346.20667532844578</v>
      </c>
      <c r="H295">
        <f t="shared" si="17"/>
        <v>249.78057310549133</v>
      </c>
      <c r="I295">
        <f t="shared" si="18"/>
        <v>1091.6852800258789</v>
      </c>
      <c r="J295">
        <f t="shared" si="19"/>
        <v>961.00747154018381</v>
      </c>
    </row>
    <row r="296" x14ac:dyDescent="0.3">
      <c r="D296">
        <v>0.77625539126781284</v>
      </c>
      <c r="E296">
        <v>1.0536068861773868</v>
      </c>
      <c r="G296">
        <f t="shared" si="16"/>
        <v>368.2806556468289</v>
      </c>
      <c r="H296">
        <f t="shared" si="17"/>
        <v>271.85455342387445</v>
      </c>
      <c r="I296">
        <f t="shared" si="18"/>
        <v>1069.6112997074958</v>
      </c>
      <c r="J296">
        <f t="shared" si="19"/>
        <v>938.93349122180075</v>
      </c>
    </row>
    <row r="297" x14ac:dyDescent="0.3">
      <c r="D297">
        <v>0.33652058959776154</v>
      </c>
      <c r="E297">
        <v>1.3138013330223579</v>
      </c>
      <c r="G297">
        <f t="shared" si="16"/>
        <v>604.7306942504398</v>
      </c>
      <c r="H297">
        <f t="shared" si="17"/>
        <v>484.49159625223359</v>
      </c>
      <c r="I297">
        <f t="shared" si="18"/>
        <v>861.20358751537833</v>
      </c>
      <c r="J297">
        <f t="shared" si="19"/>
        <v>698.2541219819484</v>
      </c>
    </row>
    <row r="298" x14ac:dyDescent="0.3">
      <c r="D298">
        <v>0.65966865160666588</v>
      </c>
      <c r="E298">
        <v>1.0827047892181767</v>
      </c>
      <c r="G298">
        <f t="shared" si="16"/>
        <v>429.1453289101056</v>
      </c>
      <c r="H298">
        <f t="shared" si="17"/>
        <v>330.05618660085804</v>
      </c>
      <c r="I298">
        <f t="shared" si="18"/>
        <v>1011.8826383954888</v>
      </c>
      <c r="J298">
        <f t="shared" si="19"/>
        <v>877.59584609354761</v>
      </c>
    </row>
    <row r="299" x14ac:dyDescent="0.3">
      <c r="D299">
        <v>0.95809514637503401</v>
      </c>
      <c r="E299">
        <v>0.73740947889839892</v>
      </c>
      <c r="G299">
        <f t="shared" si="16"/>
        <v>260.95790078032161</v>
      </c>
      <c r="H299">
        <f t="shared" si="17"/>
        <v>193.47018527154017</v>
      </c>
      <c r="I299">
        <f t="shared" si="18"/>
        <v>1142.8560371032138</v>
      </c>
      <c r="J299">
        <f t="shared" si="19"/>
        <v>1051.3958768449245</v>
      </c>
    </row>
    <row r="300" x14ac:dyDescent="0.3">
      <c r="D300">
        <v>1.0461501195438399</v>
      </c>
      <c r="E300">
        <v>0.54440408381477634</v>
      </c>
      <c r="G300">
        <f t="shared" si="16"/>
        <v>207.16211073221504</v>
      </c>
      <c r="H300">
        <f t="shared" si="17"/>
        <v>157.33824898148671</v>
      </c>
      <c r="I300">
        <f t="shared" si="18"/>
        <v>1175.8507671988807</v>
      </c>
      <c r="J300">
        <f t="shared" si="19"/>
        <v>1108.3288730874176</v>
      </c>
    </row>
    <row r="301" x14ac:dyDescent="0.3">
      <c r="D301">
        <v>1.0758614072826429</v>
      </c>
      <c r="E301">
        <v>0.43444691651943701</v>
      </c>
      <c r="G301">
        <f t="shared" si="16"/>
        <v>186.95887705356444</v>
      </c>
      <c r="H301">
        <f t="shared" si="17"/>
        <v>147.19829525370557</v>
      </c>
      <c r="I301">
        <f t="shared" si="18"/>
        <v>1184.2034221508598</v>
      </c>
      <c r="J301">
        <f t="shared" si="19"/>
        <v>1130.3194055418703</v>
      </c>
    </row>
    <row r="302" x14ac:dyDescent="0.3">
      <c r="D302">
        <v>1.4670401114987559</v>
      </c>
      <c r="E302">
        <v>0.49983110205626385</v>
      </c>
      <c r="G302">
        <f t="shared" si="16"/>
        <v>-9.7982890649610468</v>
      </c>
      <c r="H302">
        <f t="shared" si="17"/>
        <v>-55.542831525150312</v>
      </c>
      <c r="I302">
        <f t="shared" si="18"/>
        <v>1388.007336173524</v>
      </c>
      <c r="J302">
        <f t="shared" si="19"/>
        <v>1326.0137844165874</v>
      </c>
    </row>
    <row r="303" x14ac:dyDescent="0.3">
      <c r="D303">
        <v>1.4670401114987559</v>
      </c>
      <c r="E303">
        <v>0.49983110205626385</v>
      </c>
      <c r="G303">
        <f t="shared" si="16"/>
        <v>-9.7982890649610468</v>
      </c>
      <c r="H303">
        <f t="shared" si="17"/>
        <v>-55.542831525150312</v>
      </c>
      <c r="I303">
        <f t="shared" si="18"/>
        <v>1388.007336173524</v>
      </c>
      <c r="J303">
        <f t="shared" si="19"/>
        <v>1326.0137844165874</v>
      </c>
    </row>
    <row r="304" x14ac:dyDescent="0.3">
      <c r="D304">
        <v>1.4670401114987559</v>
      </c>
      <c r="E304">
        <v>0.49983110205626385</v>
      </c>
      <c r="G304">
        <f t="shared" si="16"/>
        <v>-9.7982890649610468</v>
      </c>
      <c r="H304">
        <f t="shared" si="17"/>
        <v>-55.542831525150312</v>
      </c>
      <c r="I304">
        <f t="shared" si="18"/>
        <v>1388.007336173524</v>
      </c>
      <c r="J304">
        <f t="shared" si="19"/>
        <v>1326.0137844165874</v>
      </c>
    </row>
    <row r="305" x14ac:dyDescent="0.3">
      <c r="D305">
        <v>1.4670401114987559</v>
      </c>
      <c r="E305">
        <v>0.49983110205626385</v>
      </c>
      <c r="G305">
        <f t="shared" si="16"/>
        <v>-9.7982890649610468</v>
      </c>
      <c r="H305">
        <f t="shared" si="17"/>
        <v>-55.542831525150312</v>
      </c>
      <c r="I305">
        <f t="shared" si="18"/>
        <v>1388.007336173524</v>
      </c>
      <c r="J305">
        <f t="shared" si="19"/>
        <v>1326.0137844165874</v>
      </c>
    </row>
    <row r="306" x14ac:dyDescent="0.3">
      <c r="D306">
        <v>1.4670401114987559</v>
      </c>
      <c r="E306">
        <v>0.49983110205626385</v>
      </c>
      <c r="G306">
        <f t="shared" si="16"/>
        <v>-9.7982890649610468</v>
      </c>
      <c r="H306">
        <f t="shared" si="17"/>
        <v>-55.542831525150312</v>
      </c>
      <c r="I306">
        <f t="shared" si="18"/>
        <v>1388.007336173524</v>
      </c>
      <c r="J306">
        <f t="shared" si="19"/>
        <v>1326.0137844165874</v>
      </c>
    </row>
    <row r="307" x14ac:dyDescent="0.3">
      <c r="D307">
        <v>0.61864642781934365</v>
      </c>
      <c r="E307">
        <v>1.6281056763940982</v>
      </c>
      <c r="G307">
        <f t="shared" si="16"/>
        <v>475.05021572869128</v>
      </c>
      <c r="H307">
        <f t="shared" si="17"/>
        <v>326.04598422510338</v>
      </c>
      <c r="I307">
        <f t="shared" si="18"/>
        <v>1024.7580594918445</v>
      </c>
      <c r="J307">
        <f t="shared" si="19"/>
        <v>822.82574055436089</v>
      </c>
    </row>
    <row r="308" x14ac:dyDescent="0.3">
      <c r="D308">
        <v>0.37629510298149621</v>
      </c>
      <c r="E308">
        <v>1.7183090404439718</v>
      </c>
      <c r="G308">
        <f t="shared" si="16"/>
        <v>602.93074807486278</v>
      </c>
      <c r="H308">
        <f t="shared" si="17"/>
        <v>445.67110469343055</v>
      </c>
      <c r="I308">
        <f t="shared" si="18"/>
        <v>906.59914960446599</v>
      </c>
      <c r="J308">
        <f t="shared" si="19"/>
        <v>693.47899762724069</v>
      </c>
    </row>
    <row r="309" x14ac:dyDescent="0.3">
      <c r="D309">
        <v>0.23476191150047482</v>
      </c>
      <c r="E309">
        <v>1.7493881003404161</v>
      </c>
      <c r="G309">
        <f t="shared" si="16"/>
        <v>676.62458555444402</v>
      </c>
      <c r="H309">
        <f t="shared" si="17"/>
        <v>516.5205866112891</v>
      </c>
      <c r="I309">
        <f t="shared" si="18"/>
        <v>836.25484226569415</v>
      </c>
      <c r="J309">
        <f t="shared" si="19"/>
        <v>619.27998556857278</v>
      </c>
    </row>
    <row r="310" x14ac:dyDescent="0.3">
      <c r="D310">
        <v>8.1787667139966866E-2</v>
      </c>
      <c r="E310">
        <v>1.7667605379206179</v>
      </c>
      <c r="G310">
        <f t="shared" si="16"/>
        <v>755.5333985928977</v>
      </c>
      <c r="H310">
        <f t="shared" si="17"/>
        <v>593.83947416240278</v>
      </c>
      <c r="I310">
        <f t="shared" si="18"/>
        <v>759.21833500122796</v>
      </c>
      <c r="J310">
        <f t="shared" si="19"/>
        <v>540.08879224347163</v>
      </c>
    </row>
    <row r="311" x14ac:dyDescent="0.3">
      <c r="D311">
        <v>0.10907710786193434</v>
      </c>
      <c r="E311">
        <v>1.764670898054532</v>
      </c>
      <c r="G311">
        <f t="shared" si="16"/>
        <v>741.50286039900448</v>
      </c>
      <c r="H311">
        <f t="shared" si="17"/>
        <v>580.00017980905363</v>
      </c>
      <c r="I311">
        <f t="shared" si="18"/>
        <v>773.02366330337372</v>
      </c>
      <c r="J311">
        <f t="shared" si="19"/>
        <v>554.15329648856823</v>
      </c>
    </row>
    <row r="312" x14ac:dyDescent="0.3">
      <c r="D312">
        <v>0.10907710786193434</v>
      </c>
      <c r="E312">
        <v>1.764670898054532</v>
      </c>
      <c r="G312">
        <f t="shared" si="16"/>
        <v>741.50286039900448</v>
      </c>
      <c r="H312">
        <f t="shared" si="17"/>
        <v>580.00017980905363</v>
      </c>
      <c r="I312">
        <f t="shared" si="18"/>
        <v>773.02366330337372</v>
      </c>
      <c r="J312">
        <f t="shared" si="19"/>
        <v>554.15329648856823</v>
      </c>
    </row>
    <row r="313" x14ac:dyDescent="0.3">
      <c r="D313">
        <v>0.3511758833544818</v>
      </c>
      <c r="E313">
        <v>1.7147733233150464</v>
      </c>
      <c r="G313">
        <f t="shared" si="16"/>
        <v>615.59568125406406</v>
      </c>
      <c r="H313">
        <f t="shared" si="17"/>
        <v>458.65962670427109</v>
      </c>
      <c r="I313">
        <f t="shared" si="18"/>
        <v>893.55315627955338</v>
      </c>
      <c r="J313">
        <f t="shared" si="19"/>
        <v>680.87153576211153</v>
      </c>
    </row>
    <row r="314" x14ac:dyDescent="0.3">
      <c r="D314">
        <v>0.3511758833544818</v>
      </c>
      <c r="E314">
        <v>1.7147733233150464</v>
      </c>
      <c r="G314">
        <f t="shared" si="16"/>
        <v>615.59568125406406</v>
      </c>
      <c r="H314">
        <f t="shared" si="17"/>
        <v>458.65962670427109</v>
      </c>
      <c r="I314">
        <f t="shared" si="18"/>
        <v>893.55315627955338</v>
      </c>
      <c r="J314">
        <f t="shared" si="19"/>
        <v>680.87153576211153</v>
      </c>
    </row>
    <row r="315" x14ac:dyDescent="0.3">
      <c r="D315">
        <v>0.39179568447396068</v>
      </c>
      <c r="E315">
        <v>1.6526896425313886</v>
      </c>
      <c r="G315">
        <f t="shared" si="16"/>
        <v>592.01288049655989</v>
      </c>
      <c r="H315">
        <f t="shared" si="17"/>
        <v>440.75872441208719</v>
      </c>
      <c r="I315">
        <f t="shared" si="18"/>
        <v>910.44491938243914</v>
      </c>
      <c r="J315">
        <f t="shared" si="19"/>
        <v>705.46347570891362</v>
      </c>
    </row>
    <row r="316" x14ac:dyDescent="0.3">
      <c r="D316">
        <v>0.3364987845498385</v>
      </c>
      <c r="E316">
        <v>1.6118994251878702</v>
      </c>
      <c r="G316">
        <f t="shared" si="16"/>
        <v>618.38279734677474</v>
      </c>
      <c r="H316">
        <f t="shared" si="17"/>
        <v>470.86176195358087</v>
      </c>
      <c r="I316">
        <f t="shared" si="18"/>
        <v>879.67885725313545</v>
      </c>
      <c r="J316">
        <f t="shared" si="19"/>
        <v>679.75658344650901</v>
      </c>
    </row>
    <row r="317" x14ac:dyDescent="0.3">
      <c r="D317">
        <v>0.43503107213956516</v>
      </c>
      <c r="E317">
        <v>1.5289535119573305</v>
      </c>
      <c r="G317">
        <f t="shared" si="16"/>
        <v>564.27325621625278</v>
      </c>
      <c r="H317">
        <f t="shared" si="17"/>
        <v>424.34343080191786</v>
      </c>
      <c r="I317">
        <f t="shared" si="18"/>
        <v>924.8489440581925</v>
      </c>
      <c r="J317">
        <f t="shared" si="19"/>
        <v>735.21436892363681</v>
      </c>
    </row>
    <row r="318" x14ac:dyDescent="0.3">
      <c r="D318">
        <v>0.38492642008783218</v>
      </c>
      <c r="E318">
        <v>1.4949294615851974</v>
      </c>
      <c r="G318">
        <f t="shared" si="16"/>
        <v>588.30145456700859</v>
      </c>
      <c r="H318">
        <f t="shared" si="17"/>
        <v>451.48551024273127</v>
      </c>
      <c r="I318">
        <f t="shared" si="18"/>
        <v>897.15382069060536</v>
      </c>
      <c r="J318">
        <f t="shared" si="19"/>
        <v>711.73921449965485</v>
      </c>
    </row>
    <row r="319" x14ac:dyDescent="0.3">
      <c r="D319">
        <v>0.44339930662297455</v>
      </c>
      <c r="E319">
        <v>1.4239055315861866</v>
      </c>
      <c r="G319">
        <f t="shared" si="16"/>
        <v>555.19315558726794</v>
      </c>
      <c r="H319">
        <f t="shared" si="17"/>
        <v>424.87732133650019</v>
      </c>
      <c r="I319">
        <f t="shared" si="18"/>
        <v>922.60755112666754</v>
      </c>
      <c r="J319">
        <f t="shared" si="19"/>
        <v>746.00197194956434</v>
      </c>
    </row>
    <row r="320" x14ac:dyDescent="0.3">
      <c r="D320">
        <v>0.50552685805685049</v>
      </c>
      <c r="E320">
        <v>1.347746895477931</v>
      </c>
      <c r="G320">
        <f t="shared" si="16"/>
        <v>519.98369630006835</v>
      </c>
      <c r="H320">
        <f t="shared" si="17"/>
        <v>396.63790042592814</v>
      </c>
      <c r="I320">
        <f t="shared" si="18"/>
        <v>949.60905148661789</v>
      </c>
      <c r="J320">
        <f t="shared" si="19"/>
        <v>782.44935178738558</v>
      </c>
    </row>
    <row r="321" x14ac:dyDescent="0.3">
      <c r="D321">
        <v>0.51637278131736519</v>
      </c>
      <c r="E321">
        <v>1.3034690203949195</v>
      </c>
      <c r="G321">
        <f t="shared" si="16"/>
        <v>512.41924355806009</v>
      </c>
      <c r="H321">
        <f t="shared" si="17"/>
        <v>393.12575881151702</v>
      </c>
      <c r="I321">
        <f t="shared" si="18"/>
        <v>952.40147838049222</v>
      </c>
      <c r="J321">
        <f t="shared" si="19"/>
        <v>790.73351924993074</v>
      </c>
    </row>
    <row r="322" x14ac:dyDescent="0.3">
      <c r="D322">
        <v>0.61768676154653657</v>
      </c>
      <c r="E322">
        <v>1.1997752164570077</v>
      </c>
      <c r="G322">
        <f t="shared" si="16"/>
        <v>455.93985210951854</v>
      </c>
      <c r="H322">
        <f t="shared" si="17"/>
        <v>346.13642429937323</v>
      </c>
      <c r="I322">
        <f t="shared" si="18"/>
        <v>997.7053219565272</v>
      </c>
      <c r="J322">
        <f t="shared" si="19"/>
        <v>848.89840163458109</v>
      </c>
    </row>
    <row r="323" x14ac:dyDescent="0.3">
      <c r="D323">
        <v>0.82380582646952139</v>
      </c>
      <c r="E323">
        <v>1.1300497859554288</v>
      </c>
      <c r="G323">
        <f t="shared" ref="G323:G386" si="20">$B$7-($B$5*D323)+($B$2*E323)</f>
        <v>347.49781381188285</v>
      </c>
      <c r="H323">
        <f t="shared" ref="H323:H386" si="21">$B$7-($B$5*D323)-($B$2*E323)</f>
        <v>244.07565740124204</v>
      </c>
      <c r="I323">
        <f t="shared" ref="I323:I386" si="22">$B$8+($B$5*D323)+($B$3*E323)</f>
        <v>1098.6327368445704</v>
      </c>
      <c r="J323">
        <f t="shared" ref="J323:J386" si="23">$B$8+($B$5*D323)-($B$3*E323)</f>
        <v>958.47379194230462</v>
      </c>
    </row>
    <row r="324" x14ac:dyDescent="0.3">
      <c r="D324">
        <v>1.005393215719975</v>
      </c>
      <c r="E324">
        <v>1.0017774523957939</v>
      </c>
      <c r="G324">
        <f t="shared" si="20"/>
        <v>248.90337690567787</v>
      </c>
      <c r="H324">
        <f t="shared" si="21"/>
        <v>157.2207044624148</v>
      </c>
      <c r="I324">
        <f t="shared" si="22"/>
        <v>1183.4026871375527</v>
      </c>
      <c r="J324">
        <f t="shared" si="23"/>
        <v>1059.1532314943547</v>
      </c>
    </row>
    <row r="325" x14ac:dyDescent="0.3">
      <c r="D325">
        <v>1.005393215719975</v>
      </c>
      <c r="E325">
        <v>0.74410900867270391</v>
      </c>
      <c r="G325">
        <f t="shared" si="20"/>
        <v>237.11246892090927</v>
      </c>
      <c r="H325">
        <f t="shared" si="21"/>
        <v>169.01161244718341</v>
      </c>
      <c r="I325">
        <f t="shared" si="22"/>
        <v>1167.4235074342871</v>
      </c>
      <c r="J325">
        <f t="shared" si="23"/>
        <v>1075.1324111976203</v>
      </c>
    </row>
    <row r="326" x14ac:dyDescent="0.3">
      <c r="D326">
        <v>1.005393215719975</v>
      </c>
      <c r="E326">
        <v>1.2280675133431791</v>
      </c>
      <c r="G326">
        <f t="shared" si="20"/>
        <v>259.25841009463022</v>
      </c>
      <c r="H326">
        <f t="shared" si="21"/>
        <v>146.86567127346245</v>
      </c>
      <c r="I326">
        <f t="shared" si="22"/>
        <v>1197.4359521221743</v>
      </c>
      <c r="J326">
        <f t="shared" si="23"/>
        <v>1045.1199665097331</v>
      </c>
    </row>
    <row r="327" x14ac:dyDescent="0.3">
      <c r="D327">
        <v>1.005393215719975</v>
      </c>
      <c r="E327">
        <v>1.2280675133431791</v>
      </c>
      <c r="G327">
        <f t="shared" si="20"/>
        <v>259.25841009463022</v>
      </c>
      <c r="H327">
        <f t="shared" si="21"/>
        <v>146.86567127346245</v>
      </c>
      <c r="I327">
        <f t="shared" si="22"/>
        <v>1197.4359521221743</v>
      </c>
      <c r="J327">
        <f t="shared" si="23"/>
        <v>1045.1199665097331</v>
      </c>
    </row>
    <row r="328" x14ac:dyDescent="0.3">
      <c r="D328">
        <v>1.005393215719975</v>
      </c>
      <c r="E328">
        <v>1.2280675133431791</v>
      </c>
      <c r="G328">
        <f t="shared" si="20"/>
        <v>259.25841009463022</v>
      </c>
      <c r="H328">
        <f t="shared" si="21"/>
        <v>146.86567127346245</v>
      </c>
      <c r="I328">
        <f t="shared" si="22"/>
        <v>1197.4359521221743</v>
      </c>
      <c r="J328">
        <f t="shared" si="23"/>
        <v>1045.1199665097331</v>
      </c>
    </row>
    <row r="329" x14ac:dyDescent="0.3">
      <c r="D329">
        <v>0.55276727241382839</v>
      </c>
      <c r="E329">
        <v>1.1306000220544057</v>
      </c>
      <c r="G329">
        <f t="shared" si="20"/>
        <v>485.92449362744679</v>
      </c>
      <c r="H329">
        <f t="shared" si="21"/>
        <v>382.45197960902755</v>
      </c>
      <c r="I329">
        <f t="shared" si="22"/>
        <v>960.26535844945579</v>
      </c>
      <c r="J329">
        <f t="shared" si="23"/>
        <v>820.03816831406994</v>
      </c>
    </row>
    <row r="330" x14ac:dyDescent="0.3">
      <c r="D330">
        <v>0.87974945977472985</v>
      </c>
      <c r="E330">
        <v>0.81947329047402773</v>
      </c>
      <c r="G330">
        <f t="shared" si="20"/>
        <v>304.71911212948214</v>
      </c>
      <c r="H330">
        <f t="shared" si="21"/>
        <v>229.72091658529914</v>
      </c>
      <c r="I330">
        <f t="shared" si="22"/>
        <v>1107.9392120147111</v>
      </c>
      <c r="J330">
        <f t="shared" si="23"/>
        <v>1006.3007592705078</v>
      </c>
    </row>
    <row r="331" x14ac:dyDescent="0.3">
      <c r="D331">
        <v>1.1076727302821601</v>
      </c>
      <c r="E331">
        <v>0.4836769346388467</v>
      </c>
      <c r="G331">
        <f t="shared" si="20"/>
        <v>172.96769957417311</v>
      </c>
      <c r="H331">
        <f t="shared" si="21"/>
        <v>128.70158651602586</v>
      </c>
      <c r="I331">
        <f t="shared" si="22"/>
        <v>1203.5003402180612</v>
      </c>
      <c r="J331">
        <f t="shared" si="23"/>
        <v>1143.5103736917397</v>
      </c>
    </row>
    <row r="332" x14ac:dyDescent="0.3">
      <c r="D332">
        <v>1.2828674425506277</v>
      </c>
      <c r="E332">
        <v>0.51979478002236068</v>
      </c>
      <c r="G332">
        <f t="shared" si="20"/>
        <v>85.160075474426066</v>
      </c>
      <c r="H332">
        <f t="shared" si="21"/>
        <v>37.588457206779623</v>
      </c>
      <c r="I332">
        <f t="shared" si="22"/>
        <v>1295.200547045094</v>
      </c>
      <c r="J332">
        <f t="shared" si="23"/>
        <v>1230.7309202737006</v>
      </c>
    </row>
    <row r="333" x14ac:dyDescent="0.3">
      <c r="D333">
        <v>1.2828674425506277</v>
      </c>
      <c r="E333">
        <v>0.51979478002236068</v>
      </c>
      <c r="G333">
        <f t="shared" si="20"/>
        <v>85.160075474426066</v>
      </c>
      <c r="H333">
        <f t="shared" si="21"/>
        <v>37.588457206779623</v>
      </c>
      <c r="I333">
        <f t="shared" si="22"/>
        <v>1295.200547045094</v>
      </c>
      <c r="J333">
        <f t="shared" si="23"/>
        <v>1230.7309202737006</v>
      </c>
    </row>
    <row r="334" x14ac:dyDescent="0.3">
      <c r="D334">
        <v>1.2828674425506277</v>
      </c>
      <c r="E334">
        <v>0.51979478002236068</v>
      </c>
      <c r="G334">
        <f t="shared" si="20"/>
        <v>85.160075474426066</v>
      </c>
      <c r="H334">
        <f t="shared" si="21"/>
        <v>37.588457206779623</v>
      </c>
      <c r="I334">
        <f t="shared" si="22"/>
        <v>1295.200547045094</v>
      </c>
      <c r="J334">
        <f t="shared" si="23"/>
        <v>1230.7309202737006</v>
      </c>
    </row>
    <row r="335" x14ac:dyDescent="0.3">
      <c r="D335">
        <v>1.2828674425506277</v>
      </c>
      <c r="E335">
        <v>0.51979478002236068</v>
      </c>
      <c r="G335">
        <f t="shared" si="20"/>
        <v>85.160075474426066</v>
      </c>
      <c r="H335">
        <f t="shared" si="21"/>
        <v>37.588457206779623</v>
      </c>
      <c r="I335">
        <f t="shared" si="22"/>
        <v>1295.200547045094</v>
      </c>
      <c r="J335">
        <f t="shared" si="23"/>
        <v>1230.7309202737006</v>
      </c>
    </row>
    <row r="336" x14ac:dyDescent="0.3">
      <c r="D336">
        <v>1.2828674425506277</v>
      </c>
      <c r="E336">
        <v>0.51979478002236068</v>
      </c>
      <c r="G336">
        <f t="shared" si="20"/>
        <v>85.160075474426066</v>
      </c>
      <c r="H336">
        <f t="shared" si="21"/>
        <v>37.588457206779623</v>
      </c>
      <c r="I336">
        <f t="shared" si="22"/>
        <v>1295.200547045094</v>
      </c>
      <c r="J336">
        <f t="shared" si="23"/>
        <v>1230.7309202737006</v>
      </c>
    </row>
    <row r="337" x14ac:dyDescent="0.3">
      <c r="D337">
        <v>1.2828674425506277</v>
      </c>
      <c r="E337">
        <v>0.51979478002236068</v>
      </c>
      <c r="G337">
        <f t="shared" si="20"/>
        <v>85.160075474426066</v>
      </c>
      <c r="H337">
        <f t="shared" si="21"/>
        <v>37.588457206779623</v>
      </c>
      <c r="I337">
        <f t="shared" si="22"/>
        <v>1295.200547045094</v>
      </c>
      <c r="J337">
        <f t="shared" si="23"/>
        <v>1230.7309202737006</v>
      </c>
    </row>
    <row r="338" x14ac:dyDescent="0.3">
      <c r="D338">
        <v>1.3253539199490172</v>
      </c>
      <c r="E338">
        <v>0.42507377210759179</v>
      </c>
      <c r="G338">
        <f t="shared" si="20"/>
        <v>59.130602252397011</v>
      </c>
      <c r="H338">
        <f t="shared" si="21"/>
        <v>20.227850629110211</v>
      </c>
      <c r="I338">
        <f t="shared" si="22"/>
        <v>1311.0215109996127</v>
      </c>
      <c r="J338">
        <f t="shared" si="23"/>
        <v>1258.3000361188804</v>
      </c>
    </row>
    <row r="339" x14ac:dyDescent="0.3">
      <c r="D339">
        <v>1.3190603227950048</v>
      </c>
      <c r="E339">
        <v>0.40850598282661743</v>
      </c>
      <c r="G339">
        <f t="shared" si="20"/>
        <v>61.586184904041559</v>
      </c>
      <c r="H339">
        <f t="shared" si="21"/>
        <v>24.199717355749538</v>
      </c>
      <c r="I339">
        <f t="shared" si="22"/>
        <v>1306.7803431421057</v>
      </c>
      <c r="J339">
        <f t="shared" si="23"/>
        <v>1256.1137545981032</v>
      </c>
    </row>
    <row r="340" x14ac:dyDescent="0.3">
      <c r="D340">
        <v>0.71525560256865339</v>
      </c>
      <c r="E340">
        <v>1.2857616449758376</v>
      </c>
      <c r="G340">
        <f t="shared" si="20"/>
        <v>410.05262351205261</v>
      </c>
      <c r="H340">
        <f t="shared" si="21"/>
        <v>292.37971776386394</v>
      </c>
      <c r="I340">
        <f t="shared" si="22"/>
        <v>1052.8596948943959</v>
      </c>
      <c r="J340">
        <f t="shared" si="23"/>
        <v>893.38796382968769</v>
      </c>
    </row>
    <row r="341" x14ac:dyDescent="0.3">
      <c r="D341">
        <v>0.42007502337821606</v>
      </c>
      <c r="E341">
        <v>1.4398363729016752</v>
      </c>
      <c r="G341">
        <f t="shared" si="20"/>
        <v>567.83232293626872</v>
      </c>
      <c r="H341">
        <f t="shared" si="21"/>
        <v>436.05849808830737</v>
      </c>
      <c r="I341">
        <f t="shared" si="22"/>
        <v>911.68532223502291</v>
      </c>
      <c r="J341">
        <f t="shared" si="23"/>
        <v>733.10385674040106</v>
      </c>
    </row>
    <row r="342" x14ac:dyDescent="0.3">
      <c r="D342">
        <v>0.33907121690253589</v>
      </c>
      <c r="E342">
        <v>1.348848686672472</v>
      </c>
      <c r="G342">
        <f t="shared" si="20"/>
        <v>605.03202413032284</v>
      </c>
      <c r="H342">
        <f t="shared" si="21"/>
        <v>481.58539232605824</v>
      </c>
      <c r="I342">
        <f t="shared" si="22"/>
        <v>864.6794686514595</v>
      </c>
      <c r="J342">
        <f t="shared" si="23"/>
        <v>697.38311489215948</v>
      </c>
    </row>
    <row r="343" x14ac:dyDescent="0.3">
      <c r="D343">
        <v>0.39259168960980156</v>
      </c>
      <c r="E343">
        <v>1.2906558843662821</v>
      </c>
      <c r="G343">
        <f t="shared" si="20"/>
        <v>575.03974843638969</v>
      </c>
      <c r="H343">
        <f t="shared" si="21"/>
        <v>456.91892189918752</v>
      </c>
      <c r="I343">
        <f t="shared" si="22"/>
        <v>888.40004417324417</v>
      </c>
      <c r="J343">
        <f t="shared" si="23"/>
        <v>728.32128549117851</v>
      </c>
    </row>
    <row r="344" x14ac:dyDescent="0.3">
      <c r="D344">
        <v>0.41843364243881154</v>
      </c>
      <c r="E344">
        <v>1.241712711947377</v>
      </c>
      <c r="G344">
        <f t="shared" si="20"/>
        <v>559.60432912561191</v>
      </c>
      <c r="H344">
        <f t="shared" si="21"/>
        <v>445.96278172818802</v>
      </c>
      <c r="I344">
        <f t="shared" si="22"/>
        <v>898.56063754816068</v>
      </c>
      <c r="J344">
        <f t="shared" si="23"/>
        <v>744.55225159803945</v>
      </c>
    </row>
    <row r="345" x14ac:dyDescent="0.3">
      <c r="D345">
        <v>0.52389789722036884</v>
      </c>
      <c r="E345">
        <v>1.1563452480118444</v>
      </c>
      <c r="G345">
        <f t="shared" si="20"/>
        <v>501.84427969979618</v>
      </c>
      <c r="H345">
        <f t="shared" si="21"/>
        <v>396.01556260175221</v>
      </c>
      <c r="I345">
        <f t="shared" si="22"/>
        <v>947.12025123205626</v>
      </c>
      <c r="J345">
        <f t="shared" si="23"/>
        <v>803.6999064663953</v>
      </c>
    </row>
    <row r="346" x14ac:dyDescent="0.3">
      <c r="D346">
        <v>0.85701882990370815</v>
      </c>
      <c r="E346">
        <v>0.85596258147983717</v>
      </c>
      <c r="G346">
        <f t="shared" si="20"/>
        <v>317.99589453946726</v>
      </c>
      <c r="H346">
        <f t="shared" si="21"/>
        <v>239.65819908243259</v>
      </c>
      <c r="I346">
        <f t="shared" si="22"/>
        <v>1098.5950446982315</v>
      </c>
      <c r="J346">
        <f t="shared" si="23"/>
        <v>992.43086167986883</v>
      </c>
    </row>
    <row r="347" x14ac:dyDescent="0.3">
      <c r="D347">
        <v>1.0526027016700308</v>
      </c>
      <c r="E347">
        <v>0.49543724640618075</v>
      </c>
      <c r="G347">
        <f t="shared" si="20"/>
        <v>201.62648043097238</v>
      </c>
      <c r="H347">
        <f t="shared" si="21"/>
        <v>156.2840636398787</v>
      </c>
      <c r="I347">
        <f t="shared" si="22"/>
        <v>1176.1090210818306</v>
      </c>
      <c r="J347">
        <f t="shared" si="23"/>
        <v>1114.6604348473184</v>
      </c>
    </row>
    <row r="348" x14ac:dyDescent="0.3">
      <c r="D348">
        <v>1.1189471755535194</v>
      </c>
      <c r="E348">
        <v>0.41915125167543504</v>
      </c>
      <c r="G348">
        <f t="shared" si="20"/>
        <v>164.25788923507207</v>
      </c>
      <c r="H348">
        <f t="shared" si="21"/>
        <v>125.89716668173627</v>
      </c>
      <c r="I348">
        <f t="shared" si="22"/>
        <v>1205.2559273386221</v>
      </c>
      <c r="J348">
        <f t="shared" si="23"/>
        <v>1153.2690167445696</v>
      </c>
    </row>
    <row r="349" x14ac:dyDescent="0.3">
      <c r="D349">
        <v>0.97702846454904801</v>
      </c>
      <c r="E349">
        <v>0.90464482830470705</v>
      </c>
      <c r="G349">
        <f t="shared" si="20"/>
        <v>258.94259437668484</v>
      </c>
      <c r="H349">
        <f t="shared" si="21"/>
        <v>176.14949969023803</v>
      </c>
      <c r="I349">
        <f t="shared" si="22"/>
        <v>1162.8950496714408</v>
      </c>
      <c r="J349">
        <f t="shared" si="23"/>
        <v>1050.6928562616365</v>
      </c>
    </row>
    <row r="350" x14ac:dyDescent="0.3">
      <c r="D350">
        <v>0.97702846454904801</v>
      </c>
      <c r="E350">
        <v>0.90464482830470705</v>
      </c>
      <c r="G350">
        <f t="shared" si="20"/>
        <v>258.94259437668484</v>
      </c>
      <c r="H350">
        <f t="shared" si="21"/>
        <v>176.14949969023803</v>
      </c>
      <c r="I350">
        <f t="shared" si="22"/>
        <v>1162.8950496714408</v>
      </c>
      <c r="J350">
        <f t="shared" si="23"/>
        <v>1050.6928562616365</v>
      </c>
    </row>
    <row r="351" x14ac:dyDescent="0.3">
      <c r="D351">
        <v>1.0560649760106042</v>
      </c>
      <c r="E351">
        <v>0.90464482830470705</v>
      </c>
      <c r="G351">
        <f t="shared" si="20"/>
        <v>218.5838643830246</v>
      </c>
      <c r="H351">
        <f t="shared" si="21"/>
        <v>135.7907696965778</v>
      </c>
      <c r="I351">
        <f t="shared" si="22"/>
        <v>1203.2537796651011</v>
      </c>
      <c r="J351">
        <f t="shared" si="23"/>
        <v>1091.0515862552968</v>
      </c>
    </row>
    <row r="352" x14ac:dyDescent="0.3">
      <c r="D352">
        <v>1.0435669921336264</v>
      </c>
      <c r="E352">
        <v>0.90464482830470705</v>
      </c>
      <c r="G352">
        <f t="shared" si="20"/>
        <v>224.96575988206126</v>
      </c>
      <c r="H352">
        <f t="shared" si="21"/>
        <v>142.17266519561446</v>
      </c>
      <c r="I352">
        <f t="shared" si="22"/>
        <v>1196.8718841660643</v>
      </c>
      <c r="J352">
        <f t="shared" si="23"/>
        <v>1084.66969075626</v>
      </c>
    </row>
    <row r="353" x14ac:dyDescent="0.3">
      <c r="D353">
        <v>0.99345814546523059</v>
      </c>
      <c r="E353">
        <v>0.90464482830470705</v>
      </c>
      <c r="G353">
        <f t="shared" si="20"/>
        <v>250.55304069173087</v>
      </c>
      <c r="H353">
        <f t="shared" si="21"/>
        <v>167.75994600528406</v>
      </c>
      <c r="I353">
        <f t="shared" si="22"/>
        <v>1171.2846033563947</v>
      </c>
      <c r="J353">
        <f t="shared" si="23"/>
        <v>1059.0824099465904</v>
      </c>
    </row>
    <row r="354" x14ac:dyDescent="0.3">
      <c r="D354">
        <v>0.59638064144426184</v>
      </c>
      <c r="E354">
        <v>1.3660429079808472</v>
      </c>
      <c r="G354">
        <f t="shared" si="20"/>
        <v>474.42789100595439</v>
      </c>
      <c r="H354">
        <f t="shared" si="21"/>
        <v>349.40764406754727</v>
      </c>
      <c r="I354">
        <f t="shared" si="22"/>
        <v>997.13670038022747</v>
      </c>
      <c r="J354">
        <f t="shared" si="23"/>
        <v>827.70776454627094</v>
      </c>
    </row>
    <row r="355" x14ac:dyDescent="0.3">
      <c r="D355">
        <v>0.10071495000294174</v>
      </c>
      <c r="E355">
        <v>1.3314640110856157</v>
      </c>
      <c r="G355">
        <f t="shared" si="20"/>
        <v>725.94931536747561</v>
      </c>
      <c r="H355">
        <f t="shared" si="21"/>
        <v>604.09372907292015</v>
      </c>
      <c r="I355">
        <f t="shared" si="22"/>
        <v>741.88855269527107</v>
      </c>
      <c r="J355">
        <f t="shared" si="23"/>
        <v>576.74840286433323</v>
      </c>
    </row>
    <row r="356" x14ac:dyDescent="0.3">
      <c r="D356">
        <v>8.256188220110805E-2</v>
      </c>
      <c r="E356">
        <v>1.301153188172562</v>
      </c>
      <c r="G356">
        <f t="shared" si="20"/>
        <v>733.83186573489593</v>
      </c>
      <c r="H356">
        <f t="shared" si="21"/>
        <v>614.75032595334301</v>
      </c>
      <c r="I356">
        <f t="shared" si="22"/>
        <v>730.73926854380795</v>
      </c>
      <c r="J356">
        <f t="shared" si="23"/>
        <v>569.35853976795318</v>
      </c>
    </row>
    <row r="357" x14ac:dyDescent="0.3">
      <c r="D357">
        <v>9.317450562797816E-2</v>
      </c>
      <c r="E357">
        <v>1.2698642565339811</v>
      </c>
      <c r="G357">
        <f t="shared" si="20"/>
        <v>726.98091787215799</v>
      </c>
      <c r="H357">
        <f t="shared" si="21"/>
        <v>610.76294111416814</v>
      </c>
      <c r="I357">
        <f t="shared" si="22"/>
        <v>734.21806744366359</v>
      </c>
      <c r="J357">
        <f t="shared" si="23"/>
        <v>576.71807357001035</v>
      </c>
    </row>
    <row r="358" x14ac:dyDescent="0.3">
      <c r="D358">
        <v>0.21091942464155869</v>
      </c>
      <c r="E358">
        <v>1.2241583903446571</v>
      </c>
      <c r="G358">
        <f t="shared" si="20"/>
        <v>664.7648584597539</v>
      </c>
      <c r="H358">
        <f t="shared" si="21"/>
        <v>552.72988257541078</v>
      </c>
      <c r="I358">
        <f t="shared" si="22"/>
        <v>791.50819998044642</v>
      </c>
      <c r="J358">
        <f t="shared" si="23"/>
        <v>639.67705898438896</v>
      </c>
    </row>
    <row r="359" x14ac:dyDescent="0.3">
      <c r="D359">
        <v>0.27475989464105971</v>
      </c>
      <c r="E359">
        <v>1.2072871145960691</v>
      </c>
      <c r="G359">
        <f t="shared" si="20"/>
        <v>631.39371432377322</v>
      </c>
      <c r="H359">
        <f t="shared" si="21"/>
        <v>520.90279759594102</v>
      </c>
      <c r="I359">
        <f t="shared" si="22"/>
        <v>823.0610508082608</v>
      </c>
      <c r="J359">
        <f t="shared" si="23"/>
        <v>673.32243727202501</v>
      </c>
    </row>
    <row r="360" x14ac:dyDescent="0.3">
      <c r="D360">
        <v>0.24170595735825981</v>
      </c>
      <c r="E360">
        <v>1.1952633783762756</v>
      </c>
      <c r="G360">
        <f t="shared" si="20"/>
        <v>647.72197236482077</v>
      </c>
      <c r="H360">
        <f t="shared" si="21"/>
        <v>538.33146797582401</v>
      </c>
      <c r="I360">
        <f t="shared" si="22"/>
        <v>805.43694060799317</v>
      </c>
      <c r="J360">
        <f t="shared" si="23"/>
        <v>657.18961905136211</v>
      </c>
    </row>
    <row r="361" x14ac:dyDescent="0.3">
      <c r="D361">
        <v>0.1730493023804057</v>
      </c>
      <c r="E361">
        <v>1.1593895203491873</v>
      </c>
      <c r="G361">
        <f t="shared" si="20"/>
        <v>681.13880697946286</v>
      </c>
      <c r="H361">
        <f t="shared" si="21"/>
        <v>575.03147807710513</v>
      </c>
      <c r="I361">
        <f t="shared" si="22"/>
        <v>768.15381888141076</v>
      </c>
      <c r="J361">
        <f t="shared" si="23"/>
        <v>624.35589606202132</v>
      </c>
    </row>
    <row r="362" x14ac:dyDescent="0.3">
      <c r="D362">
        <v>0.43906584332783932</v>
      </c>
      <c r="E362">
        <v>1.0527947539452143</v>
      </c>
      <c r="G362">
        <f t="shared" si="20"/>
        <v>540.42394009866518</v>
      </c>
      <c r="H362">
        <f t="shared" si="21"/>
        <v>444.07216421759915</v>
      </c>
      <c r="I362">
        <f t="shared" si="22"/>
        <v>897.38048811040335</v>
      </c>
      <c r="J362">
        <f t="shared" si="23"/>
        <v>766.80340757333238</v>
      </c>
    </row>
    <row r="363" x14ac:dyDescent="0.3">
      <c r="D363">
        <v>1.0850914835212211</v>
      </c>
      <c r="E363">
        <v>0.91593307704078719</v>
      </c>
      <c r="G363">
        <f t="shared" si="20"/>
        <v>204.27849300901121</v>
      </c>
      <c r="H363">
        <f t="shared" si="21"/>
        <v>120.45229779823839</v>
      </c>
      <c r="I363">
        <f t="shared" si="22"/>
        <v>1218.775736402521</v>
      </c>
      <c r="J363">
        <f t="shared" si="23"/>
        <v>1105.1734727902294</v>
      </c>
    </row>
    <row r="364" x14ac:dyDescent="0.3">
      <c r="D364">
        <v>1.0850914835212211</v>
      </c>
      <c r="E364">
        <v>0.8949826537272777</v>
      </c>
      <c r="G364">
        <f t="shared" si="20"/>
        <v>203.31980163818503</v>
      </c>
      <c r="H364">
        <f t="shared" si="21"/>
        <v>121.41098916906458</v>
      </c>
      <c r="I364">
        <f t="shared" si="22"/>
        <v>1217.4765063759455</v>
      </c>
      <c r="J364">
        <f t="shared" si="23"/>
        <v>1106.4727028168049</v>
      </c>
    </row>
    <row r="365" x14ac:dyDescent="0.3">
      <c r="D365">
        <v>1.0850914835212211</v>
      </c>
      <c r="E365">
        <v>0.85301814942386911</v>
      </c>
      <c r="G365">
        <f t="shared" si="20"/>
        <v>201.39950592126104</v>
      </c>
      <c r="H365">
        <f t="shared" si="21"/>
        <v>123.33128488598855</v>
      </c>
      <c r="I365">
        <f t="shared" si="22"/>
        <v>1214.8740986238217</v>
      </c>
      <c r="J365">
        <f t="shared" si="23"/>
        <v>1109.0751105689287</v>
      </c>
    </row>
    <row r="366" x14ac:dyDescent="0.3">
      <c r="D366">
        <v>1.0850914835212211</v>
      </c>
      <c r="E366">
        <v>0.15823973498167374</v>
      </c>
      <c r="G366">
        <f t="shared" si="20"/>
        <v>169.60644567638619</v>
      </c>
      <c r="H366">
        <f t="shared" si="21"/>
        <v>155.12434513086342</v>
      </c>
      <c r="I366">
        <f t="shared" si="22"/>
        <v>1171.7877626413963</v>
      </c>
      <c r="J366">
        <f t="shared" si="23"/>
        <v>1152.1614465513542</v>
      </c>
    </row>
    <row r="367" x14ac:dyDescent="0.3">
      <c r="D367">
        <v>1.0850914835212211</v>
      </c>
      <c r="E367">
        <v>0.50719779381692942</v>
      </c>
      <c r="G367">
        <f t="shared" si="20"/>
        <v>185.57476644868748</v>
      </c>
      <c r="H367">
        <f t="shared" si="21"/>
        <v>139.15602435856212</v>
      </c>
      <c r="I367">
        <f t="shared" si="22"/>
        <v>1193.4282221810352</v>
      </c>
      <c r="J367">
        <f t="shared" si="23"/>
        <v>1130.5209870117153</v>
      </c>
    </row>
    <row r="368" x14ac:dyDescent="0.3">
      <c r="D368">
        <v>1.0850914835212211</v>
      </c>
      <c r="E368">
        <v>0.74270176801872223</v>
      </c>
      <c r="G368">
        <f t="shared" si="20"/>
        <v>196.35142830816153</v>
      </c>
      <c r="H368">
        <f t="shared" si="21"/>
        <v>128.37936249908807</v>
      </c>
      <c r="I368">
        <f t="shared" si="22"/>
        <v>1208.0328833891722</v>
      </c>
      <c r="J368">
        <f t="shared" si="23"/>
        <v>1115.9163258035783</v>
      </c>
    </row>
    <row r="369" x14ac:dyDescent="0.3">
      <c r="D369">
        <v>0.98073544324312312</v>
      </c>
      <c r="E369">
        <v>0.56775567686070638</v>
      </c>
      <c r="G369">
        <f t="shared" si="20"/>
        <v>241.63363744813705</v>
      </c>
      <c r="H369">
        <f t="shared" si="21"/>
        <v>189.67263790184518</v>
      </c>
      <c r="I369">
        <f t="shared" si="22"/>
        <v>1143.895946747687</v>
      </c>
      <c r="J369">
        <f t="shared" si="23"/>
        <v>1073.4777779023307</v>
      </c>
    </row>
    <row r="370" x14ac:dyDescent="0.3">
      <c r="D370">
        <v>0.98073544324312312</v>
      </c>
      <c r="E370">
        <v>0.55431867629945675</v>
      </c>
      <c r="G370">
        <f t="shared" si="20"/>
        <v>241.01876030245427</v>
      </c>
      <c r="H370">
        <f t="shared" si="21"/>
        <v>190.28751504752796</v>
      </c>
      <c r="I370">
        <f t="shared" si="22"/>
        <v>1143.0626578763815</v>
      </c>
      <c r="J370">
        <f t="shared" si="23"/>
        <v>1074.3110667736362</v>
      </c>
    </row>
    <row r="371" x14ac:dyDescent="0.3">
      <c r="D371">
        <v>0.98073544324312312</v>
      </c>
      <c r="E371">
        <v>0.55431867629945675</v>
      </c>
      <c r="G371">
        <f t="shared" si="20"/>
        <v>241.01876030245427</v>
      </c>
      <c r="H371">
        <f t="shared" si="21"/>
        <v>190.28751504752796</v>
      </c>
      <c r="I371">
        <f t="shared" si="22"/>
        <v>1143.0626578763815</v>
      </c>
      <c r="J371">
        <f t="shared" si="23"/>
        <v>1074.3110667736362</v>
      </c>
    </row>
    <row r="372" x14ac:dyDescent="0.3">
      <c r="D372">
        <v>0.8812866551931221</v>
      </c>
      <c r="E372">
        <v>0.75184132884234167</v>
      </c>
      <c r="G372">
        <f t="shared" si="20"/>
        <v>300.83932931994087</v>
      </c>
      <c r="H372">
        <f t="shared" si="21"/>
        <v>232.03081090428978</v>
      </c>
      <c r="I372">
        <f t="shared" si="22"/>
        <v>1104.5299939753781</v>
      </c>
      <c r="J372">
        <f t="shared" si="23"/>
        <v>1011.2798658003912</v>
      </c>
    </row>
    <row r="373" x14ac:dyDescent="0.3">
      <c r="D373">
        <v>0.98993094222922784</v>
      </c>
      <c r="E373">
        <v>0.17442684312603085</v>
      </c>
      <c r="G373">
        <f t="shared" si="20"/>
        <v>218.93937558716769</v>
      </c>
      <c r="H373">
        <f t="shared" si="21"/>
        <v>202.97583090427335</v>
      </c>
      <c r="I373">
        <f t="shared" si="22"/>
        <v>1124.1993902173185</v>
      </c>
      <c r="J373">
        <f t="shared" si="23"/>
        <v>1102.5654032912403</v>
      </c>
    </row>
    <row r="374" x14ac:dyDescent="0.3">
      <c r="D374">
        <v>0.98674323974031564</v>
      </c>
      <c r="E374">
        <v>0.17442684312603085</v>
      </c>
      <c r="G374">
        <f t="shared" si="20"/>
        <v>220.56712485989087</v>
      </c>
      <c r="H374">
        <f t="shared" si="21"/>
        <v>204.60358017699653</v>
      </c>
      <c r="I374">
        <f t="shared" si="22"/>
        <v>1122.5716409445954</v>
      </c>
      <c r="J374">
        <f t="shared" si="23"/>
        <v>1100.9376540185172</v>
      </c>
    </row>
    <row r="375" x14ac:dyDescent="0.3">
      <c r="D375">
        <v>0.99443040487904111</v>
      </c>
      <c r="E375">
        <v>0.17442684312603085</v>
      </c>
      <c r="G375">
        <f t="shared" si="20"/>
        <v>216.64179697644292</v>
      </c>
      <c r="H375">
        <f t="shared" si="21"/>
        <v>200.67825229354858</v>
      </c>
      <c r="I375">
        <f t="shared" si="22"/>
        <v>1126.4969688280435</v>
      </c>
      <c r="J375">
        <f t="shared" si="23"/>
        <v>1104.8629819019652</v>
      </c>
    </row>
    <row r="376" x14ac:dyDescent="0.3">
      <c r="D376">
        <v>0.99173072728915312</v>
      </c>
      <c r="E376">
        <v>0.24544183068037484</v>
      </c>
      <c r="G376">
        <f t="shared" si="20"/>
        <v>221.2699899733646</v>
      </c>
      <c r="H376">
        <f t="shared" si="21"/>
        <v>198.80715362949667</v>
      </c>
      <c r="I376">
        <f t="shared" si="22"/>
        <v>1129.5223806072975</v>
      </c>
      <c r="J376">
        <f t="shared" si="23"/>
        <v>1099.0804757898411</v>
      </c>
    </row>
    <row r="377" x14ac:dyDescent="0.3">
      <c r="D377">
        <v>0.98331326904642558</v>
      </c>
      <c r="E377">
        <v>0.18429942601151597</v>
      </c>
      <c r="G377">
        <f t="shared" si="20"/>
        <v>222.77035390803451</v>
      </c>
      <c r="H377">
        <f t="shared" si="21"/>
        <v>205.90327043946058</v>
      </c>
      <c r="I377">
        <f t="shared" si="22"/>
        <v>1121.4324245806438</v>
      </c>
      <c r="J377">
        <f t="shared" si="23"/>
        <v>1098.5739510718613</v>
      </c>
    </row>
    <row r="378" x14ac:dyDescent="0.3">
      <c r="D378">
        <v>0.99263061981911582</v>
      </c>
      <c r="E378">
        <v>0.18429942601151597</v>
      </c>
      <c r="G378">
        <f t="shared" si="20"/>
        <v>218.0125978135726</v>
      </c>
      <c r="H378">
        <f t="shared" si="21"/>
        <v>201.14551434499867</v>
      </c>
      <c r="I378">
        <f t="shared" si="22"/>
        <v>1126.1901806751057</v>
      </c>
      <c r="J378">
        <f t="shared" si="23"/>
        <v>1103.3317071663232</v>
      </c>
    </row>
    <row r="379" x14ac:dyDescent="0.3">
      <c r="D379">
        <v>0.99263061981911582</v>
      </c>
      <c r="E379">
        <v>0.70116577735477292</v>
      </c>
      <c r="G379">
        <f t="shared" si="20"/>
        <v>241.66440205104004</v>
      </c>
      <c r="H379">
        <f t="shared" si="21"/>
        <v>177.49371010753123</v>
      </c>
      <c r="I379">
        <f t="shared" si="22"/>
        <v>1158.243389020482</v>
      </c>
      <c r="J379">
        <f t="shared" si="23"/>
        <v>1071.2784988209469</v>
      </c>
    </row>
    <row r="380" x14ac:dyDescent="0.3">
      <c r="D380">
        <v>0.981540201103833</v>
      </c>
      <c r="E380">
        <v>0.70116577735477292</v>
      </c>
      <c r="G380">
        <f t="shared" si="20"/>
        <v>247.32754692129976</v>
      </c>
      <c r="H380">
        <f t="shared" si="21"/>
        <v>183.15685497779094</v>
      </c>
      <c r="I380">
        <f t="shared" si="22"/>
        <v>1152.5802441502224</v>
      </c>
      <c r="J380">
        <f t="shared" si="23"/>
        <v>1065.6153539506872</v>
      </c>
    </row>
    <row r="381" x14ac:dyDescent="0.3">
      <c r="D381">
        <v>0.99263061981911582</v>
      </c>
      <c r="E381">
        <v>0.70116577735477292</v>
      </c>
      <c r="G381">
        <f t="shared" si="20"/>
        <v>241.66440205104004</v>
      </c>
      <c r="H381">
        <f t="shared" si="21"/>
        <v>177.49371010753123</v>
      </c>
      <c r="I381">
        <f t="shared" si="22"/>
        <v>1158.243389020482</v>
      </c>
      <c r="J381">
        <f t="shared" si="23"/>
        <v>1071.2784988209469</v>
      </c>
    </row>
    <row r="382" x14ac:dyDescent="0.3">
      <c r="D382">
        <v>0.8676718006574895</v>
      </c>
      <c r="E382">
        <v>0.70116577735477292</v>
      </c>
      <c r="G382">
        <f t="shared" si="20"/>
        <v>305.47262371481793</v>
      </c>
      <c r="H382">
        <f t="shared" si="21"/>
        <v>241.30193177130911</v>
      </c>
      <c r="I382">
        <f t="shared" si="22"/>
        <v>1094.4351673567041</v>
      </c>
      <c r="J382">
        <f t="shared" si="23"/>
        <v>1007.470277157169</v>
      </c>
    </row>
    <row r="383" x14ac:dyDescent="0.3">
      <c r="D383">
        <v>0.82466932358611722</v>
      </c>
      <c r="E383">
        <v>0.70116577735477292</v>
      </c>
      <c r="G383">
        <f t="shared" si="20"/>
        <v>327.43115059168105</v>
      </c>
      <c r="H383">
        <f t="shared" si="21"/>
        <v>263.26045864817223</v>
      </c>
      <c r="I383">
        <f t="shared" si="22"/>
        <v>1072.4766404798411</v>
      </c>
      <c r="J383">
        <f t="shared" si="23"/>
        <v>985.51175028030593</v>
      </c>
    </row>
    <row r="384" x14ac:dyDescent="0.3">
      <c r="D384">
        <v>0.82732709163455531</v>
      </c>
      <c r="E384">
        <v>0.70116577735477292</v>
      </c>
      <c r="G384">
        <f t="shared" si="20"/>
        <v>326.07400386203494</v>
      </c>
      <c r="H384">
        <f t="shared" si="21"/>
        <v>261.90331191852613</v>
      </c>
      <c r="I384">
        <f t="shared" si="22"/>
        <v>1073.8337872094871</v>
      </c>
      <c r="J384">
        <f t="shared" si="23"/>
        <v>986.86889700995198</v>
      </c>
    </row>
    <row r="385" x14ac:dyDescent="0.3">
      <c r="D385">
        <v>0.8176725321532553</v>
      </c>
      <c r="E385">
        <v>0.70116577735477292</v>
      </c>
      <c r="G385">
        <f t="shared" si="20"/>
        <v>331.00395018820905</v>
      </c>
      <c r="H385">
        <f t="shared" si="21"/>
        <v>266.83325824470023</v>
      </c>
      <c r="I385">
        <f t="shared" si="22"/>
        <v>1068.903840883313</v>
      </c>
      <c r="J385">
        <f t="shared" si="23"/>
        <v>981.93895068377788</v>
      </c>
    </row>
    <row r="386" x14ac:dyDescent="0.3">
      <c r="D386">
        <v>0.90281480894745492</v>
      </c>
      <c r="E386">
        <v>0.54982944255893917</v>
      </c>
      <c r="G386">
        <f t="shared" si="20"/>
        <v>280.60225813942242</v>
      </c>
      <c r="H386">
        <f t="shared" si="21"/>
        <v>230.2818675564283</v>
      </c>
      <c r="I386">
        <f t="shared" si="22"/>
        <v>1102.9953351176462</v>
      </c>
      <c r="J386">
        <f t="shared" si="23"/>
        <v>1034.8005391865033</v>
      </c>
    </row>
    <row r="387" x14ac:dyDescent="0.3">
      <c r="D387">
        <v>1.247118190268012</v>
      </c>
      <c r="E387">
        <v>0.86831194218022389</v>
      </c>
      <c r="G387">
        <f t="shared" ref="G387:G450" si="24">$B$7-($B$5*D387)+($B$2*E387)</f>
        <v>119.36300450485101</v>
      </c>
      <c r="H387">
        <f t="shared" ref="H387:H450" si="25">$B$7-($B$5*D387)-($B$2*E387)</f>
        <v>39.895095556516928</v>
      </c>
      <c r="I387">
        <f t="shared" ref="I387:I450" si="26">$B$8+($B$5*D387)+($B$3*E387)</f>
        <v>1298.5588809076517</v>
      </c>
      <c r="J387">
        <f t="shared" ref="J387:J450" si="27">$B$8+($B$5*D387)-($B$3*E387)</f>
        <v>1190.8630190309805</v>
      </c>
    </row>
    <row r="388" x14ac:dyDescent="0.3">
      <c r="D388">
        <v>1.247118190268012</v>
      </c>
      <c r="E388">
        <v>0.86831194218022389</v>
      </c>
      <c r="G388">
        <f t="shared" si="24"/>
        <v>119.36300450485101</v>
      </c>
      <c r="H388">
        <f t="shared" si="25"/>
        <v>39.895095556516928</v>
      </c>
      <c r="I388">
        <f t="shared" si="26"/>
        <v>1298.5588809076517</v>
      </c>
      <c r="J388">
        <f t="shared" si="27"/>
        <v>1190.8630190309805</v>
      </c>
    </row>
    <row r="389" x14ac:dyDescent="0.3">
      <c r="D389">
        <v>1.247118190268012</v>
      </c>
      <c r="E389">
        <v>0.86831194218022389</v>
      </c>
      <c r="G389">
        <f t="shared" si="24"/>
        <v>119.36300450485101</v>
      </c>
      <c r="H389">
        <f t="shared" si="25"/>
        <v>39.895095556516928</v>
      </c>
      <c r="I389">
        <f t="shared" si="26"/>
        <v>1298.5588809076517</v>
      </c>
      <c r="J389">
        <f t="shared" si="27"/>
        <v>1190.8630190309805</v>
      </c>
    </row>
    <row r="390" x14ac:dyDescent="0.3">
      <c r="D390">
        <v>1.247118190268012</v>
      </c>
      <c r="E390">
        <v>0.86831194218022389</v>
      </c>
      <c r="G390">
        <f t="shared" si="24"/>
        <v>119.36300450485101</v>
      </c>
      <c r="H390">
        <f t="shared" si="25"/>
        <v>39.895095556516928</v>
      </c>
      <c r="I390">
        <f t="shared" si="26"/>
        <v>1298.5588809076517</v>
      </c>
      <c r="J390">
        <f t="shared" si="27"/>
        <v>1190.8630190309805</v>
      </c>
    </row>
    <row r="391" x14ac:dyDescent="0.3">
      <c r="D391">
        <v>1.247118190268012</v>
      </c>
      <c r="E391">
        <v>0.86831194218022389</v>
      </c>
      <c r="G391">
        <f t="shared" si="24"/>
        <v>119.36300450485101</v>
      </c>
      <c r="H391">
        <f t="shared" si="25"/>
        <v>39.895095556516928</v>
      </c>
      <c r="I391">
        <f t="shared" si="26"/>
        <v>1298.5588809076517</v>
      </c>
      <c r="J391">
        <f t="shared" si="27"/>
        <v>1190.8630190309805</v>
      </c>
    </row>
    <row r="392" x14ac:dyDescent="0.3">
      <c r="D392">
        <v>1.247118190268012</v>
      </c>
      <c r="E392">
        <v>0.86831194218022389</v>
      </c>
      <c r="G392">
        <f t="shared" si="24"/>
        <v>119.36300450485101</v>
      </c>
      <c r="H392">
        <f t="shared" si="25"/>
        <v>39.895095556516928</v>
      </c>
      <c r="I392">
        <f t="shared" si="26"/>
        <v>1298.5588809076517</v>
      </c>
      <c r="J392">
        <f t="shared" si="27"/>
        <v>1190.8630190309805</v>
      </c>
    </row>
    <row r="393" x14ac:dyDescent="0.3">
      <c r="D393">
        <v>1.247118190268012</v>
      </c>
      <c r="E393">
        <v>0.86831194218022389</v>
      </c>
      <c r="G393">
        <f t="shared" si="24"/>
        <v>119.36300450485101</v>
      </c>
      <c r="H393">
        <f t="shared" si="25"/>
        <v>39.895095556516928</v>
      </c>
      <c r="I393">
        <f t="shared" si="26"/>
        <v>1298.5588809076517</v>
      </c>
      <c r="J393">
        <f t="shared" si="27"/>
        <v>1190.8630190309805</v>
      </c>
    </row>
    <row r="394" x14ac:dyDescent="0.3">
      <c r="D394">
        <v>0.7110080193285917</v>
      </c>
      <c r="E394">
        <v>1.5799037463318117</v>
      </c>
      <c r="G394">
        <f t="shared" si="24"/>
        <v>425.68152649030765</v>
      </c>
      <c r="H394">
        <f t="shared" si="25"/>
        <v>281.08873562602025</v>
      </c>
      <c r="I394">
        <f t="shared" si="26"/>
        <v>1068.9318098187302</v>
      </c>
      <c r="J394">
        <f t="shared" si="27"/>
        <v>872.97792806494203</v>
      </c>
    </row>
    <row r="395" x14ac:dyDescent="0.3">
      <c r="D395">
        <v>0.7110080193285917</v>
      </c>
      <c r="E395">
        <v>1.5799037463318117</v>
      </c>
      <c r="G395">
        <f t="shared" si="24"/>
        <v>425.68152649030765</v>
      </c>
      <c r="H395">
        <f t="shared" si="25"/>
        <v>281.08873562602025</v>
      </c>
      <c r="I395">
        <f t="shared" si="26"/>
        <v>1068.9318098187302</v>
      </c>
      <c r="J395">
        <f t="shared" si="27"/>
        <v>872.97792806494203</v>
      </c>
    </row>
    <row r="396" x14ac:dyDescent="0.3">
      <c r="D396">
        <v>0.64651209356201311</v>
      </c>
      <c r="E396">
        <v>1.6144361773932723</v>
      </c>
      <c r="G396">
        <f t="shared" si="24"/>
        <v>460.19554309357119</v>
      </c>
      <c r="H396">
        <f t="shared" si="25"/>
        <v>312.44234413853889</v>
      </c>
      <c r="I396">
        <f t="shared" si="26"/>
        <v>1038.1395087069002</v>
      </c>
      <c r="J396">
        <f t="shared" si="27"/>
        <v>837.90260406098992</v>
      </c>
    </row>
    <row r="397" x14ac:dyDescent="0.3">
      <c r="D397">
        <v>0.6970082944915984</v>
      </c>
      <c r="E397">
        <v>1.5877544924303755</v>
      </c>
      <c r="G397">
        <f t="shared" si="24"/>
        <v>433.18951212419114</v>
      </c>
      <c r="H397">
        <f t="shared" si="25"/>
        <v>287.87822097696318</v>
      </c>
      <c r="I397">
        <f t="shared" si="26"/>
        <v>1062.2699344202465</v>
      </c>
      <c r="J397">
        <f t="shared" si="27"/>
        <v>865.34233247859936</v>
      </c>
    </row>
    <row r="398" x14ac:dyDescent="0.3">
      <c r="D398">
        <v>0.76479633622533505</v>
      </c>
      <c r="E398">
        <v>1.5478189397022915</v>
      </c>
      <c r="G398">
        <f t="shared" si="24"/>
        <v>396.74718232868912</v>
      </c>
      <c r="H398">
        <f t="shared" si="25"/>
        <v>255.09079296713543</v>
      </c>
      <c r="I398">
        <f t="shared" si="26"/>
        <v>1094.4082299882555</v>
      </c>
      <c r="J398">
        <f t="shared" si="27"/>
        <v>902.43379471591993</v>
      </c>
    </row>
    <row r="399" x14ac:dyDescent="0.3">
      <c r="D399">
        <v>1.0131098171738004</v>
      </c>
      <c r="E399">
        <v>1.3532352477038621</v>
      </c>
      <c r="G399">
        <f t="shared" si="24"/>
        <v>261.04572655220227</v>
      </c>
      <c r="H399">
        <f t="shared" si="25"/>
        <v>137.19763668234484</v>
      </c>
      <c r="I399">
        <f t="shared" si="26"/>
        <v>1209.1385256514577</v>
      </c>
      <c r="J399">
        <f t="shared" si="27"/>
        <v>1041.2981111139952</v>
      </c>
    </row>
    <row r="400" x14ac:dyDescent="0.3">
      <c r="D400">
        <v>1.1523516779437808</v>
      </c>
      <c r="E400">
        <v>1.1773702894971891</v>
      </c>
      <c r="G400">
        <f t="shared" si="24"/>
        <v>181.89651773224688</v>
      </c>
      <c r="H400">
        <f t="shared" si="25"/>
        <v>74.143588837464151</v>
      </c>
      <c r="I400">
        <f t="shared" si="26"/>
        <v>1269.3339765331677</v>
      </c>
      <c r="J400">
        <f t="shared" si="27"/>
        <v>1123.3059168971211</v>
      </c>
    </row>
    <row r="401" x14ac:dyDescent="0.3">
      <c r="D401">
        <v>1.2063714889532016</v>
      </c>
      <c r="E401">
        <v>1.064477949607658</v>
      </c>
      <c r="G401">
        <f t="shared" si="24"/>
        <v>149.14621208391736</v>
      </c>
      <c r="H401">
        <f t="shared" si="25"/>
        <v>51.725190135824505</v>
      </c>
      <c r="I401">
        <f t="shared" si="26"/>
        <v>1289.9173666960733</v>
      </c>
      <c r="J401">
        <f t="shared" si="27"/>
        <v>1157.8912310841852</v>
      </c>
    </row>
    <row r="402" x14ac:dyDescent="0.3">
      <c r="D402">
        <v>1.2110570193008063</v>
      </c>
      <c r="E402">
        <v>1.0175601168336554</v>
      </c>
      <c r="G402">
        <f t="shared" si="24"/>
        <v>144.60666095266015</v>
      </c>
      <c r="H402">
        <f t="shared" si="25"/>
        <v>51.479559060044025</v>
      </c>
      <c r="I402">
        <f t="shared" si="26"/>
        <v>1289.4003718590286</v>
      </c>
      <c r="J402">
        <f t="shared" si="27"/>
        <v>1163.1934081282673</v>
      </c>
    </row>
    <row r="403" x14ac:dyDescent="0.3">
      <c r="D403">
        <v>1.2176914109462031</v>
      </c>
      <c r="E403">
        <v>0.96564234446888308</v>
      </c>
      <c r="G403">
        <f t="shared" si="24"/>
        <v>138.84315774579261</v>
      </c>
      <c r="H403">
        <f t="shared" si="25"/>
        <v>50.467570380000438</v>
      </c>
      <c r="I403">
        <f t="shared" si="26"/>
        <v>1289.568463108169</v>
      </c>
      <c r="J403">
        <f t="shared" si="27"/>
        <v>1169.8008087660378</v>
      </c>
    </row>
    <row r="404" x14ac:dyDescent="0.3">
      <c r="D404">
        <v>1.392127970527731</v>
      </c>
      <c r="E404">
        <v>0.47825763501073765</v>
      </c>
      <c r="G404">
        <f t="shared" si="24"/>
        <v>27.467195275633951</v>
      </c>
      <c r="H404">
        <f t="shared" si="25"/>
        <v>-16.302943480548759</v>
      </c>
      <c r="I404">
        <f t="shared" si="26"/>
        <v>1348.4167822088309</v>
      </c>
      <c r="J404">
        <f t="shared" si="27"/>
        <v>1289.098965996084</v>
      </c>
    </row>
    <row r="405" x14ac:dyDescent="0.3">
      <c r="D405">
        <v>0.8628759191261538</v>
      </c>
      <c r="E405">
        <v>1.4808736673237197</v>
      </c>
      <c r="G405">
        <f t="shared" si="24"/>
        <v>343.60099692966907</v>
      </c>
      <c r="H405">
        <f t="shared" si="25"/>
        <v>208.07143889620221</v>
      </c>
      <c r="I405">
        <f t="shared" si="26"/>
        <v>1140.3394221293111</v>
      </c>
      <c r="J405">
        <f t="shared" si="27"/>
        <v>956.6681420448175</v>
      </c>
    </row>
    <row r="406" x14ac:dyDescent="0.3">
      <c r="D406">
        <v>0.8628759191261538</v>
      </c>
      <c r="E406">
        <v>1.4808736673237197</v>
      </c>
      <c r="G406">
        <f t="shared" si="24"/>
        <v>343.60099692966907</v>
      </c>
      <c r="H406">
        <f t="shared" si="25"/>
        <v>208.07143889620221</v>
      </c>
      <c r="I406">
        <f t="shared" si="26"/>
        <v>1140.3394221293111</v>
      </c>
      <c r="J406">
        <f t="shared" si="27"/>
        <v>956.6681420448175</v>
      </c>
    </row>
    <row r="407" x14ac:dyDescent="0.3">
      <c r="D407">
        <v>0.8628759191261538</v>
      </c>
      <c r="E407">
        <v>1.4808736673237197</v>
      </c>
      <c r="G407">
        <f t="shared" si="24"/>
        <v>343.60099692966907</v>
      </c>
      <c r="H407">
        <f t="shared" si="25"/>
        <v>208.07143889620221</v>
      </c>
      <c r="I407">
        <f t="shared" si="26"/>
        <v>1140.3394221293111</v>
      </c>
      <c r="J407">
        <f t="shared" si="27"/>
        <v>956.6681420448175</v>
      </c>
    </row>
    <row r="408" x14ac:dyDescent="0.3">
      <c r="D408">
        <v>0.73972506081540346</v>
      </c>
      <c r="E408">
        <v>1.5631598478916269</v>
      </c>
      <c r="G408">
        <f t="shared" si="24"/>
        <v>410.25142793510815</v>
      </c>
      <c r="H408">
        <f t="shared" si="25"/>
        <v>267.19103865606644</v>
      </c>
      <c r="I408">
        <f t="shared" si="26"/>
        <v>1082.5573430914881</v>
      </c>
      <c r="J408">
        <f t="shared" si="27"/>
        <v>888.68019031733752</v>
      </c>
    </row>
    <row r="409" x14ac:dyDescent="0.3">
      <c r="D409">
        <v>1.0017631629696899</v>
      </c>
      <c r="E409">
        <v>1.364116788941959</v>
      </c>
      <c r="G409">
        <f t="shared" si="24"/>
        <v>267.33765330211946</v>
      </c>
      <c r="H409">
        <f t="shared" si="25"/>
        <v>142.49368477815136</v>
      </c>
      <c r="I409">
        <f t="shared" si="26"/>
        <v>1204.0193515677058</v>
      </c>
      <c r="J409">
        <f t="shared" si="27"/>
        <v>1034.8293103520234</v>
      </c>
    </row>
    <row r="410" x14ac:dyDescent="0.3">
      <c r="D410">
        <v>1.0265373006578704</v>
      </c>
      <c r="E410">
        <v>1.3400609078698449</v>
      </c>
      <c r="G410">
        <f t="shared" si="24"/>
        <v>253.58633915999314</v>
      </c>
      <c r="H410">
        <f t="shared" si="25"/>
        <v>130.94396487174492</v>
      </c>
      <c r="I410">
        <f t="shared" si="26"/>
        <v>1215.1780551552254</v>
      </c>
      <c r="J410">
        <f t="shared" si="27"/>
        <v>1048.9716408130364</v>
      </c>
    </row>
    <row r="411" x14ac:dyDescent="0.3">
      <c r="D411">
        <v>0.75471580746750366</v>
      </c>
      <c r="E411">
        <v>1.554069504670182</v>
      </c>
      <c r="G411">
        <f t="shared" si="24"/>
        <v>402.18066890334626</v>
      </c>
      <c r="H411">
        <f t="shared" si="25"/>
        <v>259.95222783593124</v>
      </c>
      <c r="I411">
        <f t="shared" si="26"/>
        <v>1089.6483949277301</v>
      </c>
      <c r="J411">
        <f t="shared" si="27"/>
        <v>896.89870833299221</v>
      </c>
    </row>
    <row r="412" x14ac:dyDescent="0.3">
      <c r="D412">
        <v>0.38035552979247683</v>
      </c>
      <c r="E412">
        <v>1.7171935543428991</v>
      </c>
      <c r="G412">
        <f t="shared" si="24"/>
        <v>600.8063114466795</v>
      </c>
      <c r="H412">
        <f t="shared" si="25"/>
        <v>443.64875735321743</v>
      </c>
      <c r="I412">
        <f t="shared" si="26"/>
        <v>908.60336527584923</v>
      </c>
      <c r="J412">
        <f t="shared" si="27"/>
        <v>695.6215659242539</v>
      </c>
    </row>
    <row r="413" x14ac:dyDescent="0.3">
      <c r="D413">
        <v>0.16431339217213442</v>
      </c>
      <c r="E413">
        <v>1.7593556448639658</v>
      </c>
      <c r="G413">
        <f t="shared" si="24"/>
        <v>713.0541096105494</v>
      </c>
      <c r="H413">
        <f t="shared" si="25"/>
        <v>552.03788099259918</v>
      </c>
      <c r="I413">
        <f t="shared" si="26"/>
        <v>800.89956533684199</v>
      </c>
      <c r="J413">
        <f t="shared" si="27"/>
        <v>582.68844406000926</v>
      </c>
    </row>
    <row r="414" x14ac:dyDescent="0.3">
      <c r="D414">
        <v>6.7922937550999832E-2</v>
      </c>
      <c r="E414">
        <v>1.7677564812869195</v>
      </c>
      <c r="G414">
        <f t="shared" si="24"/>
        <v>762.65877529027227</v>
      </c>
      <c r="H414">
        <f t="shared" si="25"/>
        <v>600.87370212289341</v>
      </c>
      <c r="I414">
        <f t="shared" si="26"/>
        <v>752.20029560218484</v>
      </c>
      <c r="J414">
        <f t="shared" si="27"/>
        <v>532.94722698464955</v>
      </c>
    </row>
    <row r="415" x14ac:dyDescent="0.3">
      <c r="D415">
        <v>0.23385746968691948</v>
      </c>
      <c r="E415">
        <v>1.7495389420207192</v>
      </c>
      <c r="G415">
        <f t="shared" si="24"/>
        <v>677.09332681075773</v>
      </c>
      <c r="H415">
        <f t="shared" si="25"/>
        <v>516.97552283702146</v>
      </c>
      <c r="I415">
        <f t="shared" si="26"/>
        <v>835.80235789605433</v>
      </c>
      <c r="J415">
        <f t="shared" si="27"/>
        <v>618.80879245616654</v>
      </c>
    </row>
    <row r="416" x14ac:dyDescent="0.3">
      <c r="D416">
        <v>0.39018820785281255</v>
      </c>
      <c r="E416">
        <v>1.6582717145150296</v>
      </c>
      <c r="G416">
        <f t="shared" si="24"/>
        <v>593.08914832749474</v>
      </c>
      <c r="H416">
        <f t="shared" si="25"/>
        <v>441.3241210150793</v>
      </c>
      <c r="I416">
        <f t="shared" si="26"/>
        <v>909.97025656850542</v>
      </c>
      <c r="J416">
        <f t="shared" si="27"/>
        <v>704.29647408892083</v>
      </c>
    </row>
    <row r="417" x14ac:dyDescent="0.3">
      <c r="D417">
        <v>0.24384006201885353</v>
      </c>
      <c r="E417">
        <v>1.6373461924640627</v>
      </c>
      <c r="G417">
        <f t="shared" si="24"/>
        <v>666.86193553822034</v>
      </c>
      <c r="H417">
        <f t="shared" si="25"/>
        <v>517.01201200390926</v>
      </c>
      <c r="I417">
        <f t="shared" si="26"/>
        <v>833.94223168149779</v>
      </c>
      <c r="J417">
        <f t="shared" si="27"/>
        <v>630.86382077637268</v>
      </c>
    </row>
    <row r="418" x14ac:dyDescent="0.3">
      <c r="D418">
        <v>0.33856939688983684</v>
      </c>
      <c r="E418">
        <v>1.5631691427582981</v>
      </c>
      <c r="G418">
        <f t="shared" si="24"/>
        <v>615.09557456117477</v>
      </c>
      <c r="H418">
        <f t="shared" si="25"/>
        <v>472.03433461593539</v>
      </c>
      <c r="I418">
        <f t="shared" si="26"/>
        <v>877.71419821502946</v>
      </c>
      <c r="J418">
        <f t="shared" si="27"/>
        <v>683.83589260786039</v>
      </c>
    </row>
    <row r="419" x14ac:dyDescent="0.3">
      <c r="D419">
        <v>0.55867665168180591</v>
      </c>
      <c r="E419">
        <v>1.435786856993682</v>
      </c>
      <c r="G419">
        <f t="shared" si="24"/>
        <v>496.87231322114366</v>
      </c>
      <c r="H419">
        <f t="shared" si="25"/>
        <v>365.46910006908189</v>
      </c>
      <c r="I419">
        <f t="shared" si="26"/>
        <v>982.20889739792199</v>
      </c>
      <c r="J419">
        <f t="shared" si="27"/>
        <v>804.12968931185253</v>
      </c>
    </row>
    <row r="420" x14ac:dyDescent="0.3">
      <c r="D420">
        <v>0.6652333189392019</v>
      </c>
      <c r="E420">
        <v>1.3242341557156558</v>
      </c>
      <c r="G420">
        <f t="shared" si="24"/>
        <v>437.35620438234798</v>
      </c>
      <c r="H420">
        <f t="shared" si="25"/>
        <v>316.16229445125123</v>
      </c>
      <c r="I420">
        <f t="shared" si="26"/>
        <v>1029.702469632829</v>
      </c>
      <c r="J420">
        <f t="shared" si="27"/>
        <v>865.45903153357187</v>
      </c>
    </row>
    <row r="421" x14ac:dyDescent="0.3">
      <c r="D421">
        <v>0.77018759772838263</v>
      </c>
      <c r="E421">
        <v>1.2039992530954959</v>
      </c>
      <c r="G421">
        <f t="shared" si="24"/>
        <v>378.26103204321498</v>
      </c>
      <c r="H421">
        <f t="shared" si="25"/>
        <v>268.07102039991526</v>
      </c>
      <c r="I421">
        <f t="shared" si="26"/>
        <v>1075.8393854595256</v>
      </c>
      <c r="J421">
        <f t="shared" si="27"/>
        <v>926.50856209734422</v>
      </c>
    </row>
    <row r="422" x14ac:dyDescent="0.3">
      <c r="D422">
        <v>0.81562637215332379</v>
      </c>
      <c r="E422">
        <v>1.1184861298215474</v>
      </c>
      <c r="G422">
        <f t="shared" si="24"/>
        <v>351.1453683824937</v>
      </c>
      <c r="H422">
        <f t="shared" si="25"/>
        <v>248.78151778122566</v>
      </c>
      <c r="I422">
        <f t="shared" si="26"/>
        <v>1093.7389150159586</v>
      </c>
      <c r="J422">
        <f t="shared" si="27"/>
        <v>955.01419882032201</v>
      </c>
    </row>
    <row r="423" x14ac:dyDescent="0.3">
      <c r="D423">
        <v>0.96153363013275095</v>
      </c>
      <c r="E423">
        <v>1.0049438908830273</v>
      </c>
      <c r="G423">
        <f t="shared" si="24"/>
        <v>271.44446875760019</v>
      </c>
      <c r="H423">
        <f t="shared" si="25"/>
        <v>179.47200386398555</v>
      </c>
      <c r="I423">
        <f t="shared" si="26"/>
        <v>1161.2028566103727</v>
      </c>
      <c r="J423">
        <f t="shared" si="27"/>
        <v>1036.5606707680417</v>
      </c>
    </row>
    <row r="424" x14ac:dyDescent="0.3">
      <c r="D424">
        <v>1.1620478383847612</v>
      </c>
      <c r="E424">
        <v>0.78556751708405859</v>
      </c>
      <c r="G424">
        <f t="shared" si="24"/>
        <v>159.01643367600241</v>
      </c>
      <c r="H424">
        <f t="shared" si="25"/>
        <v>87.121294512469376</v>
      </c>
      <c r="I424">
        <f t="shared" si="26"/>
        <v>1249.9877126939734</v>
      </c>
      <c r="J424">
        <f t="shared" si="27"/>
        <v>1152.5545591175548</v>
      </c>
    </row>
    <row r="425" x14ac:dyDescent="0.3">
      <c r="D425">
        <v>1.1620478383847612</v>
      </c>
      <c r="E425">
        <v>0.61124225717399949</v>
      </c>
      <c r="G425">
        <f t="shared" si="24"/>
        <v>151.0393097825181</v>
      </c>
      <c r="H425">
        <f t="shared" si="25"/>
        <v>95.09841840595368</v>
      </c>
      <c r="I425">
        <f t="shared" si="26"/>
        <v>1239.1770188632811</v>
      </c>
      <c r="J425">
        <f t="shared" si="27"/>
        <v>1163.3652529482472</v>
      </c>
    </row>
    <row r="426" x14ac:dyDescent="0.3">
      <c r="D426">
        <v>1.1908255361912381</v>
      </c>
      <c r="E426">
        <v>0.18261675491820079</v>
      </c>
      <c r="G426">
        <f t="shared" si="24"/>
        <v>116.73053585758019</v>
      </c>
      <c r="H426">
        <f t="shared" si="25"/>
        <v>100.01745044746646</v>
      </c>
      <c r="I426">
        <f t="shared" si="26"/>
        <v>1227.2908935953517</v>
      </c>
      <c r="J426">
        <f t="shared" si="27"/>
        <v>1204.6411200996019</v>
      </c>
    </row>
    <row r="427" x14ac:dyDescent="0.3">
      <c r="D427">
        <v>1.1620478383847612</v>
      </c>
      <c r="E427">
        <v>0.88182880131354835</v>
      </c>
      <c r="G427">
        <f t="shared" si="24"/>
        <v>163.42135004234387</v>
      </c>
      <c r="H427">
        <f t="shared" si="25"/>
        <v>82.716378146127923</v>
      </c>
      <c r="I427">
        <f t="shared" si="26"/>
        <v>1255.9573081048231</v>
      </c>
      <c r="J427">
        <f t="shared" si="27"/>
        <v>1146.5849637067051</v>
      </c>
    </row>
    <row r="428" x14ac:dyDescent="0.3">
      <c r="D428">
        <v>1.1620478383847612</v>
      </c>
      <c r="E428">
        <v>0.88182880131354835</v>
      </c>
      <c r="G428">
        <f t="shared" si="24"/>
        <v>163.42135004234387</v>
      </c>
      <c r="H428">
        <f t="shared" si="25"/>
        <v>82.716378146127923</v>
      </c>
      <c r="I428">
        <f t="shared" si="26"/>
        <v>1255.9573081048231</v>
      </c>
      <c r="J428">
        <f t="shared" si="27"/>
        <v>1146.5849637067051</v>
      </c>
    </row>
    <row r="429" x14ac:dyDescent="0.3">
      <c r="D429">
        <v>1.1375421788834927</v>
      </c>
      <c r="E429">
        <v>0.88182880131354835</v>
      </c>
      <c r="G429">
        <f t="shared" si="24"/>
        <v>175.93477297611457</v>
      </c>
      <c r="H429">
        <f t="shared" si="25"/>
        <v>95.229801079898621</v>
      </c>
      <c r="I429">
        <f t="shared" si="26"/>
        <v>1243.4438851710524</v>
      </c>
      <c r="J429">
        <f t="shared" si="27"/>
        <v>1134.0715407729344</v>
      </c>
    </row>
    <row r="430" x14ac:dyDescent="0.3">
      <c r="D430">
        <v>0.87010263641040875</v>
      </c>
      <c r="E430">
        <v>1.2746826546909404</v>
      </c>
      <c r="G430">
        <f t="shared" si="24"/>
        <v>330.47548863786483</v>
      </c>
      <c r="H430">
        <f t="shared" si="25"/>
        <v>213.81653208054993</v>
      </c>
      <c r="I430">
        <f t="shared" si="26"/>
        <v>1131.2427971301238</v>
      </c>
      <c r="J430">
        <f t="shared" si="27"/>
        <v>973.1451821514612</v>
      </c>
    </row>
    <row r="431" x14ac:dyDescent="0.3">
      <c r="D431">
        <v>0.40080285175817376</v>
      </c>
      <c r="E431">
        <v>1.3038294704880986</v>
      </c>
      <c r="G431">
        <f t="shared" si="24"/>
        <v>571.44967316485213</v>
      </c>
      <c r="H431">
        <f t="shared" si="25"/>
        <v>452.12320002578133</v>
      </c>
      <c r="I431">
        <f t="shared" si="26"/>
        <v>893.40989610226745</v>
      </c>
      <c r="J431">
        <f t="shared" si="27"/>
        <v>731.69723070709904</v>
      </c>
    </row>
    <row r="432" x14ac:dyDescent="0.3">
      <c r="D432">
        <v>0.34068972341494214</v>
      </c>
      <c r="E432">
        <v>1.2193325051681501</v>
      </c>
      <c r="G432">
        <f t="shared" si="24"/>
        <v>598.27889921022904</v>
      </c>
      <c r="H432">
        <f t="shared" si="25"/>
        <v>486.68558833723989</v>
      </c>
      <c r="I432">
        <f t="shared" si="26"/>
        <v>857.47405186801575</v>
      </c>
      <c r="J432">
        <f t="shared" si="27"/>
        <v>706.24146058451538</v>
      </c>
    </row>
    <row r="433" x14ac:dyDescent="0.3">
      <c r="D433">
        <v>0.65323021006723048</v>
      </c>
      <c r="E433">
        <v>1.0284827242816139</v>
      </c>
      <c r="G433">
        <f t="shared" si="24"/>
        <v>429.95181437565651</v>
      </c>
      <c r="H433">
        <f t="shared" si="25"/>
        <v>335.82507544940319</v>
      </c>
      <c r="I433">
        <f t="shared" si="26"/>
        <v>1005.2323969924323</v>
      </c>
      <c r="J433">
        <f t="shared" si="27"/>
        <v>877.67071318250805</v>
      </c>
    </row>
    <row r="434" x14ac:dyDescent="0.3">
      <c r="D434">
        <v>1.0736517781637369</v>
      </c>
      <c r="E434">
        <v>0.78904314005338527</v>
      </c>
      <c r="G434">
        <f t="shared" si="24"/>
        <v>204.31351199798135</v>
      </c>
      <c r="H434">
        <f t="shared" si="25"/>
        <v>132.10028382029552</v>
      </c>
      <c r="I434">
        <f t="shared" si="26"/>
        <v>1205.0652178997022</v>
      </c>
      <c r="J434">
        <f t="shared" si="27"/>
        <v>1107.2009862820207</v>
      </c>
    </row>
    <row r="435" x14ac:dyDescent="0.3">
      <c r="D435">
        <v>1.0736517781637369</v>
      </c>
      <c r="E435">
        <v>0.5637683925334015</v>
      </c>
      <c r="G435">
        <f t="shared" si="24"/>
        <v>194.00493955146689</v>
      </c>
      <c r="H435">
        <f t="shared" si="25"/>
        <v>142.40885626680998</v>
      </c>
      <c r="I435">
        <f t="shared" si="26"/>
        <v>1191.0949170696242</v>
      </c>
      <c r="J435">
        <f t="shared" si="27"/>
        <v>1121.1712871120988</v>
      </c>
    </row>
    <row r="436" x14ac:dyDescent="0.3">
      <c r="D436">
        <v>1.0736517781637369</v>
      </c>
      <c r="E436">
        <v>1.0803255858181451</v>
      </c>
      <c r="G436">
        <f t="shared" si="24"/>
        <v>217.64259671617674</v>
      </c>
      <c r="H436">
        <f t="shared" si="25"/>
        <v>118.77119910210013</v>
      </c>
      <c r="I436">
        <f t="shared" si="26"/>
        <v>1223.1289531325808</v>
      </c>
      <c r="J436">
        <f t="shared" si="27"/>
        <v>1089.1372510491422</v>
      </c>
    </row>
    <row r="437" x14ac:dyDescent="0.3">
      <c r="D437">
        <v>1.0736517781637369</v>
      </c>
      <c r="E437">
        <v>1.0803255858181451</v>
      </c>
      <c r="G437">
        <f t="shared" si="24"/>
        <v>217.64259671617674</v>
      </c>
      <c r="H437">
        <f t="shared" si="25"/>
        <v>118.77119910210013</v>
      </c>
      <c r="I437">
        <f t="shared" si="26"/>
        <v>1223.1289531325808</v>
      </c>
      <c r="J437">
        <f t="shared" si="27"/>
        <v>1089.1372510491422</v>
      </c>
    </row>
    <row r="438" x14ac:dyDescent="0.3">
      <c r="D438">
        <v>1.0983553712085101</v>
      </c>
      <c r="E438">
        <v>1.0803255858181451</v>
      </c>
      <c r="G438">
        <f t="shared" si="24"/>
        <v>205.02810218535194</v>
      </c>
      <c r="H438">
        <f t="shared" si="25"/>
        <v>106.15670457127533</v>
      </c>
      <c r="I438">
        <f t="shared" si="26"/>
        <v>1235.7434476634057</v>
      </c>
      <c r="J438">
        <f t="shared" si="27"/>
        <v>1101.7517455799671</v>
      </c>
    </row>
    <row r="439" x14ac:dyDescent="0.3">
      <c r="D439">
        <v>0.98833335609594308</v>
      </c>
      <c r="E439">
        <v>1.0803255858181451</v>
      </c>
      <c r="G439">
        <f t="shared" si="24"/>
        <v>261.20908385034255</v>
      </c>
      <c r="H439">
        <f t="shared" si="25"/>
        <v>162.33768623626594</v>
      </c>
      <c r="I439">
        <f t="shared" si="26"/>
        <v>1179.5624659984151</v>
      </c>
      <c r="J439">
        <f t="shared" si="27"/>
        <v>1045.5707639149764</v>
      </c>
    </row>
    <row r="440" x14ac:dyDescent="0.3">
      <c r="D440">
        <v>0.51096148627061366</v>
      </c>
      <c r="E440">
        <v>1.1666641094642338</v>
      </c>
      <c r="G440">
        <f t="shared" si="24"/>
        <v>508.92224206877484</v>
      </c>
      <c r="H440">
        <f t="shared" si="25"/>
        <v>402.14914277060814</v>
      </c>
      <c r="I440">
        <f t="shared" si="26"/>
        <v>941.15439899667831</v>
      </c>
      <c r="J440">
        <f t="shared" si="27"/>
        <v>796.45421616393878</v>
      </c>
    </row>
    <row r="441" x14ac:dyDescent="0.3">
      <c r="D441">
        <v>0.8261461454173028</v>
      </c>
      <c r="E441">
        <v>0.80940850399041497</v>
      </c>
      <c r="G441">
        <f t="shared" si="24"/>
        <v>331.63022232358242</v>
      </c>
      <c r="H441">
        <f t="shared" si="25"/>
        <v>257.5531560383796</v>
      </c>
      <c r="I441">
        <f t="shared" si="26"/>
        <v>1079.9433744897326</v>
      </c>
      <c r="J441">
        <f t="shared" si="27"/>
        <v>979.55324714830545</v>
      </c>
    </row>
    <row r="442" x14ac:dyDescent="0.3">
      <c r="D442">
        <v>0.99092364540066369</v>
      </c>
      <c r="E442">
        <v>0.57712533520197218</v>
      </c>
      <c r="G442">
        <f t="shared" si="24"/>
        <v>236.85995059331978</v>
      </c>
      <c r="H442">
        <f t="shared" si="25"/>
        <v>184.04143991563527</v>
      </c>
      <c r="I442">
        <f t="shared" si="26"/>
        <v>1149.6794438454053</v>
      </c>
      <c r="J442">
        <f t="shared" si="27"/>
        <v>1078.0991656456399</v>
      </c>
    </row>
    <row r="443" x14ac:dyDescent="0.3">
      <c r="D443">
        <v>1.0818464277466122</v>
      </c>
      <c r="E443">
        <v>0.21083208657424482</v>
      </c>
      <c r="G443">
        <f t="shared" si="24"/>
        <v>173.67010749567393</v>
      </c>
      <c r="H443">
        <f t="shared" si="25"/>
        <v>154.37475493239904</v>
      </c>
      <c r="I443">
        <f t="shared" si="26"/>
        <v>1173.392215218822</v>
      </c>
      <c r="J443">
        <f t="shared" si="27"/>
        <v>1147.2429223531049</v>
      </c>
    </row>
    <row r="444" x14ac:dyDescent="0.3">
      <c r="D444">
        <v>0.99092364540066369</v>
      </c>
      <c r="E444">
        <v>1.0942508729940243</v>
      </c>
      <c r="G444">
        <f t="shared" si="24"/>
        <v>260.52361520268408</v>
      </c>
      <c r="H444">
        <f t="shared" si="25"/>
        <v>160.37777530627096</v>
      </c>
      <c r="I444">
        <f t="shared" si="26"/>
        <v>1181.7487255088106</v>
      </c>
      <c r="J444">
        <f t="shared" si="27"/>
        <v>1046.0298839822347</v>
      </c>
    </row>
    <row r="445" x14ac:dyDescent="0.3">
      <c r="D445">
        <v>0.99092364540066369</v>
      </c>
      <c r="E445">
        <v>1.0942508729940243</v>
      </c>
      <c r="G445">
        <f t="shared" si="24"/>
        <v>260.52361520268408</v>
      </c>
      <c r="H445">
        <f t="shared" si="25"/>
        <v>160.37777530627096</v>
      </c>
      <c r="I445">
        <f t="shared" si="26"/>
        <v>1181.7487255088106</v>
      </c>
      <c r="J445">
        <f t="shared" si="27"/>
        <v>1046.0298839822347</v>
      </c>
    </row>
    <row r="446" x14ac:dyDescent="0.3">
      <c r="D446">
        <v>0.99092364540066369</v>
      </c>
      <c r="E446">
        <v>1.0942508729940243</v>
      </c>
      <c r="G446">
        <f t="shared" si="24"/>
        <v>260.52361520268408</v>
      </c>
      <c r="H446">
        <f t="shared" si="25"/>
        <v>160.37777530627096</v>
      </c>
      <c r="I446">
        <f t="shared" si="26"/>
        <v>1181.7487255088106</v>
      </c>
      <c r="J446">
        <f t="shared" si="27"/>
        <v>1046.0298839822347</v>
      </c>
    </row>
    <row r="447" x14ac:dyDescent="0.3">
      <c r="D447">
        <v>0.90642452841586996</v>
      </c>
      <c r="E447">
        <v>1.0942508729940243</v>
      </c>
      <c r="G447">
        <f t="shared" si="24"/>
        <v>303.67173730509728</v>
      </c>
      <c r="H447">
        <f t="shared" si="25"/>
        <v>203.52589740868416</v>
      </c>
      <c r="I447">
        <f t="shared" si="26"/>
        <v>1138.6006034063973</v>
      </c>
      <c r="J447">
        <f t="shared" si="27"/>
        <v>1002.8817618798214</v>
      </c>
    </row>
    <row r="448" x14ac:dyDescent="0.3">
      <c r="D448">
        <v>0.43119451211432624</v>
      </c>
      <c r="E448">
        <v>1.2161328676953904</v>
      </c>
      <c r="G448">
        <f t="shared" si="24"/>
        <v>551.91766152675416</v>
      </c>
      <c r="H448">
        <f t="shared" si="25"/>
        <v>440.61718147527205</v>
      </c>
      <c r="I448">
        <f t="shared" si="26"/>
        <v>903.49045022268274</v>
      </c>
      <c r="J448">
        <f t="shared" si="27"/>
        <v>752.65470677529106</v>
      </c>
    </row>
    <row r="449" x14ac:dyDescent="0.3">
      <c r="D449">
        <v>0.16544479764681505</v>
      </c>
      <c r="E449">
        <v>1.1748855719240372</v>
      </c>
      <c r="G449">
        <f t="shared" si="24"/>
        <v>685.73102496966021</v>
      </c>
      <c r="H449">
        <f t="shared" si="25"/>
        <v>578.2054974271723</v>
      </c>
      <c r="I449">
        <f t="shared" si="26"/>
        <v>765.23168010166694</v>
      </c>
      <c r="J449">
        <f t="shared" si="27"/>
        <v>619.51179750150061</v>
      </c>
    </row>
    <row r="450" x14ac:dyDescent="0.3">
      <c r="D450">
        <v>0.47675235115012382</v>
      </c>
      <c r="E450">
        <v>1.0491256444598587</v>
      </c>
      <c r="G450">
        <f t="shared" si="24"/>
        <v>521.01202941329086</v>
      </c>
      <c r="H450">
        <f t="shared" si="25"/>
        <v>424.99605043232458</v>
      </c>
      <c r="I450">
        <f t="shared" si="26"/>
        <v>916.39696235554823</v>
      </c>
      <c r="J450">
        <f t="shared" si="27"/>
        <v>786.27495779883645</v>
      </c>
    </row>
    <row r="451" x14ac:dyDescent="0.3">
      <c r="D451">
        <v>0.81972239118841039</v>
      </c>
      <c r="E451">
        <v>0.74066605687976506</v>
      </c>
      <c r="G451">
        <f t="shared" ref="G451:G514" si="28">$B$7-($B$5*D451)+($B$2*E451)</f>
        <v>331.76475526071533</v>
      </c>
      <c r="H451">
        <f t="shared" ref="H451:H514" si="29">$B$7-($B$5*D451)-($B$2*E451)</f>
        <v>263.97899773507925</v>
      </c>
      <c r="I451">
        <f t="shared" ref="I451:I514" si="30">$B$8+($B$5*D451)+($B$3*E451)</f>
        <v>1072.4001586864729</v>
      </c>
      <c r="J451">
        <f t="shared" ref="J451:J514" si="31">$B$8+($B$5*D451)-($B$3*E451)</f>
        <v>980.53608831773261</v>
      </c>
    </row>
    <row r="452" x14ac:dyDescent="0.3">
      <c r="D452">
        <v>0.83663395401233986</v>
      </c>
      <c r="E452">
        <v>0.69398927652351616</v>
      </c>
      <c r="G452">
        <f t="shared" si="28"/>
        <v>320.99320682057896</v>
      </c>
      <c r="H452">
        <f t="shared" si="29"/>
        <v>257.47930823314675</v>
      </c>
      <c r="I452">
        <f t="shared" si="30"/>
        <v>1078.1411404621047</v>
      </c>
      <c r="J452">
        <f t="shared" si="31"/>
        <v>992.06634448416958</v>
      </c>
    </row>
    <row r="453" x14ac:dyDescent="0.3">
      <c r="D453">
        <v>0.82386808043553039</v>
      </c>
      <c r="E453">
        <v>0.69268388100528944</v>
      </c>
      <c r="G453">
        <f t="shared" si="28"/>
        <v>327.45216100968543</v>
      </c>
      <c r="H453">
        <f t="shared" si="29"/>
        <v>264.05773222008139</v>
      </c>
      <c r="I453">
        <f t="shared" si="30"/>
        <v>1071.5414979237191</v>
      </c>
      <c r="J453">
        <f t="shared" si="31"/>
        <v>985.62860884651411</v>
      </c>
    </row>
    <row r="454" x14ac:dyDescent="0.3">
      <c r="D454">
        <v>0.93760903853580657</v>
      </c>
      <c r="E454">
        <v>0.4796543502939361</v>
      </c>
      <c r="G454">
        <f t="shared" si="28"/>
        <v>259.62392928575747</v>
      </c>
      <c r="H454">
        <f t="shared" si="29"/>
        <v>215.72596314685646</v>
      </c>
      <c r="I454">
        <f t="shared" si="30"/>
        <v>1116.4105784899964</v>
      </c>
      <c r="J454">
        <f t="shared" si="31"/>
        <v>1056.9195290773898</v>
      </c>
    </row>
    <row r="455" x14ac:dyDescent="0.3">
      <c r="D455">
        <v>1.0242447614402377</v>
      </c>
      <c r="E455">
        <v>0.39499570884730267</v>
      </c>
      <c r="G455">
        <f t="shared" si="28"/>
        <v>211.51080412357828</v>
      </c>
      <c r="H455">
        <f t="shared" si="29"/>
        <v>175.36079684987317</v>
      </c>
      <c r="I455">
        <f t="shared" si="30"/>
        <v>1155.3996608995853</v>
      </c>
      <c r="J455">
        <f t="shared" si="31"/>
        <v>1106.4087381269633</v>
      </c>
    </row>
    <row r="456" x14ac:dyDescent="0.3">
      <c r="D456">
        <v>1.0216355608836545</v>
      </c>
      <c r="E456">
        <v>0.39499570884730267</v>
      </c>
      <c r="G456">
        <f t="shared" si="28"/>
        <v>212.84315064058853</v>
      </c>
      <c r="H456">
        <f t="shared" si="29"/>
        <v>176.69314336688342</v>
      </c>
      <c r="I456">
        <f t="shared" si="30"/>
        <v>1154.0673143825752</v>
      </c>
      <c r="J456">
        <f t="shared" si="31"/>
        <v>1105.0763916099531</v>
      </c>
    </row>
    <row r="457" x14ac:dyDescent="0.3">
      <c r="D457">
        <v>1.0216355608836545</v>
      </c>
      <c r="E457">
        <v>0.39499570884730267</v>
      </c>
      <c r="G457">
        <f t="shared" si="28"/>
        <v>212.84315064058853</v>
      </c>
      <c r="H457">
        <f t="shared" si="29"/>
        <v>176.69314336688342</v>
      </c>
      <c r="I457">
        <f t="shared" si="30"/>
        <v>1154.0673143825752</v>
      </c>
      <c r="J457">
        <f t="shared" si="31"/>
        <v>1105.0763916099531</v>
      </c>
    </row>
    <row r="458" x14ac:dyDescent="0.3">
      <c r="D458">
        <v>0.86304703767831537</v>
      </c>
      <c r="E458">
        <v>0.66579412411197125</v>
      </c>
      <c r="G458">
        <f t="shared" si="28"/>
        <v>306.21557808153494</v>
      </c>
      <c r="H458">
        <f t="shared" si="29"/>
        <v>245.28209984280733</v>
      </c>
      <c r="I458">
        <f t="shared" si="30"/>
        <v>1089.8800507475707</v>
      </c>
      <c r="J458">
        <f t="shared" si="31"/>
        <v>1007.302271328087</v>
      </c>
    </row>
    <row r="459" x14ac:dyDescent="0.3">
      <c r="D459">
        <v>0.86304703767831537</v>
      </c>
      <c r="E459">
        <v>0.66579412411197125</v>
      </c>
      <c r="G459">
        <f t="shared" si="28"/>
        <v>306.21557808153494</v>
      </c>
      <c r="H459">
        <f t="shared" si="29"/>
        <v>245.28209984280733</v>
      </c>
      <c r="I459">
        <f t="shared" si="30"/>
        <v>1089.8800507475707</v>
      </c>
      <c r="J459">
        <f t="shared" si="31"/>
        <v>1007.302271328087</v>
      </c>
    </row>
    <row r="460" x14ac:dyDescent="0.3">
      <c r="D460">
        <v>0.60170159416685753</v>
      </c>
      <c r="E460">
        <v>1.1032869151073861</v>
      </c>
      <c r="G460">
        <f t="shared" si="28"/>
        <v>459.68711739951493</v>
      </c>
      <c r="H460">
        <f t="shared" si="29"/>
        <v>358.71429892888693</v>
      </c>
      <c r="I460">
        <f t="shared" si="30"/>
        <v>983.55907823272605</v>
      </c>
      <c r="J460">
        <f t="shared" si="31"/>
        <v>846.71950543887215</v>
      </c>
    </row>
    <row r="461" x14ac:dyDescent="0.3">
      <c r="D461">
        <v>0.56135382502647047</v>
      </c>
      <c r="E461">
        <v>0.93335742566079716</v>
      </c>
      <c r="G461">
        <f t="shared" si="28"/>
        <v>472.51408670967135</v>
      </c>
      <c r="H461">
        <f t="shared" si="29"/>
        <v>387.09321511319524</v>
      </c>
      <c r="I461">
        <f t="shared" si="30"/>
        <v>952.41804316220828</v>
      </c>
      <c r="J461">
        <f t="shared" si="31"/>
        <v>836.65465501492531</v>
      </c>
    </row>
    <row r="462" x14ac:dyDescent="0.3">
      <c r="D462">
        <v>0.61908857217384505</v>
      </c>
      <c r="E462">
        <v>0.91658000959330554</v>
      </c>
      <c r="G462">
        <f t="shared" si="28"/>
        <v>442.2650272755705</v>
      </c>
      <c r="H462">
        <f t="shared" si="29"/>
        <v>358.37962479759113</v>
      </c>
      <c r="I462">
        <f t="shared" si="30"/>
        <v>980.85892496834322</v>
      </c>
      <c r="J462">
        <f t="shared" si="31"/>
        <v>867.1764229584951</v>
      </c>
    </row>
    <row r="463" x14ac:dyDescent="0.3">
      <c r="D463">
        <v>0.77699601293598597</v>
      </c>
      <c r="E463">
        <v>0.72157990197253641</v>
      </c>
      <c r="G463">
        <f t="shared" si="28"/>
        <v>352.70891424470904</v>
      </c>
      <c r="H463">
        <f t="shared" si="29"/>
        <v>286.66992161618248</v>
      </c>
      <c r="I463">
        <f t="shared" si="30"/>
        <v>1049.3989989004301</v>
      </c>
      <c r="J463">
        <f t="shared" si="31"/>
        <v>959.90216523867844</v>
      </c>
    </row>
    <row r="464" x14ac:dyDescent="0.3">
      <c r="D464">
        <v>0.92001701864471452</v>
      </c>
      <c r="E464">
        <v>0.44805483998763451</v>
      </c>
      <c r="G464">
        <f t="shared" si="28"/>
        <v>267.16101917920901</v>
      </c>
      <c r="H464">
        <f t="shared" si="29"/>
        <v>226.15504022354071</v>
      </c>
      <c r="I464">
        <f t="shared" si="30"/>
        <v>1105.4678671730383</v>
      </c>
      <c r="J464">
        <f t="shared" si="31"/>
        <v>1049.8960734242121</v>
      </c>
    </row>
    <row r="465" x14ac:dyDescent="0.3">
      <c r="D465">
        <v>1.0025294376487048</v>
      </c>
      <c r="E465">
        <v>0.31089351422872008</v>
      </c>
      <c r="G465">
        <f t="shared" si="28"/>
        <v>218.75087034679748</v>
      </c>
      <c r="H465">
        <f t="shared" si="29"/>
        <v>190.29789592458505</v>
      </c>
      <c r="I465">
        <f t="shared" si="30"/>
        <v>1139.0955227024458</v>
      </c>
      <c r="J465">
        <f t="shared" si="31"/>
        <v>1100.5357110261718</v>
      </c>
    </row>
    <row r="466" x14ac:dyDescent="0.3">
      <c r="D466">
        <v>0.99892986752885427</v>
      </c>
      <c r="E466">
        <v>6.2442073666118571E-2</v>
      </c>
      <c r="G466">
        <f t="shared" si="28"/>
        <v>209.21979531523263</v>
      </c>
      <c r="H466">
        <f t="shared" si="29"/>
        <v>203.50509673330944</v>
      </c>
      <c r="I466">
        <f t="shared" si="30"/>
        <v>1121.8498679530965</v>
      </c>
      <c r="J466">
        <f t="shared" si="31"/>
        <v>1114.1052399983616</v>
      </c>
    </row>
    <row r="467" x14ac:dyDescent="0.3">
      <c r="D467">
        <v>0.98975076222091496</v>
      </c>
      <c r="E467">
        <v>0.5285923076454786</v>
      </c>
      <c r="G467">
        <f t="shared" si="28"/>
        <v>235.23799328194247</v>
      </c>
      <c r="H467">
        <f t="shared" si="29"/>
        <v>186.86122528622826</v>
      </c>
      <c r="I467">
        <f t="shared" si="30"/>
        <v>1146.0707783783953</v>
      </c>
      <c r="J467">
        <f t="shared" si="31"/>
        <v>1080.5100030534343</v>
      </c>
    </row>
    <row r="468" x14ac:dyDescent="0.3">
      <c r="D468">
        <v>0.98975076222091496</v>
      </c>
      <c r="E468">
        <v>0.5285923076454786</v>
      </c>
      <c r="G468">
        <f t="shared" si="28"/>
        <v>235.23799328194247</v>
      </c>
      <c r="H468">
        <f t="shared" si="29"/>
        <v>186.86122528622826</v>
      </c>
      <c r="I468">
        <f t="shared" si="30"/>
        <v>1146.0707783783953</v>
      </c>
      <c r="J468">
        <f t="shared" si="31"/>
        <v>1080.5100030534343</v>
      </c>
    </row>
    <row r="469" x14ac:dyDescent="0.3">
      <c r="D469">
        <v>0.93990061107940825</v>
      </c>
      <c r="E469">
        <v>0.5285923076454786</v>
      </c>
      <c r="G469">
        <f t="shared" si="28"/>
        <v>260.69317535993457</v>
      </c>
      <c r="H469">
        <f t="shared" si="29"/>
        <v>212.31640736422037</v>
      </c>
      <c r="I469">
        <f t="shared" si="30"/>
        <v>1120.615596300403</v>
      </c>
      <c r="J469">
        <f t="shared" si="31"/>
        <v>1055.054820975442</v>
      </c>
    </row>
    <row r="470" x14ac:dyDescent="0.3">
      <c r="D470">
        <v>0.93990061107940825</v>
      </c>
      <c r="E470">
        <v>0.5285923076454786</v>
      </c>
      <c r="G470">
        <f t="shared" si="28"/>
        <v>260.69317535993457</v>
      </c>
      <c r="H470">
        <f t="shared" si="29"/>
        <v>212.31640736422037</v>
      </c>
      <c r="I470">
        <f t="shared" si="30"/>
        <v>1120.615596300403</v>
      </c>
      <c r="J470">
        <f t="shared" si="31"/>
        <v>1055.054820975442</v>
      </c>
    </row>
    <row r="471" x14ac:dyDescent="0.3">
      <c r="D471">
        <v>0.93990061107940825</v>
      </c>
      <c r="E471">
        <v>0.5285923076454786</v>
      </c>
      <c r="G471">
        <f t="shared" si="28"/>
        <v>260.69317535993457</v>
      </c>
      <c r="H471">
        <f t="shared" si="29"/>
        <v>212.31640736422037</v>
      </c>
      <c r="I471">
        <f t="shared" si="30"/>
        <v>1120.615596300403</v>
      </c>
      <c r="J471">
        <f t="shared" si="31"/>
        <v>1055.054820975442</v>
      </c>
    </row>
    <row r="472" x14ac:dyDescent="0.3">
      <c r="D472">
        <v>0.93990061107940825</v>
      </c>
      <c r="E472">
        <v>0.5285923076454786</v>
      </c>
      <c r="G472">
        <f t="shared" si="28"/>
        <v>260.69317535993457</v>
      </c>
      <c r="H472">
        <f t="shared" si="29"/>
        <v>212.31640736422037</v>
      </c>
      <c r="I472">
        <f t="shared" si="30"/>
        <v>1120.615596300403</v>
      </c>
      <c r="J472">
        <f t="shared" si="31"/>
        <v>1055.054820975442</v>
      </c>
    </row>
    <row r="473" x14ac:dyDescent="0.3">
      <c r="D473">
        <v>0.93990061107940825</v>
      </c>
      <c r="E473">
        <v>0.5285923076454786</v>
      </c>
      <c r="G473">
        <f t="shared" si="28"/>
        <v>260.69317535993457</v>
      </c>
      <c r="H473">
        <f t="shared" si="29"/>
        <v>212.31640736422037</v>
      </c>
      <c r="I473">
        <f t="shared" si="30"/>
        <v>1120.615596300403</v>
      </c>
      <c r="J473">
        <f t="shared" si="31"/>
        <v>1055.054820975442</v>
      </c>
    </row>
    <row r="474" x14ac:dyDescent="0.3">
      <c r="D474">
        <v>0.93990061107940825</v>
      </c>
      <c r="E474">
        <v>0.5285923076454786</v>
      </c>
      <c r="G474">
        <f t="shared" si="28"/>
        <v>260.69317535993457</v>
      </c>
      <c r="H474">
        <f t="shared" si="29"/>
        <v>212.31640736422037</v>
      </c>
      <c r="I474">
        <f t="shared" si="30"/>
        <v>1120.615596300403</v>
      </c>
      <c r="J474">
        <f t="shared" si="31"/>
        <v>1055.054820975442</v>
      </c>
    </row>
    <row r="475" x14ac:dyDescent="0.3">
      <c r="D475">
        <v>0.93812413289108776</v>
      </c>
      <c r="E475">
        <v>0.51545412972064808</v>
      </c>
      <c r="G475">
        <f t="shared" si="28"/>
        <v>260.99910250130915</v>
      </c>
      <c r="H475">
        <f t="shared" si="29"/>
        <v>213.82474054927545</v>
      </c>
      <c r="I475">
        <f t="shared" si="30"/>
        <v>1118.8937086022688</v>
      </c>
      <c r="J475">
        <f t="shared" si="31"/>
        <v>1054.9624483471466</v>
      </c>
    </row>
    <row r="476" x14ac:dyDescent="0.3">
      <c r="D476">
        <v>0.7684102141031266</v>
      </c>
      <c r="E476">
        <v>0.89634017163607616</v>
      </c>
      <c r="G476">
        <f t="shared" si="28"/>
        <v>365.09014498573094</v>
      </c>
      <c r="H476">
        <f t="shared" si="29"/>
        <v>283.05709247759728</v>
      </c>
      <c r="I476">
        <f t="shared" si="30"/>
        <v>1055.8524688422613</v>
      </c>
      <c r="J476">
        <f t="shared" si="31"/>
        <v>944.68029369441047</v>
      </c>
    </row>
    <row r="477" x14ac:dyDescent="0.3">
      <c r="D477">
        <v>0.82512404908484149</v>
      </c>
      <c r="E477">
        <v>0.89634017163607616</v>
      </c>
      <c r="G477">
        <f t="shared" si="28"/>
        <v>336.13013257367794</v>
      </c>
      <c r="H477">
        <f t="shared" si="29"/>
        <v>254.09708006554428</v>
      </c>
      <c r="I477">
        <f t="shared" si="30"/>
        <v>1084.8124812543142</v>
      </c>
      <c r="J477">
        <f t="shared" si="31"/>
        <v>973.64030610646341</v>
      </c>
    </row>
    <row r="478" x14ac:dyDescent="0.3">
      <c r="D478">
        <v>0.855120072868229</v>
      </c>
      <c r="E478">
        <v>0.89634017163607616</v>
      </c>
      <c r="G478">
        <f t="shared" si="28"/>
        <v>320.81314296507162</v>
      </c>
      <c r="H478">
        <f t="shared" si="29"/>
        <v>238.78009045693796</v>
      </c>
      <c r="I478">
        <f t="shared" si="30"/>
        <v>1100.1294708629207</v>
      </c>
      <c r="J478">
        <f t="shared" si="31"/>
        <v>988.9572957150699</v>
      </c>
    </row>
    <row r="479" x14ac:dyDescent="0.3">
      <c r="D479">
        <v>0.7684102141031266</v>
      </c>
      <c r="E479">
        <v>0.89634017163607616</v>
      </c>
      <c r="G479">
        <f t="shared" si="28"/>
        <v>365.09014498573094</v>
      </c>
      <c r="H479">
        <f t="shared" si="29"/>
        <v>283.05709247759728</v>
      </c>
      <c r="I479">
        <f t="shared" si="30"/>
        <v>1055.8524688422613</v>
      </c>
      <c r="J479">
        <f t="shared" si="31"/>
        <v>944.68029369441047</v>
      </c>
    </row>
    <row r="480" x14ac:dyDescent="0.3">
      <c r="D480">
        <v>0.7684102141031266</v>
      </c>
      <c r="E480">
        <v>0.89634017163607616</v>
      </c>
      <c r="G480">
        <f t="shared" si="28"/>
        <v>365.09014498573094</v>
      </c>
      <c r="H480">
        <f t="shared" si="29"/>
        <v>283.05709247759728</v>
      </c>
      <c r="I480">
        <f t="shared" si="30"/>
        <v>1055.8524688422613</v>
      </c>
      <c r="J480">
        <f t="shared" si="31"/>
        <v>944.68029369441047</v>
      </c>
    </row>
    <row r="481" x14ac:dyDescent="0.3">
      <c r="D481">
        <v>0.79067307591229685</v>
      </c>
      <c r="E481">
        <v>0.89634017163607616</v>
      </c>
      <c r="G481">
        <f t="shared" si="28"/>
        <v>353.72197080866709</v>
      </c>
      <c r="H481">
        <f t="shared" si="29"/>
        <v>271.68891830053343</v>
      </c>
      <c r="I481">
        <f t="shared" si="30"/>
        <v>1067.2206430193253</v>
      </c>
      <c r="J481">
        <f t="shared" si="31"/>
        <v>956.04846787147437</v>
      </c>
    </row>
    <row r="482" x14ac:dyDescent="0.3">
      <c r="D482">
        <v>0.81024114796423718</v>
      </c>
      <c r="E482">
        <v>0.89634017163607616</v>
      </c>
      <c r="G482">
        <f t="shared" si="28"/>
        <v>343.72984790449658</v>
      </c>
      <c r="H482">
        <f t="shared" si="29"/>
        <v>261.69679539636292</v>
      </c>
      <c r="I482">
        <f t="shared" si="30"/>
        <v>1077.2127659234957</v>
      </c>
      <c r="J482">
        <f t="shared" si="31"/>
        <v>966.04059077564489</v>
      </c>
    </row>
    <row r="483" x14ac:dyDescent="0.3">
      <c r="D483">
        <v>0.7684102141031266</v>
      </c>
      <c r="E483">
        <v>0.89634017163607616</v>
      </c>
      <c r="G483">
        <f t="shared" si="28"/>
        <v>365.09014498573094</v>
      </c>
      <c r="H483">
        <f t="shared" si="29"/>
        <v>283.05709247759728</v>
      </c>
      <c r="I483">
        <f t="shared" si="30"/>
        <v>1055.8524688422613</v>
      </c>
      <c r="J483">
        <f t="shared" si="31"/>
        <v>944.68029369441047</v>
      </c>
    </row>
    <row r="484" x14ac:dyDescent="0.3">
      <c r="D484">
        <v>0.79573328485392014</v>
      </c>
      <c r="E484">
        <v>0.84117262284350991</v>
      </c>
      <c r="G484">
        <f t="shared" si="28"/>
        <v>348.61358904322242</v>
      </c>
      <c r="H484">
        <f t="shared" si="29"/>
        <v>271.62947060058434</v>
      </c>
      <c r="I484">
        <f t="shared" si="30"/>
        <v>1066.3833697974255</v>
      </c>
      <c r="J484">
        <f t="shared" si="31"/>
        <v>962.05357055876777</v>
      </c>
    </row>
    <row r="485" x14ac:dyDescent="0.3">
      <c r="D485">
        <v>0.83037791375853176</v>
      </c>
      <c r="E485">
        <v>0.77739605362388886</v>
      </c>
      <c r="G485">
        <f t="shared" si="28"/>
        <v>328.00444779965505</v>
      </c>
      <c r="H485">
        <f t="shared" si="29"/>
        <v>256.85716097199679</v>
      </c>
      <c r="I485">
        <f t="shared" si="30"/>
        <v>1080.1190231816329</v>
      </c>
      <c r="J485">
        <f t="shared" si="31"/>
        <v>983.69936804671556</v>
      </c>
    </row>
    <row r="486" x14ac:dyDescent="0.3">
      <c r="D486">
        <v>0.7735632710624486</v>
      </c>
      <c r="E486">
        <v>0.85667041607476702</v>
      </c>
      <c r="G486">
        <f t="shared" si="28"/>
        <v>360.64353088387901</v>
      </c>
      <c r="H486">
        <f t="shared" si="29"/>
        <v>282.24105440471629</v>
      </c>
      <c r="I486">
        <f t="shared" si="30"/>
        <v>1056.0236948733709</v>
      </c>
      <c r="J486">
        <f t="shared" si="31"/>
        <v>949.77171983803373</v>
      </c>
    </row>
    <row r="487" x14ac:dyDescent="0.3">
      <c r="D487">
        <v>0.94531540954296611</v>
      </c>
      <c r="E487">
        <v>0.54883712641338334</v>
      </c>
      <c r="G487">
        <f t="shared" si="28"/>
        <v>258.85459806811349</v>
      </c>
      <c r="H487">
        <f t="shared" si="29"/>
        <v>208.62502425876067</v>
      </c>
      <c r="I487">
        <f t="shared" si="30"/>
        <v>1124.6360488125256</v>
      </c>
      <c r="J487">
        <f t="shared" si="31"/>
        <v>1056.5643288606002</v>
      </c>
    </row>
    <row r="488" x14ac:dyDescent="0.3">
      <c r="D488">
        <v>0.98124678166608836</v>
      </c>
      <c r="E488">
        <v>0.52605338046322403</v>
      </c>
      <c r="G488">
        <f t="shared" si="28"/>
        <v>239.46423358071581</v>
      </c>
      <c r="H488">
        <f t="shared" si="29"/>
        <v>191.31982820072153</v>
      </c>
      <c r="I488">
        <f t="shared" si="30"/>
        <v>1141.5709064720179</v>
      </c>
      <c r="J488">
        <f t="shared" si="31"/>
        <v>1076.3250317465447</v>
      </c>
    </row>
    <row r="489" x14ac:dyDescent="0.3">
      <c r="D489">
        <v>0.98124678166608836</v>
      </c>
      <c r="E489">
        <v>0.52605338046322403</v>
      </c>
      <c r="G489">
        <f t="shared" si="28"/>
        <v>239.46423358071581</v>
      </c>
      <c r="H489">
        <f t="shared" si="29"/>
        <v>191.31982820072153</v>
      </c>
      <c r="I489">
        <f t="shared" si="30"/>
        <v>1141.5709064720179</v>
      </c>
      <c r="J489">
        <f t="shared" si="31"/>
        <v>1076.3250317465447</v>
      </c>
    </row>
    <row r="490" x14ac:dyDescent="0.3">
      <c r="D490">
        <v>0.83821514066511904</v>
      </c>
      <c r="E490">
        <v>0.74701889174836023</v>
      </c>
      <c r="G490">
        <f t="shared" si="28"/>
        <v>322.61243434801264</v>
      </c>
      <c r="H490">
        <f t="shared" si="29"/>
        <v>254.24526537520271</v>
      </c>
      <c r="I490">
        <f t="shared" si="30"/>
        <v>1082.237153200721</v>
      </c>
      <c r="J490">
        <f t="shared" si="31"/>
        <v>989.58514707606355</v>
      </c>
    </row>
    <row r="491" x14ac:dyDescent="0.3">
      <c r="D491">
        <v>0.9675691471158967</v>
      </c>
      <c r="E491">
        <v>0.50445789616941261</v>
      </c>
      <c r="G491">
        <f t="shared" si="28"/>
        <v>245.46028946033357</v>
      </c>
      <c r="H491">
        <f t="shared" si="29"/>
        <v>199.29230280290892</v>
      </c>
      <c r="I491">
        <f t="shared" si="30"/>
        <v>1133.2474080703769</v>
      </c>
      <c r="J491">
        <f t="shared" si="31"/>
        <v>1070.6799996663808</v>
      </c>
    </row>
    <row r="492" x14ac:dyDescent="0.3">
      <c r="D492">
        <v>1.0218249396359984</v>
      </c>
      <c r="E492">
        <v>0.47247839007751896</v>
      </c>
      <c r="G492">
        <f t="shared" si="28"/>
        <v>216.29205490385888</v>
      </c>
      <c r="H492">
        <f t="shared" si="29"/>
        <v>173.05083264396436</v>
      </c>
      <c r="I492">
        <f t="shared" si="30"/>
        <v>1158.9690673475507</v>
      </c>
      <c r="J492">
        <f t="shared" si="31"/>
        <v>1100.3680451046262</v>
      </c>
    </row>
    <row r="493" x14ac:dyDescent="0.3">
      <c r="D493">
        <v>1.0218249396359984</v>
      </c>
      <c r="E493">
        <v>0.47247839007751896</v>
      </c>
      <c r="G493">
        <f t="shared" si="28"/>
        <v>216.29205490385888</v>
      </c>
      <c r="H493">
        <f t="shared" si="29"/>
        <v>173.05083264396436</v>
      </c>
      <c r="I493">
        <f t="shared" si="30"/>
        <v>1158.9690673475507</v>
      </c>
      <c r="J493">
        <f t="shared" si="31"/>
        <v>1100.3680451046262</v>
      </c>
    </row>
    <row r="494" x14ac:dyDescent="0.3">
      <c r="D494">
        <v>1.0218249396359984</v>
      </c>
      <c r="E494">
        <v>0.47247839007751896</v>
      </c>
      <c r="G494">
        <f t="shared" si="28"/>
        <v>216.29205490385888</v>
      </c>
      <c r="H494">
        <f t="shared" si="29"/>
        <v>173.05083264396436</v>
      </c>
      <c r="I494">
        <f t="shared" si="30"/>
        <v>1158.9690673475507</v>
      </c>
      <c r="J494">
        <f t="shared" si="31"/>
        <v>1100.3680451046262</v>
      </c>
    </row>
    <row r="495" x14ac:dyDescent="0.3">
      <c r="D495">
        <v>1.0218249396359984</v>
      </c>
      <c r="E495">
        <v>0.47247839007751896</v>
      </c>
      <c r="G495">
        <f t="shared" si="28"/>
        <v>216.29205490385888</v>
      </c>
      <c r="H495">
        <f t="shared" si="29"/>
        <v>173.05083264396436</v>
      </c>
      <c r="I495">
        <f t="shared" si="30"/>
        <v>1158.9690673475507</v>
      </c>
      <c r="J495">
        <f t="shared" si="31"/>
        <v>1100.3680451046262</v>
      </c>
    </row>
    <row r="496" x14ac:dyDescent="0.3">
      <c r="D496">
        <v>1.0218249396359984</v>
      </c>
      <c r="E496">
        <v>0.47247839007751896</v>
      </c>
      <c r="G496">
        <f t="shared" si="28"/>
        <v>216.29205490385888</v>
      </c>
      <c r="H496">
        <f t="shared" si="29"/>
        <v>173.05083264396436</v>
      </c>
      <c r="I496">
        <f t="shared" si="30"/>
        <v>1158.9690673475507</v>
      </c>
      <c r="J496">
        <f t="shared" si="31"/>
        <v>1100.3680451046262</v>
      </c>
    </row>
    <row r="497" x14ac:dyDescent="0.3">
      <c r="D497">
        <v>0.8610840145247427</v>
      </c>
      <c r="E497">
        <v>0.74724948079530462</v>
      </c>
      <c r="G497">
        <f t="shared" si="28"/>
        <v>310.94536156836568</v>
      </c>
      <c r="H497">
        <f t="shared" si="29"/>
        <v>242.55708908597944</v>
      </c>
      <c r="I497">
        <f t="shared" si="30"/>
        <v>1093.9290775996078</v>
      </c>
      <c r="J497">
        <f t="shared" si="31"/>
        <v>1001.248471746047</v>
      </c>
    </row>
    <row r="498" x14ac:dyDescent="0.3">
      <c r="D498">
        <v>0.78788961107687316</v>
      </c>
      <c r="E498">
        <v>1.0777956172828869</v>
      </c>
      <c r="G498">
        <f t="shared" si="28"/>
        <v>363.44670378423689</v>
      </c>
      <c r="H498">
        <f t="shared" si="29"/>
        <v>264.80684889050713</v>
      </c>
      <c r="I498">
        <f t="shared" si="30"/>
        <v>1077.0521799706175</v>
      </c>
      <c r="J498">
        <f t="shared" si="31"/>
        <v>943.37426735463839</v>
      </c>
    </row>
    <row r="499" x14ac:dyDescent="0.3">
      <c r="D499">
        <v>1.078463950677105</v>
      </c>
      <c r="E499">
        <v>1.0777956172828869</v>
      </c>
      <c r="G499">
        <f t="shared" si="28"/>
        <v>215.06956645681205</v>
      </c>
      <c r="H499">
        <f t="shared" si="29"/>
        <v>116.42971156308224</v>
      </c>
      <c r="I499">
        <f t="shared" si="30"/>
        <v>1225.4293172980424</v>
      </c>
      <c r="J499">
        <f t="shared" si="31"/>
        <v>1091.7514046820634</v>
      </c>
    </row>
    <row r="500" x14ac:dyDescent="0.3">
      <c r="D500">
        <v>0.90918964388959511</v>
      </c>
      <c r="E500">
        <v>1.0777956172828869</v>
      </c>
      <c r="G500">
        <f t="shared" si="28"/>
        <v>301.5067828289454</v>
      </c>
      <c r="H500">
        <f t="shared" si="29"/>
        <v>202.86692793521561</v>
      </c>
      <c r="I500">
        <f t="shared" si="30"/>
        <v>1138.992100925909</v>
      </c>
      <c r="J500">
        <f t="shared" si="31"/>
        <v>1005.3141883099298</v>
      </c>
    </row>
    <row r="501" x14ac:dyDescent="0.3">
      <c r="D501">
        <v>0.44542687124051267</v>
      </c>
      <c r="E501">
        <v>1.1411108967040873</v>
      </c>
      <c r="G501">
        <f t="shared" si="28"/>
        <v>541.21712966415112</v>
      </c>
      <c r="H501">
        <f t="shared" si="29"/>
        <v>436.78266039779305</v>
      </c>
      <c r="I501">
        <f t="shared" si="30"/>
        <v>906.1055266726836</v>
      </c>
      <c r="J501">
        <f t="shared" si="31"/>
        <v>764.5746832653723</v>
      </c>
    </row>
    <row r="502" x14ac:dyDescent="0.3">
      <c r="D502">
        <v>0.65269879576143897</v>
      </c>
      <c r="E502">
        <v>0.97513220250775168</v>
      </c>
      <c r="G502">
        <f t="shared" si="28"/>
        <v>427.78185271190813</v>
      </c>
      <c r="H502">
        <f t="shared" si="29"/>
        <v>338.5377535383987</v>
      </c>
      <c r="I502">
        <f t="shared" si="30"/>
        <v>1001.6525328472636</v>
      </c>
      <c r="J502">
        <f t="shared" si="31"/>
        <v>880.70786090242962</v>
      </c>
    </row>
    <row r="503" x14ac:dyDescent="0.3">
      <c r="D503">
        <v>0.69688318805473859</v>
      </c>
      <c r="E503">
        <v>0.9792609659054774</v>
      </c>
      <c r="G503">
        <f t="shared" si="28"/>
        <v>405.40873195069128</v>
      </c>
      <c r="H503">
        <f t="shared" si="29"/>
        <v>315.78676835102203</v>
      </c>
      <c r="I503">
        <f t="shared" si="30"/>
        <v>1024.4706290192887</v>
      </c>
      <c r="J503">
        <f t="shared" si="31"/>
        <v>903.01387067899816</v>
      </c>
    </row>
    <row r="504" x14ac:dyDescent="0.3">
      <c r="D504">
        <v>0.773885421059469</v>
      </c>
      <c r="E504">
        <v>1.0499615895310301</v>
      </c>
      <c r="G504">
        <f t="shared" si="28"/>
        <v>369.32403423965906</v>
      </c>
      <c r="H504">
        <f t="shared" si="29"/>
        <v>273.23154956577918</v>
      </c>
      <c r="I504">
        <f t="shared" si="30"/>
        <v>1068.175051091253</v>
      </c>
      <c r="J504">
        <f t="shared" si="31"/>
        <v>937.94936510330888</v>
      </c>
    </row>
    <row r="505" x14ac:dyDescent="0.3">
      <c r="D505">
        <v>0.69362796358514356</v>
      </c>
      <c r="E505">
        <v>0.99051567567470089</v>
      </c>
      <c r="G505">
        <f t="shared" si="28"/>
        <v>407.58597576153818</v>
      </c>
      <c r="H505">
        <f t="shared" si="29"/>
        <v>316.93398112378952</v>
      </c>
      <c r="I505">
        <f t="shared" si="30"/>
        <v>1023.5063559264649</v>
      </c>
      <c r="J505">
        <f t="shared" si="31"/>
        <v>900.65368718820741</v>
      </c>
    </row>
    <row r="506" x14ac:dyDescent="0.3">
      <c r="D506">
        <v>0.95370876299400331</v>
      </c>
      <c r="E506">
        <v>0.71312959573217027</v>
      </c>
      <c r="G506">
        <f t="shared" si="28"/>
        <v>262.0866898180243</v>
      </c>
      <c r="H506">
        <f t="shared" si="29"/>
        <v>196.82106921661605</v>
      </c>
      <c r="I506">
        <f t="shared" si="30"/>
        <v>1139.1104957972125</v>
      </c>
      <c r="J506">
        <f t="shared" si="31"/>
        <v>1050.6617451681473</v>
      </c>
    </row>
    <row r="507" x14ac:dyDescent="0.3">
      <c r="D507">
        <v>1.0321649570609193</v>
      </c>
      <c r="E507">
        <v>0.25396600767296268</v>
      </c>
      <c r="G507">
        <f t="shared" si="28"/>
        <v>201.01296382726935</v>
      </c>
      <c r="H507">
        <f t="shared" si="29"/>
        <v>177.7699948050398</v>
      </c>
      <c r="I507">
        <f t="shared" si="30"/>
        <v>1150.6980956666803</v>
      </c>
      <c r="J507">
        <f t="shared" si="31"/>
        <v>1119.1989457010104</v>
      </c>
    </row>
    <row r="508" x14ac:dyDescent="0.3">
      <c r="D508">
        <v>0.95370876299400331</v>
      </c>
      <c r="E508">
        <v>0.61371191409979431</v>
      </c>
      <c r="G508">
        <f t="shared" si="28"/>
        <v>257.53733670652673</v>
      </c>
      <c r="H508">
        <f t="shared" si="29"/>
        <v>201.37042232811356</v>
      </c>
      <c r="I508">
        <f t="shared" si="30"/>
        <v>1132.9451579796216</v>
      </c>
      <c r="J508">
        <f t="shared" si="31"/>
        <v>1056.8270829857381</v>
      </c>
    </row>
    <row r="509" x14ac:dyDescent="0.3">
      <c r="D509">
        <v>1.0374450874747072</v>
      </c>
      <c r="E509">
        <v>0</v>
      </c>
      <c r="G509">
        <f t="shared" si="28"/>
        <v>186.6952652024404</v>
      </c>
      <c r="H509">
        <f t="shared" si="29"/>
        <v>186.6952652024404</v>
      </c>
      <c r="I509">
        <f t="shared" si="30"/>
        <v>1137.6447347975595</v>
      </c>
      <c r="J509">
        <f t="shared" si="31"/>
        <v>1137.6447347975595</v>
      </c>
    </row>
    <row r="510" x14ac:dyDescent="0.3">
      <c r="D510">
        <v>1.0431948984973958</v>
      </c>
      <c r="E510">
        <v>0.56380361113298783</v>
      </c>
      <c r="G510">
        <f t="shared" si="28"/>
        <v>209.55886944612635</v>
      </c>
      <c r="H510">
        <f t="shared" si="29"/>
        <v>157.95956295523533</v>
      </c>
      <c r="I510">
        <f t="shared" si="30"/>
        <v>1175.544782841926</v>
      </c>
      <c r="J510">
        <f t="shared" si="31"/>
        <v>1105.6167847567126</v>
      </c>
    </row>
    <row r="511" x14ac:dyDescent="0.3">
      <c r="D511">
        <v>1.0431948984973958</v>
      </c>
      <c r="E511">
        <v>0.56380361113298783</v>
      </c>
      <c r="G511">
        <f t="shared" si="28"/>
        <v>209.55886944612635</v>
      </c>
      <c r="H511">
        <f t="shared" si="29"/>
        <v>157.95956295523533</v>
      </c>
      <c r="I511">
        <f t="shared" si="30"/>
        <v>1175.544782841926</v>
      </c>
      <c r="J511">
        <f t="shared" si="31"/>
        <v>1105.6167847567126</v>
      </c>
    </row>
    <row r="512" x14ac:dyDescent="0.3">
      <c r="D512">
        <v>1.0431948984973958</v>
      </c>
      <c r="E512">
        <v>0.56380361113298783</v>
      </c>
      <c r="G512">
        <f t="shared" si="28"/>
        <v>209.55886944612635</v>
      </c>
      <c r="H512">
        <f t="shared" si="29"/>
        <v>157.95956295523533</v>
      </c>
      <c r="I512">
        <f t="shared" si="30"/>
        <v>1175.544782841926</v>
      </c>
      <c r="J512">
        <f t="shared" si="31"/>
        <v>1105.6167847567126</v>
      </c>
    </row>
    <row r="513" x14ac:dyDescent="0.3">
      <c r="D513">
        <v>1.0431948984973958</v>
      </c>
      <c r="E513">
        <v>0.56380361113298783</v>
      </c>
      <c r="G513">
        <f t="shared" si="28"/>
        <v>209.55886944612635</v>
      </c>
      <c r="H513">
        <f t="shared" si="29"/>
        <v>157.95956295523533</v>
      </c>
      <c r="I513">
        <f t="shared" si="30"/>
        <v>1175.544782841926</v>
      </c>
      <c r="J513">
        <f t="shared" si="31"/>
        <v>1105.6167847567126</v>
      </c>
    </row>
    <row r="514" x14ac:dyDescent="0.3">
      <c r="D514">
        <v>1.0431948984973958</v>
      </c>
      <c r="E514">
        <v>0.56380361113298783</v>
      </c>
      <c r="G514">
        <f t="shared" si="28"/>
        <v>209.55886944612635</v>
      </c>
      <c r="H514">
        <f t="shared" si="29"/>
        <v>157.95956295523533</v>
      </c>
      <c r="I514">
        <f t="shared" si="30"/>
        <v>1175.544782841926</v>
      </c>
      <c r="J514">
        <f t="shared" si="31"/>
        <v>1105.6167847567126</v>
      </c>
    </row>
    <row r="515" x14ac:dyDescent="0.3">
      <c r="D515">
        <v>1.0431948984973958</v>
      </c>
      <c r="E515">
        <v>0.56380361113298783</v>
      </c>
      <c r="G515">
        <f t="shared" ref="G515:G578" si="32">$B$7-($B$5*D515)+($B$2*E515)</f>
        <v>209.55886944612635</v>
      </c>
      <c r="H515">
        <f t="shared" ref="H515:H578" si="33">$B$7-($B$5*D515)-($B$2*E515)</f>
        <v>157.95956295523533</v>
      </c>
      <c r="I515">
        <f t="shared" ref="I515:I578" si="34">$B$8+($B$5*D515)+($B$3*E515)</f>
        <v>1175.544782841926</v>
      </c>
      <c r="J515">
        <f t="shared" ref="J515:J578" si="35">$B$8+($B$5*D515)-($B$3*E515)</f>
        <v>1105.6167847567126</v>
      </c>
    </row>
    <row r="516" x14ac:dyDescent="0.3">
      <c r="D516">
        <v>1.0431948984973958</v>
      </c>
      <c r="E516">
        <v>0.56380361113298783</v>
      </c>
      <c r="G516">
        <f t="shared" si="32"/>
        <v>209.55886944612635</v>
      </c>
      <c r="H516">
        <f t="shared" si="33"/>
        <v>157.95956295523533</v>
      </c>
      <c r="I516">
        <f t="shared" si="34"/>
        <v>1175.544782841926</v>
      </c>
      <c r="J516">
        <f t="shared" si="35"/>
        <v>1105.6167847567126</v>
      </c>
    </row>
    <row r="517" x14ac:dyDescent="0.3">
      <c r="D517">
        <v>1.0431948984973958</v>
      </c>
      <c r="E517">
        <v>0.56380361113298783</v>
      </c>
      <c r="G517">
        <f t="shared" si="32"/>
        <v>209.55886944612635</v>
      </c>
      <c r="H517">
        <f t="shared" si="33"/>
        <v>157.95956295523533</v>
      </c>
      <c r="I517">
        <f t="shared" si="34"/>
        <v>1175.544782841926</v>
      </c>
      <c r="J517">
        <f t="shared" si="35"/>
        <v>1105.6167847567126</v>
      </c>
    </row>
    <row r="518" x14ac:dyDescent="0.3">
      <c r="D518">
        <v>0.48201493490386355</v>
      </c>
      <c r="E518">
        <v>1.2436358015128037</v>
      </c>
      <c r="G518">
        <f t="shared" si="32"/>
        <v>527.2255600075265</v>
      </c>
      <c r="H518">
        <f t="shared" si="33"/>
        <v>413.40801145307466</v>
      </c>
      <c r="I518">
        <f t="shared" si="34"/>
        <v>931.1466666826152</v>
      </c>
      <c r="J518">
        <f t="shared" si="35"/>
        <v>776.8997618567837</v>
      </c>
    </row>
    <row r="519" x14ac:dyDescent="0.3">
      <c r="D519">
        <v>0.42893452589077136</v>
      </c>
      <c r="E519">
        <v>1.1374529652589933</v>
      </c>
      <c r="G519">
        <f t="shared" si="32"/>
        <v>549.47129499654341</v>
      </c>
      <c r="H519">
        <f t="shared" si="33"/>
        <v>445.37159961604038</v>
      </c>
      <c r="I519">
        <f t="shared" si="34"/>
        <v>897.45712960776189</v>
      </c>
      <c r="J519">
        <f t="shared" si="35"/>
        <v>756.37997577965427</v>
      </c>
    </row>
    <row r="520" x14ac:dyDescent="0.3">
      <c r="D520">
        <v>0.81973533627688822</v>
      </c>
      <c r="E520">
        <v>0.82104260667190376</v>
      </c>
      <c r="G520">
        <f t="shared" si="32"/>
        <v>335.43617597689382</v>
      </c>
      <c r="H520">
        <f t="shared" si="33"/>
        <v>260.29435661428118</v>
      </c>
      <c r="I520">
        <f t="shared" si="34"/>
        <v>1077.3912804358672</v>
      </c>
      <c r="J520">
        <f t="shared" si="35"/>
        <v>975.55818697295774</v>
      </c>
    </row>
    <row r="521" x14ac:dyDescent="0.3">
      <c r="D521">
        <v>1.0942370103395083</v>
      </c>
      <c r="E521">
        <v>0.40358902551821146</v>
      </c>
      <c r="G521">
        <f t="shared" si="32"/>
        <v>176.16361227000894</v>
      </c>
      <c r="H521">
        <f t="shared" si="33"/>
        <v>139.22714465458225</v>
      </c>
      <c r="I521">
        <f t="shared" si="34"/>
        <v>1191.6729931607038</v>
      </c>
      <c r="J521">
        <f t="shared" si="35"/>
        <v>1141.6162499147053</v>
      </c>
    </row>
    <row r="522" x14ac:dyDescent="0.3">
      <c r="D522">
        <v>1.0513267471713221</v>
      </c>
      <c r="E522">
        <v>0.69322971685392876</v>
      </c>
      <c r="G522">
        <f t="shared" si="32"/>
        <v>211.32900962815492</v>
      </c>
      <c r="H522">
        <f t="shared" si="33"/>
        <v>147.88462594168337</v>
      </c>
      <c r="I522">
        <f t="shared" si="34"/>
        <v>1187.7234764909188</v>
      </c>
      <c r="J522">
        <f t="shared" si="35"/>
        <v>1101.742887939243</v>
      </c>
    </row>
    <row r="523" x14ac:dyDescent="0.3">
      <c r="D523">
        <v>1.0513267471713221</v>
      </c>
      <c r="E523">
        <v>0.69322971685392876</v>
      </c>
      <c r="G523">
        <f t="shared" si="32"/>
        <v>211.32900962815492</v>
      </c>
      <c r="H523">
        <f t="shared" si="33"/>
        <v>147.88462594168337</v>
      </c>
      <c r="I523">
        <f t="shared" si="34"/>
        <v>1187.7234764909188</v>
      </c>
      <c r="J523">
        <f t="shared" si="35"/>
        <v>1101.742887939243</v>
      </c>
    </row>
    <row r="524" x14ac:dyDescent="0.3">
      <c r="D524">
        <v>1.0513267471713221</v>
      </c>
      <c r="E524">
        <v>0.69322971685392876</v>
      </c>
      <c r="G524">
        <f t="shared" si="32"/>
        <v>211.32900962815492</v>
      </c>
      <c r="H524">
        <f t="shared" si="33"/>
        <v>147.88462594168337</v>
      </c>
      <c r="I524">
        <f t="shared" si="34"/>
        <v>1187.7234764909188</v>
      </c>
      <c r="J524">
        <f t="shared" si="35"/>
        <v>1101.742887939243</v>
      </c>
    </row>
    <row r="525" x14ac:dyDescent="0.3">
      <c r="D525">
        <v>1.0513267471713221</v>
      </c>
      <c r="E525">
        <v>0.69322971685392876</v>
      </c>
      <c r="G525">
        <f t="shared" si="32"/>
        <v>211.32900962815492</v>
      </c>
      <c r="H525">
        <f t="shared" si="33"/>
        <v>147.88462594168337</v>
      </c>
      <c r="I525">
        <f t="shared" si="34"/>
        <v>1187.7234764909188</v>
      </c>
      <c r="J525">
        <f t="shared" si="35"/>
        <v>1101.742887939243</v>
      </c>
    </row>
    <row r="526" x14ac:dyDescent="0.3">
      <c r="D526">
        <v>1.0513267471713221</v>
      </c>
      <c r="E526">
        <v>0.69322971685392876</v>
      </c>
      <c r="G526">
        <f t="shared" si="32"/>
        <v>211.32900962815492</v>
      </c>
      <c r="H526">
        <f t="shared" si="33"/>
        <v>147.88462594168337</v>
      </c>
      <c r="I526">
        <f t="shared" si="34"/>
        <v>1187.7234764909188</v>
      </c>
      <c r="J526">
        <f t="shared" si="35"/>
        <v>1101.742887939243</v>
      </c>
    </row>
    <row r="527" x14ac:dyDescent="0.3">
      <c r="D527">
        <v>0.599748930877952</v>
      </c>
      <c r="E527">
        <v>1.6713732055617481</v>
      </c>
      <c r="G527">
        <f t="shared" si="32"/>
        <v>486.67984231657351</v>
      </c>
      <c r="H527">
        <f t="shared" si="33"/>
        <v>333.71576654356227</v>
      </c>
      <c r="I527">
        <f t="shared" si="34"/>
        <v>1017.7915692262411</v>
      </c>
      <c r="J527">
        <f t="shared" si="35"/>
        <v>810.49282191362317</v>
      </c>
    </row>
    <row r="528" x14ac:dyDescent="0.3">
      <c r="D528">
        <v>0.78783744850729376</v>
      </c>
      <c r="E528">
        <v>1.6713732055617481</v>
      </c>
      <c r="G528">
        <f t="shared" si="32"/>
        <v>390.63545020543222</v>
      </c>
      <c r="H528">
        <f t="shared" si="33"/>
        <v>237.671374432421</v>
      </c>
      <c r="I528">
        <f t="shared" si="34"/>
        <v>1113.8359613373825</v>
      </c>
      <c r="J528">
        <f t="shared" si="35"/>
        <v>906.53721402476435</v>
      </c>
    </row>
    <row r="529" x14ac:dyDescent="0.3">
      <c r="D529">
        <v>0.62959694494008178</v>
      </c>
      <c r="E529">
        <v>1.6713732055617481</v>
      </c>
      <c r="G529">
        <f t="shared" si="32"/>
        <v>471.43843150397186</v>
      </c>
      <c r="H529">
        <f t="shared" si="33"/>
        <v>318.47435573096072</v>
      </c>
      <c r="I529">
        <f t="shared" si="34"/>
        <v>1033.0329800388429</v>
      </c>
      <c r="J529">
        <f t="shared" si="35"/>
        <v>825.73423272622472</v>
      </c>
    </row>
    <row r="530" x14ac:dyDescent="0.3">
      <c r="D530">
        <v>0.47819033164961694</v>
      </c>
      <c r="E530">
        <v>1.6863693901853969</v>
      </c>
      <c r="G530">
        <f t="shared" si="32"/>
        <v>549.43802148331326</v>
      </c>
      <c r="H530">
        <f t="shared" si="33"/>
        <v>395.10149489354581</v>
      </c>
      <c r="I530">
        <f t="shared" si="34"/>
        <v>956.64959635922276</v>
      </c>
      <c r="J530">
        <f t="shared" si="35"/>
        <v>747.49088726391813</v>
      </c>
    </row>
    <row r="531" x14ac:dyDescent="0.3">
      <c r="D531">
        <v>0.33784984766386073</v>
      </c>
      <c r="E531">
        <v>1.7282405902593427</v>
      </c>
      <c r="G531">
        <f t="shared" si="32"/>
        <v>623.01667029827968</v>
      </c>
      <c r="H531">
        <f t="shared" si="33"/>
        <v>464.84809147774467</v>
      </c>
      <c r="I531">
        <f t="shared" si="34"/>
        <v>887.58359519662588</v>
      </c>
      <c r="J531">
        <f t="shared" si="35"/>
        <v>673.23164302734983</v>
      </c>
    </row>
    <row r="532" x14ac:dyDescent="0.3">
      <c r="D532">
        <v>1.1304199020681525</v>
      </c>
      <c r="E532">
        <v>1.2259517543759004</v>
      </c>
      <c r="G532">
        <f t="shared" si="32"/>
        <v>195.31871600757228</v>
      </c>
      <c r="H532">
        <f t="shared" si="33"/>
        <v>83.119611447089881</v>
      </c>
      <c r="I532">
        <f t="shared" si="34"/>
        <v>1261.1476213444132</v>
      </c>
      <c r="J532">
        <f t="shared" si="35"/>
        <v>1109.0940512009245</v>
      </c>
    </row>
    <row r="533" x14ac:dyDescent="0.3">
      <c r="D533">
        <v>0.92005663743132604</v>
      </c>
      <c r="E533">
        <v>1.4362185236792993</v>
      </c>
      <c r="G533">
        <f t="shared" si="32"/>
        <v>312.359158645457</v>
      </c>
      <c r="H533">
        <f t="shared" si="33"/>
        <v>180.91643935832758</v>
      </c>
      <c r="I533">
        <f t="shared" si="34"/>
        <v>1166.7685746348177</v>
      </c>
      <c r="J533">
        <f t="shared" si="35"/>
        <v>988.63582736139801</v>
      </c>
    </row>
    <row r="534" x14ac:dyDescent="0.3">
      <c r="D534">
        <v>0.4495511885479001</v>
      </c>
      <c r="E534">
        <v>1.6961877745375227</v>
      </c>
      <c r="G534">
        <f t="shared" si="32"/>
        <v>564.51143094986855</v>
      </c>
      <c r="H534">
        <f t="shared" si="33"/>
        <v>409.27632582419454</v>
      </c>
      <c r="I534">
        <f t="shared" si="34"/>
        <v>942.63435835702569</v>
      </c>
      <c r="J534">
        <f t="shared" si="35"/>
        <v>732.25788486891122</v>
      </c>
    </row>
    <row r="535" x14ac:dyDescent="0.3">
      <c r="D535">
        <v>0.36027408454591225</v>
      </c>
      <c r="E535">
        <v>1.7225857597542378</v>
      </c>
      <c r="G535">
        <f t="shared" si="32"/>
        <v>611.30732747833656</v>
      </c>
      <c r="H535">
        <f t="shared" si="33"/>
        <v>453.65627874562875</v>
      </c>
      <c r="I535">
        <f t="shared" si="34"/>
        <v>898.68349148629648</v>
      </c>
      <c r="J535">
        <f t="shared" si="35"/>
        <v>685.03290228973822</v>
      </c>
    </row>
    <row r="536" x14ac:dyDescent="0.3">
      <c r="D536">
        <v>0.35349003494719677</v>
      </c>
      <c r="E536">
        <v>1.7243371112893238</v>
      </c>
      <c r="G536">
        <f t="shared" si="32"/>
        <v>614.85163570737268</v>
      </c>
      <c r="H536">
        <f t="shared" si="33"/>
        <v>457.04030328217374</v>
      </c>
      <c r="I536">
        <f t="shared" si="34"/>
        <v>895.32793429327864</v>
      </c>
      <c r="J536">
        <f t="shared" si="35"/>
        <v>681.46012671717506</v>
      </c>
    </row>
    <row r="537" x14ac:dyDescent="0.3">
      <c r="D537">
        <v>0.74885124771883116</v>
      </c>
      <c r="E537">
        <v>1.5576547510816985</v>
      </c>
      <c r="G537">
        <f t="shared" si="32"/>
        <v>405.33937338184091</v>
      </c>
      <c r="H537">
        <f t="shared" si="33"/>
        <v>262.78281056284391</v>
      </c>
      <c r="I537">
        <f t="shared" si="34"/>
        <v>1086.8760885886136</v>
      </c>
      <c r="J537">
        <f t="shared" si="35"/>
        <v>893.68172746670166</v>
      </c>
    </row>
    <row r="538" x14ac:dyDescent="0.3">
      <c r="D538">
        <v>0.98810055493917825</v>
      </c>
      <c r="E538">
        <v>1.3769227478409098</v>
      </c>
      <c r="G538">
        <f t="shared" si="32"/>
        <v>274.90024617038773</v>
      </c>
      <c r="H538">
        <f t="shared" si="33"/>
        <v>148.88427628798766</v>
      </c>
      <c r="I538">
        <f t="shared" si="34"/>
        <v>1197.8369145167924</v>
      </c>
      <c r="J538">
        <f t="shared" si="35"/>
        <v>1027.0585630248322</v>
      </c>
    </row>
    <row r="539" x14ac:dyDescent="0.3">
      <c r="D539">
        <v>0.54670527627942711</v>
      </c>
      <c r="E539">
        <v>1.6338601189316728</v>
      </c>
      <c r="G539">
        <f t="shared" si="32"/>
        <v>512.04913699464441</v>
      </c>
      <c r="H539">
        <f t="shared" si="33"/>
        <v>362.51825891001772</v>
      </c>
      <c r="I539">
        <f t="shared" si="34"/>
        <v>988.37932039315717</v>
      </c>
      <c r="J539">
        <f t="shared" si="35"/>
        <v>785.73328370218076</v>
      </c>
    </row>
    <row r="540" x14ac:dyDescent="0.3">
      <c r="D540">
        <v>0.27239402008333619</v>
      </c>
      <c r="E540">
        <v>1.6733648763066233</v>
      </c>
      <c r="G540">
        <f t="shared" si="32"/>
        <v>653.92952868855684</v>
      </c>
      <c r="H540">
        <f t="shared" si="33"/>
        <v>500.78317520897474</v>
      </c>
      <c r="I540">
        <f t="shared" si="34"/>
        <v>850.75653417295132</v>
      </c>
      <c r="J540">
        <f t="shared" si="35"/>
        <v>643.21076192951716</v>
      </c>
    </row>
    <row r="541" x14ac:dyDescent="0.3">
      <c r="D541">
        <v>0.18704583869626348</v>
      </c>
      <c r="E541">
        <v>1.6215141296500464</v>
      </c>
      <c r="G541">
        <f t="shared" si="32"/>
        <v>695.13852177595834</v>
      </c>
      <c r="H541">
        <f t="shared" si="33"/>
        <v>546.73754863038619</v>
      </c>
      <c r="I541">
        <f t="shared" si="34"/>
        <v>803.9593527900106</v>
      </c>
      <c r="J541">
        <f t="shared" si="35"/>
        <v>602.84457680364494</v>
      </c>
    </row>
    <row r="542" x14ac:dyDescent="0.3">
      <c r="D542">
        <v>0.17830092756667917</v>
      </c>
      <c r="E542">
        <v>1.5729519428545486</v>
      </c>
      <c r="G542">
        <f t="shared" si="32"/>
        <v>697.38176505794047</v>
      </c>
      <c r="H542">
        <f t="shared" si="33"/>
        <v>553.42520324789223</v>
      </c>
      <c r="I542">
        <f t="shared" si="34"/>
        <v>796.48234410723705</v>
      </c>
      <c r="J542">
        <f t="shared" si="35"/>
        <v>601.39068758693031</v>
      </c>
    </row>
    <row r="543" x14ac:dyDescent="0.3">
      <c r="D543">
        <v>0.12791462580490359</v>
      </c>
      <c r="E543">
        <v>1.5363253912901023</v>
      </c>
      <c r="G543">
        <f t="shared" si="32"/>
        <v>721.43469287217408</v>
      </c>
      <c r="H543">
        <f t="shared" si="33"/>
        <v>580.83019306130382</v>
      </c>
      <c r="I543">
        <f t="shared" si="34"/>
        <v>768.48200801142116</v>
      </c>
      <c r="J543">
        <f t="shared" si="35"/>
        <v>577.93310605510101</v>
      </c>
    </row>
    <row r="544" x14ac:dyDescent="0.3">
      <c r="D544">
        <v>5.8184156625702137E-2</v>
      </c>
      <c r="E544">
        <v>1.4836273921391874</v>
      </c>
      <c r="G544">
        <f t="shared" si="32"/>
        <v>754.62998082988054</v>
      </c>
      <c r="H544">
        <f t="shared" si="33"/>
        <v>618.84840190130205</v>
      </c>
      <c r="I544">
        <f t="shared" si="34"/>
        <v>729.60721954422434</v>
      </c>
      <c r="J544">
        <f t="shared" si="35"/>
        <v>545.59439772459314</v>
      </c>
    </row>
    <row r="545" x14ac:dyDescent="0.3">
      <c r="D545">
        <v>7.3157264600185984E-2</v>
      </c>
      <c r="E545">
        <v>1.4357467464144336</v>
      </c>
      <c r="G545">
        <f t="shared" si="32"/>
        <v>744.79318446407319</v>
      </c>
      <c r="H545">
        <f t="shared" si="33"/>
        <v>613.39364223222424</v>
      </c>
      <c r="I545">
        <f t="shared" si="34"/>
        <v>734.28370325736921</v>
      </c>
      <c r="J545">
        <f t="shared" si="35"/>
        <v>556.20947004633342</v>
      </c>
    </row>
    <row r="546" x14ac:dyDescent="0.3">
      <c r="D546">
        <v>0.17728248690714835</v>
      </c>
      <c r="E546">
        <v>1.3813916659069307</v>
      </c>
      <c r="G546">
        <f t="shared" si="32"/>
        <v>689.13601721255645</v>
      </c>
      <c r="H546">
        <f t="shared" si="33"/>
        <v>562.71105194875418</v>
      </c>
      <c r="I546">
        <f t="shared" si="34"/>
        <v>784.08277888473015</v>
      </c>
      <c r="J546">
        <f t="shared" si="35"/>
        <v>612.75015195395952</v>
      </c>
    </row>
    <row r="547" x14ac:dyDescent="0.3">
      <c r="D547">
        <v>0.21938216444921285</v>
      </c>
      <c r="E547">
        <v>1.3466445453011853</v>
      </c>
      <c r="G547">
        <f t="shared" si="32"/>
        <v>666.04846223162292</v>
      </c>
      <c r="H547">
        <f t="shared" si="33"/>
        <v>542.80355344565839</v>
      </c>
      <c r="I547">
        <f t="shared" si="34"/>
        <v>803.42548031593969</v>
      </c>
      <c r="J547">
        <f t="shared" si="35"/>
        <v>636.40250400677905</v>
      </c>
    </row>
    <row r="548" x14ac:dyDescent="0.3">
      <c r="D548">
        <v>0.21175670603457436</v>
      </c>
      <c r="E548">
        <v>1.3177472101324177</v>
      </c>
      <c r="G548">
        <f t="shared" si="32"/>
        <v>668.61993850640056</v>
      </c>
      <c r="H548">
        <f t="shared" si="33"/>
        <v>548.0197138350818</v>
      </c>
      <c r="I548">
        <f t="shared" si="34"/>
        <v>797.73960819201568</v>
      </c>
      <c r="J548">
        <f t="shared" si="35"/>
        <v>634.30073946650202</v>
      </c>
    </row>
    <row r="549" x14ac:dyDescent="0.3">
      <c r="D549">
        <v>0.12091700389507347</v>
      </c>
      <c r="E549">
        <v>1.2786646574157428</v>
      </c>
      <c r="G549">
        <f t="shared" si="32"/>
        <v>713.21736135638741</v>
      </c>
      <c r="H549">
        <f t="shared" si="33"/>
        <v>596.19397190969869</v>
      </c>
      <c r="I549">
        <f t="shared" si="34"/>
        <v>748.93008276426553</v>
      </c>
      <c r="J549">
        <f t="shared" si="35"/>
        <v>590.33858396964843</v>
      </c>
    </row>
    <row r="550" x14ac:dyDescent="0.3">
      <c r="D550">
        <v>0.30129803489735174</v>
      </c>
      <c r="E550">
        <v>1.2107725379529839</v>
      </c>
      <c r="G550">
        <f t="shared" si="32"/>
        <v>618.00193058495427</v>
      </c>
      <c r="H550">
        <f t="shared" si="33"/>
        <v>507.19202791149712</v>
      </c>
      <c r="I550">
        <f t="shared" si="34"/>
        <v>836.8284743066597</v>
      </c>
      <c r="J550">
        <f t="shared" si="35"/>
        <v>686.65756719688898</v>
      </c>
    </row>
    <row r="551" x14ac:dyDescent="0.3">
      <c r="D551">
        <v>0.659749272568943</v>
      </c>
      <c r="E551">
        <v>1.1953716349584589</v>
      </c>
      <c r="G551">
        <f t="shared" si="32"/>
        <v>434.25979596672943</v>
      </c>
      <c r="H551">
        <f t="shared" si="33"/>
        <v>324.85938393533132</v>
      </c>
      <c r="I551">
        <f t="shared" si="34"/>
        <v>1018.9107843051011</v>
      </c>
      <c r="J551">
        <f t="shared" si="35"/>
        <v>870.65003579283825</v>
      </c>
    </row>
    <row r="552" x14ac:dyDescent="0.3">
      <c r="D552">
        <v>0.63328627915635261</v>
      </c>
      <c r="E552">
        <v>1.1883683427490301</v>
      </c>
      <c r="G552">
        <f t="shared" si="32"/>
        <v>447.45222949347067</v>
      </c>
      <c r="H552">
        <f t="shared" si="33"/>
        <v>338.69275876507947</v>
      </c>
      <c r="I552">
        <f t="shared" si="34"/>
        <v>1004.9635744621347</v>
      </c>
      <c r="J552">
        <f t="shared" si="35"/>
        <v>857.57143727931532</v>
      </c>
    </row>
    <row r="553" x14ac:dyDescent="0.3">
      <c r="D553">
        <v>0.4135731112494696</v>
      </c>
      <c r="E553">
        <v>1.1425892933889477</v>
      </c>
      <c r="G553">
        <f t="shared" si="32"/>
        <v>557.55039397571659</v>
      </c>
      <c r="H553">
        <f t="shared" si="33"/>
        <v>452.98062184476015</v>
      </c>
      <c r="I553">
        <f t="shared" si="34"/>
        <v>889.93159582463056</v>
      </c>
      <c r="J553">
        <f t="shared" si="35"/>
        <v>748.21738835489271</v>
      </c>
    </row>
    <row r="554" x14ac:dyDescent="0.3">
      <c r="D554">
        <v>0.88951924780194214</v>
      </c>
      <c r="E554">
        <v>0.98417037796254281</v>
      </c>
      <c r="G554">
        <f t="shared" si="32"/>
        <v>307.26686491346908</v>
      </c>
      <c r="H554">
        <f t="shared" si="33"/>
        <v>217.19559192233717</v>
      </c>
      <c r="I554">
        <f t="shared" si="34"/>
        <v>1123.1416054862548</v>
      </c>
      <c r="J554">
        <f t="shared" si="35"/>
        <v>1001.0759376779387</v>
      </c>
    </row>
    <row r="555" x14ac:dyDescent="0.3">
      <c r="D555">
        <v>0.88951924780194214</v>
      </c>
      <c r="E555">
        <v>0.75725796986264282</v>
      </c>
      <c r="G555">
        <f t="shared" si="32"/>
        <v>296.88335311881769</v>
      </c>
      <c r="H555">
        <f t="shared" si="33"/>
        <v>227.57910371698861</v>
      </c>
      <c r="I555">
        <f t="shared" si="34"/>
        <v>1109.0697459541436</v>
      </c>
      <c r="J555">
        <f t="shared" si="35"/>
        <v>1015.1477972100499</v>
      </c>
    </row>
    <row r="556" x14ac:dyDescent="0.3">
      <c r="D556">
        <v>0.88951924780194214</v>
      </c>
      <c r="E556">
        <v>0.59737380717703581</v>
      </c>
      <c r="G556">
        <f t="shared" si="32"/>
        <v>289.56705383432427</v>
      </c>
      <c r="H556">
        <f t="shared" si="33"/>
        <v>234.89540300148198</v>
      </c>
      <c r="I556">
        <f t="shared" si="34"/>
        <v>1099.154609547277</v>
      </c>
      <c r="J556">
        <f t="shared" si="35"/>
        <v>1025.0629336169166</v>
      </c>
    </row>
    <row r="557" x14ac:dyDescent="0.3">
      <c r="D557">
        <v>1.0321649570609193</v>
      </c>
      <c r="E557">
        <v>0.38337108575125489</v>
      </c>
      <c r="G557">
        <f t="shared" si="32"/>
        <v>206.93454020013201</v>
      </c>
      <c r="H557">
        <f t="shared" si="33"/>
        <v>171.84841843217714</v>
      </c>
      <c r="I557">
        <f t="shared" si="34"/>
        <v>1158.7230868811666</v>
      </c>
      <c r="J557">
        <f t="shared" si="35"/>
        <v>1111.1739544865241</v>
      </c>
    </row>
    <row r="558" x14ac:dyDescent="0.3">
      <c r="D558">
        <v>1.0308449244574724</v>
      </c>
      <c r="E558">
        <v>0.38337108575125489</v>
      </c>
      <c r="G558">
        <f t="shared" si="32"/>
        <v>207.60859372856044</v>
      </c>
      <c r="H558">
        <f t="shared" si="33"/>
        <v>172.52247196060557</v>
      </c>
      <c r="I558">
        <f t="shared" si="34"/>
        <v>1158.0490333527382</v>
      </c>
      <c r="J558">
        <f t="shared" si="35"/>
        <v>1110.4999009580956</v>
      </c>
    </row>
    <row r="559" x14ac:dyDescent="0.3">
      <c r="D559">
        <v>1.0255647940436847</v>
      </c>
      <c r="E559">
        <v>0.38337108575125489</v>
      </c>
      <c r="G559">
        <f t="shared" si="32"/>
        <v>210.30480784227461</v>
      </c>
      <c r="H559">
        <f t="shared" si="33"/>
        <v>175.21868607431975</v>
      </c>
      <c r="I559">
        <f t="shared" si="34"/>
        <v>1155.352819239024</v>
      </c>
      <c r="J559">
        <f t="shared" si="35"/>
        <v>1107.8036868443814</v>
      </c>
    </row>
    <row r="560" x14ac:dyDescent="0.3">
      <c r="D560">
        <v>1.0229247288367909</v>
      </c>
      <c r="E560">
        <v>0.38337108575125489</v>
      </c>
      <c r="G560">
        <f t="shared" si="32"/>
        <v>211.65291489913159</v>
      </c>
      <c r="H560">
        <f t="shared" si="33"/>
        <v>176.56679313117672</v>
      </c>
      <c r="I560">
        <f t="shared" si="34"/>
        <v>1154.0047121821672</v>
      </c>
      <c r="J560">
        <f t="shared" si="35"/>
        <v>1106.4555797875246</v>
      </c>
    </row>
    <row r="561" x14ac:dyDescent="0.3">
      <c r="D561">
        <v>0.96165795812280264</v>
      </c>
      <c r="E561">
        <v>0.40613368214623763</v>
      </c>
      <c r="G561">
        <f t="shared" si="32"/>
        <v>243.97942750693267</v>
      </c>
      <c r="H561">
        <f t="shared" si="33"/>
        <v>206.81007291690901</v>
      </c>
      <c r="I561">
        <f t="shared" si="34"/>
        <v>1124.1314270195371</v>
      </c>
      <c r="J561">
        <f t="shared" si="35"/>
        <v>1073.7590725566215</v>
      </c>
    </row>
    <row r="562" x14ac:dyDescent="0.3">
      <c r="D562">
        <v>0.96165795812280264</v>
      </c>
      <c r="E562">
        <v>0.40613368214623763</v>
      </c>
      <c r="G562">
        <f t="shared" si="32"/>
        <v>243.97942750693267</v>
      </c>
      <c r="H562">
        <f t="shared" si="33"/>
        <v>206.81007291690901</v>
      </c>
      <c r="I562">
        <f t="shared" si="34"/>
        <v>1124.1314270195371</v>
      </c>
      <c r="J562">
        <f t="shared" si="35"/>
        <v>1073.7590725566215</v>
      </c>
    </row>
    <row r="563" x14ac:dyDescent="0.3">
      <c r="D563">
        <v>1.0229247288367909</v>
      </c>
      <c r="E563">
        <v>0</v>
      </c>
      <c r="G563">
        <f t="shared" si="32"/>
        <v>194.10985401515416</v>
      </c>
      <c r="H563">
        <f t="shared" si="33"/>
        <v>194.10985401515416</v>
      </c>
      <c r="I563">
        <f t="shared" si="34"/>
        <v>1130.2301459848459</v>
      </c>
      <c r="J563">
        <f t="shared" si="35"/>
        <v>1130.2301459848459</v>
      </c>
    </row>
    <row r="564" x14ac:dyDescent="0.3">
      <c r="D564">
        <v>1.0268848266471318</v>
      </c>
      <c r="E564">
        <v>0.24600906930249442</v>
      </c>
      <c r="G564">
        <f t="shared" si="32"/>
        <v>203.34506844115066</v>
      </c>
      <c r="H564">
        <f t="shared" si="33"/>
        <v>180.83031841858639</v>
      </c>
      <c r="I564">
        <f t="shared" si="34"/>
        <v>1147.5084359983912</v>
      </c>
      <c r="J564">
        <f t="shared" si="35"/>
        <v>1116.9961771418721</v>
      </c>
    </row>
    <row r="565" x14ac:dyDescent="0.3">
      <c r="D565">
        <v>1.0255647940436847</v>
      </c>
      <c r="E565">
        <v>2.0365677038984775</v>
      </c>
      <c r="G565">
        <f t="shared" si="32"/>
        <v>285.95508508869148</v>
      </c>
      <c r="H565">
        <f t="shared" si="33"/>
        <v>99.568408827902857</v>
      </c>
      <c r="I565">
        <f t="shared" si="34"/>
        <v>1257.874980915115</v>
      </c>
      <c r="J565">
        <f t="shared" si="35"/>
        <v>1005.2815251682906</v>
      </c>
    </row>
    <row r="566" x14ac:dyDescent="0.3">
      <c r="D566">
        <v>1.0229247288367909</v>
      </c>
      <c r="E566">
        <v>0</v>
      </c>
      <c r="G566">
        <f t="shared" si="32"/>
        <v>194.10985401515416</v>
      </c>
      <c r="H566">
        <f t="shared" si="33"/>
        <v>194.10985401515416</v>
      </c>
      <c r="I566">
        <f t="shared" si="34"/>
        <v>1130.2301459848459</v>
      </c>
      <c r="J566">
        <f t="shared" si="35"/>
        <v>1130.2301459848459</v>
      </c>
    </row>
    <row r="567" x14ac:dyDescent="0.3">
      <c r="D567">
        <v>1.0260776396849753</v>
      </c>
      <c r="E567">
        <v>7.0607292191680751</v>
      </c>
      <c r="G567">
        <f t="shared" si="32"/>
        <v>515.59883960623347</v>
      </c>
      <c r="H567">
        <f t="shared" si="33"/>
        <v>-130.59909853202879</v>
      </c>
      <c r="I567">
        <f t="shared" si="34"/>
        <v>1569.7077216249963</v>
      </c>
      <c r="J567">
        <f t="shared" si="35"/>
        <v>693.9725373007991</v>
      </c>
    </row>
    <row r="568" x14ac:dyDescent="0.3">
      <c r="D568">
        <v>1.0268848266471318</v>
      </c>
      <c r="E568">
        <v>7.0607292191680751</v>
      </c>
      <c r="G568">
        <f t="shared" si="32"/>
        <v>515.18666249899957</v>
      </c>
      <c r="H568">
        <f t="shared" si="33"/>
        <v>-131.01127563926258</v>
      </c>
      <c r="I568">
        <f t="shared" si="34"/>
        <v>1570.1198987322302</v>
      </c>
      <c r="J568">
        <f t="shared" si="35"/>
        <v>694.38471440803301</v>
      </c>
    </row>
    <row r="569" x14ac:dyDescent="0.3">
      <c r="D569">
        <v>1.0229247288367909</v>
      </c>
      <c r="E569">
        <v>0.5040712978260371</v>
      </c>
      <c r="G569">
        <f t="shared" si="32"/>
        <v>217.1761566036736</v>
      </c>
      <c r="H569">
        <f t="shared" si="33"/>
        <v>171.04355142663471</v>
      </c>
      <c r="I569">
        <f t="shared" si="34"/>
        <v>1161.4898754838787</v>
      </c>
      <c r="J569">
        <f t="shared" si="35"/>
        <v>1098.9704164858131</v>
      </c>
    </row>
    <row r="570" x14ac:dyDescent="0.3">
      <c r="D570">
        <v>0.97742194148263895</v>
      </c>
      <c r="E570">
        <v>7.2428365193079491</v>
      </c>
      <c r="G570">
        <f t="shared" si="32"/>
        <v>548.77732345648587</v>
      </c>
      <c r="H570">
        <f t="shared" si="33"/>
        <v>-114.08707479057756</v>
      </c>
      <c r="I570">
        <f t="shared" si="34"/>
        <v>1556.1557609936685</v>
      </c>
      <c r="J570">
        <f t="shared" si="35"/>
        <v>657.83399034042304</v>
      </c>
    </row>
    <row r="571" x14ac:dyDescent="0.3">
      <c r="D571">
        <v>0.96565084617634556</v>
      </c>
      <c r="E571">
        <v>0.79943633032764916</v>
      </c>
      <c r="G571">
        <f t="shared" si="32"/>
        <v>259.93805228938123</v>
      </c>
      <c r="H571">
        <f t="shared" si="33"/>
        <v>186.7736393377948</v>
      </c>
      <c r="I571">
        <f t="shared" si="34"/>
        <v>1150.5607984935161</v>
      </c>
      <c r="J571">
        <f t="shared" si="35"/>
        <v>1051.407509879308</v>
      </c>
    </row>
    <row r="572" x14ac:dyDescent="0.3">
      <c r="D572">
        <v>0.96565084617634556</v>
      </c>
      <c r="E572">
        <v>0.5040712978260371</v>
      </c>
      <c r="G572">
        <f t="shared" si="32"/>
        <v>246.42214840210747</v>
      </c>
      <c r="H572">
        <f t="shared" si="33"/>
        <v>200.28954322506857</v>
      </c>
      <c r="I572">
        <f t="shared" si="34"/>
        <v>1132.2438836854449</v>
      </c>
      <c r="J572">
        <f t="shared" si="35"/>
        <v>1069.7244246873793</v>
      </c>
    </row>
    <row r="573" x14ac:dyDescent="0.3">
      <c r="D573">
        <v>0.96565084617634556</v>
      </c>
      <c r="E573">
        <v>0.5040712978260371</v>
      </c>
      <c r="G573">
        <f t="shared" si="32"/>
        <v>246.42214840210747</v>
      </c>
      <c r="H573">
        <f t="shared" si="33"/>
        <v>200.28954322506857</v>
      </c>
      <c r="I573">
        <f t="shared" si="34"/>
        <v>1132.2438836854449</v>
      </c>
      <c r="J573">
        <f t="shared" si="35"/>
        <v>1069.7244246873793</v>
      </c>
    </row>
    <row r="574" x14ac:dyDescent="0.3">
      <c r="D574">
        <v>1.0530953726558006</v>
      </c>
      <c r="E574">
        <v>0.25615442835332802</v>
      </c>
      <c r="G574">
        <f t="shared" si="32"/>
        <v>190.42532412072623</v>
      </c>
      <c r="H574">
        <f t="shared" si="33"/>
        <v>166.98207083782964</v>
      </c>
      <c r="I574">
        <f t="shared" si="34"/>
        <v>1161.5215913178395</v>
      </c>
      <c r="J574">
        <f t="shared" si="35"/>
        <v>1129.7510137236045</v>
      </c>
    </row>
    <row r="575" x14ac:dyDescent="0.3">
      <c r="D575">
        <v>1.0231768900161284</v>
      </c>
      <c r="E575">
        <v>0.42157995804490195</v>
      </c>
      <c r="G575">
        <f t="shared" si="32"/>
        <v>213.27259082363906</v>
      </c>
      <c r="H575">
        <f t="shared" si="33"/>
        <v>174.68959306336961</v>
      </c>
      <c r="I575">
        <f t="shared" si="34"/>
        <v>1156.5029783646712</v>
      </c>
      <c r="J575">
        <f t="shared" si="35"/>
        <v>1104.2148377483202</v>
      </c>
    </row>
    <row r="576" x14ac:dyDescent="0.3">
      <c r="D576">
        <v>1.0514041341210469</v>
      </c>
      <c r="E576">
        <v>0.42157995804490195</v>
      </c>
      <c r="G576">
        <f t="shared" si="32"/>
        <v>198.85880025736805</v>
      </c>
      <c r="H576">
        <f t="shared" si="33"/>
        <v>160.2758024970986</v>
      </c>
      <c r="I576">
        <f t="shared" si="34"/>
        <v>1170.9167689309422</v>
      </c>
      <c r="J576">
        <f t="shared" si="35"/>
        <v>1118.6286283145912</v>
      </c>
    </row>
    <row r="577" x14ac:dyDescent="0.3">
      <c r="D577">
        <v>1.0231768900161284</v>
      </c>
      <c r="E577">
        <v>0.42157995804490195</v>
      </c>
      <c r="G577">
        <f t="shared" si="32"/>
        <v>213.27259082363906</v>
      </c>
      <c r="H577">
        <f t="shared" si="33"/>
        <v>174.68959306336961</v>
      </c>
      <c r="I577">
        <f t="shared" si="34"/>
        <v>1156.5029783646712</v>
      </c>
      <c r="J577">
        <f t="shared" si="35"/>
        <v>1104.2148377483202</v>
      </c>
    </row>
    <row r="578" x14ac:dyDescent="0.3">
      <c r="D578">
        <v>0.85729875738293448</v>
      </c>
      <c r="E578">
        <v>0.72450815133915258</v>
      </c>
      <c r="G578">
        <f t="shared" si="32"/>
        <v>311.83759932780231</v>
      </c>
      <c r="H578">
        <f t="shared" si="33"/>
        <v>245.53061331724305</v>
      </c>
      <c r="I578">
        <f t="shared" si="34"/>
        <v>1090.5859044286992</v>
      </c>
      <c r="J578">
        <f t="shared" si="35"/>
        <v>1000.7258829262554</v>
      </c>
    </row>
    <row r="579" x14ac:dyDescent="0.3">
      <c r="D579">
        <v>1.0666252809338295</v>
      </c>
      <c r="E579">
        <v>0.32985453883052845</v>
      </c>
      <c r="G579">
        <f t="shared" ref="G579:G642" si="36">$B$7-($B$5*D579)+($B$2*E579)</f>
        <v>186.88900999251993</v>
      </c>
      <c r="H579">
        <f t="shared" ref="H579:H642" si="37">$B$7-($B$5*D579)-($B$2*E579)</f>
        <v>156.70072259874999</v>
      </c>
      <c r="I579">
        <f t="shared" ref="I579:I642" si="38">$B$8+($B$5*D579)+($B$3*E579)</f>
        <v>1173.000898002671</v>
      </c>
      <c r="J579">
        <f t="shared" ref="J579:J642" si="39">$B$8+($B$5*D579)-($B$3*E579)</f>
        <v>1132.0893694060592</v>
      </c>
    </row>
    <row r="580" x14ac:dyDescent="0.3">
      <c r="D580">
        <v>1.0632428038643222</v>
      </c>
      <c r="E580">
        <v>5.5536526456581858E-2</v>
      </c>
      <c r="G580">
        <f t="shared" si="36"/>
        <v>176.06342554219893</v>
      </c>
      <c r="H580">
        <f t="shared" si="37"/>
        <v>170.98072264089254</v>
      </c>
      <c r="I580">
        <f t="shared" si="38"/>
        <v>1154.261995828396</v>
      </c>
      <c r="J580">
        <f t="shared" si="39"/>
        <v>1147.3738559885126</v>
      </c>
    </row>
    <row r="581" x14ac:dyDescent="0.3">
      <c r="D581">
        <v>1.0666252809338295</v>
      </c>
      <c r="E581">
        <v>0.60177382427817294</v>
      </c>
      <c r="G581">
        <f t="shared" si="36"/>
        <v>199.33203649460415</v>
      </c>
      <c r="H581">
        <f t="shared" si="37"/>
        <v>144.25769609666577</v>
      </c>
      <c r="I581">
        <f t="shared" si="38"/>
        <v>1189.8638365300637</v>
      </c>
      <c r="J581">
        <f t="shared" si="39"/>
        <v>1115.2264308786664</v>
      </c>
    </row>
    <row r="582" x14ac:dyDescent="0.3">
      <c r="D582">
        <v>1.0312776436846254</v>
      </c>
      <c r="E582">
        <v>0.67407727770675863</v>
      </c>
      <c r="G582">
        <f t="shared" si="36"/>
        <v>220.69034792260629</v>
      </c>
      <c r="H582">
        <f t="shared" si="37"/>
        <v>158.99879546688373</v>
      </c>
      <c r="I582">
        <f t="shared" si="38"/>
        <v>1176.2979936436009</v>
      </c>
      <c r="J582">
        <f t="shared" si="39"/>
        <v>1092.6928629669092</v>
      </c>
    </row>
    <row r="583" x14ac:dyDescent="0.3">
      <c r="D583">
        <v>1.0414051852850479</v>
      </c>
      <c r="E583">
        <v>0.13606024807511768</v>
      </c>
      <c r="G583">
        <f t="shared" si="36"/>
        <v>190.89922156907227</v>
      </c>
      <c r="H583">
        <f t="shared" si="37"/>
        <v>178.44698766523749</v>
      </c>
      <c r="I583">
        <f t="shared" si="38"/>
        <v>1148.1046036370997</v>
      </c>
      <c r="J583">
        <f t="shared" si="39"/>
        <v>1131.2291871285909</v>
      </c>
    </row>
    <row r="584" x14ac:dyDescent="0.3">
      <c r="D584">
        <v>1.0312776436846254</v>
      </c>
      <c r="E584">
        <v>0.34186705804671963</v>
      </c>
      <c r="G584">
        <f t="shared" si="36"/>
        <v>205.48840827096291</v>
      </c>
      <c r="H584">
        <f t="shared" si="37"/>
        <v>174.20073511852712</v>
      </c>
      <c r="I584">
        <f t="shared" si="38"/>
        <v>1155.6961429764933</v>
      </c>
      <c r="J584">
        <f t="shared" si="39"/>
        <v>1113.2947136340167</v>
      </c>
    </row>
    <row r="585" x14ac:dyDescent="0.3">
      <c r="D585">
        <v>1.0530953726558006</v>
      </c>
      <c r="E585">
        <v>0.13606024807511768</v>
      </c>
      <c r="G585">
        <f t="shared" si="36"/>
        <v>184.92981443119533</v>
      </c>
      <c r="H585">
        <f t="shared" si="37"/>
        <v>172.47758052736054</v>
      </c>
      <c r="I585">
        <f t="shared" si="38"/>
        <v>1154.0740107749764</v>
      </c>
      <c r="J585">
        <f t="shared" si="39"/>
        <v>1137.1985942664676</v>
      </c>
    </row>
    <row r="586" x14ac:dyDescent="0.3">
      <c r="D586">
        <v>1.0480216570515397</v>
      </c>
      <c r="E586">
        <v>0.34327551479517265</v>
      </c>
      <c r="G586">
        <f t="shared" si="36"/>
        <v>197.00279673017118</v>
      </c>
      <c r="H586">
        <f t="shared" si="37"/>
        <v>165.586221616117</v>
      </c>
      <c r="I586">
        <f t="shared" si="38"/>
        <v>1164.3335502391212</v>
      </c>
      <c r="J586">
        <f t="shared" si="39"/>
        <v>1121.7574314145907</v>
      </c>
    </row>
    <row r="587" x14ac:dyDescent="0.3">
      <c r="D587">
        <v>1.019599373762518</v>
      </c>
      <c r="E587">
        <v>0.32034439495366157</v>
      </c>
      <c r="G587">
        <f t="shared" si="36"/>
        <v>210.46685289122999</v>
      </c>
      <c r="H587">
        <f t="shared" si="37"/>
        <v>181.14893386507086</v>
      </c>
      <c r="I587">
        <f t="shared" si="38"/>
        <v>1148.3981041027034</v>
      </c>
      <c r="J587">
        <f t="shared" si="39"/>
        <v>1108.6661091409958</v>
      </c>
    </row>
    <row r="588" x14ac:dyDescent="0.3">
      <c r="D588">
        <v>1.0514041341210469</v>
      </c>
      <c r="E588">
        <v>0</v>
      </c>
      <c r="G588">
        <f t="shared" si="36"/>
        <v>179.56730137723332</v>
      </c>
      <c r="H588">
        <f t="shared" si="37"/>
        <v>179.56730137723332</v>
      </c>
      <c r="I588">
        <f t="shared" si="38"/>
        <v>1144.7726986227667</v>
      </c>
      <c r="J588">
        <f t="shared" si="39"/>
        <v>1144.7726986227667</v>
      </c>
    </row>
    <row r="589" x14ac:dyDescent="0.3">
      <c r="D589">
        <v>1.0480216570515397</v>
      </c>
      <c r="E589">
        <v>7.51855099238814E-2</v>
      </c>
      <c r="G589">
        <f t="shared" si="36"/>
        <v>184.73499810726091</v>
      </c>
      <c r="H589">
        <f t="shared" si="37"/>
        <v>177.85402023902728</v>
      </c>
      <c r="I589">
        <f t="shared" si="38"/>
        <v>1147.7080826320305</v>
      </c>
      <c r="J589">
        <f t="shared" si="39"/>
        <v>1138.3828990216814</v>
      </c>
    </row>
    <row r="590" x14ac:dyDescent="0.3">
      <c r="D590">
        <v>1.0497128955862931</v>
      </c>
      <c r="E590">
        <v>0.58440164540540396</v>
      </c>
      <c r="G590">
        <f t="shared" si="36"/>
        <v>207.1731245689401</v>
      </c>
      <c r="H590">
        <f t="shared" si="37"/>
        <v>153.68868598143754</v>
      </c>
      <c r="I590">
        <f t="shared" si="38"/>
        <v>1180.1504705638047</v>
      </c>
      <c r="J590">
        <f t="shared" si="39"/>
        <v>1107.6677188858177</v>
      </c>
    </row>
    <row r="591" x14ac:dyDescent="0.3">
      <c r="D591">
        <v>1.033972545631342</v>
      </c>
      <c r="E591">
        <v>0.58440164540540396</v>
      </c>
      <c r="G591">
        <f t="shared" si="36"/>
        <v>215.21068242783664</v>
      </c>
      <c r="H591">
        <f t="shared" si="37"/>
        <v>161.72624384033409</v>
      </c>
      <c r="I591">
        <f t="shared" si="38"/>
        <v>1172.112912704908</v>
      </c>
      <c r="J591">
        <f t="shared" si="39"/>
        <v>1099.6301610269211</v>
      </c>
    </row>
    <row r="592" x14ac:dyDescent="0.3">
      <c r="D592">
        <v>0.98477596664367073</v>
      </c>
      <c r="E592">
        <v>0.58440164540540396</v>
      </c>
      <c r="G592">
        <f t="shared" si="36"/>
        <v>240.33212834262716</v>
      </c>
      <c r="H592">
        <f t="shared" si="37"/>
        <v>186.84768975512461</v>
      </c>
      <c r="I592">
        <f t="shared" si="38"/>
        <v>1146.9914667901176</v>
      </c>
      <c r="J592">
        <f t="shared" si="39"/>
        <v>1074.5087151121306</v>
      </c>
    </row>
    <row r="593" x14ac:dyDescent="0.3">
      <c r="D593">
        <v>0.98477596664367073</v>
      </c>
      <c r="E593">
        <v>0.58440164540540396</v>
      </c>
      <c r="G593">
        <f t="shared" si="36"/>
        <v>240.33212834262716</v>
      </c>
      <c r="H593">
        <f t="shared" si="37"/>
        <v>186.84768975512461</v>
      </c>
      <c r="I593">
        <f t="shared" si="38"/>
        <v>1146.9914667901176</v>
      </c>
      <c r="J593">
        <f t="shared" si="39"/>
        <v>1074.5087151121306</v>
      </c>
    </row>
    <row r="594" x14ac:dyDescent="0.3">
      <c r="D594">
        <v>0.98477596664367073</v>
      </c>
      <c r="E594">
        <v>0.58440164540540396</v>
      </c>
      <c r="G594">
        <f t="shared" si="36"/>
        <v>240.33212834262716</v>
      </c>
      <c r="H594">
        <f t="shared" si="37"/>
        <v>186.84768975512461</v>
      </c>
      <c r="I594">
        <f t="shared" si="38"/>
        <v>1146.9914667901176</v>
      </c>
      <c r="J594">
        <f t="shared" si="39"/>
        <v>1074.5087151121306</v>
      </c>
    </row>
    <row r="595" x14ac:dyDescent="0.3">
      <c r="D595">
        <v>0.98477596664367073</v>
      </c>
      <c r="E595">
        <v>0.58440164540540396</v>
      </c>
      <c r="G595">
        <f t="shared" si="36"/>
        <v>240.33212834262716</v>
      </c>
      <c r="H595">
        <f t="shared" si="37"/>
        <v>186.84768975512461</v>
      </c>
      <c r="I595">
        <f t="shared" si="38"/>
        <v>1146.9914667901176</v>
      </c>
      <c r="J595">
        <f t="shared" si="39"/>
        <v>1074.5087151121306</v>
      </c>
    </row>
    <row r="596" x14ac:dyDescent="0.3">
      <c r="D596">
        <v>0.85321972987116579</v>
      </c>
      <c r="E596">
        <v>0.7715764168766247</v>
      </c>
      <c r="G596">
        <f t="shared" si="36"/>
        <v>316.07433329324147</v>
      </c>
      <c r="H596">
        <f t="shared" si="37"/>
        <v>245.4596596206928</v>
      </c>
      <c r="I596">
        <f t="shared" si="38"/>
        <v>1091.4219292474284</v>
      </c>
      <c r="J596">
        <f t="shared" si="39"/>
        <v>995.72407783863741</v>
      </c>
    </row>
    <row r="597" x14ac:dyDescent="0.3">
      <c r="D597">
        <v>0.95801589550090605</v>
      </c>
      <c r="E597">
        <v>0.58483241981724798</v>
      </c>
      <c r="G597">
        <f t="shared" si="36"/>
        <v>254.01644274762765</v>
      </c>
      <c r="H597">
        <f t="shared" si="37"/>
        <v>200.4925796859531</v>
      </c>
      <c r="I597">
        <f t="shared" si="38"/>
        <v>1133.3535788819665</v>
      </c>
      <c r="J597">
        <f t="shared" si="39"/>
        <v>1060.8173986844529</v>
      </c>
    </row>
    <row r="598" x14ac:dyDescent="0.3">
      <c r="D598">
        <v>1.0957211570957894</v>
      </c>
      <c r="E598">
        <v>0.27254657738782317</v>
      </c>
      <c r="G598">
        <f t="shared" si="36"/>
        <v>169.40925404881548</v>
      </c>
      <c r="H598">
        <f t="shared" si="37"/>
        <v>144.46579128628193</v>
      </c>
      <c r="I598">
        <f t="shared" si="38"/>
        <v>1184.3043170558685</v>
      </c>
      <c r="J598">
        <f t="shared" si="39"/>
        <v>1150.5006376090341</v>
      </c>
    </row>
    <row r="599" x14ac:dyDescent="0.3">
      <c r="D599">
        <v>1.0957211570957894</v>
      </c>
      <c r="E599">
        <v>0.23171274045506388</v>
      </c>
      <c r="G599">
        <f t="shared" si="36"/>
        <v>167.54069767077243</v>
      </c>
      <c r="H599">
        <f t="shared" si="37"/>
        <v>146.33434766432498</v>
      </c>
      <c r="I599">
        <f t="shared" si="38"/>
        <v>1181.7720270754019</v>
      </c>
      <c r="J599">
        <f t="shared" si="39"/>
        <v>1153.0329275895008</v>
      </c>
    </row>
    <row r="600" x14ac:dyDescent="0.3">
      <c r="D600">
        <v>1.0957211570957894</v>
      </c>
      <c r="E600">
        <v>0.23171274045506388</v>
      </c>
      <c r="G600">
        <f t="shared" si="36"/>
        <v>167.54069767077243</v>
      </c>
      <c r="H600">
        <f t="shared" si="37"/>
        <v>146.33434766432498</v>
      </c>
      <c r="I600">
        <f t="shared" si="38"/>
        <v>1181.7720270754019</v>
      </c>
      <c r="J600">
        <f t="shared" si="39"/>
        <v>1153.0329275895008</v>
      </c>
    </row>
    <row r="601" x14ac:dyDescent="0.3">
      <c r="D601">
        <v>1.1065920929465138</v>
      </c>
      <c r="E601">
        <v>0.18938426315801818</v>
      </c>
      <c r="G601">
        <f t="shared" si="36"/>
        <v>160.05267709246073</v>
      </c>
      <c r="H601">
        <f t="shared" si="37"/>
        <v>142.72022932823893</v>
      </c>
      <c r="I601">
        <f t="shared" si="38"/>
        <v>1184.6981171772632</v>
      </c>
      <c r="J601">
        <f t="shared" si="39"/>
        <v>1161.2089764020375</v>
      </c>
    </row>
    <row r="602" x14ac:dyDescent="0.3">
      <c r="D602">
        <v>1.0466429618469286</v>
      </c>
      <c r="E602">
        <v>0.42164546345648368</v>
      </c>
      <c r="G602">
        <f t="shared" si="36"/>
        <v>201.29301422802422</v>
      </c>
      <c r="H602">
        <f t="shared" si="37"/>
        <v>162.70402141248684</v>
      </c>
      <c r="I602">
        <f t="shared" si="38"/>
        <v>1168.4896147732668</v>
      </c>
      <c r="J602">
        <f t="shared" si="39"/>
        <v>1116.1933495862224</v>
      </c>
    </row>
    <row r="603" x14ac:dyDescent="0.3">
      <c r="D603">
        <v>0.9497788895382977</v>
      </c>
      <c r="E603">
        <v>1.062793887071098</v>
      </c>
      <c r="G603">
        <f t="shared" si="36"/>
        <v>280.09405479187433</v>
      </c>
      <c r="H603">
        <f t="shared" si="37"/>
        <v>182.82715824712747</v>
      </c>
      <c r="I603">
        <f t="shared" si="38"/>
        <v>1158.7880249902698</v>
      </c>
      <c r="J603">
        <f t="shared" si="39"/>
        <v>1026.9707619707285</v>
      </c>
    </row>
    <row r="604" x14ac:dyDescent="0.3">
      <c r="D604">
        <v>0.53266164633394386</v>
      </c>
      <c r="E604">
        <v>1.1395562957891527</v>
      </c>
      <c r="G604">
        <f t="shared" si="36"/>
        <v>496.60094898122458</v>
      </c>
      <c r="H604">
        <f t="shared" si="37"/>
        <v>392.30875679060131</v>
      </c>
      <c r="I604">
        <f t="shared" si="38"/>
        <v>950.55416101930348</v>
      </c>
      <c r="J604">
        <f t="shared" si="39"/>
        <v>809.2161332088707</v>
      </c>
    </row>
    <row r="605" x14ac:dyDescent="0.3">
      <c r="D605">
        <v>0.63500655675893225</v>
      </c>
      <c r="E605">
        <v>0.92775876308219418</v>
      </c>
      <c r="G605">
        <f t="shared" si="36"/>
        <v>434.64830289460059</v>
      </c>
      <c r="H605">
        <f t="shared" si="37"/>
        <v>349.73982089731822</v>
      </c>
      <c r="I605">
        <f t="shared" si="38"/>
        <v>989.6804339172013</v>
      </c>
      <c r="J605">
        <f t="shared" si="39"/>
        <v>874.61144229087995</v>
      </c>
    </row>
    <row r="606" x14ac:dyDescent="0.3">
      <c r="D606">
        <v>0.97223026279900282</v>
      </c>
      <c r="E606">
        <v>0.8781579563794607</v>
      </c>
      <c r="G606">
        <f t="shared" si="36"/>
        <v>260.18068006981815</v>
      </c>
      <c r="H606">
        <f t="shared" si="37"/>
        <v>179.81166390196989</v>
      </c>
      <c r="I606">
        <f t="shared" si="38"/>
        <v>1158.8023546000002</v>
      </c>
      <c r="J606">
        <f t="shared" si="39"/>
        <v>1049.885301428212</v>
      </c>
    </row>
    <row r="607" x14ac:dyDescent="0.3">
      <c r="D607">
        <v>0.97223026279900282</v>
      </c>
      <c r="E607">
        <v>0.70605905268643476</v>
      </c>
      <c r="G607">
        <f t="shared" si="36"/>
        <v>252.30543423682528</v>
      </c>
      <c r="H607">
        <f t="shared" si="37"/>
        <v>187.68690973496277</v>
      </c>
      <c r="I607">
        <f t="shared" si="38"/>
        <v>1148.129727136929</v>
      </c>
      <c r="J607">
        <f t="shared" si="39"/>
        <v>1060.5579288912832</v>
      </c>
    </row>
    <row r="608" x14ac:dyDescent="0.3">
      <c r="D608">
        <v>1.0308449244574724</v>
      </c>
      <c r="E608">
        <v>0.22503250451713727</v>
      </c>
      <c r="G608">
        <f t="shared" si="36"/>
        <v>200.3630202512872</v>
      </c>
      <c r="H608">
        <f t="shared" si="37"/>
        <v>179.76804543787881</v>
      </c>
      <c r="I608">
        <f t="shared" si="38"/>
        <v>1148.229745406795</v>
      </c>
      <c r="J608">
        <f t="shared" si="39"/>
        <v>1120.3191889040388</v>
      </c>
    </row>
    <row r="609" x14ac:dyDescent="0.3">
      <c r="D609">
        <v>1.0308449244574724</v>
      </c>
      <c r="E609">
        <v>0.22503250451713727</v>
      </c>
      <c r="G609">
        <f t="shared" si="36"/>
        <v>200.3630202512872</v>
      </c>
      <c r="H609">
        <f t="shared" si="37"/>
        <v>179.76804543787881</v>
      </c>
      <c r="I609">
        <f t="shared" si="38"/>
        <v>1148.229745406795</v>
      </c>
      <c r="J609">
        <f t="shared" si="39"/>
        <v>1120.3191889040388</v>
      </c>
    </row>
    <row r="610" x14ac:dyDescent="0.3">
      <c r="D610">
        <v>1.0268848266471318</v>
      </c>
      <c r="E610">
        <v>0.22503250451713727</v>
      </c>
      <c r="G610">
        <f t="shared" si="36"/>
        <v>202.38518083657272</v>
      </c>
      <c r="H610">
        <f t="shared" si="37"/>
        <v>181.79020602316433</v>
      </c>
      <c r="I610">
        <f t="shared" si="38"/>
        <v>1146.2075848215097</v>
      </c>
      <c r="J610">
        <f t="shared" si="39"/>
        <v>1118.2970283187535</v>
      </c>
    </row>
    <row r="611" x14ac:dyDescent="0.3">
      <c r="D611">
        <v>1.0229247288367909</v>
      </c>
      <c r="E611">
        <v>0.22503250451713727</v>
      </c>
      <c r="G611">
        <f t="shared" si="36"/>
        <v>204.40734142185835</v>
      </c>
      <c r="H611">
        <f t="shared" si="37"/>
        <v>183.81236660844996</v>
      </c>
      <c r="I611">
        <f t="shared" si="38"/>
        <v>1144.185424236224</v>
      </c>
      <c r="J611">
        <f t="shared" si="39"/>
        <v>1116.2748677334678</v>
      </c>
    </row>
    <row r="612" x14ac:dyDescent="0.3">
      <c r="D612">
        <v>1.0203920301963527</v>
      </c>
      <c r="E612">
        <v>0.22503250451713727</v>
      </c>
      <c r="G612">
        <f t="shared" si="36"/>
        <v>205.70062345941989</v>
      </c>
      <c r="H612">
        <f t="shared" si="37"/>
        <v>185.1056486460115</v>
      </c>
      <c r="I612">
        <f t="shared" si="38"/>
        <v>1142.8921421986624</v>
      </c>
      <c r="J612">
        <f t="shared" si="39"/>
        <v>1114.9815856959062</v>
      </c>
    </row>
    <row r="613" x14ac:dyDescent="0.3">
      <c r="D613">
        <v>1.0179049688217487</v>
      </c>
      <c r="E613">
        <v>0.22503250451713727</v>
      </c>
      <c r="G613">
        <f t="shared" si="36"/>
        <v>206.97060155737933</v>
      </c>
      <c r="H613">
        <f t="shared" si="37"/>
        <v>186.37562674397094</v>
      </c>
      <c r="I613">
        <f t="shared" si="38"/>
        <v>1141.622164100703</v>
      </c>
      <c r="J613">
        <f t="shared" si="39"/>
        <v>1113.7116075979468</v>
      </c>
    </row>
    <row r="614" x14ac:dyDescent="0.3">
      <c r="D614">
        <v>0.97939763087180398</v>
      </c>
      <c r="E614">
        <v>0.34470703855787543</v>
      </c>
      <c r="G614">
        <f t="shared" si="36"/>
        <v>232.11006424181568</v>
      </c>
      <c r="H614">
        <f t="shared" si="37"/>
        <v>200.56247607299889</v>
      </c>
      <c r="I614">
        <f t="shared" si="38"/>
        <v>1129.38056448524</v>
      </c>
      <c r="J614">
        <f t="shared" si="39"/>
        <v>1086.6268951999455</v>
      </c>
    </row>
    <row r="615" x14ac:dyDescent="0.3">
      <c r="D615">
        <v>0.97939763087180398</v>
      </c>
      <c r="E615">
        <v>0.34470703855787543</v>
      </c>
      <c r="G615">
        <f t="shared" si="36"/>
        <v>232.11006424181568</v>
      </c>
      <c r="H615">
        <f t="shared" si="37"/>
        <v>200.56247607299889</v>
      </c>
      <c r="I615">
        <f t="shared" si="38"/>
        <v>1129.38056448524</v>
      </c>
      <c r="J615">
        <f t="shared" si="39"/>
        <v>1086.6268951999455</v>
      </c>
    </row>
    <row r="616" x14ac:dyDescent="0.3">
      <c r="D616">
        <v>1.0216355608836545</v>
      </c>
      <c r="E616">
        <v>0.1219159501268603</v>
      </c>
      <c r="G616">
        <f t="shared" si="36"/>
        <v>200.34702088154111</v>
      </c>
      <c r="H616">
        <f t="shared" si="37"/>
        <v>189.18927312593084</v>
      </c>
      <c r="I616">
        <f t="shared" si="38"/>
        <v>1137.1324096854064</v>
      </c>
      <c r="J616">
        <f t="shared" si="39"/>
        <v>1122.0112963071219</v>
      </c>
    </row>
    <row r="617" x14ac:dyDescent="0.3">
      <c r="D617">
        <v>1.0216355608836545</v>
      </c>
      <c r="E617">
        <v>0.18082002845424008</v>
      </c>
      <c r="G617">
        <f t="shared" si="36"/>
        <v>203.04247150580201</v>
      </c>
      <c r="H617">
        <f t="shared" si="37"/>
        <v>186.49382250166994</v>
      </c>
      <c r="I617">
        <f t="shared" si="38"/>
        <v>1140.7853166508396</v>
      </c>
      <c r="J617">
        <f t="shared" si="39"/>
        <v>1118.3583893416887</v>
      </c>
    </row>
    <row r="618" x14ac:dyDescent="0.3">
      <c r="D618">
        <v>1.0203920301963527</v>
      </c>
      <c r="E618">
        <v>3.8097499028220093E-2</v>
      </c>
      <c r="G618">
        <f t="shared" si="36"/>
        <v>197.14647760824704</v>
      </c>
      <c r="H618">
        <f t="shared" si="37"/>
        <v>193.65979449718435</v>
      </c>
      <c r="I618">
        <f t="shared" si="38"/>
        <v>1131.29946130077</v>
      </c>
      <c r="J618">
        <f t="shared" si="39"/>
        <v>1126.5742665937987</v>
      </c>
    </row>
    <row r="619" x14ac:dyDescent="0.3">
      <c r="D619">
        <v>1.0179049688217487</v>
      </c>
      <c r="E619">
        <v>3.8097499028220093E-2</v>
      </c>
      <c r="G619">
        <f t="shared" si="36"/>
        <v>198.41645570620648</v>
      </c>
      <c r="H619">
        <f t="shared" si="37"/>
        <v>194.92977259514379</v>
      </c>
      <c r="I619">
        <f t="shared" si="38"/>
        <v>1130.0294832028105</v>
      </c>
      <c r="J619">
        <f t="shared" si="39"/>
        <v>1125.3042884958393</v>
      </c>
    </row>
    <row r="620" x14ac:dyDescent="0.3">
      <c r="D620">
        <v>1.0119893662418618</v>
      </c>
      <c r="E620">
        <v>0.29882198852403336</v>
      </c>
      <c r="G620">
        <f t="shared" si="36"/>
        <v>213.36791615331299</v>
      </c>
      <c r="H620">
        <f t="shared" si="37"/>
        <v>186.01972776359344</v>
      </c>
      <c r="I620">
        <f t="shared" si="38"/>
        <v>1143.1774742488706</v>
      </c>
      <c r="J620">
        <f t="shared" si="39"/>
        <v>1106.1148818342231</v>
      </c>
    </row>
    <row r="621" x14ac:dyDescent="0.3">
      <c r="D621">
        <v>1.0119893662418618</v>
      </c>
      <c r="E621">
        <v>0.29882198852403336</v>
      </c>
      <c r="G621">
        <f t="shared" si="36"/>
        <v>213.36791615331299</v>
      </c>
      <c r="H621">
        <f t="shared" si="37"/>
        <v>186.01972776359344</v>
      </c>
      <c r="I621">
        <f t="shared" si="38"/>
        <v>1143.1774742488706</v>
      </c>
      <c r="J621">
        <f t="shared" si="39"/>
        <v>1106.1148818342231</v>
      </c>
    </row>
    <row r="622" x14ac:dyDescent="0.3">
      <c r="D622">
        <v>1.0268848266471318</v>
      </c>
      <c r="E622">
        <v>5.833530740738653E-2</v>
      </c>
      <c r="G622">
        <f t="shared" si="36"/>
        <v>194.75711709683054</v>
      </c>
      <c r="H622">
        <f t="shared" si="37"/>
        <v>189.4182697629065</v>
      </c>
      <c r="I622">
        <f t="shared" si="38"/>
        <v>1135.8699414913469</v>
      </c>
      <c r="J622">
        <f t="shared" si="39"/>
        <v>1128.6346716489163</v>
      </c>
    </row>
    <row r="623" x14ac:dyDescent="0.3">
      <c r="D623">
        <v>0.9029135685494023</v>
      </c>
      <c r="E623">
        <v>0.53596423146310934</v>
      </c>
      <c r="G623">
        <f t="shared" si="36"/>
        <v>279.91735606909646</v>
      </c>
      <c r="H623">
        <f t="shared" si="37"/>
        <v>230.86590960559266</v>
      </c>
      <c r="I623">
        <f t="shared" si="38"/>
        <v>1102.1859209947243</v>
      </c>
      <c r="J623">
        <f t="shared" si="39"/>
        <v>1035.7108133305865</v>
      </c>
    </row>
    <row r="624" x14ac:dyDescent="0.3">
      <c r="D624">
        <v>0.96460144325265007</v>
      </c>
      <c r="E624">
        <v>0.65446934480876728</v>
      </c>
      <c r="G624">
        <f t="shared" si="36"/>
        <v>253.84022384457552</v>
      </c>
      <c r="H624">
        <f t="shared" si="37"/>
        <v>193.94318940767715</v>
      </c>
      <c r="I624">
        <f t="shared" si="38"/>
        <v>1141.034882557517</v>
      </c>
      <c r="J624">
        <f t="shared" si="39"/>
        <v>1059.8617041902303</v>
      </c>
    </row>
    <row r="625" x14ac:dyDescent="0.3">
      <c r="D625">
        <v>0.96460144325265007</v>
      </c>
      <c r="E625">
        <v>0.65446934480876728</v>
      </c>
      <c r="G625">
        <f t="shared" si="36"/>
        <v>253.84022384457552</v>
      </c>
      <c r="H625">
        <f t="shared" si="37"/>
        <v>193.94318940767715</v>
      </c>
      <c r="I625">
        <f t="shared" si="38"/>
        <v>1141.034882557517</v>
      </c>
      <c r="J625">
        <f t="shared" si="39"/>
        <v>1059.8617041902303</v>
      </c>
    </row>
    <row r="626" x14ac:dyDescent="0.3">
      <c r="D626">
        <v>0.96460144325265007</v>
      </c>
      <c r="E626">
        <v>0.65446934480876728</v>
      </c>
      <c r="G626">
        <f t="shared" si="36"/>
        <v>253.84022384457552</v>
      </c>
      <c r="H626">
        <f t="shared" si="37"/>
        <v>193.94318940767715</v>
      </c>
      <c r="I626">
        <f t="shared" si="38"/>
        <v>1141.034882557517</v>
      </c>
      <c r="J626">
        <f t="shared" si="39"/>
        <v>1059.8617041902303</v>
      </c>
    </row>
    <row r="627" x14ac:dyDescent="0.3">
      <c r="D627">
        <v>0.96460144325265007</v>
      </c>
      <c r="E627">
        <v>0.65446934480876728</v>
      </c>
      <c r="G627">
        <f t="shared" si="36"/>
        <v>253.84022384457552</v>
      </c>
      <c r="H627">
        <f t="shared" si="37"/>
        <v>193.94318940767715</v>
      </c>
      <c r="I627">
        <f t="shared" si="38"/>
        <v>1141.034882557517</v>
      </c>
      <c r="J627">
        <f t="shared" si="39"/>
        <v>1059.8617041902303</v>
      </c>
    </row>
    <row r="628" x14ac:dyDescent="0.3">
      <c r="D628">
        <v>0.44290416212982581</v>
      </c>
      <c r="E628">
        <v>1.1850110895701502</v>
      </c>
      <c r="G628">
        <f t="shared" si="36"/>
        <v>544.51418353372867</v>
      </c>
      <c r="H628">
        <f t="shared" si="37"/>
        <v>436.06196861626847</v>
      </c>
      <c r="I628">
        <f t="shared" si="38"/>
        <v>907.53979413914954</v>
      </c>
      <c r="J628">
        <f t="shared" si="39"/>
        <v>760.56405371085339</v>
      </c>
    </row>
    <row r="629" x14ac:dyDescent="0.3">
      <c r="D629">
        <v>0.94856419009604742</v>
      </c>
      <c r="E629">
        <v>0.62402697168530219</v>
      </c>
      <c r="G629">
        <f t="shared" si="36"/>
        <v>260.63634757881437</v>
      </c>
      <c r="H629">
        <f t="shared" si="37"/>
        <v>203.52539913017551</v>
      </c>
      <c r="I629">
        <f t="shared" si="38"/>
        <v>1130.9578472810833</v>
      </c>
      <c r="J629">
        <f t="shared" si="39"/>
        <v>1053.560406009927</v>
      </c>
    </row>
    <row r="630" x14ac:dyDescent="0.3">
      <c r="D630">
        <v>0.95730983405807235</v>
      </c>
      <c r="E630">
        <v>0.59056242086005262</v>
      </c>
      <c r="G630">
        <f t="shared" si="36"/>
        <v>254.63918657414632</v>
      </c>
      <c r="H630">
        <f t="shared" si="37"/>
        <v>200.59091381703428</v>
      </c>
      <c r="I630">
        <f t="shared" si="38"/>
        <v>1133.3483830528355</v>
      </c>
      <c r="J630">
        <f t="shared" si="39"/>
        <v>1060.1015165559841</v>
      </c>
    </row>
    <row r="631" x14ac:dyDescent="0.3">
      <c r="D631">
        <v>0.95730983405807235</v>
      </c>
      <c r="E631">
        <v>0.59056242086005262</v>
      </c>
      <c r="G631">
        <f t="shared" si="36"/>
        <v>254.63918657414632</v>
      </c>
      <c r="H631">
        <f t="shared" si="37"/>
        <v>200.59091381703428</v>
      </c>
      <c r="I631">
        <f t="shared" si="38"/>
        <v>1133.3483830528355</v>
      </c>
      <c r="J631">
        <f t="shared" si="39"/>
        <v>1060.1015165559841</v>
      </c>
    </row>
    <row r="632" x14ac:dyDescent="0.3">
      <c r="D632">
        <v>0.71447463624905549</v>
      </c>
      <c r="E632">
        <v>1.1127111234475227</v>
      </c>
      <c r="G632">
        <f t="shared" si="36"/>
        <v>402.5326196025585</v>
      </c>
      <c r="H632">
        <f t="shared" si="37"/>
        <v>300.69729758464121</v>
      </c>
      <c r="I632">
        <f t="shared" si="38"/>
        <v>1041.7292653714364</v>
      </c>
      <c r="J632">
        <f t="shared" si="39"/>
        <v>903.72081744136369</v>
      </c>
    </row>
    <row r="633" x14ac:dyDescent="0.3">
      <c r="D633">
        <v>0.30745685206910817</v>
      </c>
      <c r="E633">
        <v>1.1153732481897169</v>
      </c>
      <c r="G633">
        <f t="shared" si="36"/>
        <v>610.49155763770455</v>
      </c>
      <c r="H633">
        <f t="shared" si="37"/>
        <v>508.41259796338164</v>
      </c>
      <c r="I633">
        <f t="shared" si="38"/>
        <v>834.05723649931815</v>
      </c>
      <c r="J633">
        <f t="shared" si="39"/>
        <v>695.71860789959578</v>
      </c>
    </row>
    <row r="634" x14ac:dyDescent="0.3">
      <c r="D634">
        <v>0.70829535758253681</v>
      </c>
      <c r="E634">
        <v>0.84134083566894879</v>
      </c>
      <c r="G634">
        <f t="shared" si="36"/>
        <v>393.27006501641006</v>
      </c>
      <c r="H634">
        <f t="shared" si="37"/>
        <v>316.27055173598785</v>
      </c>
      <c r="I634">
        <f t="shared" si="38"/>
        <v>1021.7450228773931</v>
      </c>
      <c r="J634">
        <f t="shared" si="39"/>
        <v>917.39436037020903</v>
      </c>
    </row>
    <row r="635" x14ac:dyDescent="0.3">
      <c r="D635">
        <v>0.95470727652530052</v>
      </c>
      <c r="E635">
        <v>0.55509111482620288</v>
      </c>
      <c r="G635">
        <f t="shared" si="36"/>
        <v>254.34497397322679</v>
      </c>
      <c r="H635">
        <f t="shared" si="37"/>
        <v>203.54303514433269</v>
      </c>
      <c r="I635">
        <f t="shared" si="38"/>
        <v>1129.8196933816098</v>
      </c>
      <c r="J635">
        <f t="shared" si="39"/>
        <v>1060.9722975008308</v>
      </c>
    </row>
    <row r="636" x14ac:dyDescent="0.3">
      <c r="D636">
        <v>0.95470727652530052</v>
      </c>
      <c r="E636">
        <v>0.50248620347903528</v>
      </c>
      <c r="G636">
        <f t="shared" si="36"/>
        <v>251.93777322998039</v>
      </c>
      <c r="H636">
        <f t="shared" si="37"/>
        <v>205.95023588757908</v>
      </c>
      <c r="I636">
        <f t="shared" si="38"/>
        <v>1126.5574261068709</v>
      </c>
      <c r="J636">
        <f t="shared" si="39"/>
        <v>1064.2345647755697</v>
      </c>
    </row>
    <row r="637" x14ac:dyDescent="0.3">
      <c r="D637">
        <v>1.0229247288367909</v>
      </c>
      <c r="E637">
        <v>0.22267848968327697</v>
      </c>
      <c r="G637">
        <f t="shared" si="36"/>
        <v>204.29962170306092</v>
      </c>
      <c r="H637">
        <f t="shared" si="37"/>
        <v>183.92008632724739</v>
      </c>
      <c r="I637">
        <f t="shared" si="38"/>
        <v>1144.0394411833095</v>
      </c>
      <c r="J637">
        <f t="shared" si="39"/>
        <v>1116.4208507863823</v>
      </c>
    </row>
    <row r="638" x14ac:dyDescent="0.3">
      <c r="D638">
        <v>0.95470727652530052</v>
      </c>
      <c r="E638">
        <v>0.57812236448021714</v>
      </c>
      <c r="G638">
        <f t="shared" si="36"/>
        <v>255.39888395739447</v>
      </c>
      <c r="H638">
        <f t="shared" si="37"/>
        <v>202.489125160165</v>
      </c>
      <c r="I638">
        <f t="shared" si="38"/>
        <v>1131.2479648132787</v>
      </c>
      <c r="J638">
        <f t="shared" si="39"/>
        <v>1059.5440260691619</v>
      </c>
    </row>
    <row r="639" x14ac:dyDescent="0.3">
      <c r="D639">
        <v>0.95470727652530052</v>
      </c>
      <c r="E639">
        <v>0.52757998315631294</v>
      </c>
      <c r="G639">
        <f t="shared" si="36"/>
        <v>253.08606458801262</v>
      </c>
      <c r="H639">
        <f t="shared" si="37"/>
        <v>204.80194452954686</v>
      </c>
      <c r="I639">
        <f t="shared" si="38"/>
        <v>1128.1136043066674</v>
      </c>
      <c r="J639">
        <f t="shared" si="39"/>
        <v>1062.6783865757732</v>
      </c>
    </row>
    <row r="640" x14ac:dyDescent="0.3">
      <c r="D640">
        <v>0.95470727652530052</v>
      </c>
      <c r="E640">
        <v>0.50984845489880815</v>
      </c>
      <c r="G640">
        <f t="shared" si="36"/>
        <v>252.2746698549492</v>
      </c>
      <c r="H640">
        <f t="shared" si="37"/>
        <v>205.61333926261028</v>
      </c>
      <c r="I640">
        <f t="shared" si="38"/>
        <v>1127.0139924475425</v>
      </c>
      <c r="J640">
        <f t="shared" si="39"/>
        <v>1063.7779984348981</v>
      </c>
    </row>
    <row r="641" x14ac:dyDescent="0.3">
      <c r="D641">
        <v>0.95470727652530052</v>
      </c>
      <c r="E641">
        <v>0.50984845489880815</v>
      </c>
      <c r="G641">
        <f t="shared" si="36"/>
        <v>252.2746698549492</v>
      </c>
      <c r="H641">
        <f t="shared" si="37"/>
        <v>205.61333926261028</v>
      </c>
      <c r="I641">
        <f t="shared" si="38"/>
        <v>1127.0139924475425</v>
      </c>
      <c r="J641">
        <f t="shared" si="39"/>
        <v>1063.7779984348981</v>
      </c>
    </row>
    <row r="642" x14ac:dyDescent="0.3">
      <c r="D642">
        <v>1.0025294376487048</v>
      </c>
      <c r="E642">
        <v>9.7486463743501672E-2</v>
      </c>
      <c r="G642">
        <f t="shared" si="36"/>
        <v>208.98536371659389</v>
      </c>
      <c r="H642">
        <f t="shared" si="37"/>
        <v>200.06340255478864</v>
      </c>
      <c r="I642">
        <f t="shared" si="38"/>
        <v>1125.8611911701303</v>
      </c>
      <c r="J642">
        <f t="shared" si="39"/>
        <v>1113.7700425584874</v>
      </c>
    </row>
    <row r="643" x14ac:dyDescent="0.3">
      <c r="D643">
        <v>0.98138085231735017</v>
      </c>
      <c r="E643">
        <v>0.28821341197727751</v>
      </c>
      <c r="G643">
        <f t="shared" ref="G643:G706" si="40">$B$7-($B$5*D643)+($B$2*E643)</f>
        <v>228.51221558986242</v>
      </c>
      <c r="H643">
        <f t="shared" ref="H643:H706" si="41">$B$7-($B$5*D643)-($B$2*E643)</f>
        <v>202.13492412570201</v>
      </c>
      <c r="I643">
        <f t="shared" ref="I643:I706" si="42">$B$8+($B$5*D643)+($B$3*E643)</f>
        <v>1126.8898407792826</v>
      </c>
      <c r="J643">
        <f t="shared" ref="J643:J706" si="43">$B$8+($B$5*D643)-($B$3*E643)</f>
        <v>1091.143019505153</v>
      </c>
    </row>
    <row r="644" x14ac:dyDescent="0.3">
      <c r="D644">
        <v>0.98138085231735017</v>
      </c>
      <c r="E644">
        <v>0.28821341197727751</v>
      </c>
      <c r="G644">
        <f t="shared" si="40"/>
        <v>228.51221558986242</v>
      </c>
      <c r="H644">
        <f t="shared" si="41"/>
        <v>202.13492412570201</v>
      </c>
      <c r="I644">
        <f t="shared" si="42"/>
        <v>1126.8898407792826</v>
      </c>
      <c r="J644">
        <f t="shared" si="43"/>
        <v>1091.143019505153</v>
      </c>
    </row>
    <row r="645" x14ac:dyDescent="0.3">
      <c r="D645">
        <v>1.0067131926360322</v>
      </c>
      <c r="E645">
        <v>0.2118598252439402</v>
      </c>
      <c r="G645">
        <f t="shared" si="40"/>
        <v>212.08272119465508</v>
      </c>
      <c r="H645">
        <f t="shared" si="41"/>
        <v>192.69330998832967</v>
      </c>
      <c r="I645">
        <f t="shared" si="42"/>
        <v>1135.090365541098</v>
      </c>
      <c r="J645">
        <f t="shared" si="43"/>
        <v>1108.8136032759171</v>
      </c>
    </row>
    <row r="646" x14ac:dyDescent="0.3">
      <c r="D646">
        <v>1.0258828949838019</v>
      </c>
      <c r="E646">
        <v>0.3822092877562821</v>
      </c>
      <c r="G646">
        <f t="shared" si="40"/>
        <v>210.08921081056874</v>
      </c>
      <c r="H646">
        <f t="shared" si="41"/>
        <v>175.10941679511379</v>
      </c>
      <c r="I646">
        <f t="shared" si="42"/>
        <v>1155.4432040727206</v>
      </c>
      <c r="J646">
        <f t="shared" si="43"/>
        <v>1108.0381683215969</v>
      </c>
    </row>
    <row r="647" x14ac:dyDescent="0.3">
      <c r="D647">
        <v>1.0258828949838019</v>
      </c>
      <c r="E647">
        <v>0.3822092877562821</v>
      </c>
      <c r="G647">
        <f t="shared" si="40"/>
        <v>210.08921081056874</v>
      </c>
      <c r="H647">
        <f t="shared" si="41"/>
        <v>175.10941679511379</v>
      </c>
      <c r="I647">
        <f t="shared" si="42"/>
        <v>1155.4432040727206</v>
      </c>
      <c r="J647">
        <f t="shared" si="43"/>
        <v>1108.0381683215969</v>
      </c>
    </row>
    <row r="648" x14ac:dyDescent="0.3">
      <c r="D648">
        <v>1.0258828949838019</v>
      </c>
      <c r="E648">
        <v>0.3822092877562821</v>
      </c>
      <c r="G648">
        <f t="shared" si="40"/>
        <v>210.08921081056874</v>
      </c>
      <c r="H648">
        <f t="shared" si="41"/>
        <v>175.10941679511379</v>
      </c>
      <c r="I648">
        <f t="shared" si="42"/>
        <v>1155.4432040727206</v>
      </c>
      <c r="J648">
        <f t="shared" si="43"/>
        <v>1108.0381683215969</v>
      </c>
    </row>
    <row r="649" x14ac:dyDescent="0.3">
      <c r="D649">
        <v>1.0258828949838019</v>
      </c>
      <c r="E649">
        <v>0.3822092877562821</v>
      </c>
      <c r="G649">
        <f t="shared" si="40"/>
        <v>210.08921081056874</v>
      </c>
      <c r="H649">
        <f t="shared" si="41"/>
        <v>175.10941679511379</v>
      </c>
      <c r="I649">
        <f t="shared" si="42"/>
        <v>1155.4432040727206</v>
      </c>
      <c r="J649">
        <f t="shared" si="43"/>
        <v>1108.0381683215969</v>
      </c>
    </row>
    <row r="650" x14ac:dyDescent="0.3">
      <c r="D650">
        <v>1.0258828949838019</v>
      </c>
      <c r="E650">
        <v>0.3822092877562821</v>
      </c>
      <c r="G650">
        <f t="shared" si="40"/>
        <v>210.08921081056874</v>
      </c>
      <c r="H650">
        <f t="shared" si="41"/>
        <v>175.10941679511379</v>
      </c>
      <c r="I650">
        <f t="shared" si="42"/>
        <v>1155.4432040727206</v>
      </c>
      <c r="J650">
        <f t="shared" si="43"/>
        <v>1108.0381683215969</v>
      </c>
    </row>
    <row r="651" x14ac:dyDescent="0.3">
      <c r="D651">
        <v>1.0258828949838019</v>
      </c>
      <c r="E651">
        <v>0.3822092877562821</v>
      </c>
      <c r="G651">
        <f t="shared" si="40"/>
        <v>210.08921081056874</v>
      </c>
      <c r="H651">
        <f t="shared" si="41"/>
        <v>175.10941679511379</v>
      </c>
      <c r="I651">
        <f t="shared" si="42"/>
        <v>1155.4432040727206</v>
      </c>
      <c r="J651">
        <f t="shared" si="43"/>
        <v>1108.0381683215969</v>
      </c>
    </row>
    <row r="652" x14ac:dyDescent="0.3">
      <c r="D652">
        <v>1.0258828949838019</v>
      </c>
      <c r="E652">
        <v>0.3822092877562821</v>
      </c>
      <c r="G652">
        <f t="shared" si="40"/>
        <v>210.08921081056874</v>
      </c>
      <c r="H652">
        <f t="shared" si="41"/>
        <v>175.10941679511379</v>
      </c>
      <c r="I652">
        <f t="shared" si="42"/>
        <v>1155.4432040727206</v>
      </c>
      <c r="J652">
        <f t="shared" si="43"/>
        <v>1108.0381683215969</v>
      </c>
    </row>
    <row r="653" x14ac:dyDescent="0.3">
      <c r="D653">
        <v>1.0258828949838019</v>
      </c>
      <c r="E653">
        <v>0.39122324144180881</v>
      </c>
      <c r="G653">
        <f t="shared" si="40"/>
        <v>210.50168933121844</v>
      </c>
      <c r="H653">
        <f t="shared" si="41"/>
        <v>174.69693827446409</v>
      </c>
      <c r="I653">
        <f t="shared" si="42"/>
        <v>1156.0021999035519</v>
      </c>
      <c r="J653">
        <f t="shared" si="43"/>
        <v>1107.4791724907657</v>
      </c>
    </row>
    <row r="654" x14ac:dyDescent="0.3">
      <c r="D654">
        <v>0.61819662465115188</v>
      </c>
      <c r="E654">
        <v>1.1673421066718592</v>
      </c>
      <c r="G654">
        <f t="shared" si="40"/>
        <v>454.19535956918804</v>
      </c>
      <c r="H654">
        <f t="shared" si="41"/>
        <v>347.36020996657948</v>
      </c>
      <c r="I654">
        <f t="shared" si="42"/>
        <v>995.95435230631824</v>
      </c>
      <c r="J654">
        <f t="shared" si="43"/>
        <v>851.1700781579143</v>
      </c>
    </row>
    <row r="655" x14ac:dyDescent="0.3">
      <c r="D655">
        <v>0.69656825176970694</v>
      </c>
      <c r="E655">
        <v>1.1673421066718592</v>
      </c>
      <c r="G655">
        <f t="shared" si="40"/>
        <v>414.17614212713181</v>
      </c>
      <c r="H655">
        <f t="shared" si="41"/>
        <v>307.34099252452324</v>
      </c>
      <c r="I655">
        <f t="shared" si="42"/>
        <v>1035.9735697483745</v>
      </c>
      <c r="J655">
        <f t="shared" si="43"/>
        <v>891.18929559997048</v>
      </c>
    </row>
    <row r="656" x14ac:dyDescent="0.3">
      <c r="D656">
        <v>0.71573858790602263</v>
      </c>
      <c r="E656">
        <v>1.1673421066718592</v>
      </c>
      <c r="G656">
        <f t="shared" si="40"/>
        <v>404.38711670450039</v>
      </c>
      <c r="H656">
        <f t="shared" si="41"/>
        <v>297.55196710189182</v>
      </c>
      <c r="I656">
        <f t="shared" si="42"/>
        <v>1045.7625951710061</v>
      </c>
      <c r="J656">
        <f t="shared" si="43"/>
        <v>900.97832102260202</v>
      </c>
    </row>
    <row r="657" x14ac:dyDescent="0.3">
      <c r="D657">
        <v>0.64745637671680811</v>
      </c>
      <c r="E657">
        <v>0.97088048154071971</v>
      </c>
      <c r="G657">
        <f t="shared" si="40"/>
        <v>430.26425136689278</v>
      </c>
      <c r="H657">
        <f t="shared" si="41"/>
        <v>341.40926969628612</v>
      </c>
      <c r="I657">
        <f t="shared" si="42"/>
        <v>998.71190709091752</v>
      </c>
      <c r="J657">
        <f t="shared" si="43"/>
        <v>878.29457184590365</v>
      </c>
    </row>
    <row r="658" x14ac:dyDescent="0.3">
      <c r="D658">
        <v>1.0835376662813658</v>
      </c>
      <c r="E658">
        <v>0.4524277073698536</v>
      </c>
      <c r="G658">
        <f t="shared" si="40"/>
        <v>183.86191920532559</v>
      </c>
      <c r="H658">
        <f t="shared" si="41"/>
        <v>142.45573542683661</v>
      </c>
      <c r="I658">
        <f t="shared" si="42"/>
        <v>1189.2382507426066</v>
      </c>
      <c r="J658">
        <f t="shared" si="43"/>
        <v>1133.1240946252312</v>
      </c>
    </row>
    <row r="659" x14ac:dyDescent="0.3">
      <c r="D659">
        <v>1.1086046092860387</v>
      </c>
      <c r="E659">
        <v>0.36521742852453698</v>
      </c>
      <c r="G659">
        <f t="shared" si="40"/>
        <v>167.07114347111573</v>
      </c>
      <c r="H659">
        <f t="shared" si="41"/>
        <v>133.6464444125501</v>
      </c>
      <c r="I659">
        <f t="shared" si="42"/>
        <v>1196.6299822794019</v>
      </c>
      <c r="J659">
        <f t="shared" si="43"/>
        <v>1151.3324298369323</v>
      </c>
    </row>
    <row r="660" x14ac:dyDescent="0.3">
      <c r="D660">
        <v>1.1086046092860387</v>
      </c>
      <c r="E660">
        <v>0.36521742852453698</v>
      </c>
      <c r="G660">
        <f t="shared" si="40"/>
        <v>167.07114347111573</v>
      </c>
      <c r="H660">
        <f t="shared" si="41"/>
        <v>133.6464444125501</v>
      </c>
      <c r="I660">
        <f t="shared" si="42"/>
        <v>1196.6299822794019</v>
      </c>
      <c r="J660">
        <f t="shared" si="43"/>
        <v>1151.3324298369323</v>
      </c>
    </row>
    <row r="661" x14ac:dyDescent="0.3">
      <c r="D661">
        <v>1.1415981603330296</v>
      </c>
      <c r="E661">
        <v>0.33201400889567306</v>
      </c>
      <c r="G661">
        <f t="shared" si="40"/>
        <v>148.7041260435698</v>
      </c>
      <c r="H661">
        <f t="shared" si="41"/>
        <v>118.31820394943779</v>
      </c>
      <c r="I661">
        <f t="shared" si="42"/>
        <v>1211.4185177581571</v>
      </c>
      <c r="J661">
        <f t="shared" si="43"/>
        <v>1170.2391522488356</v>
      </c>
    </row>
    <row r="662" x14ac:dyDescent="0.3">
      <c r="D662">
        <v>0.7862540079456477</v>
      </c>
      <c r="E662">
        <v>0.9152921675817749</v>
      </c>
      <c r="G662">
        <f t="shared" si="40"/>
        <v>356.84574049522416</v>
      </c>
      <c r="H662">
        <f t="shared" si="41"/>
        <v>273.07820131814015</v>
      </c>
      <c r="I662">
        <f t="shared" si="42"/>
        <v>1066.1394152198179</v>
      </c>
      <c r="J662">
        <f t="shared" si="43"/>
        <v>952.61664296681795</v>
      </c>
    </row>
    <row r="663" x14ac:dyDescent="0.3">
      <c r="D663">
        <v>0.58326846997971038</v>
      </c>
      <c r="E663">
        <v>1.0541839483581605</v>
      </c>
      <c r="G663">
        <f t="shared" si="40"/>
        <v>466.85274557725</v>
      </c>
      <c r="H663">
        <f t="shared" si="41"/>
        <v>370.3738306235112</v>
      </c>
      <c r="I663">
        <f t="shared" si="42"/>
        <v>971.10140236507664</v>
      </c>
      <c r="J663">
        <f t="shared" si="43"/>
        <v>840.35202143416222</v>
      </c>
    </row>
    <row r="664" x14ac:dyDescent="0.3">
      <c r="D664">
        <v>0.55356991251354137</v>
      </c>
      <c r="E664">
        <v>1.0441980866512581</v>
      </c>
      <c r="G664">
        <f t="shared" si="40"/>
        <v>481.56088573872194</v>
      </c>
      <c r="H664">
        <f t="shared" si="41"/>
        <v>385.99587684839878</v>
      </c>
      <c r="I664">
        <f t="shared" si="42"/>
        <v>955.3170409510742</v>
      </c>
      <c r="J664">
        <f t="shared" si="43"/>
        <v>825.80619646180526</v>
      </c>
    </row>
    <row r="665" x14ac:dyDescent="0.3">
      <c r="D665">
        <v>0.54958811006870056</v>
      </c>
      <c r="E665">
        <v>1.1487886885036844</v>
      </c>
      <c r="G665">
        <f t="shared" si="40"/>
        <v>488.38019538910777</v>
      </c>
      <c r="H665">
        <f t="shared" si="41"/>
        <v>383.24305461725061</v>
      </c>
      <c r="I665">
        <f t="shared" si="42"/>
        <v>959.76993112003254</v>
      </c>
      <c r="J665">
        <f t="shared" si="43"/>
        <v>817.28681887360915</v>
      </c>
    </row>
    <row r="666" x14ac:dyDescent="0.3">
      <c r="D666">
        <v>0.4030949206295702</v>
      </c>
      <c r="E666">
        <v>1.0691892195727106</v>
      </c>
      <c r="G666">
        <f t="shared" si="40"/>
        <v>559.5421269868873</v>
      </c>
      <c r="H666">
        <f t="shared" si="41"/>
        <v>461.68992961159285</v>
      </c>
      <c r="I666">
        <f t="shared" si="42"/>
        <v>880.02920655795174</v>
      </c>
      <c r="J666">
        <f t="shared" si="43"/>
        <v>747.41873684356801</v>
      </c>
    </row>
    <row r="667" x14ac:dyDescent="0.3">
      <c r="D667">
        <v>0.81349911833163069</v>
      </c>
      <c r="E667">
        <v>0.72846357056137012</v>
      </c>
      <c r="G667">
        <f t="shared" si="40"/>
        <v>334.38418419873443</v>
      </c>
      <c r="H667">
        <f t="shared" si="41"/>
        <v>267.7151982209578</v>
      </c>
      <c r="I667">
        <f t="shared" si="42"/>
        <v>1068.4656128867318</v>
      </c>
      <c r="J667">
        <f t="shared" si="43"/>
        <v>978.11500469357577</v>
      </c>
    </row>
    <row r="668" x14ac:dyDescent="0.3">
      <c r="D668">
        <v>0.93847650488566681</v>
      </c>
      <c r="E668">
        <v>0.50375714113209635</v>
      </c>
      <c r="G668">
        <f t="shared" si="40"/>
        <v>260.28391518241722</v>
      </c>
      <c r="H668">
        <f t="shared" si="41"/>
        <v>214.18006162600776</v>
      </c>
      <c r="I668">
        <f t="shared" si="42"/>
        <v>1118.3482588245238</v>
      </c>
      <c r="J668">
        <f t="shared" si="43"/>
        <v>1055.8677643670512</v>
      </c>
    </row>
    <row r="669" x14ac:dyDescent="0.3">
      <c r="D669">
        <v>1.0348050222678131</v>
      </c>
      <c r="E669">
        <v>0.42300394678782854</v>
      </c>
      <c r="G669">
        <f t="shared" si="40"/>
        <v>207.40003286430863</v>
      </c>
      <c r="H669">
        <f t="shared" si="41"/>
        <v>168.68671165428657</v>
      </c>
      <c r="I669">
        <f t="shared" si="42"/>
        <v>1162.5290059987763</v>
      </c>
      <c r="J669">
        <f t="shared" si="43"/>
        <v>1110.0642494826286</v>
      </c>
    </row>
    <row r="670" x14ac:dyDescent="0.3">
      <c r="D670">
        <v>0.60252068483912602</v>
      </c>
      <c r="E670">
        <v>1.0299451635271961</v>
      </c>
      <c r="G670">
        <f t="shared" si="40"/>
        <v>455.91274330086225</v>
      </c>
      <c r="H670">
        <f t="shared" si="41"/>
        <v>361.65216193485327</v>
      </c>
      <c r="I670">
        <f t="shared" si="42"/>
        <v>979.42908172569958</v>
      </c>
      <c r="J670">
        <f t="shared" si="43"/>
        <v>851.68601303858497</v>
      </c>
    </row>
    <row r="671" x14ac:dyDescent="0.3">
      <c r="D671">
        <v>0.60252068483912602</v>
      </c>
      <c r="E671">
        <v>1.0299451635271961</v>
      </c>
      <c r="G671">
        <f t="shared" si="40"/>
        <v>455.91274330086225</v>
      </c>
      <c r="H671">
        <f t="shared" si="41"/>
        <v>361.65216193485327</v>
      </c>
      <c r="I671">
        <f t="shared" si="42"/>
        <v>979.42908172569958</v>
      </c>
      <c r="J671">
        <f t="shared" si="43"/>
        <v>851.68601303858497</v>
      </c>
    </row>
    <row r="672" x14ac:dyDescent="0.3">
      <c r="D672">
        <v>0.99310782934243202</v>
      </c>
      <c r="E672">
        <v>1.0299451635271961</v>
      </c>
      <c r="G672">
        <f t="shared" si="40"/>
        <v>256.46566735456111</v>
      </c>
      <c r="H672">
        <f t="shared" si="41"/>
        <v>162.20508598855213</v>
      </c>
      <c r="I672">
        <f t="shared" si="42"/>
        <v>1178.8761576720008</v>
      </c>
      <c r="J672">
        <f t="shared" si="43"/>
        <v>1051.1330889848859</v>
      </c>
    </row>
    <row r="673" x14ac:dyDescent="0.3">
      <c r="D673">
        <v>0.7880695493255564</v>
      </c>
      <c r="E673">
        <v>1.0299451635271961</v>
      </c>
      <c r="G673">
        <f t="shared" si="40"/>
        <v>361.16518443269837</v>
      </c>
      <c r="H673">
        <f t="shared" si="41"/>
        <v>266.90460306668939</v>
      </c>
      <c r="I673">
        <f t="shared" si="42"/>
        <v>1074.1766405938633</v>
      </c>
      <c r="J673">
        <f t="shared" si="43"/>
        <v>946.43357190674885</v>
      </c>
    </row>
    <row r="674" x14ac:dyDescent="0.3">
      <c r="D674">
        <v>0.70235369224019373</v>
      </c>
      <c r="E674">
        <v>1.0299451635271961</v>
      </c>
      <c r="G674">
        <f t="shared" si="40"/>
        <v>404.93461539962544</v>
      </c>
      <c r="H674">
        <f t="shared" si="41"/>
        <v>310.67403403361646</v>
      </c>
      <c r="I674">
        <f t="shared" si="42"/>
        <v>1030.4072096269365</v>
      </c>
      <c r="J674">
        <f t="shared" si="43"/>
        <v>902.66414093982178</v>
      </c>
    </row>
    <row r="675" x14ac:dyDescent="0.3">
      <c r="D675">
        <v>0.40389573196386119</v>
      </c>
      <c r="E675">
        <v>1.1213925659688631</v>
      </c>
      <c r="G675">
        <f t="shared" si="40"/>
        <v>561.52203062310093</v>
      </c>
      <c r="H675">
        <f t="shared" si="41"/>
        <v>458.89218298563054</v>
      </c>
      <c r="I675">
        <f t="shared" si="42"/>
        <v>883.67549247791044</v>
      </c>
      <c r="J675">
        <f t="shared" si="43"/>
        <v>744.59029391335821</v>
      </c>
    </row>
    <row r="676" x14ac:dyDescent="0.3">
      <c r="D676">
        <v>0.69498857646286971</v>
      </c>
      <c r="E676">
        <v>0.87075702650741194</v>
      </c>
      <c r="G676">
        <f t="shared" si="40"/>
        <v>401.41104477943821</v>
      </c>
      <c r="H676">
        <f t="shared" si="41"/>
        <v>321.71936171347983</v>
      </c>
      <c r="I676">
        <f t="shared" si="42"/>
        <v>1016.774358373885</v>
      </c>
      <c r="J676">
        <f t="shared" si="43"/>
        <v>908.77523513319716</v>
      </c>
    </row>
    <row r="677" x14ac:dyDescent="0.3">
      <c r="D677">
        <v>0.92502248874651083</v>
      </c>
      <c r="E677">
        <v>0.54643214135860474</v>
      </c>
      <c r="G677">
        <f t="shared" si="40"/>
        <v>269.10680126998398</v>
      </c>
      <c r="H677">
        <f t="shared" si="41"/>
        <v>219.09733169284448</v>
      </c>
      <c r="I677">
        <f t="shared" si="42"/>
        <v>1114.124649548869</v>
      </c>
      <c r="J677">
        <f t="shared" si="43"/>
        <v>1046.3512174883026</v>
      </c>
    </row>
    <row r="678" x14ac:dyDescent="0.3">
      <c r="D678">
        <v>1.0361250548712602</v>
      </c>
      <c r="E678">
        <v>0.34023730961572823</v>
      </c>
      <c r="G678">
        <f t="shared" si="40"/>
        <v>202.93857801888467</v>
      </c>
      <c r="H678">
        <f t="shared" si="41"/>
        <v>171.80005944285321</v>
      </c>
      <c r="I678">
        <f t="shared" si="42"/>
        <v>1158.0703279062957</v>
      </c>
      <c r="J678">
        <f t="shared" si="43"/>
        <v>1115.8710346319665</v>
      </c>
    </row>
    <row r="679" x14ac:dyDescent="0.3">
      <c r="D679">
        <v>0.89144684777155581</v>
      </c>
      <c r="E679">
        <v>0.57750036212125766</v>
      </c>
      <c r="G679">
        <f t="shared" si="40"/>
        <v>287.67334690568816</v>
      </c>
      <c r="H679">
        <f t="shared" si="41"/>
        <v>234.82051376435064</v>
      </c>
      <c r="I679">
        <f t="shared" si="42"/>
        <v>1098.9064658717493</v>
      </c>
      <c r="J679">
        <f t="shared" si="43"/>
        <v>1027.2796734582121</v>
      </c>
    </row>
    <row r="680" x14ac:dyDescent="0.3">
      <c r="D680">
        <v>0.76685559469235187</v>
      </c>
      <c r="E680">
        <v>1.1264883636121459</v>
      </c>
      <c r="G680">
        <f t="shared" si="40"/>
        <v>376.41556777875746</v>
      </c>
      <c r="H680">
        <f t="shared" si="41"/>
        <v>273.31935274097384</v>
      </c>
      <c r="I680">
        <f t="shared" si="42"/>
        <v>1069.3311523653597</v>
      </c>
      <c r="J680">
        <f t="shared" si="43"/>
        <v>929.61392711490896</v>
      </c>
    </row>
    <row r="681" x14ac:dyDescent="0.3">
      <c r="D681">
        <v>0.76685559469235187</v>
      </c>
      <c r="E681">
        <v>1.1264883636121459</v>
      </c>
      <c r="G681">
        <f t="shared" si="40"/>
        <v>376.41556777875746</v>
      </c>
      <c r="H681">
        <f t="shared" si="41"/>
        <v>273.31935274097384</v>
      </c>
      <c r="I681">
        <f t="shared" si="42"/>
        <v>1069.3311523653597</v>
      </c>
      <c r="J681">
        <f t="shared" si="43"/>
        <v>929.61392711490896</v>
      </c>
    </row>
    <row r="682" x14ac:dyDescent="0.3">
      <c r="D682">
        <v>0.91429107002619103</v>
      </c>
      <c r="E682">
        <v>1.1264883636121459</v>
      </c>
      <c r="G682">
        <f t="shared" si="40"/>
        <v>301.1300012671378</v>
      </c>
      <c r="H682">
        <f t="shared" si="41"/>
        <v>198.03378622935421</v>
      </c>
      <c r="I682">
        <f t="shared" si="42"/>
        <v>1144.6167188769796</v>
      </c>
      <c r="J682">
        <f t="shared" si="43"/>
        <v>1004.8994936265286</v>
      </c>
    </row>
    <row r="683" x14ac:dyDescent="0.3">
      <c r="D683">
        <v>0.79715839084335571</v>
      </c>
      <c r="E683">
        <v>1.1264883636121459</v>
      </c>
      <c r="G683">
        <f t="shared" si="40"/>
        <v>360.94192976898574</v>
      </c>
      <c r="H683">
        <f t="shared" si="41"/>
        <v>257.84571473120212</v>
      </c>
      <c r="I683">
        <f t="shared" si="42"/>
        <v>1084.8047903751317</v>
      </c>
      <c r="J683">
        <f t="shared" si="43"/>
        <v>945.08756512468074</v>
      </c>
    </row>
    <row r="684" x14ac:dyDescent="0.3">
      <c r="D684">
        <v>0.81020026328992434</v>
      </c>
      <c r="E684">
        <v>1.1264883636121459</v>
      </c>
      <c r="G684">
        <f t="shared" si="40"/>
        <v>354.2823062741046</v>
      </c>
      <c r="H684">
        <f t="shared" si="41"/>
        <v>251.186091236321</v>
      </c>
      <c r="I684">
        <f t="shared" si="42"/>
        <v>1091.4644138700128</v>
      </c>
      <c r="J684">
        <f t="shared" si="43"/>
        <v>951.74718861956183</v>
      </c>
    </row>
    <row r="685" x14ac:dyDescent="0.3">
      <c r="D685">
        <v>0.66426286847609262</v>
      </c>
      <c r="E685">
        <v>0.92933257022825688</v>
      </c>
      <c r="G685">
        <f t="shared" si="40"/>
        <v>419.78105283222402</v>
      </c>
      <c r="H685">
        <f t="shared" si="41"/>
        <v>334.72853600493391</v>
      </c>
      <c r="I685">
        <f t="shared" si="42"/>
        <v>1004.7173002578413</v>
      </c>
      <c r="J685">
        <f t="shared" si="43"/>
        <v>889.45311090500081</v>
      </c>
    </row>
    <row r="686" x14ac:dyDescent="0.3">
      <c r="D686">
        <v>0.9698237603841392</v>
      </c>
      <c r="E686">
        <v>0.5040523814584742</v>
      </c>
      <c r="G686">
        <f t="shared" si="40"/>
        <v>244.29045091554528</v>
      </c>
      <c r="H686">
        <f t="shared" si="41"/>
        <v>198.15957696446574</v>
      </c>
      <c r="I686">
        <f t="shared" si="42"/>
        <v>1134.373542469951</v>
      </c>
      <c r="J686">
        <f t="shared" si="43"/>
        <v>1071.8564296500379</v>
      </c>
    </row>
    <row r="687" x14ac:dyDescent="0.3">
      <c r="D687">
        <v>1.0581690882600614</v>
      </c>
      <c r="E687">
        <v>0.28950714694785129</v>
      </c>
      <c r="G687">
        <f t="shared" si="40"/>
        <v>189.36073282974556</v>
      </c>
      <c r="H687">
        <f t="shared" si="41"/>
        <v>162.86503874107822</v>
      </c>
      <c r="I687">
        <f t="shared" si="42"/>
        <v>1166.1807551789857</v>
      </c>
      <c r="J687">
        <f t="shared" si="43"/>
        <v>1130.2734732501908</v>
      </c>
    </row>
    <row r="688" x14ac:dyDescent="0.3">
      <c r="D688">
        <v>1.059860326794815</v>
      </c>
      <c r="E688">
        <v>0.58546221512990715</v>
      </c>
      <c r="G688">
        <f t="shared" si="40"/>
        <v>202.04003285180104</v>
      </c>
      <c r="H688">
        <f t="shared" si="41"/>
        <v>148.45853092311197</v>
      </c>
      <c r="I688">
        <f t="shared" si="42"/>
        <v>1185.3978646527171</v>
      </c>
      <c r="J688">
        <f t="shared" si="43"/>
        <v>1112.78357157237</v>
      </c>
    </row>
    <row r="689" x14ac:dyDescent="0.3">
      <c r="D689">
        <v>1.0301832504653059</v>
      </c>
      <c r="E689">
        <v>0.49299328343772658</v>
      </c>
      <c r="G689">
        <f t="shared" si="40"/>
        <v>212.96277873200935</v>
      </c>
      <c r="H689">
        <f t="shared" si="41"/>
        <v>167.84403343178863</v>
      </c>
      <c r="I689">
        <f t="shared" si="42"/>
        <v>1164.50932589385</v>
      </c>
      <c r="J689">
        <f t="shared" si="43"/>
        <v>1103.3638619423523</v>
      </c>
    </row>
    <row r="690" x14ac:dyDescent="0.3">
      <c r="D690">
        <v>1.038765120078154</v>
      </c>
      <c r="E690">
        <v>0.17501175532692365</v>
      </c>
      <c r="G690">
        <f t="shared" si="40"/>
        <v>194.029749597772</v>
      </c>
      <c r="H690">
        <f t="shared" si="41"/>
        <v>178.01267375025193</v>
      </c>
      <c r="I690">
        <f t="shared" si="42"/>
        <v>1149.1720548267094</v>
      </c>
      <c r="J690">
        <f t="shared" si="43"/>
        <v>1127.4655218252665</v>
      </c>
    </row>
    <row r="691" x14ac:dyDescent="0.3">
      <c r="D691">
        <v>1.0301832504653059</v>
      </c>
      <c r="E691">
        <v>0.57836861738258416</v>
      </c>
      <c r="G691">
        <f t="shared" si="40"/>
        <v>216.86955401332605</v>
      </c>
      <c r="H691">
        <f t="shared" si="41"/>
        <v>163.93725815047193</v>
      </c>
      <c r="I691">
        <f t="shared" si="42"/>
        <v>1169.8038345407733</v>
      </c>
      <c r="J691">
        <f t="shared" si="43"/>
        <v>1098.069353295429</v>
      </c>
    </row>
    <row r="692" x14ac:dyDescent="0.3">
      <c r="D692">
        <v>1.0301832504653059</v>
      </c>
      <c r="E692">
        <v>0.57836861738258416</v>
      </c>
      <c r="G692">
        <f t="shared" si="40"/>
        <v>216.86955401332605</v>
      </c>
      <c r="H692">
        <f t="shared" si="41"/>
        <v>163.93725815047193</v>
      </c>
      <c r="I692">
        <f t="shared" si="42"/>
        <v>1169.8038345407733</v>
      </c>
      <c r="J692">
        <f t="shared" si="43"/>
        <v>1098.069353295429</v>
      </c>
    </row>
    <row r="693" x14ac:dyDescent="0.3">
      <c r="D693">
        <v>1.038765120078154</v>
      </c>
      <c r="E693">
        <v>0.57836861738258416</v>
      </c>
      <c r="G693">
        <f t="shared" si="40"/>
        <v>212.48735960543902</v>
      </c>
      <c r="H693">
        <f t="shared" si="41"/>
        <v>159.55506374258491</v>
      </c>
      <c r="I693">
        <f t="shared" si="42"/>
        <v>1174.1860289486601</v>
      </c>
      <c r="J693">
        <f t="shared" si="43"/>
        <v>1102.4515477033158</v>
      </c>
    </row>
    <row r="694" x14ac:dyDescent="0.3">
      <c r="D694">
        <v>0.97210185611018374</v>
      </c>
      <c r="E694">
        <v>0.57836861738258416</v>
      </c>
      <c r="G694">
        <f t="shared" si="40"/>
        <v>246.52788873845955</v>
      </c>
      <c r="H694">
        <f t="shared" si="41"/>
        <v>193.59559287560543</v>
      </c>
      <c r="I694">
        <f t="shared" si="42"/>
        <v>1140.1454998156398</v>
      </c>
      <c r="J694">
        <f t="shared" si="43"/>
        <v>1068.4110185702955</v>
      </c>
    </row>
    <row r="695" x14ac:dyDescent="0.3">
      <c r="D695">
        <v>0.97210185611018374</v>
      </c>
      <c r="E695">
        <v>0.57836861738258416</v>
      </c>
      <c r="G695">
        <f t="shared" si="40"/>
        <v>246.52788873845955</v>
      </c>
      <c r="H695">
        <f t="shared" si="41"/>
        <v>193.59559287560543</v>
      </c>
      <c r="I695">
        <f t="shared" si="42"/>
        <v>1140.1454998156398</v>
      </c>
      <c r="J695">
        <f t="shared" si="43"/>
        <v>1068.4110185702955</v>
      </c>
    </row>
    <row r="696" x14ac:dyDescent="0.3">
      <c r="D696">
        <v>0.92951050000729818</v>
      </c>
      <c r="E696">
        <v>0.63782297818990819</v>
      </c>
      <c r="G696">
        <f t="shared" si="40"/>
        <v>270.99711482124349</v>
      </c>
      <c r="H696">
        <f t="shared" si="41"/>
        <v>212.6235558573031</v>
      </c>
      <c r="I696">
        <f t="shared" si="42"/>
        <v>1122.0839377416846</v>
      </c>
      <c r="J696">
        <f t="shared" si="43"/>
        <v>1042.9753915797687</v>
      </c>
    </row>
    <row r="697" x14ac:dyDescent="0.3">
      <c r="D697">
        <v>0.9848614543104125</v>
      </c>
      <c r="E697">
        <v>0.51273398169037754</v>
      </c>
      <c r="G697">
        <f t="shared" si="40"/>
        <v>237.00896314180852</v>
      </c>
      <c r="H697">
        <f t="shared" si="41"/>
        <v>190.0835491375052</v>
      </c>
      <c r="I697">
        <f t="shared" si="42"/>
        <v>1142.590685367881</v>
      </c>
      <c r="J697">
        <f t="shared" si="43"/>
        <v>1078.9968023528052</v>
      </c>
    </row>
    <row r="698" x14ac:dyDescent="0.3">
      <c r="D698">
        <v>0.9848614543104125</v>
      </c>
      <c r="E698">
        <v>0.51273398169037754</v>
      </c>
      <c r="G698">
        <f t="shared" si="40"/>
        <v>237.00896314180852</v>
      </c>
      <c r="H698">
        <f t="shared" si="41"/>
        <v>190.0835491375052</v>
      </c>
      <c r="I698">
        <f t="shared" si="42"/>
        <v>1142.590685367881</v>
      </c>
      <c r="J698">
        <f t="shared" si="43"/>
        <v>1078.9968023528052</v>
      </c>
    </row>
    <row r="699" x14ac:dyDescent="0.3">
      <c r="D699">
        <v>0.89999851551429366</v>
      </c>
      <c r="E699">
        <v>1.1238569668813139</v>
      </c>
      <c r="G699">
        <f t="shared" si="40"/>
        <v>308.30785283336309</v>
      </c>
      <c r="H699">
        <f t="shared" si="41"/>
        <v>205.45246322438527</v>
      </c>
      <c r="I699">
        <f t="shared" si="42"/>
        <v>1137.155269843787</v>
      </c>
      <c r="J699">
        <f t="shared" si="43"/>
        <v>997.76441409846461</v>
      </c>
    </row>
    <row r="700" x14ac:dyDescent="0.3">
      <c r="D700">
        <v>1.0309017899938464</v>
      </c>
      <c r="E700">
        <v>1.1238569668813139</v>
      </c>
      <c r="G700">
        <f t="shared" si="40"/>
        <v>241.46419017277123</v>
      </c>
      <c r="H700">
        <f t="shared" si="41"/>
        <v>138.60880056379341</v>
      </c>
      <c r="I700">
        <f t="shared" si="42"/>
        <v>1203.9989325043789</v>
      </c>
      <c r="J700">
        <f t="shared" si="43"/>
        <v>1064.6080767590565</v>
      </c>
    </row>
    <row r="701" x14ac:dyDescent="0.3">
      <c r="D701">
        <v>1.0041879488666305</v>
      </c>
      <c r="E701">
        <v>1.1238569668813139</v>
      </c>
      <c r="G701">
        <f t="shared" si="40"/>
        <v>255.10518572292591</v>
      </c>
      <c r="H701">
        <f t="shared" si="41"/>
        <v>152.24979611394809</v>
      </c>
      <c r="I701">
        <f t="shared" si="42"/>
        <v>1190.3579369542242</v>
      </c>
      <c r="J701">
        <f t="shared" si="43"/>
        <v>1050.9670812089018</v>
      </c>
    </row>
    <row r="702" x14ac:dyDescent="0.3">
      <c r="D702">
        <v>0.87076470391527538</v>
      </c>
      <c r="E702">
        <v>1.1238569668813139</v>
      </c>
      <c r="G702">
        <f t="shared" si="40"/>
        <v>323.23563098541621</v>
      </c>
      <c r="H702">
        <f t="shared" si="41"/>
        <v>220.38024137643839</v>
      </c>
      <c r="I702">
        <f t="shared" si="42"/>
        <v>1122.227491691734</v>
      </c>
      <c r="J702">
        <f t="shared" si="43"/>
        <v>982.83663594641166</v>
      </c>
    </row>
    <row r="703" x14ac:dyDescent="0.3">
      <c r="D703">
        <v>0.88651193280300944</v>
      </c>
      <c r="E703">
        <v>1.1238569668813139</v>
      </c>
      <c r="G703">
        <f t="shared" si="40"/>
        <v>315.19456050955699</v>
      </c>
      <c r="H703">
        <f t="shared" si="41"/>
        <v>212.33917090057918</v>
      </c>
      <c r="I703">
        <f t="shared" si="42"/>
        <v>1130.2685621675932</v>
      </c>
      <c r="J703">
        <f t="shared" si="43"/>
        <v>990.87770642227088</v>
      </c>
    </row>
    <row r="704" x14ac:dyDescent="0.3">
      <c r="D704">
        <v>0.8575284209613806</v>
      </c>
      <c r="E704">
        <v>1.1238569668813139</v>
      </c>
      <c r="G704">
        <f t="shared" si="40"/>
        <v>329.99452709529533</v>
      </c>
      <c r="H704">
        <f t="shared" si="41"/>
        <v>227.13913748631751</v>
      </c>
      <c r="I704">
        <f t="shared" si="42"/>
        <v>1115.4685955818547</v>
      </c>
      <c r="J704">
        <f t="shared" si="43"/>
        <v>976.07773983653237</v>
      </c>
    </row>
    <row r="705" x14ac:dyDescent="0.3">
      <c r="D705">
        <v>1.0823437562091252</v>
      </c>
      <c r="E705">
        <v>0.81158847070933982</v>
      </c>
      <c r="G705">
        <f t="shared" si="40"/>
        <v>200.90676681156901</v>
      </c>
      <c r="H705">
        <f t="shared" si="41"/>
        <v>126.63018997225025</v>
      </c>
      <c r="I705">
        <f t="shared" si="42"/>
        <v>1210.9017748248946</v>
      </c>
      <c r="J705">
        <f t="shared" si="43"/>
        <v>1110.241268391286</v>
      </c>
    </row>
    <row r="706" x14ac:dyDescent="0.3">
      <c r="D706">
        <v>1.1599449096580954</v>
      </c>
      <c r="E706">
        <v>0.62167903984527617</v>
      </c>
      <c r="G706">
        <f t="shared" si="40"/>
        <v>152.59072386496797</v>
      </c>
      <c r="H706">
        <f t="shared" si="41"/>
        <v>95.694658138328293</v>
      </c>
      <c r="I706">
        <f t="shared" si="42"/>
        <v>1238.7504238148367</v>
      </c>
      <c r="J706">
        <f t="shared" si="43"/>
        <v>1161.6441941818671</v>
      </c>
    </row>
    <row r="707" x14ac:dyDescent="0.3">
      <c r="D707">
        <v>0.94578278922182013</v>
      </c>
      <c r="E707">
        <v>0.94515256305780604</v>
      </c>
      <c r="G707">
        <f t="shared" ref="G707:G770" si="44">$B$7-($B$5*D707)+($B$2*E707)</f>
        <v>276.75133249403029</v>
      </c>
      <c r="H707">
        <f t="shared" ref="H707:H770" si="45">$B$7-($B$5*D707)-($B$2*E707)</f>
        <v>190.25096992297992</v>
      </c>
      <c r="I707">
        <f t="shared" ref="I707:I770" si="46">$B$8+($B$5*D707)+($B$3*E707)</f>
        <v>1149.4520124132432</v>
      </c>
      <c r="J707">
        <f t="shared" ref="J707:J770" si="47">$B$8+($B$5*D707)-($B$3*E707)</f>
        <v>1032.2256851697466</v>
      </c>
    </row>
    <row r="708" x14ac:dyDescent="0.3">
      <c r="D708">
        <v>1.1334117261748335</v>
      </c>
      <c r="E708">
        <v>0.59394646492564251</v>
      </c>
      <c r="G708">
        <f t="shared" si="44"/>
        <v>164.87042685143751</v>
      </c>
      <c r="H708">
        <f t="shared" si="45"/>
        <v>110.51244638144271</v>
      </c>
      <c r="I708">
        <f t="shared" si="46"/>
        <v>1223.4818564326913</v>
      </c>
      <c r="J708">
        <f t="shared" si="47"/>
        <v>1149.8152703344288</v>
      </c>
    </row>
    <row r="709" x14ac:dyDescent="0.3">
      <c r="D709">
        <v>1.2150664787884966</v>
      </c>
      <c r="E709">
        <v>0.38883907602198309</v>
      </c>
      <c r="G709">
        <f t="shared" si="44"/>
        <v>113.78901978908077</v>
      </c>
      <c r="H709">
        <f t="shared" si="45"/>
        <v>78.202467551548878</v>
      </c>
      <c r="I709">
        <f t="shared" si="46"/>
        <v>1252.4579172096505</v>
      </c>
      <c r="J709">
        <f t="shared" si="47"/>
        <v>1204.2305954497201</v>
      </c>
    </row>
    <row r="710" x14ac:dyDescent="0.3">
      <c r="D710">
        <v>1.2150664787884966</v>
      </c>
      <c r="E710">
        <v>0.35149624036064464</v>
      </c>
      <c r="G710">
        <f t="shared" si="44"/>
        <v>112.08021162921793</v>
      </c>
      <c r="H710">
        <f t="shared" si="45"/>
        <v>79.911275711411719</v>
      </c>
      <c r="I710">
        <f t="shared" si="46"/>
        <v>1250.1421199275305</v>
      </c>
      <c r="J710">
        <f t="shared" si="47"/>
        <v>1206.5463927318401</v>
      </c>
    </row>
    <row r="711" x14ac:dyDescent="0.3">
      <c r="D711">
        <v>1.1051904445362806</v>
      </c>
      <c r="E711">
        <v>0.60383086923235585</v>
      </c>
      <c r="G711">
        <f t="shared" si="44"/>
        <v>179.73348312073358</v>
      </c>
      <c r="H711">
        <f t="shared" si="45"/>
        <v>124.47088196858839</v>
      </c>
      <c r="I711">
        <f t="shared" si="46"/>
        <v>1209.6840868953491</v>
      </c>
      <c r="J711">
        <f t="shared" si="47"/>
        <v>1134.7915480153292</v>
      </c>
    </row>
    <row r="712" x14ac:dyDescent="0.3">
      <c r="D712">
        <v>0.8402099990192019</v>
      </c>
      <c r="E712">
        <v>1.1354453549139862</v>
      </c>
      <c r="G712">
        <f t="shared" si="44"/>
        <v>339.3681868016929</v>
      </c>
      <c r="H712">
        <f t="shared" si="45"/>
        <v>235.45222791996491</v>
      </c>
      <c r="I712">
        <f t="shared" si="46"/>
        <v>1107.3438686014847</v>
      </c>
      <c r="J712">
        <f t="shared" si="47"/>
        <v>966.51571667685778</v>
      </c>
    </row>
    <row r="713" x14ac:dyDescent="0.3">
      <c r="D713">
        <v>0.55224241933291285</v>
      </c>
      <c r="E713">
        <v>1.191415147004387</v>
      </c>
      <c r="G713">
        <f t="shared" si="44"/>
        <v>488.97540157327813</v>
      </c>
      <c r="H713">
        <f t="shared" si="45"/>
        <v>379.93708731943667</v>
      </c>
      <c r="I713">
        <f t="shared" si="46"/>
        <v>963.76877018754624</v>
      </c>
      <c r="J713">
        <f t="shared" si="47"/>
        <v>815.99874091973913</v>
      </c>
    </row>
    <row r="714" x14ac:dyDescent="0.3">
      <c r="D714">
        <v>0.84097870068651948</v>
      </c>
      <c r="E714">
        <v>0.89435541482319258</v>
      </c>
      <c r="G714">
        <f t="shared" si="44"/>
        <v>327.94338593594915</v>
      </c>
      <c r="H714">
        <f t="shared" si="45"/>
        <v>246.09197837133055</v>
      </c>
      <c r="I714">
        <f t="shared" si="46"/>
        <v>1092.7853217189131</v>
      </c>
      <c r="J714">
        <f t="shared" si="47"/>
        <v>981.85931397380728</v>
      </c>
    </row>
    <row r="715" x14ac:dyDescent="0.3">
      <c r="D715">
        <v>0.94693615251490071</v>
      </c>
      <c r="E715">
        <v>0.82452746941805011</v>
      </c>
      <c r="G715">
        <f t="shared" si="44"/>
        <v>270.64258169727623</v>
      </c>
      <c r="H715">
        <f t="shared" si="45"/>
        <v>195.18182769613625</v>
      </c>
      <c r="I715">
        <f t="shared" si="46"/>
        <v>1142.5604540555196</v>
      </c>
      <c r="J715">
        <f t="shared" si="47"/>
        <v>1040.295136551068</v>
      </c>
    </row>
    <row r="716" x14ac:dyDescent="0.3">
      <c r="D716">
        <v>1.0908187040273214</v>
      </c>
      <c r="E716">
        <v>1.0435231524228232</v>
      </c>
      <c r="G716">
        <f t="shared" si="44"/>
        <v>207.19250134258112</v>
      </c>
      <c r="H716">
        <f t="shared" si="45"/>
        <v>111.68926243284436</v>
      </c>
      <c r="I716">
        <f t="shared" si="46"/>
        <v>1229.6126846482125</v>
      </c>
      <c r="J716">
        <f t="shared" si="47"/>
        <v>1100.1855515763623</v>
      </c>
    </row>
    <row r="717" x14ac:dyDescent="0.3">
      <c r="D717">
        <v>0.85713158921868371</v>
      </c>
      <c r="E717">
        <v>0.87281357472749344</v>
      </c>
      <c r="G717">
        <f t="shared" si="44"/>
        <v>318.70941725043679</v>
      </c>
      <c r="H717">
        <f t="shared" si="45"/>
        <v>238.82951889137658</v>
      </c>
      <c r="I717">
        <f t="shared" si="46"/>
        <v>1099.6976293590315</v>
      </c>
      <c r="J717">
        <f t="shared" si="47"/>
        <v>991.44343449915516</v>
      </c>
    </row>
    <row r="718" x14ac:dyDescent="0.3">
      <c r="D718">
        <v>0.91971543887311247</v>
      </c>
      <c r="E718">
        <v>0.67017664205565097</v>
      </c>
      <c r="G718">
        <f t="shared" si="44"/>
        <v>277.47930972693371</v>
      </c>
      <c r="H718">
        <f t="shared" si="45"/>
        <v>216.14474344600055</v>
      </c>
      <c r="I718">
        <f t="shared" si="46"/>
        <v>1119.0886427822932</v>
      </c>
      <c r="J718">
        <f t="shared" si="47"/>
        <v>1035.9673040447726</v>
      </c>
    </row>
    <row r="719" x14ac:dyDescent="0.3">
      <c r="D719">
        <v>0.85713158921868371</v>
      </c>
      <c r="E719">
        <v>0.90134649242390485</v>
      </c>
      <c r="G719">
        <f t="shared" si="44"/>
        <v>320.01508356422454</v>
      </c>
      <c r="H719">
        <f t="shared" si="45"/>
        <v>237.5238525775888</v>
      </c>
      <c r="I719">
        <f t="shared" si="46"/>
        <v>1101.4670839835155</v>
      </c>
      <c r="J719">
        <f t="shared" si="47"/>
        <v>989.67397987467098</v>
      </c>
    </row>
    <row r="720" x14ac:dyDescent="0.3">
      <c r="D720">
        <v>1.0068054742771735</v>
      </c>
      <c r="E720">
        <v>0.93597232564089095</v>
      </c>
      <c r="G720">
        <f t="shared" si="44"/>
        <v>245.170987069277</v>
      </c>
      <c r="H720">
        <f t="shared" si="45"/>
        <v>159.51079982662267</v>
      </c>
      <c r="I720">
        <f t="shared" si="46"/>
        <v>1180.0429623405073</v>
      </c>
      <c r="J720">
        <f t="shared" si="47"/>
        <v>1063.9552507635933</v>
      </c>
    </row>
    <row r="721" x14ac:dyDescent="0.3">
      <c r="D721">
        <v>1.0490116533114271</v>
      </c>
      <c r="E721">
        <v>1.051040673926424</v>
      </c>
      <c r="G721">
        <f t="shared" si="44"/>
        <v>228.88460466184597</v>
      </c>
      <c r="H721">
        <f t="shared" si="45"/>
        <v>132.69336218409967</v>
      </c>
      <c r="I721">
        <f t="shared" si="46"/>
        <v>1208.7307784502375</v>
      </c>
      <c r="J721">
        <f t="shared" si="47"/>
        <v>1078.3712547038169</v>
      </c>
    </row>
    <row r="722" x14ac:dyDescent="0.3">
      <c r="D722">
        <v>0.79892709833540543</v>
      </c>
      <c r="E722">
        <v>1.1159765360443707</v>
      </c>
      <c r="G722">
        <f t="shared" si="44"/>
        <v>359.557746357989</v>
      </c>
      <c r="H722">
        <f t="shared" si="45"/>
        <v>257.42357377920825</v>
      </c>
      <c r="I722">
        <f t="shared" si="46"/>
        <v>1085.056066825925</v>
      </c>
      <c r="J722">
        <f t="shared" si="47"/>
        <v>946.64261303687772</v>
      </c>
    </row>
    <row r="723" x14ac:dyDescent="0.3">
      <c r="D723">
        <v>0.41548880150426637</v>
      </c>
      <c r="E723">
        <v>1.0165986295616967</v>
      </c>
      <c r="G723">
        <f t="shared" si="44"/>
        <v>550.8068446214138</v>
      </c>
      <c r="H723">
        <f t="shared" si="45"/>
        <v>457.7677380439273</v>
      </c>
      <c r="I723">
        <f t="shared" si="46"/>
        <v>883.09656438028333</v>
      </c>
      <c r="J723">
        <f t="shared" si="47"/>
        <v>757.0088529543757</v>
      </c>
    </row>
    <row r="724" x14ac:dyDescent="0.3">
      <c r="D724">
        <v>0.55635383444242803</v>
      </c>
      <c r="E724">
        <v>0.920058762750392</v>
      </c>
      <c r="G724">
        <f t="shared" si="44"/>
        <v>474.45870508678314</v>
      </c>
      <c r="H724">
        <f t="shared" si="45"/>
        <v>390.25492711986732</v>
      </c>
      <c r="I724">
        <f t="shared" si="46"/>
        <v>949.0401680392589</v>
      </c>
      <c r="J724">
        <f t="shared" si="47"/>
        <v>834.92619975409059</v>
      </c>
    </row>
    <row r="725" x14ac:dyDescent="0.3">
      <c r="D725">
        <v>0.79772449449219829</v>
      </c>
      <c r="E725">
        <v>0.67175140835264269</v>
      </c>
      <c r="G725">
        <f t="shared" si="44"/>
        <v>339.84409492568778</v>
      </c>
      <c r="H725">
        <f t="shared" si="45"/>
        <v>278.36540603325392</v>
      </c>
      <c r="I725">
        <f t="shared" si="46"/>
        <v>1056.8935772338141</v>
      </c>
      <c r="J725">
        <f t="shared" si="47"/>
        <v>973.57692180724416</v>
      </c>
    </row>
    <row r="726" x14ac:dyDescent="0.3">
      <c r="D726">
        <v>1.0007296525887794</v>
      </c>
      <c r="E726">
        <v>0.50381404554073295</v>
      </c>
      <c r="G726">
        <f t="shared" si="44"/>
        <v>228.49794530392515</v>
      </c>
      <c r="H726">
        <f t="shared" si="45"/>
        <v>182.38888385603727</v>
      </c>
      <c r="I726">
        <f t="shared" si="46"/>
        <v>1150.1403615472045</v>
      </c>
      <c r="J726">
        <f t="shared" si="47"/>
        <v>1087.6528092928329</v>
      </c>
    </row>
    <row r="727" x14ac:dyDescent="0.3">
      <c r="D727">
        <v>0.99192409929386705</v>
      </c>
      <c r="E727">
        <v>0.50381404554073295</v>
      </c>
      <c r="G727">
        <f t="shared" si="44"/>
        <v>232.99436020511948</v>
      </c>
      <c r="H727">
        <f t="shared" si="45"/>
        <v>186.8852987572316</v>
      </c>
      <c r="I727">
        <f t="shared" si="46"/>
        <v>1145.6439466460104</v>
      </c>
      <c r="J727">
        <f t="shared" si="47"/>
        <v>1083.1563943916387</v>
      </c>
    </row>
    <row r="728" x14ac:dyDescent="0.3">
      <c r="D728">
        <v>0.99192409929386705</v>
      </c>
      <c r="E728">
        <v>0.50381404554073295</v>
      </c>
      <c r="G728">
        <f t="shared" si="44"/>
        <v>232.99436020511948</v>
      </c>
      <c r="H728">
        <f t="shared" si="45"/>
        <v>186.8852987572316</v>
      </c>
      <c r="I728">
        <f t="shared" si="46"/>
        <v>1145.6439466460104</v>
      </c>
      <c r="J728">
        <f t="shared" si="47"/>
        <v>1083.1563943916387</v>
      </c>
    </row>
    <row r="729" x14ac:dyDescent="0.3">
      <c r="D729">
        <v>1.0034293301786676</v>
      </c>
      <c r="E729">
        <v>0.11654901653729904</v>
      </c>
      <c r="G729">
        <f t="shared" si="44"/>
        <v>209.39815041029308</v>
      </c>
      <c r="H729">
        <f t="shared" si="45"/>
        <v>198.73158441679945</v>
      </c>
      <c r="I729">
        <f t="shared" si="46"/>
        <v>1127.5028615725062</v>
      </c>
      <c r="J729">
        <f t="shared" si="47"/>
        <v>1113.0474036004014</v>
      </c>
    </row>
    <row r="730" x14ac:dyDescent="0.3">
      <c r="D730">
        <v>1.0034293301786676</v>
      </c>
      <c r="E730">
        <v>0.13379715865884464</v>
      </c>
      <c r="G730">
        <f t="shared" si="44"/>
        <v>210.18742539377499</v>
      </c>
      <c r="H730">
        <f t="shared" si="45"/>
        <v>197.94230943331755</v>
      </c>
      <c r="I730">
        <f t="shared" si="46"/>
        <v>1128.5724964821027</v>
      </c>
      <c r="J730">
        <f t="shared" si="47"/>
        <v>1111.9777686908049</v>
      </c>
    </row>
    <row r="731" x14ac:dyDescent="0.3">
      <c r="D731">
        <v>0.99892986752885427</v>
      </c>
      <c r="E731">
        <v>2.2686959128442506E-2</v>
      </c>
      <c r="G731">
        <f t="shared" si="44"/>
        <v>207.40060127398857</v>
      </c>
      <c r="H731">
        <f t="shared" si="45"/>
        <v>205.3242907745535</v>
      </c>
      <c r="I731">
        <f t="shared" si="46"/>
        <v>1119.3844744025998</v>
      </c>
      <c r="J731">
        <f t="shared" si="47"/>
        <v>1116.5706335488583</v>
      </c>
    </row>
    <row r="732" x14ac:dyDescent="0.3">
      <c r="D732">
        <v>0.9983038932194731</v>
      </c>
      <c r="E732">
        <v>0.42428197747642571</v>
      </c>
      <c r="G732">
        <f t="shared" si="44"/>
        <v>226.09723307908882</v>
      </c>
      <c r="H732">
        <f t="shared" si="45"/>
        <v>187.26694650044635</v>
      </c>
      <c r="I732">
        <f t="shared" si="46"/>
        <v>1143.9695449024441</v>
      </c>
      <c r="J732">
        <f t="shared" si="47"/>
        <v>1091.3462755180205</v>
      </c>
    </row>
    <row r="733" x14ac:dyDescent="0.3">
      <c r="D733">
        <v>0.9983038932194731</v>
      </c>
      <c r="E733">
        <v>2.2686959128442506E-2</v>
      </c>
      <c r="G733">
        <f t="shared" si="44"/>
        <v>207.72024503948512</v>
      </c>
      <c r="H733">
        <f t="shared" si="45"/>
        <v>205.64393454005005</v>
      </c>
      <c r="I733">
        <f t="shared" si="46"/>
        <v>1119.0648306371031</v>
      </c>
      <c r="J733">
        <f t="shared" si="47"/>
        <v>1116.2509897833615</v>
      </c>
    </row>
    <row r="734" x14ac:dyDescent="0.3">
      <c r="D734">
        <v>0.99353051234907841</v>
      </c>
      <c r="E734">
        <v>9.9932036329731119E-2</v>
      </c>
      <c r="G734">
        <f t="shared" si="44"/>
        <v>213.69243033958924</v>
      </c>
      <c r="H734">
        <f t="shared" si="45"/>
        <v>204.54665037469226</v>
      </c>
      <c r="I734">
        <f t="shared" si="46"/>
        <v>1121.4176949098294</v>
      </c>
      <c r="J734">
        <f t="shared" si="47"/>
        <v>1109.023224375889</v>
      </c>
    </row>
    <row r="735" x14ac:dyDescent="0.3">
      <c r="D735">
        <v>0.97136741277788696</v>
      </c>
      <c r="E735">
        <v>0.42131336843671935</v>
      </c>
      <c r="G735">
        <f t="shared" si="44"/>
        <v>239.71607228324081</v>
      </c>
      <c r="H735">
        <f t="shared" si="45"/>
        <v>201.15747280391224</v>
      </c>
      <c r="I735">
        <f t="shared" si="46"/>
        <v>1130.0307653433424</v>
      </c>
      <c r="J735">
        <f t="shared" si="47"/>
        <v>1077.7756895695047</v>
      </c>
    </row>
    <row r="736" x14ac:dyDescent="0.3">
      <c r="D736">
        <v>0.99263061981911582</v>
      </c>
      <c r="E736">
        <v>9.9932036329731119E-2</v>
      </c>
      <c r="G736">
        <f t="shared" si="44"/>
        <v>214.15194606173412</v>
      </c>
      <c r="H736">
        <f t="shared" si="45"/>
        <v>205.00616609683715</v>
      </c>
      <c r="I736">
        <f t="shared" si="46"/>
        <v>1120.9581791876847</v>
      </c>
      <c r="J736">
        <f t="shared" si="47"/>
        <v>1108.5637086537442</v>
      </c>
    </row>
    <row r="737" x14ac:dyDescent="0.3">
      <c r="D737">
        <v>0.99173072728915312</v>
      </c>
      <c r="E737">
        <v>0.17070303620901497</v>
      </c>
      <c r="G737">
        <f t="shared" si="44"/>
        <v>217.84994273835517</v>
      </c>
      <c r="H737">
        <f t="shared" si="45"/>
        <v>202.2272008645061</v>
      </c>
      <c r="I737">
        <f t="shared" si="46"/>
        <v>1124.8874916375532</v>
      </c>
      <c r="J737">
        <f t="shared" si="47"/>
        <v>1103.7153647595853</v>
      </c>
    </row>
    <row r="738" x14ac:dyDescent="0.3">
      <c r="D738">
        <v>0.98942533427772927</v>
      </c>
      <c r="E738">
        <v>0.17070303620901497</v>
      </c>
      <c r="G738">
        <f t="shared" si="44"/>
        <v>219.02715479335055</v>
      </c>
      <c r="H738">
        <f t="shared" si="45"/>
        <v>203.40441291950148</v>
      </c>
      <c r="I738">
        <f t="shared" si="46"/>
        <v>1123.7102795825579</v>
      </c>
      <c r="J738">
        <f t="shared" si="47"/>
        <v>1102.5381527045899</v>
      </c>
    </row>
    <row r="739" x14ac:dyDescent="0.3">
      <c r="D739">
        <v>0.98942533427772927</v>
      </c>
      <c r="E739">
        <v>0.17070303620901497</v>
      </c>
      <c r="G739">
        <f t="shared" si="44"/>
        <v>219.02715479335055</v>
      </c>
      <c r="H739">
        <f t="shared" si="45"/>
        <v>203.40441291950148</v>
      </c>
      <c r="I739">
        <f t="shared" si="46"/>
        <v>1123.7102795825579</v>
      </c>
      <c r="J739">
        <f t="shared" si="47"/>
        <v>1102.5381527045899</v>
      </c>
    </row>
    <row r="740" x14ac:dyDescent="0.3">
      <c r="D740">
        <v>0.99623018993896639</v>
      </c>
      <c r="E740">
        <v>0.20506344184520833</v>
      </c>
      <c r="G740">
        <f t="shared" si="44"/>
        <v>217.12469628954261</v>
      </c>
      <c r="H740">
        <f t="shared" si="45"/>
        <v>198.35729009186912</v>
      </c>
      <c r="I740">
        <f t="shared" si="46"/>
        <v>1129.3159136236038</v>
      </c>
      <c r="J740">
        <f t="shared" si="47"/>
        <v>1103.8820999949846</v>
      </c>
    </row>
    <row r="741" x14ac:dyDescent="0.3">
      <c r="D741">
        <v>1.0072745899562014</v>
      </c>
      <c r="E741">
        <v>0.30751882556719407</v>
      </c>
      <c r="G741">
        <f t="shared" si="44"/>
        <v>216.17340849025985</v>
      </c>
      <c r="H741">
        <f t="shared" si="45"/>
        <v>188.02928557435027</v>
      </c>
      <c r="I741">
        <f t="shared" si="46"/>
        <v>1141.3092791758318</v>
      </c>
      <c r="J741">
        <f t="shared" si="47"/>
        <v>1103.1680267595584</v>
      </c>
    </row>
    <row r="742" x14ac:dyDescent="0.3">
      <c r="D742">
        <v>1.0072745899562014</v>
      </c>
      <c r="E742">
        <v>0.30751882556719407</v>
      </c>
      <c r="G742">
        <f t="shared" si="44"/>
        <v>216.17340849025985</v>
      </c>
      <c r="H742">
        <f t="shared" si="45"/>
        <v>188.02928557435027</v>
      </c>
      <c r="I742">
        <f t="shared" si="46"/>
        <v>1141.3092791758318</v>
      </c>
      <c r="J742">
        <f t="shared" si="47"/>
        <v>1103.1680267595584</v>
      </c>
    </row>
    <row r="743" x14ac:dyDescent="0.3">
      <c r="D743">
        <v>1.0072745899562014</v>
      </c>
      <c r="E743">
        <v>0.30751882556719407</v>
      </c>
      <c r="G743">
        <f t="shared" si="44"/>
        <v>216.17340849025985</v>
      </c>
      <c r="H743">
        <f t="shared" si="45"/>
        <v>188.02928557435027</v>
      </c>
      <c r="I743">
        <f t="shared" si="46"/>
        <v>1141.3092791758318</v>
      </c>
      <c r="J743">
        <f t="shared" si="47"/>
        <v>1103.1680267595584</v>
      </c>
    </row>
    <row r="744" x14ac:dyDescent="0.3">
      <c r="D744">
        <v>1.0072745899562014</v>
      </c>
      <c r="E744">
        <v>0.35255920204620916</v>
      </c>
      <c r="G744">
        <f t="shared" si="44"/>
        <v>218.2344561179396</v>
      </c>
      <c r="H744">
        <f t="shared" si="45"/>
        <v>185.96823794667051</v>
      </c>
      <c r="I744">
        <f t="shared" si="46"/>
        <v>1144.1024356029898</v>
      </c>
      <c r="J744">
        <f t="shared" si="47"/>
        <v>1100.3748703324004</v>
      </c>
    </row>
    <row r="745" x14ac:dyDescent="0.3">
      <c r="D745">
        <v>1.0072745899562014</v>
      </c>
      <c r="E745">
        <v>0.35834376465536077</v>
      </c>
      <c r="G745">
        <f t="shared" si="44"/>
        <v>218.49915770293435</v>
      </c>
      <c r="H745">
        <f t="shared" si="45"/>
        <v>185.70353636167576</v>
      </c>
      <c r="I745">
        <f t="shared" si="46"/>
        <v>1144.4611623609151</v>
      </c>
      <c r="J745">
        <f t="shared" si="47"/>
        <v>1100.0161435744751</v>
      </c>
    </row>
    <row r="746" x14ac:dyDescent="0.3">
      <c r="D746">
        <v>1.0072745899562014</v>
      </c>
      <c r="E746">
        <v>0.33950385434785141</v>
      </c>
      <c r="G746">
        <f t="shared" si="44"/>
        <v>217.63704340726275</v>
      </c>
      <c r="H746">
        <f t="shared" si="45"/>
        <v>186.56565065734736</v>
      </c>
      <c r="I746">
        <f t="shared" si="46"/>
        <v>1143.2928147431498</v>
      </c>
      <c r="J746">
        <f t="shared" si="47"/>
        <v>1101.1844911922403</v>
      </c>
    </row>
    <row r="747" x14ac:dyDescent="0.3">
      <c r="D747">
        <v>1.0374450874747072</v>
      </c>
      <c r="E747">
        <v>0.37362550361216124</v>
      </c>
      <c r="G747">
        <f t="shared" si="44"/>
        <v>203.7923682477329</v>
      </c>
      <c r="H747">
        <f t="shared" si="45"/>
        <v>169.5981621571479</v>
      </c>
      <c r="I747">
        <f t="shared" si="46"/>
        <v>1160.8149335913158</v>
      </c>
      <c r="J747">
        <f t="shared" si="47"/>
        <v>1114.4745360038032</v>
      </c>
    </row>
    <row r="748" x14ac:dyDescent="0.3">
      <c r="D748">
        <v>0.69185798598673143</v>
      </c>
      <c r="E748">
        <v>1.4798054181184561</v>
      </c>
      <c r="G748">
        <f t="shared" si="44"/>
        <v>430.879685116752</v>
      </c>
      <c r="H748">
        <f t="shared" si="45"/>
        <v>295.44789325055086</v>
      </c>
      <c r="I748">
        <f t="shared" si="46"/>
        <v>1052.9456039182558</v>
      </c>
      <c r="J748">
        <f t="shared" si="47"/>
        <v>869.40681771444167</v>
      </c>
    </row>
    <row r="749" x14ac:dyDescent="0.3">
      <c r="D749">
        <v>0.76827688821459728</v>
      </c>
      <c r="E749">
        <v>1.4798054181184561</v>
      </c>
      <c r="G749">
        <f t="shared" si="44"/>
        <v>391.85759539652793</v>
      </c>
      <c r="H749">
        <f t="shared" si="45"/>
        <v>256.42580353032679</v>
      </c>
      <c r="I749">
        <f t="shared" si="46"/>
        <v>1091.9676936384797</v>
      </c>
      <c r="J749">
        <f t="shared" si="47"/>
        <v>908.42890743466569</v>
      </c>
    </row>
    <row r="750" x14ac:dyDescent="0.3">
      <c r="D750">
        <v>0.76455309372464453</v>
      </c>
      <c r="E750">
        <v>1.4798054181184561</v>
      </c>
      <c r="G750">
        <f t="shared" si="44"/>
        <v>393.75909147211047</v>
      </c>
      <c r="H750">
        <f t="shared" si="45"/>
        <v>258.32729960590933</v>
      </c>
      <c r="I750">
        <f t="shared" si="46"/>
        <v>1090.0661975628973</v>
      </c>
      <c r="J750">
        <f t="shared" si="47"/>
        <v>906.5274113590832</v>
      </c>
    </row>
    <row r="751" x14ac:dyDescent="0.3">
      <c r="D751">
        <v>0.70877943946820465</v>
      </c>
      <c r="E751">
        <v>1.4798054181184561</v>
      </c>
      <c r="G751">
        <f t="shared" si="44"/>
        <v>422.23901563969338</v>
      </c>
      <c r="H751">
        <f t="shared" si="45"/>
        <v>286.80722377349224</v>
      </c>
      <c r="I751">
        <f t="shared" si="46"/>
        <v>1061.5862733953143</v>
      </c>
      <c r="J751">
        <f t="shared" si="47"/>
        <v>878.04748719150018</v>
      </c>
    </row>
    <row r="752" x14ac:dyDescent="0.3">
      <c r="D752">
        <v>0.54360610639458284</v>
      </c>
      <c r="E752">
        <v>1.4798054181184561</v>
      </c>
      <c r="G752">
        <f t="shared" si="44"/>
        <v>506.58213540040919</v>
      </c>
      <c r="H752">
        <f t="shared" si="45"/>
        <v>371.15034353420805</v>
      </c>
      <c r="I752">
        <f t="shared" si="46"/>
        <v>977.24315363459834</v>
      </c>
      <c r="J752">
        <f t="shared" si="47"/>
        <v>793.70436743078437</v>
      </c>
    </row>
    <row r="753" x14ac:dyDescent="0.3">
      <c r="D753">
        <v>0.52463013849971663</v>
      </c>
      <c r="E753">
        <v>1.4798054181184561</v>
      </c>
      <c r="G753">
        <f t="shared" si="44"/>
        <v>516.27190979043633</v>
      </c>
      <c r="H753">
        <f t="shared" si="45"/>
        <v>380.84011792423519</v>
      </c>
      <c r="I753">
        <f t="shared" si="46"/>
        <v>967.55337924457126</v>
      </c>
      <c r="J753">
        <f t="shared" si="47"/>
        <v>784.01459304075729</v>
      </c>
    </row>
    <row r="754" x14ac:dyDescent="0.3">
      <c r="D754">
        <v>0.52463013849971663</v>
      </c>
      <c r="E754">
        <v>1.4798054181184561</v>
      </c>
      <c r="G754">
        <f t="shared" si="44"/>
        <v>516.27190979043633</v>
      </c>
      <c r="H754">
        <f t="shared" si="45"/>
        <v>380.84011792423519</v>
      </c>
      <c r="I754">
        <f t="shared" si="46"/>
        <v>967.55337924457126</v>
      </c>
      <c r="J754">
        <f t="shared" si="47"/>
        <v>784.01459304075729</v>
      </c>
    </row>
    <row r="755" x14ac:dyDescent="0.3">
      <c r="D755">
        <v>0.52463013849971663</v>
      </c>
      <c r="E755">
        <v>1.4798054181184561</v>
      </c>
      <c r="G755">
        <f t="shared" si="44"/>
        <v>516.27190979043633</v>
      </c>
      <c r="H755">
        <f t="shared" si="45"/>
        <v>380.84011792423519</v>
      </c>
      <c r="I755">
        <f t="shared" si="46"/>
        <v>967.55337924457126</v>
      </c>
      <c r="J755">
        <f t="shared" si="47"/>
        <v>784.01459304075729</v>
      </c>
    </row>
    <row r="756" x14ac:dyDescent="0.3">
      <c r="D756">
        <v>0.12683463121232166</v>
      </c>
      <c r="E756">
        <v>1.557521865815281</v>
      </c>
      <c r="G756">
        <f t="shared" si="44"/>
        <v>722.9561255052347</v>
      </c>
      <c r="H756">
        <f t="shared" si="45"/>
        <v>580.41172434582018</v>
      </c>
      <c r="I756">
        <f t="shared" si="46"/>
        <v>769.24501482207449</v>
      </c>
      <c r="J756">
        <f t="shared" si="47"/>
        <v>576.06713532687093</v>
      </c>
    </row>
    <row r="757" x14ac:dyDescent="0.3">
      <c r="D757">
        <v>0.13398728222538578</v>
      </c>
      <c r="E757">
        <v>1.5158638442965431</v>
      </c>
      <c r="G757">
        <f t="shared" si="44"/>
        <v>717.39746764313225</v>
      </c>
      <c r="H757">
        <f t="shared" si="45"/>
        <v>578.66560861311257</v>
      </c>
      <c r="I757">
        <f t="shared" si="46"/>
        <v>770.31400024400557</v>
      </c>
      <c r="J757">
        <f t="shared" si="47"/>
        <v>582.30292349974968</v>
      </c>
    </row>
    <row r="758" x14ac:dyDescent="0.3">
      <c r="D758">
        <v>4.2508654584245069E-2</v>
      </c>
      <c r="E758">
        <v>1.4849948499136711</v>
      </c>
      <c r="G758">
        <f t="shared" si="44"/>
        <v>762.69700000707815</v>
      </c>
      <c r="H758">
        <f t="shared" si="45"/>
        <v>626.79027134297905</v>
      </c>
      <c r="I758">
        <f t="shared" si="46"/>
        <v>721.6875774449428</v>
      </c>
      <c r="J758">
        <f t="shared" si="47"/>
        <v>537.50515120500006</v>
      </c>
    </row>
    <row r="759" x14ac:dyDescent="0.3">
      <c r="D759">
        <v>5.1250064360600381E-2</v>
      </c>
      <c r="E759">
        <v>1.4525632436427685</v>
      </c>
      <c r="G759">
        <f t="shared" si="44"/>
        <v>756.74926866438227</v>
      </c>
      <c r="H759">
        <f t="shared" si="45"/>
        <v>623.81068060619623</v>
      </c>
      <c r="I759">
        <f t="shared" si="46"/>
        <v>724.1400086375952</v>
      </c>
      <c r="J759">
        <f t="shared" si="47"/>
        <v>543.98004209182636</v>
      </c>
    </row>
    <row r="760" x14ac:dyDescent="0.3">
      <c r="D760">
        <v>2.1600091671330868E-2</v>
      </c>
      <c r="E760">
        <v>1.4183718814648743</v>
      </c>
      <c r="G760">
        <f t="shared" si="44"/>
        <v>770.32495608533429</v>
      </c>
      <c r="H760">
        <f t="shared" si="45"/>
        <v>640.515561493669</v>
      </c>
      <c r="I760">
        <f t="shared" si="46"/>
        <v>706.87936425360181</v>
      </c>
      <c r="J760">
        <f t="shared" si="47"/>
        <v>530.96011816739497</v>
      </c>
    </row>
    <row r="761" x14ac:dyDescent="0.3">
      <c r="D761">
        <v>0.34264850406664554</v>
      </c>
      <c r="E761">
        <v>1.3319861272519318</v>
      </c>
      <c r="G761">
        <f t="shared" si="44"/>
        <v>602.43370895748092</v>
      </c>
      <c r="H761">
        <f t="shared" si="45"/>
        <v>480.53033859138407</v>
      </c>
      <c r="I761">
        <f t="shared" si="46"/>
        <v>865.46042991403237</v>
      </c>
      <c r="J761">
        <f t="shared" si="47"/>
        <v>700.25552253710248</v>
      </c>
    </row>
    <row r="762" x14ac:dyDescent="0.3">
      <c r="D762">
        <v>0.70848894840699239</v>
      </c>
      <c r="E762">
        <v>1.1137462265718823</v>
      </c>
      <c r="G762">
        <f t="shared" si="44"/>
        <v>405.6364816470732</v>
      </c>
      <c r="H762">
        <f t="shared" si="45"/>
        <v>303.70642699121458</v>
      </c>
      <c r="I762">
        <f t="shared" si="46"/>
        <v>1038.7369610485982</v>
      </c>
      <c r="J762">
        <f t="shared" si="47"/>
        <v>900.60013031311416</v>
      </c>
    </row>
    <row r="763" x14ac:dyDescent="0.3">
      <c r="D763">
        <v>1.1271981820151036</v>
      </c>
      <c r="E763">
        <v>0.49676791642136015</v>
      </c>
      <c r="G763">
        <f t="shared" si="44"/>
        <v>163.59638338034108</v>
      </c>
      <c r="H763">
        <f t="shared" si="45"/>
        <v>118.13218366945819</v>
      </c>
      <c r="I763">
        <f t="shared" si="46"/>
        <v>1214.2825304280129</v>
      </c>
      <c r="J763">
        <f t="shared" si="47"/>
        <v>1152.6689025221879</v>
      </c>
    </row>
    <row r="764" x14ac:dyDescent="0.3">
      <c r="D764">
        <v>0.92276597656697312</v>
      </c>
      <c r="E764">
        <v>0.8688186894590666</v>
      </c>
      <c r="G764">
        <f t="shared" si="44"/>
        <v>285.01146155134717</v>
      </c>
      <c r="H764">
        <f t="shared" si="45"/>
        <v>205.4971750920534</v>
      </c>
      <c r="I764">
        <f t="shared" si="46"/>
        <v>1132.9650382957591</v>
      </c>
      <c r="J764">
        <f t="shared" si="47"/>
        <v>1025.2063250608405</v>
      </c>
    </row>
    <row r="765" x14ac:dyDescent="0.3">
      <c r="D765">
        <v>0.92276597656697312</v>
      </c>
      <c r="E765">
        <v>0.8688186894590666</v>
      </c>
      <c r="G765">
        <f t="shared" si="44"/>
        <v>285.01146155134717</v>
      </c>
      <c r="H765">
        <f t="shared" si="45"/>
        <v>205.4971750920534</v>
      </c>
      <c r="I765">
        <f t="shared" si="46"/>
        <v>1132.9650382957591</v>
      </c>
      <c r="J765">
        <f t="shared" si="47"/>
        <v>1025.2063250608405</v>
      </c>
    </row>
    <row r="766" x14ac:dyDescent="0.3">
      <c r="D766">
        <v>0.88288640758776404</v>
      </c>
      <c r="E766">
        <v>0.88528164048620639</v>
      </c>
      <c r="G766">
        <f t="shared" si="44"/>
        <v>306.12867001647851</v>
      </c>
      <c r="H766">
        <f t="shared" si="45"/>
        <v>225.10769427918092</v>
      </c>
      <c r="I766">
        <f t="shared" si="46"/>
        <v>1113.6221161461021</v>
      </c>
      <c r="J766">
        <f t="shared" si="47"/>
        <v>1003.8215195582384</v>
      </c>
    </row>
    <row r="767" x14ac:dyDescent="0.3">
      <c r="D767">
        <v>0.78294606714751325</v>
      </c>
      <c r="E767">
        <v>1.0139192324760362</v>
      </c>
      <c r="G767">
        <f t="shared" si="44"/>
        <v>363.04806202630016</v>
      </c>
      <c r="H767">
        <f t="shared" si="45"/>
        <v>270.25417387009338</v>
      </c>
      <c r="I767">
        <f t="shared" si="46"/>
        <v>1070.5665762941885</v>
      </c>
      <c r="J767">
        <f t="shared" si="47"/>
        <v>944.81118780941813</v>
      </c>
    </row>
    <row r="768" x14ac:dyDescent="0.3">
      <c r="D768">
        <v>0.7306583598778349</v>
      </c>
      <c r="E768">
        <v>1.1645594376826029</v>
      </c>
      <c r="G768">
        <f t="shared" si="44"/>
        <v>396.64123893049759</v>
      </c>
      <c r="H768">
        <f t="shared" si="45"/>
        <v>290.06075919378577</v>
      </c>
      <c r="I768">
        <f t="shared" si="46"/>
        <v>1053.2085721860262</v>
      </c>
      <c r="J768">
        <f t="shared" si="47"/>
        <v>908.76942968969058</v>
      </c>
    </row>
    <row r="769" x14ac:dyDescent="0.3">
      <c r="D769">
        <v>0.59212356021317258</v>
      </c>
      <c r="E769">
        <v>1.0483858021274111</v>
      </c>
      <c r="G769">
        <f t="shared" si="44"/>
        <v>462.0657122594572</v>
      </c>
      <c r="H769">
        <f t="shared" si="45"/>
        <v>366.11744364875653</v>
      </c>
      <c r="I769">
        <f t="shared" si="46"/>
        <v>975.26354337192356</v>
      </c>
      <c r="J769">
        <f t="shared" si="47"/>
        <v>845.23330071986288</v>
      </c>
    </row>
    <row r="770" x14ac:dyDescent="0.3">
      <c r="D770">
        <v>0.91604142117860521</v>
      </c>
      <c r="E770">
        <v>0.6888928785651558</v>
      </c>
      <c r="G770">
        <f t="shared" si="44"/>
        <v>280.21184306102566</v>
      </c>
      <c r="H770">
        <f t="shared" si="45"/>
        <v>217.16436681474261</v>
      </c>
      <c r="I770">
        <f t="shared" si="46"/>
        <v>1118.3732424798948</v>
      </c>
      <c r="J770">
        <f t="shared" si="47"/>
        <v>1032.9305476443371</v>
      </c>
    </row>
    <row r="771" x14ac:dyDescent="0.3">
      <c r="D771">
        <v>0.93859284633014406</v>
      </c>
      <c r="E771">
        <v>0.62574615734248207</v>
      </c>
      <c r="G771">
        <f t="shared" ref="G771:G834" si="48">$B$7-($B$5*D771)+($B$2*E771)</f>
        <v>265.80672466704522</v>
      </c>
      <c r="H771">
        <f t="shared" ref="H771:H834" si="49">$B$7-($B$5*D771)-($B$2*E771)</f>
        <v>208.53843634706124</v>
      </c>
      <c r="I771">
        <f t="shared" ref="I771:I834" si="50">$B$8+($B$5*D771)+($B$3*E771)</f>
        <v>1125.9727545674623</v>
      </c>
      <c r="J771">
        <f t="shared" ref="J771:J834" si="51">$B$8+($B$5*D771)-($B$3*E771)</f>
        <v>1048.3620844184316</v>
      </c>
    </row>
    <row r="772" x14ac:dyDescent="0.3">
      <c r="D772">
        <v>0.85501225977812745</v>
      </c>
      <c r="E772">
        <v>0.73119741821081818</v>
      </c>
      <c r="G772">
        <f t="shared" si="48"/>
        <v>313.31126359778273</v>
      </c>
      <c r="H772">
        <f t="shared" si="49"/>
        <v>246.39207588312865</v>
      </c>
      <c r="I772">
        <f t="shared" si="50"/>
        <v>1089.8331725511791</v>
      </c>
      <c r="J772">
        <f t="shared" si="51"/>
        <v>999.14348796790966</v>
      </c>
    </row>
    <row r="773" x14ac:dyDescent="0.3">
      <c r="D773">
        <v>0.84027321186106063</v>
      </c>
      <c r="E773">
        <v>0.77148472062244222</v>
      </c>
      <c r="G773">
        <f t="shared" si="48"/>
        <v>322.68106955022211</v>
      </c>
      <c r="H773">
        <f t="shared" si="49"/>
        <v>252.07478791885623</v>
      </c>
      <c r="I773">
        <f t="shared" si="50"/>
        <v>1084.8053104725013</v>
      </c>
      <c r="J773">
        <f t="shared" si="51"/>
        <v>989.11883205842048</v>
      </c>
    </row>
    <row r="774" x14ac:dyDescent="0.3">
      <c r="D774">
        <v>0.84027321186106063</v>
      </c>
      <c r="E774">
        <v>0.77148472062244222</v>
      </c>
      <c r="G774">
        <f t="shared" si="48"/>
        <v>322.68106955022211</v>
      </c>
      <c r="H774">
        <f t="shared" si="49"/>
        <v>252.07478791885623</v>
      </c>
      <c r="I774">
        <f t="shared" si="50"/>
        <v>1084.8053104725013</v>
      </c>
      <c r="J774">
        <f t="shared" si="51"/>
        <v>989.11883205842048</v>
      </c>
    </row>
    <row r="775" x14ac:dyDescent="0.3">
      <c r="D775">
        <v>1.0221645193921411</v>
      </c>
      <c r="E775">
        <v>0.77148472062244222</v>
      </c>
      <c r="G775">
        <f t="shared" si="48"/>
        <v>229.80118362039642</v>
      </c>
      <c r="H775">
        <f t="shared" si="49"/>
        <v>159.19490198903051</v>
      </c>
      <c r="I775">
        <f t="shared" si="50"/>
        <v>1177.6851964023269</v>
      </c>
      <c r="J775">
        <f t="shared" si="51"/>
        <v>1081.9987179882462</v>
      </c>
    </row>
    <row r="776" x14ac:dyDescent="0.3">
      <c r="D776">
        <v>0.79672398559556712</v>
      </c>
      <c r="E776">
        <v>1.0848471301231348</v>
      </c>
      <c r="G776">
        <f t="shared" si="48"/>
        <v>359.25824901382788</v>
      </c>
      <c r="H776">
        <f t="shared" si="49"/>
        <v>259.97303966495855</v>
      </c>
      <c r="I776">
        <f t="shared" si="50"/>
        <v>1082.0006080116279</v>
      </c>
      <c r="J776">
        <f t="shared" si="51"/>
        <v>947.44810330958558</v>
      </c>
    </row>
    <row r="777" x14ac:dyDescent="0.3">
      <c r="D777">
        <v>1.0801551892118584</v>
      </c>
      <c r="E777">
        <v>1.0848471301231348</v>
      </c>
      <c r="G777">
        <f t="shared" si="48"/>
        <v>214.52863978642665</v>
      </c>
      <c r="H777">
        <f t="shared" si="49"/>
        <v>115.24343043755734</v>
      </c>
      <c r="I777">
        <f t="shared" si="50"/>
        <v>1226.7302172390293</v>
      </c>
      <c r="J777">
        <f t="shared" si="51"/>
        <v>1092.177712536987</v>
      </c>
    </row>
    <row r="778" x14ac:dyDescent="0.3">
      <c r="D778">
        <v>1.0480362148651192</v>
      </c>
      <c r="E778">
        <v>1.0848471301231348</v>
      </c>
      <c r="G778">
        <f t="shared" si="48"/>
        <v>230.92968013299935</v>
      </c>
      <c r="H778">
        <f t="shared" si="49"/>
        <v>131.64447078413002</v>
      </c>
      <c r="I778">
        <f t="shared" si="50"/>
        <v>1210.3291768924566</v>
      </c>
      <c r="J778">
        <f t="shared" si="51"/>
        <v>1075.7766721904143</v>
      </c>
    </row>
    <row r="779" x14ac:dyDescent="0.3">
      <c r="D779">
        <v>0.45431662506325116</v>
      </c>
      <c r="E779">
        <v>1.1683989952746625</v>
      </c>
      <c r="G779">
        <f t="shared" si="48"/>
        <v>537.92642250122037</v>
      </c>
      <c r="H779">
        <f t="shared" si="49"/>
        <v>430.99454645368326</v>
      </c>
      <c r="I779">
        <f t="shared" si="50"/>
        <v>912.33719501500877</v>
      </c>
      <c r="J779">
        <f t="shared" si="51"/>
        <v>767.42183603008766</v>
      </c>
    </row>
    <row r="780" x14ac:dyDescent="0.3">
      <c r="D780">
        <v>0.1668756989422755</v>
      </c>
      <c r="E780">
        <v>1.1486161222618765</v>
      </c>
      <c r="G780">
        <f t="shared" si="48"/>
        <v>683.7982681010136</v>
      </c>
      <c r="H780">
        <f t="shared" si="49"/>
        <v>578.67692059160674</v>
      </c>
      <c r="I780">
        <f t="shared" si="50"/>
        <v>764.333260167699</v>
      </c>
      <c r="J780">
        <f t="shared" si="51"/>
        <v>621.87155113968072</v>
      </c>
    </row>
    <row r="781" x14ac:dyDescent="0.3">
      <c r="D781">
        <v>0.18986082816186262</v>
      </c>
      <c r="E781">
        <v>1.1245492668618788</v>
      </c>
      <c r="G781">
        <f t="shared" si="48"/>
        <v>670.95998032399507</v>
      </c>
      <c r="H781">
        <f t="shared" si="49"/>
        <v>568.04123142079584</v>
      </c>
      <c r="I781">
        <f t="shared" si="50"/>
        <v>774.57775463741052</v>
      </c>
      <c r="J781">
        <f t="shared" si="51"/>
        <v>635.10103361779863</v>
      </c>
    </row>
    <row r="782" x14ac:dyDescent="0.3">
      <c r="D782">
        <v>0.54772038869989481</v>
      </c>
      <c r="E782">
        <v>0.95292012378939905</v>
      </c>
      <c r="G782">
        <f t="shared" si="48"/>
        <v>480.37097190122086</v>
      </c>
      <c r="H782">
        <f t="shared" si="49"/>
        <v>393.15972217201499</v>
      </c>
      <c r="I782">
        <f t="shared" si="50"/>
        <v>946.66951798011974</v>
      </c>
      <c r="J782">
        <f t="shared" si="51"/>
        <v>828.47978794664436</v>
      </c>
    </row>
    <row r="783" x14ac:dyDescent="0.3">
      <c r="D783">
        <v>0.84044635066711149</v>
      </c>
      <c r="E783">
        <v>0.64660539365290481</v>
      </c>
      <c r="G783">
        <f t="shared" si="48"/>
        <v>316.87818098700717</v>
      </c>
      <c r="H783">
        <f t="shared" si="49"/>
        <v>257.7008553598933</v>
      </c>
      <c r="I783">
        <f t="shared" si="50"/>
        <v>1077.149392011238</v>
      </c>
      <c r="J783">
        <f t="shared" si="51"/>
        <v>996.95157164186185</v>
      </c>
    </row>
    <row r="784" x14ac:dyDescent="0.3">
      <c r="D784">
        <v>1.0191484995090507</v>
      </c>
      <c r="E784">
        <v>0.50227299382717194</v>
      </c>
      <c r="G784">
        <f t="shared" si="48"/>
        <v>219.02213729922681</v>
      </c>
      <c r="H784">
        <f t="shared" si="49"/>
        <v>173.05411290416401</v>
      </c>
      <c r="I784">
        <f t="shared" si="50"/>
        <v>1159.4500834739997</v>
      </c>
      <c r="J784">
        <f t="shared" si="51"/>
        <v>1097.1536663226093</v>
      </c>
    </row>
    <row r="785" x14ac:dyDescent="0.3">
      <c r="D785">
        <v>1.016661438134447</v>
      </c>
      <c r="E785">
        <v>0.50227299382717194</v>
      </c>
      <c r="G785">
        <f t="shared" si="48"/>
        <v>220.29211539718625</v>
      </c>
      <c r="H785">
        <f t="shared" si="49"/>
        <v>174.32409100212345</v>
      </c>
      <c r="I785">
        <f t="shared" si="50"/>
        <v>1158.1801053760405</v>
      </c>
      <c r="J785">
        <f t="shared" si="51"/>
        <v>1095.8836882246501</v>
      </c>
    </row>
    <row r="786" x14ac:dyDescent="0.3">
      <c r="D786">
        <v>1.016661438134447</v>
      </c>
      <c r="E786">
        <v>0.50227299382717194</v>
      </c>
      <c r="G786">
        <f t="shared" si="48"/>
        <v>220.29211539718625</v>
      </c>
      <c r="H786">
        <f t="shared" si="49"/>
        <v>174.32409100212345</v>
      </c>
      <c r="I786">
        <f t="shared" si="50"/>
        <v>1158.1801053760405</v>
      </c>
      <c r="J786">
        <f t="shared" si="51"/>
        <v>1095.8836882246501</v>
      </c>
    </row>
    <row r="787" x14ac:dyDescent="0.3">
      <c r="D787">
        <v>0.95445207987150515</v>
      </c>
      <c r="E787">
        <v>0.50227299382717194</v>
      </c>
      <c r="G787">
        <f t="shared" si="48"/>
        <v>252.05832884442526</v>
      </c>
      <c r="H787">
        <f t="shared" si="49"/>
        <v>206.09030444936246</v>
      </c>
      <c r="I787">
        <f t="shared" si="50"/>
        <v>1126.4138919288014</v>
      </c>
      <c r="J787">
        <f t="shared" si="51"/>
        <v>1064.117474777411</v>
      </c>
    </row>
    <row r="788" x14ac:dyDescent="0.3">
      <c r="D788">
        <v>1.0154179074471452</v>
      </c>
      <c r="E788">
        <v>0.50227299382717194</v>
      </c>
      <c r="G788">
        <f t="shared" si="48"/>
        <v>220.92710444616586</v>
      </c>
      <c r="H788">
        <f t="shared" si="49"/>
        <v>174.95908005110306</v>
      </c>
      <c r="I788">
        <f t="shared" si="50"/>
        <v>1157.5451163270609</v>
      </c>
      <c r="J788">
        <f t="shared" si="51"/>
        <v>1095.2486991756705</v>
      </c>
    </row>
    <row r="789" x14ac:dyDescent="0.3">
      <c r="D789">
        <v>1.0104437846979377</v>
      </c>
      <c r="E789">
        <v>0.14824986120983261</v>
      </c>
      <c r="G789">
        <f t="shared" si="48"/>
        <v>207.26696209351528</v>
      </c>
      <c r="H789">
        <f t="shared" si="49"/>
        <v>193.69913479559139</v>
      </c>
      <c r="I789">
        <f t="shared" si="50"/>
        <v>1133.050592573444</v>
      </c>
      <c r="J789">
        <f t="shared" si="51"/>
        <v>1114.6633105374497</v>
      </c>
    </row>
    <row r="790" x14ac:dyDescent="0.3">
      <c r="D790">
        <v>1.0095431174903593</v>
      </c>
      <c r="E790">
        <v>0.14824986120983261</v>
      </c>
      <c r="G790">
        <f t="shared" si="48"/>
        <v>207.72687339238982</v>
      </c>
      <c r="H790">
        <f t="shared" si="49"/>
        <v>194.15904609446594</v>
      </c>
      <c r="I790">
        <f t="shared" si="50"/>
        <v>1132.5906812745693</v>
      </c>
      <c r="J790">
        <f t="shared" si="51"/>
        <v>1114.203399238575</v>
      </c>
    </row>
    <row r="791" x14ac:dyDescent="0.3">
      <c r="D791">
        <v>1.0116873153852395</v>
      </c>
      <c r="E791">
        <v>0.14824986120983261</v>
      </c>
      <c r="G791">
        <f t="shared" si="48"/>
        <v>206.63197304453556</v>
      </c>
      <c r="H791">
        <f t="shared" si="49"/>
        <v>193.06414574661167</v>
      </c>
      <c r="I791">
        <f t="shared" si="50"/>
        <v>1133.6855816224236</v>
      </c>
      <c r="J791">
        <f t="shared" si="51"/>
        <v>1115.2982995864293</v>
      </c>
    </row>
    <row r="792" x14ac:dyDescent="0.3">
      <c r="D792">
        <v>1.0019637757426016</v>
      </c>
      <c r="E792">
        <v>0.37081082799462184</v>
      </c>
      <c r="G792">
        <f t="shared" si="48"/>
        <v>221.78153282648626</v>
      </c>
      <c r="H792">
        <f t="shared" si="49"/>
        <v>187.84492584841846</v>
      </c>
      <c r="I792">
        <f t="shared" si="50"/>
        <v>1142.5224187552203</v>
      </c>
      <c r="J792">
        <f t="shared" si="51"/>
        <v>1096.5311225698752</v>
      </c>
    </row>
    <row r="793" x14ac:dyDescent="0.3">
      <c r="D793">
        <v>1.0019637757426016</v>
      </c>
      <c r="E793">
        <v>0.37081082799462184</v>
      </c>
      <c r="G793">
        <f t="shared" si="48"/>
        <v>221.78153282648626</v>
      </c>
      <c r="H793">
        <f t="shared" si="49"/>
        <v>187.84492584841846</v>
      </c>
      <c r="I793">
        <f t="shared" si="50"/>
        <v>1142.5224187552203</v>
      </c>
      <c r="J793">
        <f t="shared" si="51"/>
        <v>1096.5311225698752</v>
      </c>
    </row>
    <row r="794" x14ac:dyDescent="0.3">
      <c r="D794">
        <v>1.0141743767598432</v>
      </c>
      <c r="E794">
        <v>7.9328695328685001E-2</v>
      </c>
      <c r="G794">
        <f t="shared" si="48"/>
        <v>202.20816239585491</v>
      </c>
      <c r="H794">
        <f t="shared" si="49"/>
        <v>194.94800019937367</v>
      </c>
      <c r="I794">
        <f t="shared" si="50"/>
        <v>1130.6814480788464</v>
      </c>
      <c r="J794">
        <f t="shared" si="51"/>
        <v>1120.8423893259248</v>
      </c>
    </row>
    <row r="795" x14ac:dyDescent="0.3">
      <c r="D795">
        <v>1.0141743767598432</v>
      </c>
      <c r="E795">
        <v>0.1760286692176897</v>
      </c>
      <c r="G795">
        <f t="shared" si="48"/>
        <v>206.63315320101577</v>
      </c>
      <c r="H795">
        <f t="shared" si="49"/>
        <v>190.52300939421281</v>
      </c>
      <c r="I795">
        <f t="shared" si="50"/>
        <v>1136.678248609586</v>
      </c>
      <c r="J795">
        <f t="shared" si="51"/>
        <v>1114.8455887951852</v>
      </c>
    </row>
    <row r="796" x14ac:dyDescent="0.3">
      <c r="D796">
        <v>0.98936870252203335</v>
      </c>
      <c r="E796">
        <v>0.2752361577069336</v>
      </c>
      <c r="G796">
        <f t="shared" si="48"/>
        <v>223.83950853303332</v>
      </c>
      <c r="H796">
        <f t="shared" si="49"/>
        <v>198.64989537969478</v>
      </c>
      <c r="I796">
        <f t="shared" si="50"/>
        <v>1130.1639307457526</v>
      </c>
      <c r="J796">
        <f t="shared" si="51"/>
        <v>1096.0266653415192</v>
      </c>
    </row>
    <row r="797" x14ac:dyDescent="0.3">
      <c r="D797">
        <v>1.0141743767598432</v>
      </c>
      <c r="E797">
        <v>0.1760286692176897</v>
      </c>
      <c r="G797">
        <f t="shared" si="48"/>
        <v>206.63315320101577</v>
      </c>
      <c r="H797">
        <f t="shared" si="49"/>
        <v>190.52300939421281</v>
      </c>
      <c r="I797">
        <f t="shared" si="50"/>
        <v>1136.678248609586</v>
      </c>
      <c r="J797">
        <f t="shared" si="51"/>
        <v>1114.8455887951852</v>
      </c>
    </row>
    <row r="798" x14ac:dyDescent="0.3">
      <c r="D798">
        <v>0.98195148034717472</v>
      </c>
      <c r="E798">
        <v>0.30407708249980303</v>
      </c>
      <c r="G798">
        <f t="shared" si="48"/>
        <v>228.94675507959181</v>
      </c>
      <c r="H798">
        <f t="shared" si="49"/>
        <v>201.11762048920986</v>
      </c>
      <c r="I798">
        <f t="shared" si="50"/>
        <v>1128.1650004482831</v>
      </c>
      <c r="J798">
        <f t="shared" si="51"/>
        <v>1090.4506239829152</v>
      </c>
    </row>
    <row r="799" x14ac:dyDescent="0.3">
      <c r="D799">
        <v>0.98195148034717472</v>
      </c>
      <c r="E799">
        <v>0.30407708249980303</v>
      </c>
      <c r="G799">
        <f t="shared" si="48"/>
        <v>228.94675507959181</v>
      </c>
      <c r="H799">
        <f t="shared" si="49"/>
        <v>201.11762048920986</v>
      </c>
      <c r="I799">
        <f t="shared" si="50"/>
        <v>1128.1650004482831</v>
      </c>
      <c r="J799">
        <f t="shared" si="51"/>
        <v>1090.4506239829152</v>
      </c>
    </row>
    <row r="800" x14ac:dyDescent="0.3">
      <c r="D800">
        <v>1.0130139329879291</v>
      </c>
      <c r="E800">
        <v>0.30407708249980303</v>
      </c>
      <c r="G800">
        <f t="shared" si="48"/>
        <v>213.0852106378328</v>
      </c>
      <c r="H800">
        <f t="shared" si="49"/>
        <v>185.25607604745085</v>
      </c>
      <c r="I800">
        <f t="shared" si="50"/>
        <v>1144.026544890042</v>
      </c>
      <c r="J800">
        <f t="shared" si="51"/>
        <v>1106.3121684246742</v>
      </c>
    </row>
    <row r="801" x14ac:dyDescent="0.3">
      <c r="D801">
        <v>1.0141743767598432</v>
      </c>
      <c r="E801">
        <v>8.3972999734601705E-2</v>
      </c>
      <c r="G801">
        <f t="shared" si="48"/>
        <v>202.42068576546967</v>
      </c>
      <c r="H801">
        <f t="shared" si="49"/>
        <v>194.73547682975891</v>
      </c>
      <c r="I801">
        <f t="shared" si="50"/>
        <v>1130.9694622944271</v>
      </c>
      <c r="J801">
        <f t="shared" si="51"/>
        <v>1120.5543751103442</v>
      </c>
    </row>
    <row r="802" x14ac:dyDescent="0.3">
      <c r="D802">
        <v>0.99784162515912145</v>
      </c>
      <c r="E802">
        <v>0.62751230055847096</v>
      </c>
      <c r="G802">
        <f t="shared" si="48"/>
        <v>235.63310245205287</v>
      </c>
      <c r="H802">
        <f t="shared" si="49"/>
        <v>178.2031767049416</v>
      </c>
      <c r="I802">
        <f t="shared" si="50"/>
        <v>1156.3367219844861</v>
      </c>
      <c r="J802">
        <f t="shared" si="51"/>
        <v>1078.5069988585194</v>
      </c>
    </row>
    <row r="803" x14ac:dyDescent="0.3">
      <c r="D803">
        <v>0.99784162515912145</v>
      </c>
      <c r="E803">
        <v>0.62751230055847096</v>
      </c>
      <c r="G803">
        <f t="shared" si="48"/>
        <v>235.63310245205287</v>
      </c>
      <c r="H803">
        <f t="shared" si="49"/>
        <v>178.2031767049416</v>
      </c>
      <c r="I803">
        <f t="shared" si="50"/>
        <v>1156.3367219844861</v>
      </c>
      <c r="J803">
        <f t="shared" si="51"/>
        <v>1078.5069988585194</v>
      </c>
    </row>
    <row r="804" x14ac:dyDescent="0.3">
      <c r="D804">
        <v>0.99784162515912145</v>
      </c>
      <c r="E804">
        <v>0.62751230055847096</v>
      </c>
      <c r="G804">
        <f t="shared" si="48"/>
        <v>235.63310245205287</v>
      </c>
      <c r="H804">
        <f t="shared" si="49"/>
        <v>178.2031767049416</v>
      </c>
      <c r="I804">
        <f t="shared" si="50"/>
        <v>1156.3367219844861</v>
      </c>
      <c r="J804">
        <f t="shared" si="51"/>
        <v>1078.5069988585194</v>
      </c>
    </row>
    <row r="805" x14ac:dyDescent="0.3">
      <c r="D805">
        <v>0.86933562367705675</v>
      </c>
      <c r="E805">
        <v>0.62751230055847096</v>
      </c>
      <c r="G805">
        <f t="shared" si="48"/>
        <v>301.25263601284547</v>
      </c>
      <c r="H805">
        <f t="shared" si="49"/>
        <v>243.8227102657342</v>
      </c>
      <c r="I805">
        <f t="shared" si="50"/>
        <v>1090.7171884236936</v>
      </c>
      <c r="J805">
        <f t="shared" si="51"/>
        <v>1012.887465297727</v>
      </c>
    </row>
    <row r="806" x14ac:dyDescent="0.3">
      <c r="D806">
        <v>1.0295248918540256</v>
      </c>
      <c r="E806">
        <v>0.36032526455273328</v>
      </c>
      <c r="G806">
        <f t="shared" si="48"/>
        <v>207.22807047894463</v>
      </c>
      <c r="H806">
        <f t="shared" si="49"/>
        <v>174.25110226707847</v>
      </c>
      <c r="I806">
        <f t="shared" si="50"/>
        <v>1155.9458047455939</v>
      </c>
      <c r="J806">
        <f t="shared" si="51"/>
        <v>1111.255022508383</v>
      </c>
    </row>
    <row r="807" x14ac:dyDescent="0.3">
      <c r="D807">
        <v>1.0229247288367909</v>
      </c>
      <c r="E807">
        <v>0.60862767255313821</v>
      </c>
      <c r="G807">
        <f t="shared" si="48"/>
        <v>221.96065631118574</v>
      </c>
      <c r="H807">
        <f t="shared" si="49"/>
        <v>166.25905171912257</v>
      </c>
      <c r="I807">
        <f t="shared" si="50"/>
        <v>1167.9738867843926</v>
      </c>
      <c r="J807">
        <f t="shared" si="51"/>
        <v>1092.4864051852992</v>
      </c>
    </row>
    <row r="808" x14ac:dyDescent="0.3">
      <c r="D808">
        <v>0.8807380924818583</v>
      </c>
      <c r="E808">
        <v>2.3107005802667269</v>
      </c>
      <c r="G808">
        <f t="shared" si="48"/>
        <v>372.45284343662422</v>
      </c>
      <c r="H808">
        <f t="shared" si="49"/>
        <v>160.97752633061339</v>
      </c>
      <c r="I808">
        <f t="shared" si="50"/>
        <v>1200.9217562513322</v>
      </c>
      <c r="J808">
        <f t="shared" si="51"/>
        <v>914.32787398143046</v>
      </c>
    </row>
    <row r="809" x14ac:dyDescent="0.3">
      <c r="D809">
        <v>0.91395543424763381</v>
      </c>
      <c r="E809">
        <v>0.60862767255313821</v>
      </c>
      <c r="G809">
        <f t="shared" si="48"/>
        <v>277.60408308442538</v>
      </c>
      <c r="H809">
        <f t="shared" si="49"/>
        <v>221.90247849236221</v>
      </c>
      <c r="I809">
        <f t="shared" si="50"/>
        <v>1112.3304600111528</v>
      </c>
      <c r="J809">
        <f t="shared" si="51"/>
        <v>1036.8429784120594</v>
      </c>
    </row>
    <row r="810" x14ac:dyDescent="0.3">
      <c r="D810">
        <v>1.0308449244574724</v>
      </c>
      <c r="E810">
        <v>0.39356364454629494</v>
      </c>
      <c r="G810">
        <f t="shared" si="48"/>
        <v>208.07500521902145</v>
      </c>
      <c r="H810">
        <f t="shared" si="49"/>
        <v>172.05606047014456</v>
      </c>
      <c r="I810">
        <f t="shared" si="50"/>
        <v>1158.6811197901332</v>
      </c>
      <c r="J810">
        <f t="shared" si="51"/>
        <v>1109.8678145207007</v>
      </c>
    </row>
    <row r="811" x14ac:dyDescent="0.3">
      <c r="D811">
        <v>0.98272118964989652</v>
      </c>
      <c r="E811">
        <v>0.39356364454629494</v>
      </c>
      <c r="G811">
        <f t="shared" si="48"/>
        <v>232.64862041875321</v>
      </c>
      <c r="H811">
        <f t="shared" si="49"/>
        <v>196.62967566987632</v>
      </c>
      <c r="I811">
        <f t="shared" si="50"/>
        <v>1134.1075045904015</v>
      </c>
      <c r="J811">
        <f t="shared" si="51"/>
        <v>1085.294199320969</v>
      </c>
    </row>
    <row r="812" x14ac:dyDescent="0.3">
      <c r="D812">
        <v>1.0334849896643663</v>
      </c>
      <c r="E812">
        <v>0.39356364454629494</v>
      </c>
      <c r="G812">
        <f t="shared" si="48"/>
        <v>206.72689816216447</v>
      </c>
      <c r="H812">
        <f t="shared" si="49"/>
        <v>170.70795341328758</v>
      </c>
      <c r="I812">
        <f t="shared" si="50"/>
        <v>1160.0292268469902</v>
      </c>
      <c r="J812">
        <f t="shared" si="51"/>
        <v>1111.2159215775578</v>
      </c>
    </row>
    <row r="813" x14ac:dyDescent="0.3">
      <c r="D813">
        <v>1.0788720671020582</v>
      </c>
      <c r="E813">
        <v>0.40892133659800339</v>
      </c>
      <c r="G813">
        <f t="shared" si="48"/>
        <v>184.25348125013227</v>
      </c>
      <c r="H813">
        <f t="shared" si="49"/>
        <v>146.82900052468301</v>
      </c>
      <c r="I813">
        <f t="shared" si="50"/>
        <v>1184.1578113410494</v>
      </c>
      <c r="J813">
        <f t="shared" si="51"/>
        <v>1133.4397068841356</v>
      </c>
    </row>
    <row r="814" x14ac:dyDescent="0.3">
      <c r="D814">
        <v>1.0788720671020582</v>
      </c>
      <c r="E814">
        <v>0.40892133659800339</v>
      </c>
      <c r="G814">
        <f t="shared" si="48"/>
        <v>184.25348125013227</v>
      </c>
      <c r="H814">
        <f t="shared" si="49"/>
        <v>146.82900052468301</v>
      </c>
      <c r="I814">
        <f t="shared" si="50"/>
        <v>1184.1578113410494</v>
      </c>
      <c r="J814">
        <f t="shared" si="51"/>
        <v>1133.4397068841356</v>
      </c>
    </row>
    <row r="815" x14ac:dyDescent="0.3">
      <c r="D815">
        <v>1.0788720671020582</v>
      </c>
      <c r="E815">
        <v>0.40892133659800339</v>
      </c>
      <c r="G815">
        <f t="shared" si="48"/>
        <v>184.25348125013227</v>
      </c>
      <c r="H815">
        <f t="shared" si="49"/>
        <v>146.82900052468301</v>
      </c>
      <c r="I815">
        <f t="shared" si="50"/>
        <v>1184.1578113410494</v>
      </c>
      <c r="J815">
        <f t="shared" si="51"/>
        <v>1133.4397068841356</v>
      </c>
    </row>
    <row r="816" x14ac:dyDescent="0.3">
      <c r="D816">
        <v>1.0788720671020582</v>
      </c>
      <c r="E816">
        <v>0.40892133659800339</v>
      </c>
      <c r="G816">
        <f t="shared" si="48"/>
        <v>184.25348125013227</v>
      </c>
      <c r="H816">
        <f t="shared" si="49"/>
        <v>146.82900052468301</v>
      </c>
      <c r="I816">
        <f t="shared" si="50"/>
        <v>1184.1578113410494</v>
      </c>
      <c r="J816">
        <f t="shared" si="51"/>
        <v>1133.4397068841356</v>
      </c>
    </row>
    <row r="817" x14ac:dyDescent="0.3">
      <c r="D817">
        <v>1.0788720671020582</v>
      </c>
      <c r="E817">
        <v>0.40892133659800339</v>
      </c>
      <c r="G817">
        <f t="shared" si="48"/>
        <v>184.25348125013227</v>
      </c>
      <c r="H817">
        <f t="shared" si="49"/>
        <v>146.82900052468301</v>
      </c>
      <c r="I817">
        <f t="shared" si="50"/>
        <v>1184.1578113410494</v>
      </c>
      <c r="J817">
        <f t="shared" si="51"/>
        <v>1133.4397068841356</v>
      </c>
    </row>
    <row r="818" x14ac:dyDescent="0.3">
      <c r="D818">
        <v>1.0788720671020582</v>
      </c>
      <c r="E818">
        <v>0.40892133659800339</v>
      </c>
      <c r="G818">
        <f t="shared" si="48"/>
        <v>184.25348125013227</v>
      </c>
      <c r="H818">
        <f t="shared" si="49"/>
        <v>146.82900052468301</v>
      </c>
      <c r="I818">
        <f t="shared" si="50"/>
        <v>1184.1578113410494</v>
      </c>
      <c r="J818">
        <f t="shared" si="51"/>
        <v>1133.4397068841356</v>
      </c>
    </row>
    <row r="819" x14ac:dyDescent="0.3">
      <c r="D819">
        <v>1.0788720671020582</v>
      </c>
      <c r="E819">
        <v>0.40892133659800339</v>
      </c>
      <c r="G819">
        <f t="shared" si="48"/>
        <v>184.25348125013227</v>
      </c>
      <c r="H819">
        <f t="shared" si="49"/>
        <v>146.82900052468301</v>
      </c>
      <c r="I819">
        <f t="shared" si="50"/>
        <v>1184.1578113410494</v>
      </c>
      <c r="J819">
        <f t="shared" si="51"/>
        <v>1133.4397068841356</v>
      </c>
    </row>
    <row r="820" x14ac:dyDescent="0.3">
      <c r="D820">
        <v>0.6207517119758178</v>
      </c>
      <c r="E820">
        <v>1.4716254925065124</v>
      </c>
      <c r="G820">
        <f t="shared" si="48"/>
        <v>466.81465284403833</v>
      </c>
      <c r="H820">
        <f t="shared" si="49"/>
        <v>332.13148776984229</v>
      </c>
      <c r="I820">
        <f t="shared" si="50"/>
        <v>1016.1290487981049</v>
      </c>
      <c r="J820">
        <f t="shared" si="51"/>
        <v>833.60481058801463</v>
      </c>
    </row>
    <row r="821" x14ac:dyDescent="0.3">
      <c r="D821">
        <v>0.69271236185919671</v>
      </c>
      <c r="E821">
        <v>1.4716254925065124</v>
      </c>
      <c r="G821">
        <f t="shared" si="48"/>
        <v>430.069098351489</v>
      </c>
      <c r="H821">
        <f t="shared" si="49"/>
        <v>295.38593327729296</v>
      </c>
      <c r="I821">
        <f t="shared" si="50"/>
        <v>1052.874603290654</v>
      </c>
      <c r="J821">
        <f t="shared" si="51"/>
        <v>870.35036508056385</v>
      </c>
    </row>
    <row r="822" x14ac:dyDescent="0.3">
      <c r="D822">
        <v>0.70291058002368334</v>
      </c>
      <c r="E822">
        <v>1.4716254925065124</v>
      </c>
      <c r="G822">
        <f t="shared" si="48"/>
        <v>424.86154141728451</v>
      </c>
      <c r="H822">
        <f t="shared" si="49"/>
        <v>290.17837634308847</v>
      </c>
      <c r="I822">
        <f t="shared" si="50"/>
        <v>1058.0821602248586</v>
      </c>
      <c r="J822">
        <f t="shared" si="51"/>
        <v>875.55792201476845</v>
      </c>
    </row>
    <row r="823" x14ac:dyDescent="0.3">
      <c r="D823">
        <v>0.63672341605733795</v>
      </c>
      <c r="E823">
        <v>1.4716254925065124</v>
      </c>
      <c r="G823">
        <f t="shared" si="48"/>
        <v>458.65895770207533</v>
      </c>
      <c r="H823">
        <f t="shared" si="49"/>
        <v>323.97579262787929</v>
      </c>
      <c r="I823">
        <f t="shared" si="50"/>
        <v>1024.2847439400678</v>
      </c>
      <c r="J823">
        <f t="shared" si="51"/>
        <v>841.76050572997758</v>
      </c>
    </row>
    <row r="824" x14ac:dyDescent="0.3">
      <c r="D824">
        <v>0.65759266229515045</v>
      </c>
      <c r="E824">
        <v>1.4716254925065124</v>
      </c>
      <c r="G824">
        <f t="shared" si="48"/>
        <v>448.00241101867618</v>
      </c>
      <c r="H824">
        <f t="shared" si="49"/>
        <v>313.31924594448014</v>
      </c>
      <c r="I824">
        <f t="shared" si="50"/>
        <v>1034.941290623467</v>
      </c>
      <c r="J824">
        <f t="shared" si="51"/>
        <v>852.41705241337672</v>
      </c>
    </row>
    <row r="825" x14ac:dyDescent="0.3">
      <c r="D825">
        <v>0.56571445151506539</v>
      </c>
      <c r="E825">
        <v>1.4716254925065124</v>
      </c>
      <c r="G825">
        <f t="shared" si="48"/>
        <v>494.91854930215413</v>
      </c>
      <c r="H825">
        <f t="shared" si="49"/>
        <v>360.23538422795809</v>
      </c>
      <c r="I825">
        <f t="shared" si="50"/>
        <v>988.02515233998906</v>
      </c>
      <c r="J825">
        <f t="shared" si="51"/>
        <v>805.50091412989877</v>
      </c>
    </row>
    <row r="826" x14ac:dyDescent="0.3">
      <c r="D826">
        <v>0.25193873229470964</v>
      </c>
      <c r="E826">
        <v>1.4590020785083222</v>
      </c>
      <c r="G826">
        <f t="shared" si="48"/>
        <v>654.5654524859641</v>
      </c>
      <c r="H826">
        <f t="shared" si="49"/>
        <v>521.03758226088246</v>
      </c>
      <c r="I826">
        <f t="shared" si="50"/>
        <v>827.01776702423103</v>
      </c>
      <c r="J826">
        <f t="shared" si="51"/>
        <v>646.05919822892247</v>
      </c>
    </row>
    <row r="827" x14ac:dyDescent="0.3">
      <c r="D827">
        <v>0.1231602603032414</v>
      </c>
      <c r="E827">
        <v>1.4434542356307074</v>
      </c>
      <c r="G827">
        <f t="shared" si="48"/>
        <v>719.61264946277583</v>
      </c>
      <c r="H827">
        <f t="shared" si="49"/>
        <v>587.50771781785352</v>
      </c>
      <c r="I827">
        <f t="shared" si="50"/>
        <v>760.29490905520584</v>
      </c>
      <c r="J827">
        <f t="shared" si="51"/>
        <v>581.26472366416488</v>
      </c>
    </row>
    <row r="828" x14ac:dyDescent="0.3">
      <c r="D828">
        <v>5.9412110936582115E-2</v>
      </c>
      <c r="E828">
        <v>1.4135238234537197</v>
      </c>
      <c r="G828">
        <f t="shared" si="48"/>
        <v>750.7950063052516</v>
      </c>
      <c r="H828">
        <f t="shared" si="49"/>
        <v>621.42930598276723</v>
      </c>
      <c r="I828">
        <f t="shared" si="50"/>
        <v>725.88681700556128</v>
      </c>
      <c r="J828">
        <f t="shared" si="51"/>
        <v>550.56887070641994</v>
      </c>
    </row>
    <row r="829" x14ac:dyDescent="0.3">
      <c r="D829">
        <v>6.891884531485816E-2</v>
      </c>
      <c r="E829">
        <v>1.3780360247915744</v>
      </c>
      <c r="G829">
        <f t="shared" si="48"/>
        <v>744.31662283595517</v>
      </c>
      <c r="H829">
        <f t="shared" si="49"/>
        <v>618.19876584703036</v>
      </c>
      <c r="I829">
        <f t="shared" si="50"/>
        <v>728.54052071794433</v>
      </c>
      <c r="J829">
        <f t="shared" si="51"/>
        <v>557.6240905990702</v>
      </c>
    </row>
    <row r="830" x14ac:dyDescent="0.3">
      <c r="D830">
        <v>0.20567141592075022</v>
      </c>
      <c r="E830">
        <v>1.3308498774370841</v>
      </c>
      <c r="G830">
        <f t="shared" si="48"/>
        <v>672.32687259424461</v>
      </c>
      <c r="H830">
        <f t="shared" si="49"/>
        <v>550.52749181120271</v>
      </c>
      <c r="I830">
        <f t="shared" si="50"/>
        <v>795.44480752159848</v>
      </c>
      <c r="J830">
        <f t="shared" si="51"/>
        <v>630.38082807295427</v>
      </c>
    </row>
    <row r="831" x14ac:dyDescent="0.3">
      <c r="D831">
        <v>0.51540840449345604</v>
      </c>
      <c r="E831">
        <v>1.1940135262229017</v>
      </c>
      <c r="G831">
        <f t="shared" si="48"/>
        <v>507.9030037398486</v>
      </c>
      <c r="H831">
        <f t="shared" si="49"/>
        <v>398.62688581992859</v>
      </c>
      <c r="I831">
        <f t="shared" si="50"/>
        <v>945.12120704206154</v>
      </c>
      <c r="J831">
        <f t="shared" si="51"/>
        <v>797.02890339816122</v>
      </c>
    </row>
    <row r="832" x14ac:dyDescent="0.3">
      <c r="D832">
        <v>0.81565439615689139</v>
      </c>
      <c r="E832">
        <v>0.93814841789305803</v>
      </c>
      <c r="G832">
        <f t="shared" si="48"/>
        <v>342.87880467560831</v>
      </c>
      <c r="H832">
        <f t="shared" si="49"/>
        <v>257.01946147003559</v>
      </c>
      <c r="I832">
        <f t="shared" si="50"/>
        <v>1082.5696719886073</v>
      </c>
      <c r="J832">
        <f t="shared" si="51"/>
        <v>966.21206186574909</v>
      </c>
    </row>
    <row r="833" x14ac:dyDescent="0.3">
      <c r="D833">
        <v>0.79398808428754652</v>
      </c>
      <c r="E833">
        <v>0.98267111912228988</v>
      </c>
      <c r="G833">
        <f t="shared" si="48"/>
        <v>355.97971897894899</v>
      </c>
      <c r="H833">
        <f t="shared" si="49"/>
        <v>266.04565815687704</v>
      </c>
      <c r="I833">
        <f t="shared" si="50"/>
        <v>1074.2671695488964</v>
      </c>
      <c r="J833">
        <f t="shared" si="51"/>
        <v>952.38745331527787</v>
      </c>
    </row>
    <row r="834" x14ac:dyDescent="0.3">
      <c r="D834">
        <v>0.81979648023025842</v>
      </c>
      <c r="E834">
        <v>1.0354284861926117</v>
      </c>
      <c r="G834">
        <f t="shared" si="48"/>
        <v>345.21525164227614</v>
      </c>
      <c r="H834">
        <f t="shared" si="49"/>
        <v>250.45283658592834</v>
      </c>
      <c r="I834">
        <f t="shared" si="50"/>
        <v>1090.7175357428894</v>
      </c>
      <c r="J834">
        <f t="shared" si="51"/>
        <v>962.29437602890596</v>
      </c>
    </row>
    <row r="835" x14ac:dyDescent="0.3">
      <c r="D835">
        <v>0.8150091927623645</v>
      </c>
      <c r="E835">
        <v>1.0378037884000817</v>
      </c>
      <c r="G835">
        <f t="shared" ref="G835:G898" si="52">$B$7-($B$5*D835)+($B$2*E835)</f>
        <v>347.7684972201705</v>
      </c>
      <c r="H835">
        <f t="shared" ref="H835:H898" si="53">$B$7-($B$5*D835)-($B$2*E835)</f>
        <v>252.78869450579506</v>
      </c>
      <c r="I835">
        <f t="shared" ref="I835:I898" si="54">$B$8+($B$5*D835)+($B$3*E835)</f>
        <v>1088.4202871727541</v>
      </c>
      <c r="J835">
        <f t="shared" ref="J835:J898" si="55">$B$8+($B$5*D835)-($B$3*E835)</f>
        <v>959.70252110128035</v>
      </c>
    </row>
    <row r="836" x14ac:dyDescent="0.3">
      <c r="D836">
        <v>0.87548006620597929</v>
      </c>
      <c r="E836">
        <v>0.96957057114077072</v>
      </c>
      <c r="G836">
        <f t="shared" si="52"/>
        <v>313.76766120837772</v>
      </c>
      <c r="H836">
        <f t="shared" si="53"/>
        <v>225.03256253757436</v>
      </c>
      <c r="I836">
        <f t="shared" si="54"/>
        <v>1115.0673223110334</v>
      </c>
      <c r="J836">
        <f t="shared" si="55"/>
        <v>994.8124539430147</v>
      </c>
    </row>
    <row r="837" x14ac:dyDescent="0.3">
      <c r="D837">
        <v>1.1230124797138707</v>
      </c>
      <c r="E837">
        <v>0.72377895442116247</v>
      </c>
      <c r="G837">
        <f t="shared" si="52"/>
        <v>176.12177038809969</v>
      </c>
      <c r="H837">
        <f t="shared" si="53"/>
        <v>109.88152047947491</v>
      </c>
      <c r="I837">
        <f t="shared" si="54"/>
        <v>1226.223144535164</v>
      </c>
      <c r="J837">
        <f t="shared" si="55"/>
        <v>1136.4535645972614</v>
      </c>
    </row>
    <row r="838" x14ac:dyDescent="0.3">
      <c r="D838">
        <v>1.1230124797138707</v>
      </c>
      <c r="E838">
        <v>0.69521862518095756</v>
      </c>
      <c r="G838">
        <f t="shared" si="52"/>
        <v>174.81484972206792</v>
      </c>
      <c r="H838">
        <f t="shared" si="53"/>
        <v>111.18844114550669</v>
      </c>
      <c r="I838">
        <f t="shared" si="54"/>
        <v>1224.4519899974973</v>
      </c>
      <c r="J838">
        <f t="shared" si="55"/>
        <v>1138.2247191349281</v>
      </c>
    </row>
    <row r="839" x14ac:dyDescent="0.3">
      <c r="D839">
        <v>1.1230124797138707</v>
      </c>
      <c r="E839">
        <v>0.69521862518095756</v>
      </c>
      <c r="G839">
        <f t="shared" si="52"/>
        <v>174.81484972206792</v>
      </c>
      <c r="H839">
        <f t="shared" si="53"/>
        <v>111.18844114550669</v>
      </c>
      <c r="I839">
        <f t="shared" si="54"/>
        <v>1224.4519899974973</v>
      </c>
      <c r="J839">
        <f t="shared" si="55"/>
        <v>1138.2247191349281</v>
      </c>
    </row>
    <row r="840" x14ac:dyDescent="0.3">
      <c r="D840">
        <v>1.1230124797138707</v>
      </c>
      <c r="E840">
        <v>0.69521862518095756</v>
      </c>
      <c r="G840">
        <f t="shared" si="52"/>
        <v>174.81484972206792</v>
      </c>
      <c r="H840">
        <f t="shared" si="53"/>
        <v>111.18844114550669</v>
      </c>
      <c r="I840">
        <f t="shared" si="54"/>
        <v>1224.4519899974973</v>
      </c>
      <c r="J840">
        <f t="shared" si="55"/>
        <v>1138.2247191349281</v>
      </c>
    </row>
    <row r="841" x14ac:dyDescent="0.3">
      <c r="D841">
        <v>0.96365480820277782</v>
      </c>
      <c r="E841">
        <v>0.69521862518095756</v>
      </c>
      <c r="G841">
        <f t="shared" si="52"/>
        <v>256.18829495646344</v>
      </c>
      <c r="H841">
        <f t="shared" si="53"/>
        <v>192.56188637990218</v>
      </c>
      <c r="I841">
        <f t="shared" si="54"/>
        <v>1143.0785447631017</v>
      </c>
      <c r="J841">
        <f t="shared" si="55"/>
        <v>1056.8512739005325</v>
      </c>
    </row>
    <row r="842" x14ac:dyDescent="0.3">
      <c r="D842">
        <v>0.74244885160844587</v>
      </c>
      <c r="E842">
        <v>0.97563489637503154</v>
      </c>
      <c r="G842">
        <f t="shared" si="52"/>
        <v>381.97542596589437</v>
      </c>
      <c r="H842">
        <f t="shared" si="53"/>
        <v>292.68532024965145</v>
      </c>
      <c r="I842">
        <f t="shared" si="54"/>
        <v>1047.5131371734765</v>
      </c>
      <c r="J842">
        <f t="shared" si="55"/>
        <v>926.50611661097764</v>
      </c>
    </row>
    <row r="843" x14ac:dyDescent="0.3">
      <c r="D843">
        <v>0.79397549154417058</v>
      </c>
      <c r="E843">
        <v>0.97563489637503154</v>
      </c>
      <c r="G843">
        <f t="shared" si="52"/>
        <v>355.66417170895551</v>
      </c>
      <c r="H843">
        <f t="shared" si="53"/>
        <v>266.37406599271259</v>
      </c>
      <c r="I843">
        <f t="shared" si="54"/>
        <v>1073.8243914304153</v>
      </c>
      <c r="J843">
        <f t="shared" si="55"/>
        <v>952.81737086791657</v>
      </c>
    </row>
    <row r="844" x14ac:dyDescent="0.3">
      <c r="D844">
        <v>0.81939615450039327</v>
      </c>
      <c r="E844">
        <v>0.97563489637503154</v>
      </c>
      <c r="G844">
        <f t="shared" si="52"/>
        <v>342.68351690096767</v>
      </c>
      <c r="H844">
        <f t="shared" si="53"/>
        <v>253.39341118472478</v>
      </c>
      <c r="I844">
        <f t="shared" si="54"/>
        <v>1086.8050462384033</v>
      </c>
      <c r="J844">
        <f t="shared" si="55"/>
        <v>965.79802567590446</v>
      </c>
    </row>
    <row r="845" x14ac:dyDescent="0.3">
      <c r="D845">
        <v>0.54918948609184226</v>
      </c>
      <c r="E845">
        <v>1.2082473653684156</v>
      </c>
      <c r="G845">
        <f t="shared" si="52"/>
        <v>491.30457539823698</v>
      </c>
      <c r="H845">
        <f t="shared" si="53"/>
        <v>380.72577651971955</v>
      </c>
      <c r="I845">
        <f t="shared" si="54"/>
        <v>963.25368028066134</v>
      </c>
      <c r="J845">
        <f t="shared" si="55"/>
        <v>813.3959678013822</v>
      </c>
    </row>
    <row r="846" x14ac:dyDescent="0.3">
      <c r="D846">
        <v>0.22303646553540266</v>
      </c>
      <c r="E846">
        <v>1.2097464614135063</v>
      </c>
      <c r="G846">
        <f t="shared" si="52"/>
        <v>657.91799553207727</v>
      </c>
      <c r="H846">
        <f t="shared" si="53"/>
        <v>547.20199938351323</v>
      </c>
      <c r="I846">
        <f t="shared" si="54"/>
        <v>796.80182447353263</v>
      </c>
      <c r="J846">
        <f t="shared" si="55"/>
        <v>646.75818061087693</v>
      </c>
    </row>
    <row r="847" x14ac:dyDescent="0.3">
      <c r="D847">
        <v>0.22043518721621294</v>
      </c>
      <c r="E847">
        <v>1.1620364800729104</v>
      </c>
      <c r="G847">
        <f t="shared" si="52"/>
        <v>657.06308793917276</v>
      </c>
      <c r="H847">
        <f t="shared" si="53"/>
        <v>550.71350928289996</v>
      </c>
      <c r="I847">
        <f t="shared" si="54"/>
        <v>792.51481268244515</v>
      </c>
      <c r="J847">
        <f t="shared" si="55"/>
        <v>648.38859009548219</v>
      </c>
    </row>
    <row r="848" x14ac:dyDescent="0.3">
      <c r="D848">
        <v>0.40510995155074736</v>
      </c>
      <c r="E848">
        <v>1.0782833848480322</v>
      </c>
      <c r="G848">
        <f t="shared" si="52"/>
        <v>558.92933269048171</v>
      </c>
      <c r="H848">
        <f t="shared" si="53"/>
        <v>460.24483730918979</v>
      </c>
      <c r="I848">
        <f t="shared" si="54"/>
        <v>881.62211996982262</v>
      </c>
      <c r="J848">
        <f t="shared" si="55"/>
        <v>747.88371003050599</v>
      </c>
    </row>
    <row r="849" x14ac:dyDescent="0.3">
      <c r="D849">
        <v>0.70159089521832507</v>
      </c>
      <c r="E849">
        <v>0.86166015499392612</v>
      </c>
      <c r="G849">
        <f t="shared" si="52"/>
        <v>397.6234035036079</v>
      </c>
      <c r="H849">
        <f t="shared" si="53"/>
        <v>318.76426611856374</v>
      </c>
      <c r="I849">
        <f t="shared" si="54"/>
        <v>1019.581588870785</v>
      </c>
      <c r="J849">
        <f t="shared" si="55"/>
        <v>912.71074150704339</v>
      </c>
    </row>
    <row r="850" x14ac:dyDescent="0.3">
      <c r="D850">
        <v>0.95189052253944839</v>
      </c>
      <c r="E850">
        <v>0.48415332321473936</v>
      </c>
      <c r="G850">
        <f t="shared" si="52"/>
        <v>252.53719098389783</v>
      </c>
      <c r="H850">
        <f t="shared" si="53"/>
        <v>208.2274788432849</v>
      </c>
      <c r="I850">
        <f t="shared" si="54"/>
        <v>1123.9821913489093</v>
      </c>
      <c r="J850">
        <f t="shared" si="55"/>
        <v>1063.9331388239082</v>
      </c>
    </row>
    <row r="851" x14ac:dyDescent="0.3">
      <c r="D851">
        <v>1.0155064893761325</v>
      </c>
      <c r="E851">
        <v>0.41786079068428317</v>
      </c>
      <c r="G851">
        <f t="shared" si="52"/>
        <v>217.01916908562072</v>
      </c>
      <c r="H851">
        <f t="shared" si="53"/>
        <v>178.77654952219513</v>
      </c>
      <c r="I851">
        <f t="shared" si="54"/>
        <v>1152.3555686999825</v>
      </c>
      <c r="J851">
        <f t="shared" si="55"/>
        <v>1100.5287126922017</v>
      </c>
    </row>
    <row r="852" x14ac:dyDescent="0.3">
      <c r="D852">
        <v>1.0480216570515397</v>
      </c>
      <c r="E852">
        <v>0.41786079068428317</v>
      </c>
      <c r="G852">
        <f t="shared" si="52"/>
        <v>200.41581895485689</v>
      </c>
      <c r="H852">
        <f t="shared" si="53"/>
        <v>162.1731993914313</v>
      </c>
      <c r="I852">
        <f t="shared" si="54"/>
        <v>1168.9589188307464</v>
      </c>
      <c r="J852">
        <f t="shared" si="55"/>
        <v>1117.1320628229655</v>
      </c>
    </row>
    <row r="853" x14ac:dyDescent="0.3">
      <c r="D853">
        <v>0.94444374350607119</v>
      </c>
      <c r="E853">
        <v>0.65091779621626489</v>
      </c>
      <c r="G853">
        <f t="shared" si="52"/>
        <v>263.97091183337716</v>
      </c>
      <c r="H853">
        <f t="shared" si="53"/>
        <v>204.39891512366458</v>
      </c>
      <c r="I853">
        <f t="shared" si="54"/>
        <v>1130.5214281949327</v>
      </c>
      <c r="J853">
        <f t="shared" si="55"/>
        <v>1049.7887448480258</v>
      </c>
    </row>
    <row r="854" x14ac:dyDescent="0.3">
      <c r="D854">
        <v>1.0334849896643663</v>
      </c>
      <c r="E854">
        <v>0.33124580704592055</v>
      </c>
      <c r="G854">
        <f t="shared" si="52"/>
        <v>203.87523391814736</v>
      </c>
      <c r="H854">
        <f t="shared" si="53"/>
        <v>173.5596176573047</v>
      </c>
      <c r="I854">
        <f t="shared" si="54"/>
        <v>1156.1646173133233</v>
      </c>
      <c r="J854">
        <f t="shared" si="55"/>
        <v>1115.0805311112247</v>
      </c>
    </row>
    <row r="855" x14ac:dyDescent="0.3">
      <c r="D855">
        <v>0.97292962552269557</v>
      </c>
      <c r="E855">
        <v>0.41795274264515936</v>
      </c>
      <c r="G855">
        <f t="shared" si="52"/>
        <v>238.7645711042864</v>
      </c>
      <c r="H855">
        <f t="shared" si="53"/>
        <v>200.51353609740141</v>
      </c>
      <c r="I855">
        <f t="shared" si="54"/>
        <v>1130.6200767579244</v>
      </c>
      <c r="J855">
        <f t="shared" si="55"/>
        <v>1078.7818160403881</v>
      </c>
    </row>
    <row r="856" x14ac:dyDescent="0.3">
      <c r="D856">
        <v>1.0361250548712602</v>
      </c>
      <c r="E856">
        <v>0.33124580704592055</v>
      </c>
      <c r="G856">
        <f t="shared" si="52"/>
        <v>202.52712686129027</v>
      </c>
      <c r="H856">
        <f t="shared" si="53"/>
        <v>172.21151060044761</v>
      </c>
      <c r="I856">
        <f t="shared" si="54"/>
        <v>1157.5127243701804</v>
      </c>
      <c r="J856">
        <f t="shared" si="55"/>
        <v>1116.4286381680818</v>
      </c>
    </row>
    <row r="857" x14ac:dyDescent="0.3">
      <c r="D857">
        <v>1.0348050222678131</v>
      </c>
      <c r="E857">
        <v>0.35735868854326053</v>
      </c>
      <c r="G857">
        <f t="shared" si="52"/>
        <v>204.39610584703721</v>
      </c>
      <c r="H857">
        <f t="shared" si="53"/>
        <v>171.69063867155799</v>
      </c>
      <c r="I857">
        <f t="shared" si="54"/>
        <v>1158.4580481313685</v>
      </c>
      <c r="J857">
        <f t="shared" si="55"/>
        <v>1114.1352073500364</v>
      </c>
    </row>
    <row r="858" x14ac:dyDescent="0.3">
      <c r="D858">
        <v>0.9918160234324469</v>
      </c>
      <c r="E858">
        <v>0.36065794823311087</v>
      </c>
      <c r="G858">
        <f t="shared" si="52"/>
        <v>226.49872440174309</v>
      </c>
      <c r="H858">
        <f t="shared" si="53"/>
        <v>193.4913089794488</v>
      </c>
      <c r="I858">
        <f t="shared" si="54"/>
        <v>1136.7110056401064</v>
      </c>
      <c r="J858">
        <f t="shared" si="55"/>
        <v>1091.9789609787019</v>
      </c>
    </row>
    <row r="859" x14ac:dyDescent="0.3">
      <c r="D859">
        <v>1.0361250548712602</v>
      </c>
      <c r="E859">
        <v>0.35735868854326053</v>
      </c>
      <c r="G859">
        <f t="shared" si="52"/>
        <v>203.72205231860855</v>
      </c>
      <c r="H859">
        <f t="shared" si="53"/>
        <v>171.01658514312933</v>
      </c>
      <c r="I859">
        <f t="shared" si="54"/>
        <v>1159.1321016597972</v>
      </c>
      <c r="J859">
        <f t="shared" si="55"/>
        <v>1114.809260878465</v>
      </c>
    </row>
    <row r="860" x14ac:dyDescent="0.3">
      <c r="D860">
        <v>0.96562505113771091</v>
      </c>
      <c r="E860">
        <v>0.48249296506495321</v>
      </c>
      <c r="G860">
        <f t="shared" si="52"/>
        <v>245.4478957187184</v>
      </c>
      <c r="H860">
        <f t="shared" si="53"/>
        <v>201.29013955597387</v>
      </c>
      <c r="I860">
        <f t="shared" si="54"/>
        <v>1130.8925423446744</v>
      </c>
      <c r="J860">
        <f t="shared" si="55"/>
        <v>1071.0494223806336</v>
      </c>
    </row>
    <row r="861" x14ac:dyDescent="0.3">
      <c r="D861">
        <v>1.0268848266471318</v>
      </c>
      <c r="E861">
        <v>0.24312322101419509</v>
      </c>
      <c r="G861">
        <f t="shared" si="52"/>
        <v>203.21301202347809</v>
      </c>
      <c r="H861">
        <f t="shared" si="53"/>
        <v>180.96237483625896</v>
      </c>
      <c r="I861">
        <f t="shared" si="54"/>
        <v>1147.3294715597165</v>
      </c>
      <c r="J861">
        <f t="shared" si="55"/>
        <v>1117.1751415805468</v>
      </c>
    </row>
    <row r="862" x14ac:dyDescent="0.3">
      <c r="D862">
        <v>1.0075406501276354</v>
      </c>
      <c r="E862">
        <v>0.28720436429103424</v>
      </c>
      <c r="G862">
        <f t="shared" si="52"/>
        <v>215.10795937268281</v>
      </c>
      <c r="H862">
        <f t="shared" si="53"/>
        <v>188.82301595276735</v>
      </c>
      <c r="I862">
        <f t="shared" si="54"/>
        <v>1140.1853473866015</v>
      </c>
      <c r="J862">
        <f t="shared" si="55"/>
        <v>1104.5636772879486</v>
      </c>
    </row>
    <row r="863" x14ac:dyDescent="0.3">
      <c r="D863">
        <v>1.0334849896643663</v>
      </c>
      <c r="E863">
        <v>0.24312322101419509</v>
      </c>
      <c r="G863">
        <f t="shared" si="52"/>
        <v>199.84274438133559</v>
      </c>
      <c r="H863">
        <f t="shared" si="53"/>
        <v>177.59210719411647</v>
      </c>
      <c r="I863">
        <f t="shared" si="54"/>
        <v>1150.6997392018588</v>
      </c>
      <c r="J863">
        <f t="shared" si="55"/>
        <v>1120.5454092226892</v>
      </c>
    </row>
    <row r="864" x14ac:dyDescent="0.3">
      <c r="D864">
        <v>1.0268848266471318</v>
      </c>
      <c r="E864">
        <v>0.52859934882772519</v>
      </c>
      <c r="G864">
        <f t="shared" si="52"/>
        <v>216.27639963222524</v>
      </c>
      <c r="H864">
        <f t="shared" si="53"/>
        <v>167.89898722751181</v>
      </c>
      <c r="I864">
        <f t="shared" si="54"/>
        <v>1165.0331308880086</v>
      </c>
      <c r="J864">
        <f t="shared" si="55"/>
        <v>1099.4714822522546</v>
      </c>
    </row>
    <row r="865" x14ac:dyDescent="0.3">
      <c r="D865">
        <v>1.0361250548712602</v>
      </c>
      <c r="E865">
        <v>0.54164292613943121</v>
      </c>
      <c r="G865">
        <f t="shared" si="52"/>
        <v>212.15489903100931</v>
      </c>
      <c r="H865">
        <f t="shared" si="53"/>
        <v>162.58373843072857</v>
      </c>
      <c r="I865">
        <f t="shared" si="54"/>
        <v>1170.5603965122048</v>
      </c>
      <c r="J865">
        <f t="shared" si="55"/>
        <v>1103.3809660260574</v>
      </c>
    </row>
    <row r="866" x14ac:dyDescent="0.3">
      <c r="D866">
        <v>1.0268848266471318</v>
      </c>
      <c r="E866">
        <v>0.64501063139472081</v>
      </c>
      <c r="G866">
        <f t="shared" si="52"/>
        <v>221.60337992249094</v>
      </c>
      <c r="H866">
        <f t="shared" si="53"/>
        <v>162.5720069372461</v>
      </c>
      <c r="I866">
        <f t="shared" si="54"/>
        <v>1172.2523183707594</v>
      </c>
      <c r="J866">
        <f t="shared" si="55"/>
        <v>1092.2522947695038</v>
      </c>
    </row>
    <row r="867" x14ac:dyDescent="0.3">
      <c r="D867">
        <v>1.0268848266471318</v>
      </c>
      <c r="E867">
        <v>0.64501063139472081</v>
      </c>
      <c r="G867">
        <f t="shared" si="52"/>
        <v>221.60337992249094</v>
      </c>
      <c r="H867">
        <f t="shared" si="53"/>
        <v>162.5720069372461</v>
      </c>
      <c r="I867">
        <f t="shared" si="54"/>
        <v>1172.2523183707594</v>
      </c>
      <c r="J867">
        <f t="shared" si="55"/>
        <v>1092.2522947695038</v>
      </c>
    </row>
    <row r="868" x14ac:dyDescent="0.3">
      <c r="D868">
        <v>1.0268848266471318</v>
      </c>
      <c r="E868">
        <v>0.54164292613943121</v>
      </c>
      <c r="G868">
        <f t="shared" si="52"/>
        <v>216.87327373000889</v>
      </c>
      <c r="H868">
        <f t="shared" si="53"/>
        <v>167.30211312972816</v>
      </c>
      <c r="I868">
        <f t="shared" si="54"/>
        <v>1165.8420218132053</v>
      </c>
      <c r="J868">
        <f t="shared" si="55"/>
        <v>1098.662591327058</v>
      </c>
    </row>
    <row r="869" x14ac:dyDescent="0.3">
      <c r="D869">
        <v>1.0308449244574724</v>
      </c>
      <c r="E869">
        <v>0.54164292613943121</v>
      </c>
      <c r="G869">
        <f t="shared" si="52"/>
        <v>214.85111314472337</v>
      </c>
      <c r="H869">
        <f t="shared" si="53"/>
        <v>165.27995254444264</v>
      </c>
      <c r="I869">
        <f t="shared" si="54"/>
        <v>1167.8641823984906</v>
      </c>
      <c r="J869">
        <f t="shared" si="55"/>
        <v>1100.6847519123432</v>
      </c>
    </row>
    <row r="870" x14ac:dyDescent="0.3">
      <c r="D870">
        <v>1.0321649570609193</v>
      </c>
      <c r="E870">
        <v>0.54164292613943121</v>
      </c>
      <c r="G870">
        <f t="shared" si="52"/>
        <v>214.17705961629494</v>
      </c>
      <c r="H870">
        <f t="shared" si="53"/>
        <v>164.60589901601421</v>
      </c>
      <c r="I870">
        <f t="shared" si="54"/>
        <v>1168.538235926919</v>
      </c>
      <c r="J870">
        <f t="shared" si="55"/>
        <v>1101.3588054407717</v>
      </c>
    </row>
    <row r="871" x14ac:dyDescent="0.3">
      <c r="D871">
        <v>0.94874741048758837</v>
      </c>
      <c r="E871">
        <v>0.54164292613943121</v>
      </c>
      <c r="G871">
        <f t="shared" si="52"/>
        <v>256.77289509322122</v>
      </c>
      <c r="H871">
        <f t="shared" si="53"/>
        <v>207.20173449294046</v>
      </c>
      <c r="I871">
        <f t="shared" si="54"/>
        <v>1125.9424004499929</v>
      </c>
      <c r="J871">
        <f t="shared" si="55"/>
        <v>1058.7629699638455</v>
      </c>
    </row>
    <row r="872" x14ac:dyDescent="0.3">
      <c r="D872">
        <v>0.94874741048758837</v>
      </c>
      <c r="E872">
        <v>0.54164292613943121</v>
      </c>
      <c r="G872">
        <f t="shared" si="52"/>
        <v>256.77289509322122</v>
      </c>
      <c r="H872">
        <f t="shared" si="53"/>
        <v>207.20173449294046</v>
      </c>
      <c r="I872">
        <f t="shared" si="54"/>
        <v>1125.9424004499929</v>
      </c>
      <c r="J872">
        <f t="shared" si="55"/>
        <v>1058.7629699638455</v>
      </c>
    </row>
    <row r="873" x14ac:dyDescent="0.3">
      <c r="D873">
        <v>0.94874741048758837</v>
      </c>
      <c r="E873">
        <v>0.54164292613943121</v>
      </c>
      <c r="G873">
        <f t="shared" si="52"/>
        <v>256.77289509322122</v>
      </c>
      <c r="H873">
        <f t="shared" si="53"/>
        <v>207.20173449294046</v>
      </c>
      <c r="I873">
        <f t="shared" si="54"/>
        <v>1125.9424004499929</v>
      </c>
      <c r="J873">
        <f t="shared" si="55"/>
        <v>1058.7629699638455</v>
      </c>
    </row>
    <row r="874" x14ac:dyDescent="0.3">
      <c r="D874">
        <v>0.92794814046585372</v>
      </c>
      <c r="E874">
        <v>0.56196786338118188</v>
      </c>
      <c r="G874">
        <f t="shared" si="52"/>
        <v>268.32377866968216</v>
      </c>
      <c r="H874">
        <f t="shared" si="53"/>
        <v>216.8924798130364</v>
      </c>
      <c r="I874">
        <f t="shared" si="54"/>
        <v>1116.5820268222931</v>
      </c>
      <c r="J874">
        <f t="shared" si="55"/>
        <v>1046.8817146949884</v>
      </c>
    </row>
    <row r="875" x14ac:dyDescent="0.3">
      <c r="D875">
        <v>0.9994802125103549</v>
      </c>
      <c r="E875">
        <v>0.43293535492339758</v>
      </c>
      <c r="G875">
        <f t="shared" si="52"/>
        <v>225.89254300628215</v>
      </c>
      <c r="H875">
        <f t="shared" si="53"/>
        <v>186.27029932369283</v>
      </c>
      <c r="I875">
        <f t="shared" si="54"/>
        <v>1145.1068484029095</v>
      </c>
      <c r="J875">
        <f t="shared" si="55"/>
        <v>1091.4103092671155</v>
      </c>
    </row>
    <row r="876" x14ac:dyDescent="0.3">
      <c r="D876">
        <v>0.9994802125103549</v>
      </c>
      <c r="E876">
        <v>0.43293535492339758</v>
      </c>
      <c r="G876">
        <f t="shared" si="52"/>
        <v>225.89254300628215</v>
      </c>
      <c r="H876">
        <f t="shared" si="53"/>
        <v>186.27029932369283</v>
      </c>
      <c r="I876">
        <f t="shared" si="54"/>
        <v>1145.1068484029095</v>
      </c>
      <c r="J876">
        <f t="shared" si="55"/>
        <v>1091.4103092671155</v>
      </c>
    </row>
    <row r="877" x14ac:dyDescent="0.3">
      <c r="D877">
        <v>1.0497128955862931</v>
      </c>
      <c r="E877">
        <v>0.43293535492339758</v>
      </c>
      <c r="G877">
        <f t="shared" si="52"/>
        <v>200.24202711648348</v>
      </c>
      <c r="H877">
        <f t="shared" si="53"/>
        <v>160.61978343389416</v>
      </c>
      <c r="I877">
        <f t="shared" si="54"/>
        <v>1170.7573642927082</v>
      </c>
      <c r="J877">
        <f t="shared" si="55"/>
        <v>1117.0608251569142</v>
      </c>
    </row>
    <row r="878" x14ac:dyDescent="0.3">
      <c r="D878">
        <v>0.88973662694474231</v>
      </c>
      <c r="E878">
        <v>0.67357474760149427</v>
      </c>
      <c r="G878">
        <f t="shared" si="52"/>
        <v>292.94300768694285</v>
      </c>
      <c r="H878">
        <f t="shared" si="53"/>
        <v>231.29744678645412</v>
      </c>
      <c r="I878">
        <f t="shared" si="54"/>
        <v>1103.9911739484344</v>
      </c>
      <c r="J878">
        <f t="shared" si="55"/>
        <v>1020.4483715781687</v>
      </c>
    </row>
    <row r="879" x14ac:dyDescent="0.3">
      <c r="D879">
        <v>1.1016851914604471</v>
      </c>
      <c r="E879">
        <v>0.28576462085842608</v>
      </c>
      <c r="G879">
        <f t="shared" si="52"/>
        <v>166.96867299426771</v>
      </c>
      <c r="H879">
        <f t="shared" si="53"/>
        <v>140.81549489330456</v>
      </c>
      <c r="I879">
        <f t="shared" si="54"/>
        <v>1188.1694661364388</v>
      </c>
      <c r="J879">
        <f t="shared" si="55"/>
        <v>1152.726365975989</v>
      </c>
    </row>
    <row r="880" x14ac:dyDescent="0.3">
      <c r="D880">
        <v>1.1016851914604471</v>
      </c>
      <c r="E880">
        <v>0.28576462085842608</v>
      </c>
      <c r="G880">
        <f t="shared" si="52"/>
        <v>166.96867299426771</v>
      </c>
      <c r="H880">
        <f t="shared" si="53"/>
        <v>140.81549489330456</v>
      </c>
      <c r="I880">
        <f t="shared" si="54"/>
        <v>1188.1694661364388</v>
      </c>
      <c r="J880">
        <f t="shared" si="55"/>
        <v>1152.726365975989</v>
      </c>
    </row>
    <row r="881" x14ac:dyDescent="0.3">
      <c r="D881">
        <v>1.1016851914604471</v>
      </c>
      <c r="E881">
        <v>0.15774959294931978</v>
      </c>
      <c r="G881">
        <f t="shared" si="52"/>
        <v>161.11070531714699</v>
      </c>
      <c r="H881">
        <f t="shared" si="53"/>
        <v>146.67346257042527</v>
      </c>
      <c r="I881">
        <f t="shared" si="54"/>
        <v>1180.2306781881696</v>
      </c>
      <c r="J881">
        <f t="shared" si="55"/>
        <v>1160.6651539242582</v>
      </c>
    </row>
    <row r="882" x14ac:dyDescent="0.3">
      <c r="D882">
        <v>1.1016851914604471</v>
      </c>
      <c r="E882">
        <v>0.15774959294931978</v>
      </c>
      <c r="G882">
        <f t="shared" si="52"/>
        <v>161.11070531714699</v>
      </c>
      <c r="H882">
        <f t="shared" si="53"/>
        <v>146.67346257042527</v>
      </c>
      <c r="I882">
        <f t="shared" si="54"/>
        <v>1180.2306781881696</v>
      </c>
      <c r="J882">
        <f t="shared" si="55"/>
        <v>1160.6651539242582</v>
      </c>
    </row>
    <row r="883" x14ac:dyDescent="0.3">
      <c r="D883">
        <v>1.1016851914604471</v>
      </c>
      <c r="E883">
        <v>0.2870803819492343</v>
      </c>
      <c r="G883">
        <f t="shared" si="52"/>
        <v>167.02888222178311</v>
      </c>
      <c r="H883">
        <f t="shared" si="53"/>
        <v>140.75528566578916</v>
      </c>
      <c r="I883">
        <f t="shared" si="54"/>
        <v>1188.2510624026047</v>
      </c>
      <c r="J883">
        <f t="shared" si="55"/>
        <v>1152.6447697098231</v>
      </c>
    </row>
    <row r="884" x14ac:dyDescent="0.3">
      <c r="D884">
        <v>1.1016851914604471</v>
      </c>
      <c r="E884">
        <v>0.27433129658850647</v>
      </c>
      <c r="G884">
        <f t="shared" si="52"/>
        <v>166.44548407567618</v>
      </c>
      <c r="H884">
        <f t="shared" si="53"/>
        <v>141.33868381189609</v>
      </c>
      <c r="I884">
        <f t="shared" si="54"/>
        <v>1187.4604342485018</v>
      </c>
      <c r="J884">
        <f t="shared" si="55"/>
        <v>1153.435397863926</v>
      </c>
    </row>
    <row r="885" x14ac:dyDescent="0.3">
      <c r="D885">
        <v>1.102473732077512</v>
      </c>
      <c r="E885">
        <v>0.27739772845845589</v>
      </c>
      <c r="G885">
        <f t="shared" si="52"/>
        <v>166.18314834859072</v>
      </c>
      <c r="H885">
        <f t="shared" si="53"/>
        <v>140.79570824007286</v>
      </c>
      <c r="I885">
        <f t="shared" si="54"/>
        <v>1188.0532531371553</v>
      </c>
      <c r="J885">
        <f t="shared" si="55"/>
        <v>1153.6478902741812</v>
      </c>
    </row>
    <row r="886" x14ac:dyDescent="0.3">
      <c r="D886">
        <v>1.1132404570271679</v>
      </c>
      <c r="E886">
        <v>0.27372261972856887</v>
      </c>
      <c r="G886">
        <f t="shared" si="52"/>
        <v>160.51711954516844</v>
      </c>
      <c r="H886">
        <f t="shared" si="53"/>
        <v>135.46602538760982</v>
      </c>
      <c r="I886">
        <f t="shared" si="54"/>
        <v>1193.3231989347682</v>
      </c>
      <c r="J886">
        <f t="shared" si="55"/>
        <v>1159.3736561324536</v>
      </c>
    </row>
    <row r="887" x14ac:dyDescent="0.3">
      <c r="D887">
        <v>1.1132404570271679</v>
      </c>
      <c r="E887">
        <v>0.26977412167926595</v>
      </c>
      <c r="G887">
        <f t="shared" si="52"/>
        <v>160.33643627443234</v>
      </c>
      <c r="H887">
        <f t="shared" si="53"/>
        <v>135.64670865834591</v>
      </c>
      <c r="I887">
        <f t="shared" si="54"/>
        <v>1193.0783348024897</v>
      </c>
      <c r="J887">
        <f t="shared" si="55"/>
        <v>1159.6185202647321</v>
      </c>
    </row>
    <row r="888" x14ac:dyDescent="0.3">
      <c r="D888">
        <v>1.1271838972915231</v>
      </c>
      <c r="E888">
        <v>0.30603439663277215</v>
      </c>
      <c r="G888">
        <f t="shared" si="52"/>
        <v>154.87571178035603</v>
      </c>
      <c r="H888">
        <f t="shared" si="53"/>
        <v>126.86744380052471</v>
      </c>
      <c r="I888">
        <f t="shared" si="54"/>
        <v>1202.4469922995429</v>
      </c>
      <c r="J888">
        <f t="shared" si="55"/>
        <v>1164.4898521195767</v>
      </c>
    </row>
    <row r="889" x14ac:dyDescent="0.3">
      <c r="D889">
        <v>1.0183950756832523</v>
      </c>
      <c r="E889">
        <v>0.5795034714881484</v>
      </c>
      <c r="G889">
        <f t="shared" si="52"/>
        <v>222.94092777885581</v>
      </c>
      <c r="H889">
        <f t="shared" si="53"/>
        <v>169.90477006826049</v>
      </c>
      <c r="I889">
        <f t="shared" si="54"/>
        <v>1163.8547691090434</v>
      </c>
      <c r="J889">
        <f t="shared" si="55"/>
        <v>1091.9795330438401</v>
      </c>
    </row>
    <row r="890" x14ac:dyDescent="0.3">
      <c r="D890">
        <v>1.0183950756832523</v>
      </c>
      <c r="E890">
        <v>0.5795034714881484</v>
      </c>
      <c r="G890">
        <f t="shared" si="52"/>
        <v>222.94092777885581</v>
      </c>
      <c r="H890">
        <f t="shared" si="53"/>
        <v>169.90477006826049</v>
      </c>
      <c r="I890">
        <f t="shared" si="54"/>
        <v>1163.8547691090434</v>
      </c>
      <c r="J890">
        <f t="shared" si="55"/>
        <v>1091.9795330438401</v>
      </c>
    </row>
    <row r="891" x14ac:dyDescent="0.3">
      <c r="D891">
        <v>1.0384768367082937</v>
      </c>
      <c r="E891">
        <v>0.97300944554969993</v>
      </c>
      <c r="G891">
        <f t="shared" si="52"/>
        <v>230.69333119265144</v>
      </c>
      <c r="H891">
        <f t="shared" si="53"/>
        <v>141.64350673594294</v>
      </c>
      <c r="I891">
        <f t="shared" si="54"/>
        <v>1198.5122752967445</v>
      </c>
      <c r="J891">
        <f t="shared" si="55"/>
        <v>1077.8308867746609</v>
      </c>
    </row>
    <row r="892" x14ac:dyDescent="0.3">
      <c r="D892">
        <v>1.0384768367082937</v>
      </c>
      <c r="E892">
        <v>0.97300944554969993</v>
      </c>
      <c r="G892">
        <f t="shared" si="52"/>
        <v>230.69333119265144</v>
      </c>
      <c r="H892">
        <f t="shared" si="53"/>
        <v>141.64350673594294</v>
      </c>
      <c r="I892">
        <f t="shared" si="54"/>
        <v>1198.5122752967445</v>
      </c>
      <c r="J892">
        <f t="shared" si="55"/>
        <v>1077.8308867746609</v>
      </c>
    </row>
    <row r="893" x14ac:dyDescent="0.3">
      <c r="D893">
        <v>1.0384768367082937</v>
      </c>
      <c r="E893">
        <v>0.97300944554969993</v>
      </c>
      <c r="G893">
        <f t="shared" si="52"/>
        <v>230.69333119265144</v>
      </c>
      <c r="H893">
        <f t="shared" si="53"/>
        <v>141.64350673594294</v>
      </c>
      <c r="I893">
        <f t="shared" si="54"/>
        <v>1198.5122752967445</v>
      </c>
      <c r="J893">
        <f t="shared" si="55"/>
        <v>1077.8308867746609</v>
      </c>
    </row>
    <row r="894" x14ac:dyDescent="0.3">
      <c r="D894">
        <v>1.0384768367082937</v>
      </c>
      <c r="E894">
        <v>0.97300944554969993</v>
      </c>
      <c r="G894">
        <f t="shared" si="52"/>
        <v>230.69333119265144</v>
      </c>
      <c r="H894">
        <f t="shared" si="53"/>
        <v>141.64350673594294</v>
      </c>
      <c r="I894">
        <f t="shared" si="54"/>
        <v>1198.5122752967445</v>
      </c>
      <c r="J894">
        <f t="shared" si="55"/>
        <v>1077.8308867746609</v>
      </c>
    </row>
    <row r="895" x14ac:dyDescent="0.3">
      <c r="D895">
        <v>1.0384768367082937</v>
      </c>
      <c r="E895">
        <v>0.97300944554969993</v>
      </c>
      <c r="G895">
        <f t="shared" si="52"/>
        <v>230.69333119265144</v>
      </c>
      <c r="H895">
        <f t="shared" si="53"/>
        <v>141.64350673594294</v>
      </c>
      <c r="I895">
        <f t="shared" si="54"/>
        <v>1198.5122752967445</v>
      </c>
      <c r="J895">
        <f t="shared" si="55"/>
        <v>1077.8308867746609</v>
      </c>
    </row>
    <row r="896" x14ac:dyDescent="0.3">
      <c r="D896">
        <v>1.136018280890045</v>
      </c>
      <c r="E896">
        <v>0.78253142790175045</v>
      </c>
      <c r="G896">
        <f t="shared" si="52"/>
        <v>172.16907929677691</v>
      </c>
      <c r="H896">
        <f t="shared" si="53"/>
        <v>100.55180301520872</v>
      </c>
      <c r="I896">
        <f t="shared" si="54"/>
        <v>1236.5078540796203</v>
      </c>
      <c r="J896">
        <f t="shared" si="55"/>
        <v>1139.4512636083941</v>
      </c>
    </row>
    <row r="897" x14ac:dyDescent="0.3">
      <c r="D897">
        <v>1.2689922268990201</v>
      </c>
      <c r="E897">
        <v>1.0280754204335807</v>
      </c>
      <c r="G897">
        <f t="shared" si="52"/>
        <v>115.50415444868648</v>
      </c>
      <c r="H897">
        <f t="shared" si="53"/>
        <v>21.414691970605169</v>
      </c>
      <c r="I897">
        <f t="shared" si="54"/>
        <v>1319.6361599508323</v>
      </c>
      <c r="J897">
        <f t="shared" si="55"/>
        <v>1192.1249936298759</v>
      </c>
    </row>
    <row r="898" x14ac:dyDescent="0.3">
      <c r="D898">
        <v>1.2689922268990201</v>
      </c>
      <c r="E898">
        <v>1.0280754204335807</v>
      </c>
      <c r="G898">
        <f t="shared" si="52"/>
        <v>115.50415444868648</v>
      </c>
      <c r="H898">
        <f t="shared" si="53"/>
        <v>21.414691970605169</v>
      </c>
      <c r="I898">
        <f t="shared" si="54"/>
        <v>1319.6361599508323</v>
      </c>
      <c r="J898">
        <f t="shared" si="55"/>
        <v>1192.1249936298759</v>
      </c>
    </row>
    <row r="899" x14ac:dyDescent="0.3">
      <c r="D899">
        <v>1.2689922268990201</v>
      </c>
      <c r="E899">
        <v>1.0280754204335807</v>
      </c>
      <c r="G899">
        <f t="shared" ref="G899:G962" si="56">$B$7-($B$5*D899)+($B$2*E899)</f>
        <v>115.50415444868648</v>
      </c>
      <c r="H899">
        <f t="shared" ref="H899:H962" si="57">$B$7-($B$5*D899)-($B$2*E899)</f>
        <v>21.414691970605169</v>
      </c>
      <c r="I899">
        <f t="shared" ref="I899:I962" si="58">$B$8+($B$5*D899)+($B$3*E899)</f>
        <v>1319.6361599508323</v>
      </c>
      <c r="J899">
        <f t="shared" ref="J899:J962" si="59">$B$8+($B$5*D899)-($B$3*E899)</f>
        <v>1192.1249936298759</v>
      </c>
    </row>
    <row r="900" x14ac:dyDescent="0.3">
      <c r="D900">
        <v>1.2689922268990201</v>
      </c>
      <c r="E900">
        <v>1.0280754204335807</v>
      </c>
      <c r="G900">
        <f t="shared" si="56"/>
        <v>115.50415444868648</v>
      </c>
      <c r="H900">
        <f t="shared" si="57"/>
        <v>21.414691970605169</v>
      </c>
      <c r="I900">
        <f t="shared" si="58"/>
        <v>1319.6361599508323</v>
      </c>
      <c r="J900">
        <f t="shared" si="59"/>
        <v>1192.1249936298759</v>
      </c>
    </row>
    <row r="901" x14ac:dyDescent="0.3">
      <c r="D901">
        <v>1.2385662918382569</v>
      </c>
      <c r="E901">
        <v>1.0776233482026338</v>
      </c>
      <c r="G901">
        <f t="shared" si="56"/>
        <v>133.30798454721599</v>
      </c>
      <c r="H901">
        <f t="shared" si="57"/>
        <v>34.683895719710954</v>
      </c>
      <c r="I901">
        <f t="shared" si="58"/>
        <v>1307.1723329936488</v>
      </c>
      <c r="J901">
        <f t="shared" si="59"/>
        <v>1173.5157867394244</v>
      </c>
    </row>
    <row r="902" x14ac:dyDescent="0.3">
      <c r="D902">
        <v>1.3939025933274196</v>
      </c>
      <c r="E902">
        <v>0.76472388059582286</v>
      </c>
      <c r="G902">
        <f t="shared" si="56"/>
        <v>39.669707934911244</v>
      </c>
      <c r="H902">
        <f t="shared" si="57"/>
        <v>-30.317821617218456</v>
      </c>
      <c r="I902">
        <f t="shared" si="58"/>
        <v>1367.0880259343633</v>
      </c>
      <c r="J902">
        <f t="shared" si="59"/>
        <v>1272.2400877479438</v>
      </c>
    </row>
    <row r="903" x14ac:dyDescent="0.3">
      <c r="D903">
        <v>0.74654008994883059</v>
      </c>
      <c r="E903">
        <v>1.5590573931963201</v>
      </c>
      <c r="G903">
        <f t="shared" si="56"/>
        <v>406.58371402173248</v>
      </c>
      <c r="H903">
        <f t="shared" si="57"/>
        <v>263.8987813964053</v>
      </c>
      <c r="I903">
        <f t="shared" si="58"/>
        <v>1085.7829170013042</v>
      </c>
      <c r="J903">
        <f t="shared" si="59"/>
        <v>892.41458758055785</v>
      </c>
    </row>
    <row r="904" x14ac:dyDescent="0.3">
      <c r="D904">
        <v>0.74654008994883059</v>
      </c>
      <c r="E904">
        <v>1.5590573931963201</v>
      </c>
      <c r="G904">
        <f t="shared" si="56"/>
        <v>406.58371402173248</v>
      </c>
      <c r="H904">
        <f t="shared" si="57"/>
        <v>263.8987813964053</v>
      </c>
      <c r="I904">
        <f t="shared" si="58"/>
        <v>1085.7829170013042</v>
      </c>
      <c r="J904">
        <f t="shared" si="59"/>
        <v>892.41458758055785</v>
      </c>
    </row>
    <row r="905" x14ac:dyDescent="0.3">
      <c r="D905">
        <v>0.25532685277523504</v>
      </c>
      <c r="E905">
        <v>1.7674487147282347</v>
      </c>
      <c r="G905">
        <f t="shared" si="56"/>
        <v>666.94988104593472</v>
      </c>
      <c r="H905">
        <f t="shared" si="57"/>
        <v>505.19297467400662</v>
      </c>
      <c r="I905">
        <f t="shared" si="58"/>
        <v>847.8760204595435</v>
      </c>
      <c r="J905">
        <f t="shared" si="59"/>
        <v>628.66112382051529</v>
      </c>
    </row>
    <row r="906" x14ac:dyDescent="0.3">
      <c r="D906">
        <v>0.30797984935054362</v>
      </c>
      <c r="E906">
        <v>1.7351807912078492</v>
      </c>
      <c r="G906">
        <f t="shared" si="56"/>
        <v>638.5868906124058</v>
      </c>
      <c r="H906">
        <f t="shared" si="57"/>
        <v>479.78314460106344</v>
      </c>
      <c r="I906">
        <f t="shared" si="58"/>
        <v>872.76135156962471</v>
      </c>
      <c r="J906">
        <f t="shared" si="59"/>
        <v>657.54861321690635</v>
      </c>
    </row>
    <row r="907" x14ac:dyDescent="0.3">
      <c r="D907">
        <v>0.41152381529714427</v>
      </c>
      <c r="E907">
        <v>1.7082016003290141</v>
      </c>
      <c r="G907">
        <f t="shared" si="56"/>
        <v>584.4792533306138</v>
      </c>
      <c r="H907">
        <f t="shared" si="57"/>
        <v>428.14464286850239</v>
      </c>
      <c r="I907">
        <f t="shared" si="58"/>
        <v>923.96132004404558</v>
      </c>
      <c r="J907">
        <f t="shared" si="59"/>
        <v>712.0947837568383</v>
      </c>
    </row>
    <row r="908" x14ac:dyDescent="0.3">
      <c r="D908">
        <v>0.19059463405132249</v>
      </c>
      <c r="E908">
        <v>1.7595461343331982</v>
      </c>
      <c r="G908">
        <f t="shared" si="56"/>
        <v>699.64273074292419</v>
      </c>
      <c r="H908">
        <f t="shared" si="57"/>
        <v>538.60906852874996</v>
      </c>
      <c r="I908">
        <f t="shared" si="58"/>
        <v>814.33147411176901</v>
      </c>
      <c r="J908">
        <f t="shared" si="59"/>
        <v>596.09672661655691</v>
      </c>
    </row>
    <row r="909" x14ac:dyDescent="0.3">
      <c r="D909">
        <v>8.3942562340511881E-2</v>
      </c>
      <c r="E909">
        <v>1.7669512351928045</v>
      </c>
      <c r="G909">
        <f t="shared" si="56"/>
        <v>754.44176214423783</v>
      </c>
      <c r="H909">
        <f t="shared" si="57"/>
        <v>592.73038509939238</v>
      </c>
      <c r="I909">
        <f t="shared" si="58"/>
        <v>760.33052375304908</v>
      </c>
      <c r="J909">
        <f t="shared" si="59"/>
        <v>541.17732900332078</v>
      </c>
    </row>
    <row r="910" x14ac:dyDescent="0.3">
      <c r="D910">
        <v>7.0955499456718571E-2</v>
      </c>
      <c r="E910">
        <v>1.7670743799036059</v>
      </c>
      <c r="G910">
        <f t="shared" si="56"/>
        <v>761.07903311480698</v>
      </c>
      <c r="H910">
        <f t="shared" si="57"/>
        <v>599.35638586602897</v>
      </c>
      <c r="I910">
        <f t="shared" si="58"/>
        <v>753.70652464211423</v>
      </c>
      <c r="J910">
        <f t="shared" si="59"/>
        <v>534.53805637704988</v>
      </c>
    </row>
    <row r="911" x14ac:dyDescent="0.3">
      <c r="D911">
        <v>7.0955499456718571E-2</v>
      </c>
      <c r="E911">
        <v>1.7670743799036059</v>
      </c>
      <c r="G911">
        <f t="shared" si="56"/>
        <v>761.07903311480698</v>
      </c>
      <c r="H911">
        <f t="shared" si="57"/>
        <v>599.35638586602897</v>
      </c>
      <c r="I911">
        <f t="shared" si="58"/>
        <v>753.70652464211423</v>
      </c>
      <c r="J911">
        <f t="shared" si="59"/>
        <v>534.53805637704988</v>
      </c>
    </row>
    <row r="912" x14ac:dyDescent="0.3">
      <c r="D912">
        <v>1.4892751985835655</v>
      </c>
      <c r="E912">
        <v>0.46163195148769065</v>
      </c>
      <c r="G912">
        <f t="shared" si="56"/>
        <v>-22.900273653443591</v>
      </c>
      <c r="H912">
        <f t="shared" si="57"/>
        <v>-65.148829853597036</v>
      </c>
      <c r="I912">
        <f t="shared" si="58"/>
        <v>1396.9924264090537</v>
      </c>
      <c r="J912">
        <f t="shared" si="59"/>
        <v>1339.736677097987</v>
      </c>
    </row>
    <row r="913" x14ac:dyDescent="0.3">
      <c r="D913">
        <v>7.3123760383063327E-2</v>
      </c>
      <c r="E913">
        <v>1.7023060475238578</v>
      </c>
      <c r="G913">
        <f t="shared" si="56"/>
        <v>757.0080464752466</v>
      </c>
      <c r="H913">
        <f t="shared" si="57"/>
        <v>601.21299700586314</v>
      </c>
      <c r="I913">
        <f t="shared" si="58"/>
        <v>750.79713664361338</v>
      </c>
      <c r="J913">
        <f t="shared" si="59"/>
        <v>539.66181987527693</v>
      </c>
    </row>
    <row r="914" x14ac:dyDescent="0.3">
      <c r="D914">
        <v>5.5243598415192642E-2</v>
      </c>
      <c r="E914">
        <v>1.6438313194905263</v>
      </c>
      <c r="G914">
        <f t="shared" si="56"/>
        <v>763.46246154674304</v>
      </c>
      <c r="H914">
        <f t="shared" si="57"/>
        <v>613.01901918697013</v>
      </c>
      <c r="I914">
        <f t="shared" si="58"/>
        <v>738.04063699568871</v>
      </c>
      <c r="J914">
        <f t="shared" si="59"/>
        <v>534.15788227059818</v>
      </c>
    </row>
    <row r="915" x14ac:dyDescent="0.3">
      <c r="D915">
        <v>3.876826476955509E-2</v>
      </c>
      <c r="E915">
        <v>1.5896498005477107</v>
      </c>
      <c r="G915">
        <f t="shared" si="56"/>
        <v>769.39598076072627</v>
      </c>
      <c r="H915">
        <f t="shared" si="57"/>
        <v>623.91123101459982</v>
      </c>
      <c r="I915">
        <f t="shared" si="58"/>
        <v>726.26773166840303</v>
      </c>
      <c r="J915">
        <f t="shared" si="59"/>
        <v>529.10505655627094</v>
      </c>
    </row>
    <row r="916" x14ac:dyDescent="0.3">
      <c r="D916">
        <v>3.251723069229108E-2</v>
      </c>
      <c r="E916">
        <v>1.5403538476274579</v>
      </c>
      <c r="G916">
        <f t="shared" si="56"/>
        <v>770.33218849010518</v>
      </c>
      <c r="H916">
        <f t="shared" si="57"/>
        <v>629.35900435524013</v>
      </c>
      <c r="I916">
        <f t="shared" si="58"/>
        <v>720.01867726102034</v>
      </c>
      <c r="J916">
        <f t="shared" si="59"/>
        <v>528.97012989363441</v>
      </c>
    </row>
    <row r="917" x14ac:dyDescent="0.3">
      <c r="D917">
        <v>3.5148841392209827E-2</v>
      </c>
      <c r="E917">
        <v>1.4928328454944484</v>
      </c>
      <c r="G917">
        <f t="shared" si="56"/>
        <v>766.81383753435637</v>
      </c>
      <c r="H917">
        <f t="shared" si="57"/>
        <v>630.18977551470437</v>
      </c>
      <c r="I917">
        <f t="shared" si="58"/>
        <v>718.41547597238514</v>
      </c>
      <c r="J917">
        <f t="shared" si="59"/>
        <v>533.26091097855419</v>
      </c>
    </row>
    <row r="918" x14ac:dyDescent="0.3">
      <c r="D918">
        <v>9.7347752854991643E-2</v>
      </c>
      <c r="E918">
        <v>1.4458138190956658</v>
      </c>
      <c r="G918">
        <f t="shared" si="56"/>
        <v>732.9013679304619</v>
      </c>
      <c r="H918">
        <f t="shared" si="57"/>
        <v>600.58048720682655</v>
      </c>
      <c r="I918">
        <f t="shared" si="58"/>
        <v>747.26049351566394</v>
      </c>
      <c r="J918">
        <f t="shared" si="59"/>
        <v>567.93765134704768</v>
      </c>
    </row>
    <row r="919" x14ac:dyDescent="0.3">
      <c r="D919">
        <v>0.14611942536025677</v>
      </c>
      <c r="E919">
        <v>1.3975529619358014</v>
      </c>
      <c r="G919">
        <f t="shared" si="56"/>
        <v>705.78847688877295</v>
      </c>
      <c r="H919">
        <f t="shared" si="57"/>
        <v>577.88442981240837</v>
      </c>
      <c r="I919">
        <f t="shared" si="58"/>
        <v>769.17209480737711</v>
      </c>
      <c r="J919">
        <f t="shared" si="59"/>
        <v>595.83499849144164</v>
      </c>
    </row>
    <row r="920" x14ac:dyDescent="0.3">
      <c r="D920">
        <v>0.22584860427571984</v>
      </c>
      <c r="E920">
        <v>1.3645169581786838</v>
      </c>
      <c r="G920">
        <f t="shared" si="56"/>
        <v>663.56431981052867</v>
      </c>
      <c r="H920">
        <f t="shared" si="57"/>
        <v>538.68372779801564</v>
      </c>
      <c r="I920">
        <f t="shared" si="58"/>
        <v>807.83581309869987</v>
      </c>
      <c r="J920">
        <f t="shared" si="59"/>
        <v>638.59613929275588</v>
      </c>
    </row>
    <row r="921" x14ac:dyDescent="0.3">
      <c r="D921">
        <v>0.1947793014611692</v>
      </c>
      <c r="E921">
        <v>1.3284301497873048</v>
      </c>
      <c r="G921">
        <f t="shared" si="56"/>
        <v>677.77802983194442</v>
      </c>
      <c r="H921">
        <f t="shared" si="57"/>
        <v>556.20010252341035</v>
      </c>
      <c r="I921">
        <f t="shared" si="58"/>
        <v>789.73286534630745</v>
      </c>
      <c r="J921">
        <f t="shared" si="59"/>
        <v>624.96900229833784</v>
      </c>
    </row>
    <row r="922" x14ac:dyDescent="0.3">
      <c r="D922">
        <v>0.25806626471211291</v>
      </c>
      <c r="E922">
        <v>1.2906454333431929</v>
      </c>
      <c r="G922">
        <f t="shared" si="56"/>
        <v>643.73252601477941</v>
      </c>
      <c r="H922">
        <f t="shared" si="57"/>
        <v>525.61265595521047</v>
      </c>
      <c r="I922">
        <f t="shared" si="58"/>
        <v>819.70614024106658</v>
      </c>
      <c r="J922">
        <f t="shared" si="59"/>
        <v>659.62867778894361</v>
      </c>
    </row>
    <row r="923" x14ac:dyDescent="0.3">
      <c r="D923">
        <v>0.35591373287638228</v>
      </c>
      <c r="E923">
        <v>1.2637921684269706</v>
      </c>
      <c r="G923">
        <f t="shared" si="56"/>
        <v>592.53947655361958</v>
      </c>
      <c r="H923">
        <f t="shared" si="57"/>
        <v>476.87721729918326</v>
      </c>
      <c r="I923">
        <f t="shared" si="58"/>
        <v>868.00509250251298</v>
      </c>
      <c r="J923">
        <f t="shared" si="59"/>
        <v>711.25821364468425</v>
      </c>
    </row>
    <row r="924" x14ac:dyDescent="0.3">
      <c r="D924">
        <v>0.32003552536888963</v>
      </c>
      <c r="E924">
        <v>1.2389651991653143</v>
      </c>
      <c r="G924">
        <f t="shared" si="56"/>
        <v>609.72402705258719</v>
      </c>
      <c r="H924">
        <f t="shared" si="57"/>
        <v>496.33393202497768</v>
      </c>
      <c r="I924">
        <f t="shared" si="58"/>
        <v>848.14482780485503</v>
      </c>
      <c r="J924">
        <f t="shared" si="59"/>
        <v>694.47721311758016</v>
      </c>
    </row>
    <row r="925" x14ac:dyDescent="0.3">
      <c r="D925">
        <v>0.24628081550652609</v>
      </c>
      <c r="E925">
        <v>1.2079201235107837</v>
      </c>
      <c r="G925">
        <f t="shared" si="56"/>
        <v>645.96506690649414</v>
      </c>
      <c r="H925">
        <f t="shared" si="57"/>
        <v>535.41621720278715</v>
      </c>
      <c r="I925">
        <f t="shared" si="58"/>
        <v>808.55792044481882</v>
      </c>
      <c r="J925">
        <f t="shared" si="59"/>
        <v>658.74079544589995</v>
      </c>
    </row>
    <row r="926" x14ac:dyDescent="0.3">
      <c r="D926">
        <v>0.3669659335715878</v>
      </c>
      <c r="E926">
        <v>1.1757384691113095</v>
      </c>
      <c r="G926">
        <f t="shared" si="56"/>
        <v>582.86650982313938</v>
      </c>
      <c r="H926">
        <f t="shared" si="57"/>
        <v>475.26292513007235</v>
      </c>
      <c r="I926">
        <f t="shared" si="58"/>
        <v>868.18811581609748</v>
      </c>
      <c r="J926">
        <f t="shared" si="59"/>
        <v>722.3624492306908</v>
      </c>
    </row>
    <row r="927" x14ac:dyDescent="0.3">
      <c r="D927">
        <v>0.62638025568826528</v>
      </c>
      <c r="E927">
        <v>1.1510859497775126</v>
      </c>
      <c r="G927">
        <f t="shared" si="56"/>
        <v>449.27263757869736</v>
      </c>
      <c r="H927">
        <f t="shared" si="57"/>
        <v>343.92525145505937</v>
      </c>
      <c r="I927">
        <f t="shared" si="58"/>
        <v>999.12507511559932</v>
      </c>
      <c r="J927">
        <f t="shared" si="59"/>
        <v>856.35703585064414</v>
      </c>
    </row>
    <row r="928" x14ac:dyDescent="0.3">
      <c r="D928">
        <v>0.8204020934075843</v>
      </c>
      <c r="E928">
        <v>1.1264837335716866</v>
      </c>
      <c r="G928">
        <f t="shared" si="56"/>
        <v>349.07269308315205</v>
      </c>
      <c r="H928">
        <f t="shared" si="57"/>
        <v>245.97690178667128</v>
      </c>
      <c r="I928">
        <f t="shared" si="58"/>
        <v>1096.6735280606697</v>
      </c>
      <c r="J928">
        <f t="shared" si="59"/>
        <v>956.95687706950707</v>
      </c>
    </row>
    <row r="929" x14ac:dyDescent="0.3">
      <c r="D929">
        <v>0.99245120559397471</v>
      </c>
      <c r="E929">
        <v>1.0534766977221073</v>
      </c>
      <c r="G929">
        <f t="shared" si="56"/>
        <v>257.87776477048999</v>
      </c>
      <c r="H929">
        <f t="shared" si="57"/>
        <v>161.46357739496273</v>
      </c>
      <c r="I929">
        <f t="shared" si="58"/>
        <v>1180.0001595881613</v>
      </c>
      <c r="J929">
        <f t="shared" si="59"/>
        <v>1049.3384982463858</v>
      </c>
    </row>
    <row r="930" x14ac:dyDescent="0.3">
      <c r="D930">
        <v>0.99245120559397471</v>
      </c>
      <c r="E930">
        <v>0.77529989798857024</v>
      </c>
      <c r="G930">
        <f t="shared" si="56"/>
        <v>245.14839441468334</v>
      </c>
      <c r="H930">
        <f t="shared" si="57"/>
        <v>174.19294775076938</v>
      </c>
      <c r="I930">
        <f t="shared" si="58"/>
        <v>1162.7491644410857</v>
      </c>
      <c r="J930">
        <f t="shared" si="59"/>
        <v>1066.5894933934615</v>
      </c>
    </row>
    <row r="931" x14ac:dyDescent="0.3">
      <c r="D931">
        <v>1.0216355608836545</v>
      </c>
      <c r="E931">
        <v>0.36497783715840099</v>
      </c>
      <c r="G931">
        <f t="shared" si="56"/>
        <v>211.46953283210439</v>
      </c>
      <c r="H931">
        <f t="shared" si="57"/>
        <v>178.06676117536756</v>
      </c>
      <c r="I931">
        <f t="shared" si="58"/>
        <v>1152.2057710787237</v>
      </c>
      <c r="J931">
        <f t="shared" si="59"/>
        <v>1106.9379349138046</v>
      </c>
    </row>
    <row r="932" x14ac:dyDescent="0.3">
      <c r="D932">
        <v>0.99245120559397471</v>
      </c>
      <c r="E932">
        <v>0.62104975869554835</v>
      </c>
      <c r="G932">
        <f t="shared" si="56"/>
        <v>238.08990804063464</v>
      </c>
      <c r="H932">
        <f t="shared" si="57"/>
        <v>181.25143412481808</v>
      </c>
      <c r="I932">
        <f t="shared" si="58"/>
        <v>1153.1834191778987</v>
      </c>
      <c r="J932">
        <f t="shared" si="59"/>
        <v>1076.1552386566484</v>
      </c>
    </row>
    <row r="933" x14ac:dyDescent="0.3">
      <c r="D933">
        <v>0.99245120559397471</v>
      </c>
      <c r="E933">
        <v>0.49188566522857335</v>
      </c>
      <c r="G933">
        <f t="shared" si="56"/>
        <v>232.17935912358587</v>
      </c>
      <c r="H933">
        <f t="shared" si="57"/>
        <v>187.16198304186685</v>
      </c>
      <c r="I933">
        <f t="shared" si="58"/>
        <v>1145.1733725035908</v>
      </c>
      <c r="J933">
        <f t="shared" si="59"/>
        <v>1084.1652853309563</v>
      </c>
    </row>
    <row r="934" x14ac:dyDescent="0.3">
      <c r="D934">
        <v>0.99245120559397471</v>
      </c>
      <c r="E934">
        <v>0.49009768314759855</v>
      </c>
      <c r="G934">
        <f t="shared" si="56"/>
        <v>232.09754106356047</v>
      </c>
      <c r="H934">
        <f t="shared" si="57"/>
        <v>187.24380110189225</v>
      </c>
      <c r="I934">
        <f t="shared" si="58"/>
        <v>1145.0624916888303</v>
      </c>
      <c r="J934">
        <f t="shared" si="59"/>
        <v>1084.2761661457168</v>
      </c>
    </row>
    <row r="935" x14ac:dyDescent="0.3">
      <c r="D935">
        <v>1.0034293301786676</v>
      </c>
      <c r="E935">
        <v>0.36497783715840099</v>
      </c>
      <c r="G935">
        <f t="shared" si="56"/>
        <v>220.76625324191468</v>
      </c>
      <c r="H935">
        <f t="shared" si="57"/>
        <v>187.36348158517785</v>
      </c>
      <c r="I935">
        <f t="shared" si="58"/>
        <v>1142.9090506689133</v>
      </c>
      <c r="J935">
        <f t="shared" si="59"/>
        <v>1097.6412145039942</v>
      </c>
    </row>
    <row r="936" x14ac:dyDescent="0.3">
      <c r="D936">
        <v>1.0025294376487048</v>
      </c>
      <c r="E936">
        <v>6.1898066358376268E-2</v>
      </c>
      <c r="G936">
        <f t="shared" si="56"/>
        <v>207.35683865225056</v>
      </c>
      <c r="H936">
        <f t="shared" si="57"/>
        <v>201.69192761913197</v>
      </c>
      <c r="I936">
        <f t="shared" si="58"/>
        <v>1123.6541945004903</v>
      </c>
      <c r="J936">
        <f t="shared" si="59"/>
        <v>1115.9770392281273</v>
      </c>
    </row>
    <row r="937" x14ac:dyDescent="0.3">
      <c r="D937">
        <v>0.99222914072608615</v>
      </c>
      <c r="E937">
        <v>0.20520569315663351</v>
      </c>
      <c r="G937">
        <f t="shared" si="56"/>
        <v>219.17427747332329</v>
      </c>
      <c r="H937">
        <f t="shared" si="57"/>
        <v>200.39385243562822</v>
      </c>
      <c r="I937">
        <f t="shared" si="58"/>
        <v>1127.2816635037861</v>
      </c>
      <c r="J937">
        <f t="shared" si="59"/>
        <v>1101.8302065872622</v>
      </c>
    </row>
    <row r="938" x14ac:dyDescent="0.3">
      <c r="D938">
        <v>1.0025294376487048</v>
      </c>
      <c r="E938">
        <v>6.1898066358376268E-2</v>
      </c>
      <c r="G938">
        <f t="shared" si="56"/>
        <v>207.35683865225056</v>
      </c>
      <c r="H938">
        <f t="shared" si="57"/>
        <v>201.69192761913197</v>
      </c>
      <c r="I938">
        <f t="shared" si="58"/>
        <v>1123.6541945004903</v>
      </c>
      <c r="J938">
        <f t="shared" si="59"/>
        <v>1115.9770392281273</v>
      </c>
    </row>
    <row r="939" x14ac:dyDescent="0.3">
      <c r="D939">
        <v>0.99331489743752832</v>
      </c>
      <c r="E939">
        <v>0.39823584149706792</v>
      </c>
      <c r="G939">
        <f t="shared" si="56"/>
        <v>227.45291276879101</v>
      </c>
      <c r="H939">
        <f t="shared" si="57"/>
        <v>191.00636855497936</v>
      </c>
      <c r="I939">
        <f t="shared" si="58"/>
        <v>1139.8067559306348</v>
      </c>
      <c r="J939">
        <f t="shared" si="59"/>
        <v>1090.413962745595</v>
      </c>
    </row>
    <row r="940" x14ac:dyDescent="0.3">
      <c r="D940">
        <v>0.99331489743752832</v>
      </c>
      <c r="E940">
        <v>0.39823584149706792</v>
      </c>
      <c r="G940">
        <f t="shared" si="56"/>
        <v>227.45291276879101</v>
      </c>
      <c r="H940">
        <f t="shared" si="57"/>
        <v>191.00636855497936</v>
      </c>
      <c r="I940">
        <f t="shared" si="58"/>
        <v>1139.8067559306348</v>
      </c>
      <c r="J940">
        <f t="shared" si="59"/>
        <v>1090.413962745595</v>
      </c>
    </row>
    <row r="941" x14ac:dyDescent="0.3">
      <c r="D941">
        <v>0.95664784410389081</v>
      </c>
      <c r="E941">
        <v>0.39823584149706792</v>
      </c>
      <c r="G941">
        <f t="shared" si="56"/>
        <v>246.17635688075967</v>
      </c>
      <c r="H941">
        <f t="shared" si="57"/>
        <v>209.72981266694802</v>
      </c>
      <c r="I941">
        <f t="shared" si="58"/>
        <v>1121.0833118186661</v>
      </c>
      <c r="J941">
        <f t="shared" si="59"/>
        <v>1071.6905186336262</v>
      </c>
    </row>
    <row r="942" x14ac:dyDescent="0.3">
      <c r="D942">
        <v>1.016661438134447</v>
      </c>
      <c r="E942">
        <v>0.26883130369467922</v>
      </c>
      <c r="G942">
        <f t="shared" si="56"/>
        <v>209.60982365672336</v>
      </c>
      <c r="H942">
        <f t="shared" si="57"/>
        <v>185.00638274258634</v>
      </c>
      <c r="I942">
        <f t="shared" si="58"/>
        <v>1143.703335683319</v>
      </c>
      <c r="J942">
        <f t="shared" si="59"/>
        <v>1110.3604579173716</v>
      </c>
    </row>
    <row r="943" x14ac:dyDescent="0.3">
      <c r="D943">
        <v>0.97776202152274205</v>
      </c>
      <c r="E943">
        <v>0.58796553243141358</v>
      </c>
      <c r="G943">
        <f t="shared" si="56"/>
        <v>244.07677066581763</v>
      </c>
      <c r="H943">
        <f t="shared" si="57"/>
        <v>190.26616513769468</v>
      </c>
      <c r="I943">
        <f t="shared" si="58"/>
        <v>1143.6309206092117</v>
      </c>
      <c r="J943">
        <f t="shared" si="59"/>
        <v>1070.7061435872758</v>
      </c>
    </row>
    <row r="944" x14ac:dyDescent="0.3">
      <c r="D944">
        <v>0.97776202152274205</v>
      </c>
      <c r="E944">
        <v>0.58796553243141358</v>
      </c>
      <c r="G944">
        <f t="shared" si="56"/>
        <v>244.07677066581763</v>
      </c>
      <c r="H944">
        <f t="shared" si="57"/>
        <v>190.26616513769468</v>
      </c>
      <c r="I944">
        <f t="shared" si="58"/>
        <v>1143.6309206092117</v>
      </c>
      <c r="J944">
        <f t="shared" si="59"/>
        <v>1070.7061435872758</v>
      </c>
    </row>
    <row r="945" x14ac:dyDescent="0.3">
      <c r="D945">
        <v>0.97776202152274205</v>
      </c>
      <c r="E945">
        <v>0.58796553243141358</v>
      </c>
      <c r="G945">
        <f t="shared" si="56"/>
        <v>244.07677066581763</v>
      </c>
      <c r="H945">
        <f t="shared" si="57"/>
        <v>190.26616513769468</v>
      </c>
      <c r="I945">
        <f t="shared" si="58"/>
        <v>1143.6309206092117</v>
      </c>
      <c r="J945">
        <f t="shared" si="59"/>
        <v>1070.7061435872758</v>
      </c>
    </row>
    <row r="946" x14ac:dyDescent="0.3">
      <c r="D946">
        <v>0.97892658852865466</v>
      </c>
      <c r="E946">
        <v>0.56912321623673057</v>
      </c>
      <c r="G946">
        <f t="shared" si="56"/>
        <v>242.61987876825174</v>
      </c>
      <c r="H946">
        <f t="shared" si="57"/>
        <v>190.53372201826619</v>
      </c>
      <c r="I946">
        <f t="shared" si="58"/>
        <v>1143.0570913000538</v>
      </c>
      <c r="J946">
        <f t="shared" si="59"/>
        <v>1072.4693079134286</v>
      </c>
    </row>
    <row r="947" x14ac:dyDescent="0.3">
      <c r="D947">
        <v>0.467277543642171</v>
      </c>
      <c r="E947">
        <v>1.1677949258780362</v>
      </c>
      <c r="G947">
        <f t="shared" si="56"/>
        <v>531.28049458800263</v>
      </c>
      <c r="H947">
        <f t="shared" si="57"/>
        <v>424.4039029716447</v>
      </c>
      <c r="I947">
        <f t="shared" si="58"/>
        <v>918.9180196510398</v>
      </c>
      <c r="J947">
        <f t="shared" si="59"/>
        <v>774.07758278931294</v>
      </c>
    </row>
    <row r="948" x14ac:dyDescent="0.3">
      <c r="D948">
        <v>0.69249993897249029</v>
      </c>
      <c r="E948">
        <v>0.90503772391436554</v>
      </c>
      <c r="G948">
        <f t="shared" si="56"/>
        <v>404.25051240904281</v>
      </c>
      <c r="H948">
        <f t="shared" si="57"/>
        <v>321.42145991640007</v>
      </c>
      <c r="I948">
        <f t="shared" si="58"/>
        <v>1017.6294757669659</v>
      </c>
      <c r="J948">
        <f t="shared" si="59"/>
        <v>905.37855190759115</v>
      </c>
    </row>
    <row r="949" x14ac:dyDescent="0.3">
      <c r="D949">
        <v>1.0516473987333708</v>
      </c>
      <c r="E949">
        <v>0.44992650846777321</v>
      </c>
      <c r="G949">
        <f t="shared" si="56"/>
        <v>200.03171922266924</v>
      </c>
      <c r="H949">
        <f t="shared" si="57"/>
        <v>158.85444516769863</v>
      </c>
      <c r="I949">
        <f t="shared" si="58"/>
        <v>1172.7988852641906</v>
      </c>
      <c r="J949">
        <f t="shared" si="59"/>
        <v>1116.9949503454413</v>
      </c>
    </row>
    <row r="950" x14ac:dyDescent="0.3">
      <c r="D950">
        <v>1.0516473987333708</v>
      </c>
      <c r="E950">
        <v>0.44992650846777321</v>
      </c>
      <c r="G950">
        <f t="shared" si="56"/>
        <v>200.03171922266924</v>
      </c>
      <c r="H950">
        <f t="shared" si="57"/>
        <v>158.85444516769863</v>
      </c>
      <c r="I950">
        <f t="shared" si="58"/>
        <v>1172.7988852641906</v>
      </c>
      <c r="J950">
        <f t="shared" si="59"/>
        <v>1116.9949503454413</v>
      </c>
    </row>
    <row r="951" x14ac:dyDescent="0.3">
      <c r="D951">
        <v>1.0516473987333708</v>
      </c>
      <c r="E951">
        <v>0.44992650846777321</v>
      </c>
      <c r="G951">
        <f t="shared" si="56"/>
        <v>200.03171922266924</v>
      </c>
      <c r="H951">
        <f t="shared" si="57"/>
        <v>158.85444516769863</v>
      </c>
      <c r="I951">
        <f t="shared" si="58"/>
        <v>1172.7988852641906</v>
      </c>
      <c r="J951">
        <f t="shared" si="59"/>
        <v>1116.9949503454413</v>
      </c>
    </row>
    <row r="952" x14ac:dyDescent="0.3">
      <c r="D952">
        <v>0.59964076235404717</v>
      </c>
      <c r="E952">
        <v>1.5636092122858261</v>
      </c>
      <c r="G952">
        <f t="shared" si="56"/>
        <v>481.8037965103029</v>
      </c>
      <c r="H952">
        <f t="shared" si="57"/>
        <v>338.70228140190414</v>
      </c>
      <c r="I952">
        <f t="shared" si="58"/>
        <v>1011.0534045391959</v>
      </c>
      <c r="J952">
        <f t="shared" si="59"/>
        <v>817.12051754859715</v>
      </c>
    </row>
    <row r="953" x14ac:dyDescent="0.3">
      <c r="D953">
        <v>0.67884061177097732</v>
      </c>
      <c r="E953">
        <v>1.5636092122858261</v>
      </c>
      <c r="G953">
        <f t="shared" si="56"/>
        <v>441.3616606031382</v>
      </c>
      <c r="H953">
        <f t="shared" si="57"/>
        <v>298.26014549473945</v>
      </c>
      <c r="I953">
        <f t="shared" si="58"/>
        <v>1051.4955404463606</v>
      </c>
      <c r="J953">
        <f t="shared" si="59"/>
        <v>857.56265345576185</v>
      </c>
    </row>
    <row r="954" x14ac:dyDescent="0.3">
      <c r="D954">
        <v>0.736196313767154</v>
      </c>
      <c r="E954">
        <v>1.5636092122858261</v>
      </c>
      <c r="G954">
        <f t="shared" si="56"/>
        <v>412.07388907002252</v>
      </c>
      <c r="H954">
        <f t="shared" si="57"/>
        <v>268.97237396162376</v>
      </c>
      <c r="I954">
        <f t="shared" si="58"/>
        <v>1080.7833119794764</v>
      </c>
      <c r="J954">
        <f t="shared" si="59"/>
        <v>886.85042498887753</v>
      </c>
    </row>
    <row r="955" x14ac:dyDescent="0.3">
      <c r="D955">
        <v>0.5750398445845003</v>
      </c>
      <c r="E955">
        <v>1.5636092122858261</v>
      </c>
      <c r="G955">
        <f t="shared" si="56"/>
        <v>494.36586155463766</v>
      </c>
      <c r="H955">
        <f t="shared" si="57"/>
        <v>351.2643464462389</v>
      </c>
      <c r="I955">
        <f t="shared" si="58"/>
        <v>998.49133949486111</v>
      </c>
      <c r="J955">
        <f t="shared" si="59"/>
        <v>804.55845250426239</v>
      </c>
    </row>
    <row r="956" x14ac:dyDescent="0.3">
      <c r="D956">
        <v>0.35677635239540056</v>
      </c>
      <c r="E956">
        <v>1.5636092122858261</v>
      </c>
      <c r="G956">
        <f t="shared" si="56"/>
        <v>605.81862162512653</v>
      </c>
      <c r="H956">
        <f t="shared" si="57"/>
        <v>462.71710651672771</v>
      </c>
      <c r="I956">
        <f t="shared" si="58"/>
        <v>887.0385794243723</v>
      </c>
      <c r="J956">
        <f t="shared" si="59"/>
        <v>693.10569243377358</v>
      </c>
    </row>
    <row r="957" x14ac:dyDescent="0.3">
      <c r="D957">
        <v>0.23108334204303049</v>
      </c>
      <c r="E957">
        <v>1.5330838441390842</v>
      </c>
      <c r="G957">
        <f t="shared" si="56"/>
        <v>668.6049054270037</v>
      </c>
      <c r="H957">
        <f t="shared" si="57"/>
        <v>528.29707201139479</v>
      </c>
      <c r="I957">
        <f t="shared" si="58"/>
        <v>820.96243933316396</v>
      </c>
      <c r="J957">
        <f t="shared" si="59"/>
        <v>630.81558322843762</v>
      </c>
    </row>
    <row r="958" x14ac:dyDescent="0.3">
      <c r="D958">
        <v>0.32850501353017975</v>
      </c>
      <c r="E958">
        <v>1.4748694509912494</v>
      </c>
      <c r="G958">
        <f t="shared" si="56"/>
        <v>616.19419699838977</v>
      </c>
      <c r="H958">
        <f t="shared" si="57"/>
        <v>481.21414484367068</v>
      </c>
      <c r="I958">
        <f t="shared" si="58"/>
        <v>867.09912064746663</v>
      </c>
      <c r="J958">
        <f t="shared" si="59"/>
        <v>684.17253751047292</v>
      </c>
    </row>
    <row r="959" x14ac:dyDescent="0.3">
      <c r="D959">
        <v>0.45093472842034882</v>
      </c>
      <c r="E959">
        <v>1.3998041421834904</v>
      </c>
      <c r="G959">
        <f t="shared" si="56"/>
        <v>550.24243343412013</v>
      </c>
      <c r="H959">
        <f t="shared" si="57"/>
        <v>422.13235834148713</v>
      </c>
      <c r="I959">
        <f t="shared" si="58"/>
        <v>924.96075808763442</v>
      </c>
      <c r="J959">
        <f t="shared" si="59"/>
        <v>751.34445013675838</v>
      </c>
    </row>
    <row r="960" x14ac:dyDescent="0.3">
      <c r="D960">
        <v>0.47334274262305714</v>
      </c>
      <c r="E960">
        <v>1.3576703144467908</v>
      </c>
      <c r="G960">
        <f t="shared" si="56"/>
        <v>536.87209555250297</v>
      </c>
      <c r="H960">
        <f t="shared" si="57"/>
        <v>412.61810837433273</v>
      </c>
      <c r="I960">
        <f t="shared" si="58"/>
        <v>933.79014375184272</v>
      </c>
      <c r="J960">
        <f t="shared" si="59"/>
        <v>765.3996523213217</v>
      </c>
    </row>
    <row r="961" x14ac:dyDescent="0.3">
      <c r="D961">
        <v>0.4388989712782228</v>
      </c>
      <c r="E961">
        <v>1.3345467941330955</v>
      </c>
      <c r="G961">
        <f t="shared" si="56"/>
        <v>553.40212399984648</v>
      </c>
      <c r="H961">
        <f t="shared" si="57"/>
        <v>431.26440140078557</v>
      </c>
      <c r="I961">
        <f t="shared" si="58"/>
        <v>914.76798946445081</v>
      </c>
      <c r="J961">
        <f t="shared" si="59"/>
        <v>749.2454851349172</v>
      </c>
    </row>
    <row r="962" x14ac:dyDescent="0.3">
      <c r="D962">
        <v>0.36930278755939622</v>
      </c>
      <c r="E962">
        <v>1.323457980449493</v>
      </c>
      <c r="G962">
        <f t="shared" si="56"/>
        <v>588.43287756276413</v>
      </c>
      <c r="H962">
        <f t="shared" si="57"/>
        <v>467.3100031920265</v>
      </c>
      <c r="I962">
        <f t="shared" si="58"/>
        <v>878.54214455118984</v>
      </c>
      <c r="J962">
        <f t="shared" si="59"/>
        <v>714.39497469401965</v>
      </c>
    </row>
    <row r="963" x14ac:dyDescent="0.3">
      <c r="D963">
        <v>0.24053118103711843</v>
      </c>
      <c r="E963">
        <v>1.3383779599294423</v>
      </c>
      <c r="G963">
        <f t="shared" ref="G963:G971" si="60">$B$7-($B$5*D963)+($B$2*E963)</f>
        <v>654.87077634866341</v>
      </c>
      <c r="H963">
        <f t="shared" ref="H963:H971" si="61">$B$7-($B$5*D963)-($B$2*E963)</f>
        <v>532.38242545592084</v>
      </c>
      <c r="I963">
        <f t="shared" ref="I963:I971" si="62">$B$8+($B$5*D963)+($B$3*E963)</f>
        <v>813.71223909375226</v>
      </c>
      <c r="J963">
        <f t="shared" ref="J963:J971" si="63">$B$8+($B$5*D963)-($B$3*E963)</f>
        <v>647.71455910166355</v>
      </c>
    </row>
    <row r="964" x14ac:dyDescent="0.3">
      <c r="D964">
        <v>0.12118274352664403</v>
      </c>
      <c r="E964">
        <v>1.310033214751638</v>
      </c>
      <c r="G964">
        <f t="shared" si="60"/>
        <v>714.51709084905065</v>
      </c>
      <c r="H964">
        <f t="shared" si="61"/>
        <v>594.62285103498084</v>
      </c>
      <c r="I964">
        <f t="shared" si="62"/>
        <v>751.0110838541998</v>
      </c>
      <c r="J964">
        <f t="shared" si="63"/>
        <v>588.52897426176878</v>
      </c>
    </row>
    <row r="965" x14ac:dyDescent="0.3">
      <c r="D965">
        <v>0.22789239249959145</v>
      </c>
      <c r="E965">
        <v>1.2585183903857806</v>
      </c>
      <c r="G965">
        <f t="shared" si="60"/>
        <v>657.67019759241703</v>
      </c>
      <c r="H965">
        <f t="shared" si="61"/>
        <v>542.49059450431037</v>
      </c>
      <c r="I965">
        <f t="shared" si="62"/>
        <v>802.30599267221533</v>
      </c>
      <c r="J965">
        <f t="shared" si="63"/>
        <v>646.21321523105735</v>
      </c>
    </row>
    <row r="966" x14ac:dyDescent="0.3">
      <c r="D966">
        <v>0.27614439830705528</v>
      </c>
      <c r="E966">
        <v>1.2177581161464304</v>
      </c>
      <c r="G966">
        <f t="shared" si="60"/>
        <v>631.16589270973577</v>
      </c>
      <c r="H966">
        <f t="shared" si="61"/>
        <v>519.71666992001451</v>
      </c>
      <c r="I966">
        <f t="shared" si="62"/>
        <v>824.41737937888774</v>
      </c>
      <c r="J966">
        <f t="shared" si="63"/>
        <v>673.38005799136204</v>
      </c>
    </row>
    <row r="967" x14ac:dyDescent="0.3">
      <c r="D967">
        <v>0.34068401100784101</v>
      </c>
      <c r="E967">
        <v>1.2188353088950687</v>
      </c>
      <c r="G967">
        <f t="shared" si="60"/>
        <v>598.25906445806049</v>
      </c>
      <c r="H967">
        <f t="shared" si="61"/>
        <v>486.71125698798375</v>
      </c>
      <c r="I967">
        <f t="shared" si="62"/>
        <v>857.44030154045106</v>
      </c>
      <c r="J967">
        <f t="shared" si="63"/>
        <v>706.2693770135046</v>
      </c>
    </row>
    <row r="968" x14ac:dyDescent="0.3">
      <c r="D968">
        <v>0.23777468734232815</v>
      </c>
      <c r="E968">
        <v>1.1700517562661172</v>
      </c>
      <c r="G968">
        <f t="shared" si="60"/>
        <v>648.57572867037516</v>
      </c>
      <c r="H968">
        <f t="shared" si="61"/>
        <v>541.49259193690023</v>
      </c>
      <c r="I968">
        <f t="shared" si="62"/>
        <v>801.86601433532746</v>
      </c>
      <c r="J968">
        <f t="shared" si="63"/>
        <v>656.74566505739722</v>
      </c>
    </row>
    <row r="969" x14ac:dyDescent="0.3">
      <c r="D969">
        <v>0.75373242579971456</v>
      </c>
      <c r="E969">
        <v>0.85828531386875762</v>
      </c>
      <c r="G969">
        <f t="shared" si="60"/>
        <v>370.84373244682297</v>
      </c>
      <c r="H969">
        <f t="shared" si="61"/>
        <v>292.29346052155427</v>
      </c>
      <c r="I969">
        <f t="shared" si="62"/>
        <v>1045.9975381127256</v>
      </c>
      <c r="J969">
        <f t="shared" si="63"/>
        <v>939.54526891889736</v>
      </c>
    </row>
    <row r="970" x14ac:dyDescent="0.3">
      <c r="D970">
        <v>0.41035352993199647</v>
      </c>
      <c r="E970">
        <v>1.063099062015012</v>
      </c>
      <c r="G970">
        <f t="shared" si="60"/>
        <v>555.55694867451189</v>
      </c>
      <c r="H970">
        <f t="shared" si="61"/>
        <v>458.26212251889797</v>
      </c>
      <c r="I970">
        <f t="shared" si="62"/>
        <v>883.35802118462504</v>
      </c>
      <c r="J970">
        <f t="shared" si="63"/>
        <v>751.50290762196516</v>
      </c>
    </row>
    <row r="971" x14ac:dyDescent="0.3">
      <c r="D971">
        <v>0.41035352993199647</v>
      </c>
      <c r="E971">
        <v>0.48604359891456972</v>
      </c>
      <c r="G971">
        <f t="shared" si="60"/>
        <v>529.15089068303564</v>
      </c>
      <c r="H971">
        <f t="shared" si="61"/>
        <v>484.66818051037421</v>
      </c>
      <c r="I971">
        <f t="shared" si="62"/>
        <v>847.57221516818265</v>
      </c>
      <c r="J971">
        <f t="shared" si="63"/>
        <v>787.28871363840756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Nandalal</dc:creator>
  <cp:lastModifiedBy>Shenal Theekshana</cp:lastModifiedBy>
  <dcterms:created xsi:type="dcterms:W3CDTF">2020-04-09T16:12:35Z</dcterms:created>
  <dcterms:modified xsi:type="dcterms:W3CDTF">2020-12-10T14:39:47Z</dcterms:modified>
</cp:coreProperties>
</file>