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3920" windowHeight="7455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O4" i="1" l="1"/>
  <c r="O5" i="1"/>
  <c r="O6" i="1"/>
  <c r="O8" i="1"/>
  <c r="O9" i="1"/>
  <c r="O10" i="1"/>
  <c r="O11" i="1"/>
  <c r="O13" i="1"/>
  <c r="O14" i="1"/>
  <c r="O15" i="1"/>
  <c r="O16" i="1"/>
  <c r="O18" i="1"/>
  <c r="O19" i="1"/>
  <c r="O20" i="1"/>
  <c r="O21" i="1"/>
  <c r="O23" i="1"/>
  <c r="O24" i="1"/>
  <c r="O25" i="1"/>
  <c r="O26" i="1"/>
  <c r="O28" i="1"/>
  <c r="O29" i="1"/>
  <c r="O30" i="1"/>
  <c r="O31" i="1"/>
  <c r="O3" i="1"/>
  <c r="G31" i="1"/>
  <c r="G30" i="1"/>
  <c r="G29" i="1"/>
  <c r="G28" i="1"/>
  <c r="G26" i="1"/>
  <c r="G25" i="1"/>
  <c r="G24" i="1"/>
  <c r="G23" i="1"/>
  <c r="G21" i="1"/>
  <c r="G20" i="1"/>
  <c r="G19" i="1"/>
  <c r="G18" i="1"/>
  <c r="G16" i="1"/>
  <c r="G15" i="1"/>
  <c r="G14" i="1"/>
  <c r="G13" i="1"/>
  <c r="G11" i="1"/>
  <c r="G10" i="1"/>
  <c r="G9" i="1"/>
  <c r="G8" i="1"/>
  <c r="G6" i="1"/>
  <c r="G5" i="1"/>
  <c r="G4" i="1"/>
  <c r="G3" i="1"/>
</calcChain>
</file>

<file path=xl/sharedStrings.xml><?xml version="1.0" encoding="utf-8"?>
<sst xmlns="http://schemas.openxmlformats.org/spreadsheetml/2006/main" count="74" uniqueCount="13">
  <si>
    <t>M=0</t>
    <phoneticPr fontId="1" type="noConversion"/>
  </si>
  <si>
    <t xml:space="preserve">Accuracy </t>
  </si>
  <si>
    <t xml:space="preserve">Recall </t>
  </si>
  <si>
    <t xml:space="preserve">Precision </t>
  </si>
  <si>
    <t xml:space="preserve">F-measure </t>
  </si>
  <si>
    <t>M=1</t>
    <phoneticPr fontId="1" type="noConversion"/>
  </si>
  <si>
    <t>M=2</t>
    <phoneticPr fontId="1" type="noConversion"/>
  </si>
  <si>
    <t>M=3</t>
    <phoneticPr fontId="1" type="noConversion"/>
  </si>
  <si>
    <t>M=4</t>
    <phoneticPr fontId="1" type="noConversion"/>
  </si>
  <si>
    <t>M=5</t>
    <phoneticPr fontId="1" type="noConversion"/>
  </si>
  <si>
    <t>平均</t>
    <phoneticPr fontId="1" type="noConversion"/>
  </si>
  <si>
    <t>D1_Class</t>
    <phoneticPr fontId="1" type="noConversion"/>
  </si>
  <si>
    <t>D2_Class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</si>
</sst>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I4" workbookViewId="0">
      <selection activeCell="O3" sqref="O3"/>
    </sheetView>
  </sheetViews>
  <sheetFormatPr defaultRowHeight="16.5" x14ac:dyDescent="0.25"/>
  <sheetData>
    <row r="1" spans="1:15" x14ac:dyDescent="0.25">
      <c r="A1" s="3" t="s">
        <v>11</v>
      </c>
      <c r="B1" s="4"/>
      <c r="C1" s="4"/>
      <c r="D1" s="4"/>
      <c r="E1" s="4"/>
      <c r="F1" s="4"/>
      <c r="G1" s="4"/>
      <c r="I1" s="3" t="s">
        <v>12</v>
      </c>
      <c r="J1" s="4"/>
      <c r="K1" s="4"/>
      <c r="L1" s="4"/>
      <c r="M1" s="4"/>
      <c r="N1" s="4"/>
      <c r="O1" s="4"/>
    </row>
    <row r="2" spans="1:15" x14ac:dyDescent="0.2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 t="s">
        <v>10</v>
      </c>
      <c r="I2" s="2" t="s">
        <v>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 t="s">
        <v>10</v>
      </c>
    </row>
    <row r="3" spans="1:15" x14ac:dyDescent="0.25">
      <c r="A3" s="5" t="s">
        <v>1</v>
      </c>
      <c r="B3" s="4">
        <v>1</v>
      </c>
      <c r="C3" s="4">
        <v>1</v>
      </c>
      <c r="D3" s="4">
        <v>1</v>
      </c>
      <c r="E3" s="4">
        <v>0.95</v>
      </c>
      <c r="F3" s="4">
        <v>0.95</v>
      </c>
      <c r="G3" s="4">
        <f>AVERAGE(B3:F3)</f>
        <v>0.98000000000000009</v>
      </c>
      <c r="I3" s="5" t="s">
        <v>1</v>
      </c>
      <c r="J3" s="4">
        <v>0.95</v>
      </c>
      <c r="K3" s="4">
        <v>0.97499999999999998</v>
      </c>
      <c r="L3" s="4">
        <v>0.97499999999999998</v>
      </c>
      <c r="M3" s="4">
        <v>0.95</v>
      </c>
      <c r="N3" s="4">
        <v>0.92500000000000004</v>
      </c>
      <c r="O3" s="4">
        <f>AVERAGE(J3:N3)</f>
        <v>0.95499999999999985</v>
      </c>
    </row>
    <row r="4" spans="1:15" x14ac:dyDescent="0.25">
      <c r="A4" s="5" t="s">
        <v>2</v>
      </c>
      <c r="B4" s="4">
        <v>1</v>
      </c>
      <c r="C4" s="4">
        <v>1</v>
      </c>
      <c r="D4" s="4">
        <v>1</v>
      </c>
      <c r="E4" s="4">
        <v>0.875</v>
      </c>
      <c r="F4" s="4">
        <v>0.88800000000000001</v>
      </c>
      <c r="G4" s="4">
        <f t="shared" ref="G4:G31" si="0">AVERAGE(B4:F4)</f>
        <v>0.9526</v>
      </c>
      <c r="I4" s="5" t="s">
        <v>2</v>
      </c>
      <c r="J4" s="4">
        <v>0.88234999999999997</v>
      </c>
      <c r="K4" s="4">
        <v>0.93330000000000002</v>
      </c>
      <c r="L4" s="4">
        <v>0.92857140000000005</v>
      </c>
      <c r="M4" s="4">
        <v>0.91600000000000004</v>
      </c>
      <c r="N4" s="4">
        <v>0.78500000000000003</v>
      </c>
      <c r="O4" s="4">
        <f t="shared" ref="O4:O31" si="1">AVERAGE(J4:N4)</f>
        <v>0.88904427999999991</v>
      </c>
    </row>
    <row r="5" spans="1:15" x14ac:dyDescent="0.25">
      <c r="A5" s="5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f t="shared" si="0"/>
        <v>1</v>
      </c>
      <c r="I5" s="5" t="s">
        <v>3</v>
      </c>
      <c r="J5" s="4">
        <v>0.95</v>
      </c>
      <c r="K5" s="4">
        <v>1</v>
      </c>
      <c r="L5" s="4">
        <v>1</v>
      </c>
      <c r="M5" s="4">
        <v>1</v>
      </c>
      <c r="N5" s="4">
        <v>1</v>
      </c>
      <c r="O5" s="4">
        <f t="shared" si="1"/>
        <v>0.99</v>
      </c>
    </row>
    <row r="6" spans="1:15" x14ac:dyDescent="0.25">
      <c r="A6" s="5" t="s">
        <v>4</v>
      </c>
      <c r="B6" s="4">
        <v>1</v>
      </c>
      <c r="C6" s="4">
        <v>1</v>
      </c>
      <c r="D6" s="4">
        <v>1</v>
      </c>
      <c r="E6" s="4">
        <v>0.93300000000000005</v>
      </c>
      <c r="F6" s="4">
        <v>0.94116999999999995</v>
      </c>
      <c r="G6" s="4">
        <f t="shared" si="0"/>
        <v>0.97483399999999987</v>
      </c>
      <c r="I6" s="5" t="s">
        <v>4</v>
      </c>
      <c r="J6" s="4">
        <v>0.9375</v>
      </c>
      <c r="K6" s="4">
        <v>0.96550000000000002</v>
      </c>
      <c r="L6" s="4">
        <v>0.96296000000000004</v>
      </c>
      <c r="M6" s="4">
        <v>0.95650000000000002</v>
      </c>
      <c r="N6" s="4">
        <v>0.88</v>
      </c>
      <c r="O6" s="4">
        <f t="shared" si="1"/>
        <v>0.94049200000000011</v>
      </c>
    </row>
    <row r="7" spans="1:15" x14ac:dyDescent="0.25">
      <c r="A7" s="1" t="s">
        <v>5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 t="s">
        <v>10</v>
      </c>
      <c r="I7" s="1" t="s">
        <v>5</v>
      </c>
      <c r="J7" s="2">
        <v>1</v>
      </c>
      <c r="K7" s="2">
        <v>2</v>
      </c>
      <c r="L7" s="2">
        <v>3</v>
      </c>
      <c r="M7" s="2">
        <v>4</v>
      </c>
      <c r="N7" s="2">
        <v>5</v>
      </c>
      <c r="O7" s="2" t="s">
        <v>10</v>
      </c>
    </row>
    <row r="8" spans="1:15" x14ac:dyDescent="0.25">
      <c r="A8" s="5" t="s">
        <v>1</v>
      </c>
      <c r="B8" s="4">
        <v>0.97499999999999998</v>
      </c>
      <c r="C8" s="4">
        <v>0.97499999999999998</v>
      </c>
      <c r="D8" s="4">
        <v>1</v>
      </c>
      <c r="E8" s="4">
        <v>0.9</v>
      </c>
      <c r="F8" s="4">
        <v>1</v>
      </c>
      <c r="G8" s="4">
        <f t="shared" si="0"/>
        <v>0.97</v>
      </c>
      <c r="I8" s="5" t="s">
        <v>1</v>
      </c>
      <c r="J8" s="4">
        <v>0.97499999999999998</v>
      </c>
      <c r="K8" s="4">
        <v>0.95</v>
      </c>
      <c r="L8" s="4">
        <v>0.95</v>
      </c>
      <c r="M8" s="4">
        <v>1</v>
      </c>
      <c r="N8" s="4">
        <v>0.92500000000000004</v>
      </c>
      <c r="O8" s="4">
        <f t="shared" si="1"/>
        <v>0.96</v>
      </c>
    </row>
    <row r="9" spans="1:15" x14ac:dyDescent="0.25">
      <c r="A9" s="5" t="s">
        <v>2</v>
      </c>
      <c r="B9" s="4">
        <v>0.96</v>
      </c>
      <c r="C9" s="4">
        <v>0.95450000000000002</v>
      </c>
      <c r="D9" s="4">
        <v>1</v>
      </c>
      <c r="E9" s="4">
        <v>0.76470000000000005</v>
      </c>
      <c r="F9" s="4">
        <v>1</v>
      </c>
      <c r="G9" s="4">
        <f t="shared" si="0"/>
        <v>0.93584000000000001</v>
      </c>
      <c r="I9" s="5" t="s">
        <v>2</v>
      </c>
      <c r="J9" s="4">
        <v>0.93330000000000002</v>
      </c>
      <c r="K9" s="4">
        <v>0.875</v>
      </c>
      <c r="L9" s="4">
        <v>0.88234999999999997</v>
      </c>
      <c r="M9" s="4">
        <v>1</v>
      </c>
      <c r="N9" s="4">
        <v>0.78569999999999995</v>
      </c>
      <c r="O9" s="4">
        <f t="shared" si="1"/>
        <v>0.89527000000000001</v>
      </c>
    </row>
    <row r="10" spans="1:15" x14ac:dyDescent="0.25">
      <c r="A10" s="5" t="s">
        <v>3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f t="shared" si="0"/>
        <v>1</v>
      </c>
      <c r="I10" s="5" t="s">
        <v>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f t="shared" si="1"/>
        <v>1</v>
      </c>
    </row>
    <row r="11" spans="1:15" x14ac:dyDescent="0.25">
      <c r="A11" s="5" t="s">
        <v>4</v>
      </c>
      <c r="B11" s="4">
        <v>0.97950000000000004</v>
      </c>
      <c r="C11" s="4">
        <v>0.97674399999999995</v>
      </c>
      <c r="D11" s="4">
        <v>1</v>
      </c>
      <c r="E11" s="4">
        <v>0.86660000000000004</v>
      </c>
      <c r="F11" s="4">
        <v>1</v>
      </c>
      <c r="G11" s="4">
        <f t="shared" si="0"/>
        <v>0.9645688</v>
      </c>
      <c r="I11" s="5" t="s">
        <v>4</v>
      </c>
      <c r="J11" s="4">
        <v>0.96550000000000002</v>
      </c>
      <c r="K11" s="4">
        <v>0.93330000000000002</v>
      </c>
      <c r="L11" s="4">
        <v>0.9375</v>
      </c>
      <c r="M11" s="4">
        <v>1</v>
      </c>
      <c r="N11" s="4">
        <v>0.88</v>
      </c>
      <c r="O11" s="4">
        <f t="shared" si="1"/>
        <v>0.9432600000000001</v>
      </c>
    </row>
    <row r="12" spans="1:15" x14ac:dyDescent="0.25">
      <c r="A12" s="1" t="s">
        <v>6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 t="s">
        <v>10</v>
      </c>
      <c r="I12" s="1" t="s">
        <v>6</v>
      </c>
      <c r="J12" s="2">
        <v>1</v>
      </c>
      <c r="K12" s="2">
        <v>2</v>
      </c>
      <c r="L12" s="2">
        <v>3</v>
      </c>
      <c r="M12" s="2">
        <v>4</v>
      </c>
      <c r="N12" s="2">
        <v>5</v>
      </c>
      <c r="O12" s="2" t="s">
        <v>10</v>
      </c>
    </row>
    <row r="13" spans="1:15" x14ac:dyDescent="0.25">
      <c r="A13" s="5" t="s">
        <v>1</v>
      </c>
      <c r="B13" s="4">
        <v>1</v>
      </c>
      <c r="C13" s="4">
        <v>0.92500000000000004</v>
      </c>
      <c r="D13" s="4">
        <v>1</v>
      </c>
      <c r="E13" s="4">
        <v>0.9</v>
      </c>
      <c r="F13" s="4">
        <v>0.97499999999999998</v>
      </c>
      <c r="G13" s="4">
        <f t="shared" si="0"/>
        <v>0.96</v>
      </c>
      <c r="I13" s="5" t="s">
        <v>1</v>
      </c>
      <c r="J13" s="4">
        <v>0.92500000000000004</v>
      </c>
      <c r="K13" s="4">
        <v>0.97499999999999998</v>
      </c>
      <c r="L13" s="4">
        <v>0.95</v>
      </c>
      <c r="M13" s="4">
        <v>0.97499999999999998</v>
      </c>
      <c r="N13" s="4">
        <v>0.95</v>
      </c>
      <c r="O13" s="4">
        <f t="shared" si="1"/>
        <v>0.95499999999999985</v>
      </c>
    </row>
    <row r="14" spans="1:15" x14ac:dyDescent="0.25">
      <c r="A14" s="5" t="s">
        <v>2</v>
      </c>
      <c r="B14" s="4">
        <v>1</v>
      </c>
      <c r="C14" s="4">
        <v>0.83330000000000004</v>
      </c>
      <c r="D14" s="4">
        <v>1</v>
      </c>
      <c r="E14" s="4">
        <v>0.78939999999999999</v>
      </c>
      <c r="F14" s="4">
        <v>0.95238</v>
      </c>
      <c r="G14" s="4">
        <f t="shared" si="0"/>
        <v>0.91501599999999994</v>
      </c>
      <c r="I14" s="5" t="s">
        <v>2</v>
      </c>
      <c r="J14" s="4">
        <v>0.8</v>
      </c>
      <c r="K14" s="4">
        <v>0.9375</v>
      </c>
      <c r="L14" s="4">
        <v>0.78900000000000003</v>
      </c>
      <c r="M14" s="4">
        <v>0.94110000000000005</v>
      </c>
      <c r="N14" s="4">
        <v>0.91659999999999997</v>
      </c>
      <c r="O14" s="4">
        <f t="shared" si="1"/>
        <v>0.87683999999999995</v>
      </c>
    </row>
    <row r="15" spans="1:15" x14ac:dyDescent="0.25">
      <c r="A15" s="5" t="s">
        <v>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f t="shared" si="0"/>
        <v>1</v>
      </c>
      <c r="I15" s="5" t="s">
        <v>3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f t="shared" si="1"/>
        <v>1</v>
      </c>
    </row>
    <row r="16" spans="1:15" x14ac:dyDescent="0.25">
      <c r="A16" s="5" t="s">
        <v>4</v>
      </c>
      <c r="B16" s="4">
        <v>1</v>
      </c>
      <c r="C16" s="4">
        <v>0.90900000000000003</v>
      </c>
      <c r="D16" s="4">
        <v>1</v>
      </c>
      <c r="E16" s="4">
        <v>0.88234999999999997</v>
      </c>
      <c r="F16" s="4">
        <v>0.97560000000000002</v>
      </c>
      <c r="G16" s="4">
        <f t="shared" si="0"/>
        <v>0.95338999999999996</v>
      </c>
      <c r="I16" s="5" t="s">
        <v>4</v>
      </c>
      <c r="J16" s="4">
        <v>0.88800000000000001</v>
      </c>
      <c r="K16" s="4">
        <v>0.9677</v>
      </c>
      <c r="L16" s="4">
        <v>0.94110000000000005</v>
      </c>
      <c r="M16" s="4">
        <v>0.96960000000000002</v>
      </c>
      <c r="N16" s="4">
        <v>0.91666000000000003</v>
      </c>
      <c r="O16" s="4">
        <f t="shared" si="1"/>
        <v>0.936612</v>
      </c>
    </row>
    <row r="17" spans="1:15" x14ac:dyDescent="0.25">
      <c r="A17" s="1" t="s">
        <v>7</v>
      </c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 t="s">
        <v>10</v>
      </c>
      <c r="I17" s="1" t="s">
        <v>7</v>
      </c>
      <c r="J17" s="2">
        <v>1</v>
      </c>
      <c r="K17" s="2">
        <v>2</v>
      </c>
      <c r="L17" s="2">
        <v>3</v>
      </c>
      <c r="M17" s="2">
        <v>4</v>
      </c>
      <c r="N17" s="2">
        <v>5</v>
      </c>
      <c r="O17" s="2" t="s">
        <v>10</v>
      </c>
    </row>
    <row r="18" spans="1:15" x14ac:dyDescent="0.25">
      <c r="A18" s="5" t="s">
        <v>1</v>
      </c>
      <c r="B18" s="4">
        <v>1</v>
      </c>
      <c r="C18" s="4">
        <v>0.875</v>
      </c>
      <c r="D18" s="4">
        <v>1</v>
      </c>
      <c r="E18" s="4">
        <v>0.9</v>
      </c>
      <c r="F18" s="4">
        <v>0.92500000000000004</v>
      </c>
      <c r="G18" s="4">
        <f t="shared" si="0"/>
        <v>0.94000000000000006</v>
      </c>
      <c r="I18" s="5" t="s">
        <v>1</v>
      </c>
      <c r="J18" s="4">
        <v>0.95</v>
      </c>
      <c r="K18" s="4">
        <v>1</v>
      </c>
      <c r="L18" s="4">
        <v>0.97499999999999998</v>
      </c>
      <c r="M18" s="4">
        <v>0.92500000000000004</v>
      </c>
      <c r="N18" s="4">
        <v>0.875</v>
      </c>
      <c r="O18" s="4">
        <f t="shared" si="1"/>
        <v>0.94499999999999995</v>
      </c>
    </row>
    <row r="19" spans="1:15" x14ac:dyDescent="0.25">
      <c r="A19" s="5" t="s">
        <v>2</v>
      </c>
      <c r="B19" s="4">
        <v>1</v>
      </c>
      <c r="C19" s="4">
        <v>0.8</v>
      </c>
      <c r="D19" s="4">
        <v>1</v>
      </c>
      <c r="E19" s="4">
        <v>0.82599999999999996</v>
      </c>
      <c r="F19" s="4">
        <v>0.86950000000000005</v>
      </c>
      <c r="G19" s="4">
        <f t="shared" si="0"/>
        <v>0.89910000000000001</v>
      </c>
      <c r="I19" s="5" t="s">
        <v>2</v>
      </c>
      <c r="J19" s="4">
        <v>0.85699999999999998</v>
      </c>
      <c r="K19" s="4">
        <v>1</v>
      </c>
      <c r="L19" s="4">
        <v>0.94110000000000005</v>
      </c>
      <c r="M19" s="4">
        <v>0.83330000000000004</v>
      </c>
      <c r="N19" s="4">
        <v>0.82599999999999996</v>
      </c>
      <c r="O19" s="4">
        <f t="shared" si="1"/>
        <v>0.89147999999999994</v>
      </c>
    </row>
    <row r="20" spans="1:15" x14ac:dyDescent="0.25">
      <c r="A20" s="5" t="s">
        <v>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f t="shared" si="0"/>
        <v>1</v>
      </c>
      <c r="I20" s="5" t="s">
        <v>3</v>
      </c>
      <c r="J20" s="4">
        <v>1</v>
      </c>
      <c r="K20" s="4">
        <v>1</v>
      </c>
      <c r="L20" s="4">
        <v>1</v>
      </c>
      <c r="M20" s="4">
        <v>1</v>
      </c>
      <c r="N20" s="4">
        <v>0.95</v>
      </c>
      <c r="O20" s="4">
        <f t="shared" si="1"/>
        <v>0.99</v>
      </c>
    </row>
    <row r="21" spans="1:15" x14ac:dyDescent="0.25">
      <c r="A21" s="5" t="s">
        <v>4</v>
      </c>
      <c r="B21" s="4">
        <v>1</v>
      </c>
      <c r="C21" s="4">
        <v>0.88800000000000001</v>
      </c>
      <c r="D21" s="4">
        <v>1</v>
      </c>
      <c r="E21" s="4">
        <v>0.90400000000000003</v>
      </c>
      <c r="F21" s="4">
        <v>0.93023</v>
      </c>
      <c r="G21" s="4">
        <f t="shared" si="0"/>
        <v>0.9444459999999999</v>
      </c>
      <c r="I21" s="5" t="s">
        <v>4</v>
      </c>
      <c r="J21" s="4">
        <v>0.92300000000000004</v>
      </c>
      <c r="K21" s="4">
        <v>1</v>
      </c>
      <c r="L21" s="4">
        <v>0.96960000000000002</v>
      </c>
      <c r="M21" s="4">
        <v>0.90900000000000003</v>
      </c>
      <c r="N21" s="4">
        <v>0.88370000000000004</v>
      </c>
      <c r="O21" s="4">
        <f t="shared" si="1"/>
        <v>0.93706</v>
      </c>
    </row>
    <row r="22" spans="1:15" x14ac:dyDescent="0.25">
      <c r="A22" s="1" t="s">
        <v>8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 t="s">
        <v>10</v>
      </c>
      <c r="I22" s="1" t="s">
        <v>8</v>
      </c>
      <c r="J22" s="2">
        <v>1</v>
      </c>
      <c r="K22" s="2">
        <v>2</v>
      </c>
      <c r="L22" s="2">
        <v>3</v>
      </c>
      <c r="M22" s="2">
        <v>4</v>
      </c>
      <c r="N22" s="2">
        <v>5</v>
      </c>
      <c r="O22" s="2" t="s">
        <v>10</v>
      </c>
    </row>
    <row r="23" spans="1:15" x14ac:dyDescent="0.25">
      <c r="A23" s="5" t="s">
        <v>1</v>
      </c>
      <c r="B23" s="4">
        <v>1</v>
      </c>
      <c r="C23" s="4">
        <v>1</v>
      </c>
      <c r="D23" s="4">
        <v>0.95</v>
      </c>
      <c r="E23" s="4">
        <v>0.97499999999999998</v>
      </c>
      <c r="F23" s="4">
        <v>0.95</v>
      </c>
      <c r="G23" s="4">
        <f t="shared" si="0"/>
        <v>0.97499999999999998</v>
      </c>
      <c r="I23" s="5" t="s">
        <v>1</v>
      </c>
      <c r="J23" s="4">
        <v>0.92500000000000004</v>
      </c>
      <c r="K23" s="4">
        <v>0.97499999999999998</v>
      </c>
      <c r="L23" s="4">
        <v>0.97499999999999998</v>
      </c>
      <c r="M23" s="4">
        <v>0.95</v>
      </c>
      <c r="N23" s="4">
        <v>0.97499999999999998</v>
      </c>
      <c r="O23" s="4">
        <f t="shared" si="1"/>
        <v>0.96</v>
      </c>
    </row>
    <row r="24" spans="1:15" x14ac:dyDescent="0.25">
      <c r="A24" s="5" t="s">
        <v>2</v>
      </c>
      <c r="B24" s="4">
        <v>1</v>
      </c>
      <c r="C24" s="4">
        <v>1</v>
      </c>
      <c r="D24" s="4">
        <v>0.90400000000000003</v>
      </c>
      <c r="E24" s="4">
        <v>0.9375</v>
      </c>
      <c r="F24" s="4">
        <v>0.89400000000000002</v>
      </c>
      <c r="G24" s="4">
        <f t="shared" si="0"/>
        <v>0.94710000000000005</v>
      </c>
      <c r="I24" s="5" t="s">
        <v>2</v>
      </c>
      <c r="J24" s="4">
        <v>0.85699999999999998</v>
      </c>
      <c r="K24" s="4">
        <v>1</v>
      </c>
      <c r="L24" s="4">
        <v>1</v>
      </c>
      <c r="M24" s="4">
        <v>1</v>
      </c>
      <c r="N24" s="4">
        <v>0.9375</v>
      </c>
      <c r="O24" s="4">
        <f t="shared" si="1"/>
        <v>0.95890000000000009</v>
      </c>
    </row>
    <row r="25" spans="1:15" x14ac:dyDescent="0.25">
      <c r="A25" s="5" t="s">
        <v>3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f t="shared" si="0"/>
        <v>1</v>
      </c>
      <c r="I25" s="5" t="s">
        <v>3</v>
      </c>
      <c r="J25" s="4">
        <v>0.92500000000000004</v>
      </c>
      <c r="K25" s="4">
        <v>0.94699999999999995</v>
      </c>
      <c r="L25" s="4">
        <v>0.95199999999999996</v>
      </c>
      <c r="M25" s="4">
        <v>0.89470000000000005</v>
      </c>
      <c r="N25" s="4">
        <v>1</v>
      </c>
      <c r="O25" s="4">
        <f t="shared" si="1"/>
        <v>0.94374000000000002</v>
      </c>
    </row>
    <row r="26" spans="1:15" x14ac:dyDescent="0.25">
      <c r="A26" s="5" t="s">
        <v>4</v>
      </c>
      <c r="B26" s="4">
        <v>1</v>
      </c>
      <c r="C26" s="4">
        <v>1</v>
      </c>
      <c r="D26" s="4">
        <v>0.9677</v>
      </c>
      <c r="E26" s="4">
        <v>0.9677</v>
      </c>
      <c r="F26" s="4">
        <v>0.94440000000000002</v>
      </c>
      <c r="G26" s="4">
        <f t="shared" si="0"/>
        <v>0.97595999999999994</v>
      </c>
      <c r="I26" s="5" t="s">
        <v>4</v>
      </c>
      <c r="J26" s="4">
        <v>0.88800000000000001</v>
      </c>
      <c r="K26" s="4">
        <v>0.97289999999999999</v>
      </c>
      <c r="L26" s="4">
        <v>0.97560000000000002</v>
      </c>
      <c r="M26" s="4">
        <v>0.94440000000000002</v>
      </c>
      <c r="N26" s="4">
        <v>0.9677</v>
      </c>
      <c r="O26" s="4">
        <f t="shared" si="1"/>
        <v>0.9497199999999999</v>
      </c>
    </row>
    <row r="27" spans="1:15" x14ac:dyDescent="0.25">
      <c r="A27" s="1" t="s">
        <v>9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 t="s">
        <v>10</v>
      </c>
      <c r="I27" s="1" t="s">
        <v>9</v>
      </c>
      <c r="J27" s="2">
        <v>1</v>
      </c>
      <c r="K27" s="2">
        <v>2</v>
      </c>
      <c r="L27" s="2">
        <v>3</v>
      </c>
      <c r="M27" s="2">
        <v>4</v>
      </c>
      <c r="N27" s="2">
        <v>5</v>
      </c>
      <c r="O27" s="2" t="s">
        <v>10</v>
      </c>
    </row>
    <row r="28" spans="1:15" x14ac:dyDescent="0.25">
      <c r="A28" s="5" t="s">
        <v>1</v>
      </c>
      <c r="B28" s="4">
        <v>0.92500000000000004</v>
      </c>
      <c r="C28" s="4">
        <v>1</v>
      </c>
      <c r="D28" s="4">
        <v>0.95</v>
      </c>
      <c r="E28" s="4">
        <v>0.9</v>
      </c>
      <c r="F28" s="4">
        <v>0.97499999999999998</v>
      </c>
      <c r="G28" s="4">
        <f t="shared" si="0"/>
        <v>0.95</v>
      </c>
      <c r="I28" s="5" t="s">
        <v>1</v>
      </c>
      <c r="J28" s="4">
        <v>0.875</v>
      </c>
      <c r="K28" s="4">
        <v>0.95</v>
      </c>
      <c r="L28" s="4">
        <v>0.9</v>
      </c>
      <c r="M28" s="4">
        <v>0.92500000000000004</v>
      </c>
      <c r="N28" s="4">
        <v>0.875</v>
      </c>
      <c r="O28" s="4">
        <f t="shared" si="1"/>
        <v>0.90500000000000003</v>
      </c>
    </row>
    <row r="29" spans="1:15" x14ac:dyDescent="0.25">
      <c r="A29" s="5" t="s">
        <v>2</v>
      </c>
      <c r="B29" s="4">
        <v>0.85699999999999998</v>
      </c>
      <c r="C29" s="4">
        <v>1</v>
      </c>
      <c r="D29" s="4">
        <v>0.875</v>
      </c>
      <c r="E29" s="4">
        <v>0.9</v>
      </c>
      <c r="F29" s="4">
        <v>0.95799999999999996</v>
      </c>
      <c r="G29" s="4">
        <f t="shared" si="0"/>
        <v>0.91799999999999993</v>
      </c>
      <c r="I29" s="5" t="s">
        <v>2</v>
      </c>
      <c r="J29" s="4">
        <v>0.92849999999999999</v>
      </c>
      <c r="K29" s="4">
        <v>1</v>
      </c>
      <c r="L29" s="4">
        <v>0.84209999999999996</v>
      </c>
      <c r="M29" s="4">
        <v>1</v>
      </c>
      <c r="N29" s="4">
        <v>1</v>
      </c>
      <c r="O29" s="4">
        <f t="shared" si="1"/>
        <v>0.95411999999999997</v>
      </c>
    </row>
    <row r="30" spans="1:15" x14ac:dyDescent="0.25">
      <c r="A30" s="5" t="s">
        <v>3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f t="shared" si="0"/>
        <v>1</v>
      </c>
      <c r="I30" s="5" t="s">
        <v>3</v>
      </c>
      <c r="J30" s="4">
        <v>0.76400000000000001</v>
      </c>
      <c r="K30" s="4">
        <v>0.88229999999999997</v>
      </c>
      <c r="L30" s="4">
        <v>0.94110000000000005</v>
      </c>
      <c r="M30" s="4">
        <v>0.85</v>
      </c>
      <c r="N30" s="4">
        <v>0.78259999999999996</v>
      </c>
      <c r="O30" s="4">
        <f t="shared" si="1"/>
        <v>0.84400000000000008</v>
      </c>
    </row>
    <row r="31" spans="1:15" x14ac:dyDescent="0.25">
      <c r="A31" s="5" t="s">
        <v>4</v>
      </c>
      <c r="B31" s="4">
        <v>0.92300000000000004</v>
      </c>
      <c r="C31" s="4">
        <v>1</v>
      </c>
      <c r="D31" s="4">
        <v>0.93332999999999999</v>
      </c>
      <c r="E31" s="4">
        <v>0.94699999999999995</v>
      </c>
      <c r="F31" s="4">
        <v>0.97870000000000001</v>
      </c>
      <c r="G31" s="4">
        <f t="shared" si="0"/>
        <v>0.95640599999999998</v>
      </c>
      <c r="I31" s="5" t="s">
        <v>4</v>
      </c>
      <c r="J31" s="4">
        <v>0.8387</v>
      </c>
      <c r="K31" s="4">
        <v>0.9375</v>
      </c>
      <c r="L31" s="4">
        <v>0.88800000000000001</v>
      </c>
      <c r="M31" s="4">
        <v>0.91890000000000005</v>
      </c>
      <c r="N31" s="4">
        <v>0.878</v>
      </c>
      <c r="O31" s="4">
        <f t="shared" si="1"/>
        <v>0.89222000000000001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2014-01-16T13:03:31Z</dcterms:modified>
</cp:coreProperties>
</file>