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專題\credit_card\DB104_hau\GPS\user_stay_point\final_card\"/>
    </mc:Choice>
  </mc:AlternateContent>
  <bookViews>
    <workbookView xWindow="0" yWindow="0" windowWidth="16200" windowHeight="10965" activeTab="1"/>
  </bookViews>
  <sheets>
    <sheet name="raw" sheetId="8" r:id="rId1"/>
    <sheet name="regdata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F94" i="9" s="1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D139" i="9" s="1"/>
  <c r="H140" i="8"/>
  <c r="H141" i="8"/>
  <c r="H142" i="8"/>
  <c r="H143" i="8"/>
  <c r="H144" i="8"/>
  <c r="H145" i="8"/>
  <c r="H146" i="8"/>
  <c r="G146" i="9" s="1"/>
  <c r="H147" i="8"/>
  <c r="H148" i="8"/>
  <c r="H149" i="8"/>
  <c r="H150" i="8"/>
  <c r="H151" i="8"/>
  <c r="H152" i="8"/>
  <c r="E152" i="9" s="1"/>
  <c r="H153" i="8"/>
  <c r="H154" i="8"/>
  <c r="H155" i="8"/>
  <c r="D155" i="9" s="1"/>
  <c r="H156" i="8"/>
  <c r="H157" i="8"/>
  <c r="H158" i="8"/>
  <c r="H159" i="8"/>
  <c r="H160" i="8"/>
  <c r="H161" i="8"/>
  <c r="H162" i="8"/>
  <c r="H163" i="8"/>
  <c r="H164" i="8"/>
  <c r="B164" i="9" s="1"/>
  <c r="H165" i="8"/>
  <c r="H166" i="8"/>
  <c r="H167" i="8"/>
  <c r="H168" i="8"/>
  <c r="E168" i="9" s="1"/>
  <c r="H169" i="8"/>
  <c r="H170" i="8"/>
  <c r="H171" i="8"/>
  <c r="H172" i="8"/>
  <c r="H173" i="8"/>
  <c r="H174" i="8"/>
  <c r="H175" i="8"/>
  <c r="H176" i="8"/>
  <c r="H177" i="8"/>
  <c r="H178" i="8"/>
  <c r="H179" i="8"/>
  <c r="F179" i="9" s="1"/>
  <c r="H180" i="8"/>
  <c r="H181" i="8"/>
  <c r="D181" i="9" s="1"/>
  <c r="H182" i="8"/>
  <c r="B182" i="9" s="1"/>
  <c r="H183" i="8"/>
  <c r="F183" i="9" s="1"/>
  <c r="H184" i="8"/>
  <c r="H185" i="8"/>
  <c r="H186" i="8"/>
  <c r="H187" i="8"/>
  <c r="H188" i="8"/>
  <c r="C188" i="9" s="1"/>
  <c r="H189" i="8"/>
  <c r="H190" i="8"/>
  <c r="H191" i="8"/>
  <c r="H192" i="8"/>
  <c r="G192" i="9" s="1"/>
  <c r="H193" i="8"/>
  <c r="H194" i="8"/>
  <c r="B194" i="9" s="1"/>
  <c r="H195" i="8"/>
  <c r="H196" i="8"/>
  <c r="H197" i="8"/>
  <c r="D197" i="9" s="1"/>
  <c r="H198" i="8"/>
  <c r="H199" i="8"/>
  <c r="F199" i="9" s="1"/>
  <c r="H200" i="8"/>
  <c r="H201" i="8"/>
  <c r="H202" i="8"/>
  <c r="H203" i="8"/>
  <c r="H204" i="8"/>
  <c r="C204" i="9" s="1"/>
  <c r="H205" i="8"/>
  <c r="H206" i="8"/>
  <c r="H207" i="8"/>
  <c r="H208" i="8"/>
  <c r="G208" i="9" s="1"/>
  <c r="H209" i="8"/>
  <c r="H210" i="8"/>
  <c r="H211" i="8"/>
  <c r="H212" i="8"/>
  <c r="H213" i="8"/>
  <c r="D213" i="9" s="1"/>
  <c r="H214" i="8"/>
  <c r="E214" i="9" s="1"/>
  <c r="H215" i="8"/>
  <c r="F215" i="9" s="1"/>
  <c r="H216" i="8"/>
  <c r="H217" i="8"/>
  <c r="H218" i="8"/>
  <c r="H219" i="8"/>
  <c r="H220" i="8"/>
  <c r="C220" i="9" s="1"/>
  <c r="H221" i="8"/>
  <c r="H222" i="8"/>
  <c r="H223" i="8"/>
  <c r="H224" i="8"/>
  <c r="G224" i="9" s="1"/>
  <c r="H225" i="8"/>
  <c r="H226" i="8"/>
  <c r="H227" i="8"/>
  <c r="B227" i="9" s="1"/>
  <c r="H228" i="8"/>
  <c r="H229" i="8"/>
  <c r="H230" i="8"/>
  <c r="H231" i="8"/>
  <c r="B231" i="9" s="1"/>
  <c r="H232" i="8"/>
  <c r="H233" i="8"/>
  <c r="H234" i="8"/>
  <c r="H235" i="8"/>
  <c r="B235" i="9" s="1"/>
  <c r="H236" i="8"/>
  <c r="H237" i="8"/>
  <c r="H238" i="8"/>
  <c r="H239" i="8"/>
  <c r="B239" i="9" s="1"/>
  <c r="H240" i="8"/>
  <c r="H241" i="8"/>
  <c r="H242" i="8"/>
  <c r="H243" i="8"/>
  <c r="B243" i="9" s="1"/>
  <c r="H244" i="8"/>
  <c r="H245" i="8"/>
  <c r="H246" i="8"/>
  <c r="H247" i="8"/>
  <c r="B247" i="9" s="1"/>
  <c r="H248" i="8"/>
  <c r="H249" i="8"/>
  <c r="H250" i="8"/>
  <c r="H251" i="8"/>
  <c r="B251" i="9" s="1"/>
  <c r="H252" i="8"/>
  <c r="H253" i="8"/>
  <c r="H254" i="8"/>
  <c r="H255" i="8"/>
  <c r="B255" i="9" s="1"/>
  <c r="H256" i="8"/>
  <c r="H257" i="8"/>
  <c r="H258" i="8"/>
  <c r="H259" i="8"/>
  <c r="B259" i="9" s="1"/>
  <c r="H260" i="8"/>
  <c r="H261" i="8"/>
  <c r="H262" i="8"/>
  <c r="H263" i="8"/>
  <c r="B263" i="9" s="1"/>
  <c r="H264" i="8"/>
  <c r="H265" i="8"/>
  <c r="H266" i="8"/>
  <c r="H267" i="8"/>
  <c r="B267" i="9" s="1"/>
  <c r="H268" i="8"/>
  <c r="H269" i="8"/>
  <c r="H270" i="8"/>
  <c r="H271" i="8"/>
  <c r="B271" i="9" s="1"/>
  <c r="H272" i="8"/>
  <c r="H273" i="8"/>
  <c r="H274" i="8"/>
  <c r="H275" i="8"/>
  <c r="B275" i="9" s="1"/>
  <c r="H276" i="8"/>
  <c r="H277" i="8"/>
  <c r="H278" i="8"/>
  <c r="H279" i="8"/>
  <c r="B279" i="9" s="1"/>
  <c r="H280" i="8"/>
  <c r="H281" i="8"/>
  <c r="H282" i="8"/>
  <c r="H283" i="8"/>
  <c r="B283" i="9" s="1"/>
  <c r="H284" i="8"/>
  <c r="H285" i="8"/>
  <c r="H286" i="8"/>
  <c r="H287" i="8"/>
  <c r="B287" i="9" s="1"/>
  <c r="H288" i="8"/>
  <c r="H289" i="8"/>
  <c r="H290" i="8"/>
  <c r="H291" i="8"/>
  <c r="B291" i="9" s="1"/>
  <c r="H292" i="8"/>
  <c r="H293" i="8"/>
  <c r="H294" i="8"/>
  <c r="H295" i="8"/>
  <c r="B295" i="9" s="1"/>
  <c r="H296" i="8"/>
  <c r="H297" i="8"/>
  <c r="H298" i="8"/>
  <c r="H299" i="8"/>
  <c r="B299" i="9" s="1"/>
  <c r="H300" i="8"/>
  <c r="H301" i="8"/>
  <c r="H302" i="8"/>
  <c r="H303" i="8"/>
  <c r="B303" i="9" s="1"/>
  <c r="H304" i="8"/>
  <c r="H305" i="8"/>
  <c r="H306" i="8"/>
  <c r="H307" i="8"/>
  <c r="B307" i="9" s="1"/>
  <c r="H2" i="8"/>
  <c r="C2" i="9" s="1"/>
  <c r="D307" i="9" l="1"/>
  <c r="D299" i="9"/>
  <c r="D291" i="9"/>
  <c r="D283" i="9"/>
  <c r="D275" i="9"/>
  <c r="D267" i="9"/>
  <c r="D259" i="9"/>
  <c r="D251" i="9"/>
  <c r="D243" i="9"/>
  <c r="D235" i="9"/>
  <c r="D227" i="9"/>
  <c r="G220" i="9"/>
  <c r="G188" i="9"/>
  <c r="D303" i="9"/>
  <c r="D295" i="9"/>
  <c r="D287" i="9"/>
  <c r="D279" i="9"/>
  <c r="D271" i="9"/>
  <c r="D263" i="9"/>
  <c r="D255" i="9"/>
  <c r="D247" i="9"/>
  <c r="D239" i="9"/>
  <c r="D231" i="9"/>
  <c r="G204" i="9"/>
  <c r="F2" i="9"/>
  <c r="E304" i="9"/>
  <c r="E300" i="9"/>
  <c r="E296" i="9"/>
  <c r="E292" i="9"/>
  <c r="E288" i="9"/>
  <c r="E284" i="9"/>
  <c r="E280" i="9"/>
  <c r="E276" i="9"/>
  <c r="E272" i="9"/>
  <c r="E268" i="9"/>
  <c r="E264" i="9"/>
  <c r="E260" i="9"/>
  <c r="E256" i="9"/>
  <c r="E252" i="9"/>
  <c r="E248" i="9"/>
  <c r="E244" i="9"/>
  <c r="E240" i="9"/>
  <c r="E236" i="9"/>
  <c r="E232" i="9"/>
  <c r="E228" i="9"/>
  <c r="F305" i="9"/>
  <c r="B304" i="9"/>
  <c r="F301" i="9"/>
  <c r="B300" i="9"/>
  <c r="F297" i="9"/>
  <c r="B296" i="9"/>
  <c r="F293" i="9"/>
  <c r="B292" i="9"/>
  <c r="F289" i="9"/>
  <c r="B288" i="9"/>
  <c r="F285" i="9"/>
  <c r="B284" i="9"/>
  <c r="F281" i="9"/>
  <c r="B280" i="9"/>
  <c r="F277" i="9"/>
  <c r="B276" i="9"/>
  <c r="F273" i="9"/>
  <c r="B272" i="9"/>
  <c r="F269" i="9"/>
  <c r="B268" i="9"/>
  <c r="F265" i="9"/>
  <c r="B264" i="9"/>
  <c r="F261" i="9"/>
  <c r="B260" i="9"/>
  <c r="F257" i="9"/>
  <c r="B256" i="9"/>
  <c r="F253" i="9"/>
  <c r="B252" i="9"/>
  <c r="F249" i="9"/>
  <c r="B248" i="9"/>
  <c r="F245" i="9"/>
  <c r="B244" i="9"/>
  <c r="F241" i="9"/>
  <c r="B240" i="9"/>
  <c r="F237" i="9"/>
  <c r="B236" i="9"/>
  <c r="F233" i="9"/>
  <c r="B232" i="9"/>
  <c r="F229" i="9"/>
  <c r="B228" i="9"/>
  <c r="F223" i="9"/>
  <c r="C216" i="9"/>
  <c r="F207" i="9"/>
  <c r="C200" i="9"/>
  <c r="F191" i="9"/>
  <c r="C184" i="9"/>
  <c r="F218" i="9"/>
  <c r="C218" i="9"/>
  <c r="G218" i="9"/>
  <c r="D218" i="9"/>
  <c r="F210" i="9"/>
  <c r="C210" i="9"/>
  <c r="G210" i="9"/>
  <c r="D210" i="9"/>
  <c r="F198" i="9"/>
  <c r="C198" i="9"/>
  <c r="G198" i="9"/>
  <c r="D198" i="9"/>
  <c r="F186" i="9"/>
  <c r="C186" i="9"/>
  <c r="G186" i="9"/>
  <c r="D186" i="9"/>
  <c r="D174" i="9"/>
  <c r="B174" i="9"/>
  <c r="E174" i="9"/>
  <c r="F174" i="9"/>
  <c r="G174" i="9"/>
  <c r="D162" i="9"/>
  <c r="B162" i="9"/>
  <c r="E162" i="9"/>
  <c r="F162" i="9"/>
  <c r="C162" i="9"/>
  <c r="D150" i="9"/>
  <c r="B150" i="9"/>
  <c r="E150" i="9"/>
  <c r="F150" i="9"/>
  <c r="C150" i="9"/>
  <c r="G150" i="9"/>
  <c r="D138" i="9"/>
  <c r="B138" i="9"/>
  <c r="E138" i="9"/>
  <c r="F138" i="9"/>
  <c r="C138" i="9"/>
  <c r="G138" i="9"/>
  <c r="C126" i="9"/>
  <c r="G126" i="9"/>
  <c r="D126" i="9"/>
  <c r="B126" i="9"/>
  <c r="E126" i="9"/>
  <c r="F126" i="9"/>
  <c r="C114" i="9"/>
  <c r="G114" i="9"/>
  <c r="D114" i="9"/>
  <c r="B114" i="9"/>
  <c r="E114" i="9"/>
  <c r="F114" i="9"/>
  <c r="C102" i="9"/>
  <c r="G102" i="9"/>
  <c r="D102" i="9"/>
  <c r="B102" i="9"/>
  <c r="E102" i="9"/>
  <c r="F102" i="9"/>
  <c r="C90" i="9"/>
  <c r="G90" i="9"/>
  <c r="D90" i="9"/>
  <c r="B90" i="9"/>
  <c r="E90" i="9"/>
  <c r="F90" i="9"/>
  <c r="F78" i="9"/>
  <c r="C78" i="9"/>
  <c r="G78" i="9"/>
  <c r="D78" i="9"/>
  <c r="B78" i="9"/>
  <c r="E78" i="9"/>
  <c r="F66" i="9"/>
  <c r="C66" i="9"/>
  <c r="G66" i="9"/>
  <c r="D66" i="9"/>
  <c r="B66" i="9"/>
  <c r="E66" i="9"/>
  <c r="C54" i="9"/>
  <c r="G54" i="9"/>
  <c r="D54" i="9"/>
  <c r="B54" i="9"/>
  <c r="E54" i="9"/>
  <c r="F54" i="9"/>
  <c r="C42" i="9"/>
  <c r="G42" i="9"/>
  <c r="D42" i="9"/>
  <c r="B42" i="9"/>
  <c r="E42" i="9"/>
  <c r="F42" i="9"/>
  <c r="C30" i="9"/>
  <c r="G30" i="9"/>
  <c r="D30" i="9"/>
  <c r="E30" i="9"/>
  <c r="F30" i="9"/>
  <c r="B30" i="9"/>
  <c r="F18" i="9"/>
  <c r="C18" i="9"/>
  <c r="G18" i="9"/>
  <c r="D18" i="9"/>
  <c r="B18" i="9"/>
  <c r="E18" i="9"/>
  <c r="F6" i="9"/>
  <c r="C6" i="9"/>
  <c r="G6" i="9"/>
  <c r="D6" i="9"/>
  <c r="B6" i="9"/>
  <c r="E6" i="9"/>
  <c r="C306" i="9"/>
  <c r="C302" i="9"/>
  <c r="C298" i="9"/>
  <c r="C290" i="9"/>
  <c r="G286" i="9"/>
  <c r="G282" i="9"/>
  <c r="C278" i="9"/>
  <c r="C274" i="9"/>
  <c r="C270" i="9"/>
  <c r="G262" i="9"/>
  <c r="G258" i="9"/>
  <c r="G250" i="9"/>
  <c r="C246" i="9"/>
  <c r="G238" i="9"/>
  <c r="C230" i="9"/>
  <c r="B206" i="9"/>
  <c r="E194" i="9"/>
  <c r="B225" i="9"/>
  <c r="E225" i="9"/>
  <c r="F225" i="9"/>
  <c r="C225" i="9"/>
  <c r="G225" i="9"/>
  <c r="B221" i="9"/>
  <c r="E221" i="9"/>
  <c r="F221" i="9"/>
  <c r="C221" i="9"/>
  <c r="G221" i="9"/>
  <c r="B217" i="9"/>
  <c r="E217" i="9"/>
  <c r="F217" i="9"/>
  <c r="C217" i="9"/>
  <c r="G217" i="9"/>
  <c r="B213" i="9"/>
  <c r="E213" i="9"/>
  <c r="F213" i="9"/>
  <c r="C213" i="9"/>
  <c r="G213" i="9"/>
  <c r="B209" i="9"/>
  <c r="E209" i="9"/>
  <c r="F209" i="9"/>
  <c r="C209" i="9"/>
  <c r="G209" i="9"/>
  <c r="B205" i="9"/>
  <c r="E205" i="9"/>
  <c r="F205" i="9"/>
  <c r="C205" i="9"/>
  <c r="G205" i="9"/>
  <c r="B201" i="9"/>
  <c r="E201" i="9"/>
  <c r="F201" i="9"/>
  <c r="C201" i="9"/>
  <c r="G201" i="9"/>
  <c r="B197" i="9"/>
  <c r="E197" i="9"/>
  <c r="F197" i="9"/>
  <c r="C197" i="9"/>
  <c r="G197" i="9"/>
  <c r="B193" i="9"/>
  <c r="E193" i="9"/>
  <c r="F193" i="9"/>
  <c r="C193" i="9"/>
  <c r="G193" i="9"/>
  <c r="B189" i="9"/>
  <c r="E189" i="9"/>
  <c r="F189" i="9"/>
  <c r="C189" i="9"/>
  <c r="G189" i="9"/>
  <c r="B185" i="9"/>
  <c r="E185" i="9"/>
  <c r="F185" i="9"/>
  <c r="C185" i="9"/>
  <c r="G185" i="9"/>
  <c r="B181" i="9"/>
  <c r="E181" i="9"/>
  <c r="F181" i="9"/>
  <c r="C181" i="9"/>
  <c r="G181" i="9"/>
  <c r="C177" i="9"/>
  <c r="G177" i="9"/>
  <c r="D177" i="9"/>
  <c r="B177" i="9"/>
  <c r="E177" i="9"/>
  <c r="F177" i="9"/>
  <c r="C173" i="9"/>
  <c r="G173" i="9"/>
  <c r="D173" i="9"/>
  <c r="B173" i="9"/>
  <c r="E173" i="9"/>
  <c r="F173" i="9"/>
  <c r="C169" i="9"/>
  <c r="G169" i="9"/>
  <c r="D169" i="9"/>
  <c r="B169" i="9"/>
  <c r="E169" i="9"/>
  <c r="F169" i="9"/>
  <c r="C165" i="9"/>
  <c r="G165" i="9"/>
  <c r="D165" i="9"/>
  <c r="B165" i="9"/>
  <c r="E165" i="9"/>
  <c r="C161" i="9"/>
  <c r="G161" i="9"/>
  <c r="D161" i="9"/>
  <c r="B161" i="9"/>
  <c r="E161" i="9"/>
  <c r="F161" i="9"/>
  <c r="C157" i="9"/>
  <c r="G157" i="9"/>
  <c r="D157" i="9"/>
  <c r="B157" i="9"/>
  <c r="E157" i="9"/>
  <c r="F157" i="9"/>
  <c r="C153" i="9"/>
  <c r="G153" i="9"/>
  <c r="D153" i="9"/>
  <c r="B153" i="9"/>
  <c r="E153" i="9"/>
  <c r="F153" i="9"/>
  <c r="C149" i="9"/>
  <c r="G149" i="9"/>
  <c r="D149" i="9"/>
  <c r="B149" i="9"/>
  <c r="E149" i="9"/>
  <c r="C145" i="9"/>
  <c r="G145" i="9"/>
  <c r="D145" i="9"/>
  <c r="B145" i="9"/>
  <c r="E145" i="9"/>
  <c r="F145" i="9"/>
  <c r="C141" i="9"/>
  <c r="G141" i="9"/>
  <c r="D141" i="9"/>
  <c r="B141" i="9"/>
  <c r="E141" i="9"/>
  <c r="F141" i="9"/>
  <c r="C137" i="9"/>
  <c r="G137" i="9"/>
  <c r="D137" i="9"/>
  <c r="B137" i="9"/>
  <c r="E137" i="9"/>
  <c r="F137" i="9"/>
  <c r="C133" i="9"/>
  <c r="G133" i="9"/>
  <c r="D133" i="9"/>
  <c r="B133" i="9"/>
  <c r="E133" i="9"/>
  <c r="F129" i="9"/>
  <c r="C129" i="9"/>
  <c r="G129" i="9"/>
  <c r="D129" i="9"/>
  <c r="B129" i="9"/>
  <c r="F125" i="9"/>
  <c r="C125" i="9"/>
  <c r="G125" i="9"/>
  <c r="D125" i="9"/>
  <c r="E125" i="9"/>
  <c r="B125" i="9"/>
  <c r="F121" i="9"/>
  <c r="C121" i="9"/>
  <c r="G121" i="9"/>
  <c r="D121" i="9"/>
  <c r="B121" i="9"/>
  <c r="E121" i="9"/>
  <c r="F117" i="9"/>
  <c r="C117" i="9"/>
  <c r="G117" i="9"/>
  <c r="D117" i="9"/>
  <c r="B117" i="9"/>
  <c r="E117" i="9"/>
  <c r="F113" i="9"/>
  <c r="C113" i="9"/>
  <c r="G113" i="9"/>
  <c r="D113" i="9"/>
  <c r="B113" i="9"/>
  <c r="E113" i="9"/>
  <c r="F109" i="9"/>
  <c r="C109" i="9"/>
  <c r="G109" i="9"/>
  <c r="D109" i="9"/>
  <c r="E109" i="9"/>
  <c r="B109" i="9"/>
  <c r="F105" i="9"/>
  <c r="C105" i="9"/>
  <c r="G105" i="9"/>
  <c r="D105" i="9"/>
  <c r="B105" i="9"/>
  <c r="E105" i="9"/>
  <c r="F101" i="9"/>
  <c r="C101" i="9"/>
  <c r="G101" i="9"/>
  <c r="D101" i="9"/>
  <c r="B101" i="9"/>
  <c r="E101" i="9"/>
  <c r="F97" i="9"/>
  <c r="C97" i="9"/>
  <c r="G97" i="9"/>
  <c r="D97" i="9"/>
  <c r="B97" i="9"/>
  <c r="E97" i="9"/>
  <c r="F93" i="9"/>
  <c r="C93" i="9"/>
  <c r="G93" i="9"/>
  <c r="D93" i="9"/>
  <c r="E93" i="9"/>
  <c r="B93" i="9"/>
  <c r="F89" i="9"/>
  <c r="C89" i="9"/>
  <c r="G89" i="9"/>
  <c r="D89" i="9"/>
  <c r="B89" i="9"/>
  <c r="E89" i="9"/>
  <c r="F85" i="9"/>
  <c r="C85" i="9"/>
  <c r="G85" i="9"/>
  <c r="D85" i="9"/>
  <c r="B85" i="9"/>
  <c r="E85" i="9"/>
  <c r="F81" i="9"/>
  <c r="C81" i="9"/>
  <c r="G81" i="9"/>
  <c r="D81" i="9"/>
  <c r="B81" i="9"/>
  <c r="E81" i="9"/>
  <c r="B77" i="9"/>
  <c r="E77" i="9"/>
  <c r="F77" i="9"/>
  <c r="C77" i="9"/>
  <c r="G77" i="9"/>
  <c r="D77" i="9"/>
  <c r="B73" i="9"/>
  <c r="E73" i="9"/>
  <c r="F73" i="9"/>
  <c r="C73" i="9"/>
  <c r="G73" i="9"/>
  <c r="D73" i="9"/>
  <c r="B69" i="9"/>
  <c r="E69" i="9"/>
  <c r="F69" i="9"/>
  <c r="C69" i="9"/>
  <c r="G69" i="9"/>
  <c r="D69" i="9"/>
  <c r="B65" i="9"/>
  <c r="E65" i="9"/>
  <c r="F65" i="9"/>
  <c r="C65" i="9"/>
  <c r="G65" i="9"/>
  <c r="D65" i="9"/>
  <c r="B61" i="9"/>
  <c r="E61" i="9"/>
  <c r="F61" i="9"/>
  <c r="C61" i="9"/>
  <c r="G61" i="9"/>
  <c r="D61" i="9"/>
  <c r="B57" i="9"/>
  <c r="E57" i="9"/>
  <c r="F57" i="9"/>
  <c r="C57" i="9"/>
  <c r="G57" i="9"/>
  <c r="D57" i="9"/>
  <c r="F53" i="9"/>
  <c r="C53" i="9"/>
  <c r="G53" i="9"/>
  <c r="D53" i="9"/>
  <c r="B53" i="9"/>
  <c r="E53" i="9"/>
  <c r="F49" i="9"/>
  <c r="C49" i="9"/>
  <c r="G49" i="9"/>
  <c r="D49" i="9"/>
  <c r="B49" i="9"/>
  <c r="E49" i="9"/>
  <c r="F45" i="9"/>
  <c r="C45" i="9"/>
  <c r="G45" i="9"/>
  <c r="D45" i="9"/>
  <c r="E45" i="9"/>
  <c r="B45" i="9"/>
  <c r="F41" i="9"/>
  <c r="C41" i="9"/>
  <c r="G41" i="9"/>
  <c r="D41" i="9"/>
  <c r="B41" i="9"/>
  <c r="E41" i="9"/>
  <c r="F37" i="9"/>
  <c r="C37" i="9"/>
  <c r="G37" i="9"/>
  <c r="D37" i="9"/>
  <c r="B37" i="9"/>
  <c r="E37" i="9"/>
  <c r="F33" i="9"/>
  <c r="C33" i="9"/>
  <c r="G33" i="9"/>
  <c r="D33" i="9"/>
  <c r="E33" i="9"/>
  <c r="B33" i="9"/>
  <c r="F29" i="9"/>
  <c r="C29" i="9"/>
  <c r="G29" i="9"/>
  <c r="B29" i="9"/>
  <c r="D29" i="9"/>
  <c r="E29" i="9"/>
  <c r="B25" i="9"/>
  <c r="E25" i="9"/>
  <c r="F25" i="9"/>
  <c r="C25" i="9"/>
  <c r="G25" i="9"/>
  <c r="D25" i="9"/>
  <c r="B21" i="9"/>
  <c r="E21" i="9"/>
  <c r="F21" i="9"/>
  <c r="C21" i="9"/>
  <c r="G21" i="9"/>
  <c r="D21" i="9"/>
  <c r="B17" i="9"/>
  <c r="E17" i="9"/>
  <c r="F17" i="9"/>
  <c r="C17" i="9"/>
  <c r="G17" i="9"/>
  <c r="D17" i="9"/>
  <c r="B13" i="9"/>
  <c r="E13" i="9"/>
  <c r="F13" i="9"/>
  <c r="C13" i="9"/>
  <c r="G13" i="9"/>
  <c r="D13" i="9"/>
  <c r="B9" i="9"/>
  <c r="E9" i="9"/>
  <c r="F9" i="9"/>
  <c r="C9" i="9"/>
  <c r="G9" i="9"/>
  <c r="D9" i="9"/>
  <c r="B5" i="9"/>
  <c r="E5" i="9"/>
  <c r="F5" i="9"/>
  <c r="C5" i="9"/>
  <c r="G5" i="9"/>
  <c r="D5" i="9"/>
  <c r="E2" i="9"/>
  <c r="B2" i="9"/>
  <c r="G307" i="9"/>
  <c r="C307" i="9"/>
  <c r="F306" i="9"/>
  <c r="E305" i="9"/>
  <c r="B305" i="9"/>
  <c r="D304" i="9"/>
  <c r="G303" i="9"/>
  <c r="C303" i="9"/>
  <c r="F302" i="9"/>
  <c r="E301" i="9"/>
  <c r="B301" i="9"/>
  <c r="D300" i="9"/>
  <c r="G299" i="9"/>
  <c r="C299" i="9"/>
  <c r="F298" i="9"/>
  <c r="E297" i="9"/>
  <c r="B297" i="9"/>
  <c r="D296" i="9"/>
  <c r="G295" i="9"/>
  <c r="C295" i="9"/>
  <c r="F294" i="9"/>
  <c r="E293" i="9"/>
  <c r="B293" i="9"/>
  <c r="D292" i="9"/>
  <c r="G291" i="9"/>
  <c r="C291" i="9"/>
  <c r="F290" i="9"/>
  <c r="E289" i="9"/>
  <c r="B289" i="9"/>
  <c r="D288" i="9"/>
  <c r="G287" i="9"/>
  <c r="C287" i="9"/>
  <c r="F286" i="9"/>
  <c r="E285" i="9"/>
  <c r="B285" i="9"/>
  <c r="D284" i="9"/>
  <c r="G283" i="9"/>
  <c r="C283" i="9"/>
  <c r="F282" i="9"/>
  <c r="E281" i="9"/>
  <c r="B281" i="9"/>
  <c r="D280" i="9"/>
  <c r="G279" i="9"/>
  <c r="C279" i="9"/>
  <c r="F278" i="9"/>
  <c r="E277" i="9"/>
  <c r="B277" i="9"/>
  <c r="D276" i="9"/>
  <c r="G275" i="9"/>
  <c r="C275" i="9"/>
  <c r="F274" i="9"/>
  <c r="E273" i="9"/>
  <c r="B273" i="9"/>
  <c r="D272" i="9"/>
  <c r="G271" i="9"/>
  <c r="C271" i="9"/>
  <c r="F270" i="9"/>
  <c r="E269" i="9"/>
  <c r="B269" i="9"/>
  <c r="D268" i="9"/>
  <c r="G267" i="9"/>
  <c r="C267" i="9"/>
  <c r="F266" i="9"/>
  <c r="E265" i="9"/>
  <c r="B265" i="9"/>
  <c r="D264" i="9"/>
  <c r="G263" i="9"/>
  <c r="C263" i="9"/>
  <c r="F262" i="9"/>
  <c r="E261" i="9"/>
  <c r="B261" i="9"/>
  <c r="D260" i="9"/>
  <c r="G259" i="9"/>
  <c r="C259" i="9"/>
  <c r="F258" i="9"/>
  <c r="E257" i="9"/>
  <c r="B257" i="9"/>
  <c r="D256" i="9"/>
  <c r="G255" i="9"/>
  <c r="C255" i="9"/>
  <c r="F254" i="9"/>
  <c r="E253" i="9"/>
  <c r="B253" i="9"/>
  <c r="D252" i="9"/>
  <c r="G251" i="9"/>
  <c r="C251" i="9"/>
  <c r="F250" i="9"/>
  <c r="E249" i="9"/>
  <c r="B249" i="9"/>
  <c r="D248" i="9"/>
  <c r="G247" i="9"/>
  <c r="C247" i="9"/>
  <c r="F246" i="9"/>
  <c r="E245" i="9"/>
  <c r="B245" i="9"/>
  <c r="D244" i="9"/>
  <c r="G243" i="9"/>
  <c r="C243" i="9"/>
  <c r="F242" i="9"/>
  <c r="E241" i="9"/>
  <c r="B241" i="9"/>
  <c r="D240" i="9"/>
  <c r="G239" i="9"/>
  <c r="C239" i="9"/>
  <c r="F238" i="9"/>
  <c r="E237" i="9"/>
  <c r="B237" i="9"/>
  <c r="D236" i="9"/>
  <c r="G235" i="9"/>
  <c r="C235" i="9"/>
  <c r="F234" i="9"/>
  <c r="E233" i="9"/>
  <c r="B233" i="9"/>
  <c r="D232" i="9"/>
  <c r="G231" i="9"/>
  <c r="C231" i="9"/>
  <c r="F230" i="9"/>
  <c r="E229" i="9"/>
  <c r="B229" i="9"/>
  <c r="D228" i="9"/>
  <c r="G227" i="9"/>
  <c r="C227" i="9"/>
  <c r="F226" i="9"/>
  <c r="D217" i="9"/>
  <c r="F211" i="9"/>
  <c r="B210" i="9"/>
  <c r="D201" i="9"/>
  <c r="E198" i="9"/>
  <c r="F195" i="9"/>
  <c r="D185" i="9"/>
  <c r="E182" i="9"/>
  <c r="C174" i="9"/>
  <c r="G162" i="9"/>
  <c r="F133" i="9"/>
  <c r="F214" i="9"/>
  <c r="C214" i="9"/>
  <c r="G214" i="9"/>
  <c r="D214" i="9"/>
  <c r="F202" i="9"/>
  <c r="C202" i="9"/>
  <c r="G202" i="9"/>
  <c r="D202" i="9"/>
  <c r="F190" i="9"/>
  <c r="C190" i="9"/>
  <c r="G190" i="9"/>
  <c r="D190" i="9"/>
  <c r="D178" i="9"/>
  <c r="B178" i="9"/>
  <c r="E178" i="9"/>
  <c r="F178" i="9"/>
  <c r="C178" i="9"/>
  <c r="D166" i="9"/>
  <c r="B166" i="9"/>
  <c r="E166" i="9"/>
  <c r="F166" i="9"/>
  <c r="C166" i="9"/>
  <c r="G166" i="9"/>
  <c r="D154" i="9"/>
  <c r="B154" i="9"/>
  <c r="E154" i="9"/>
  <c r="F154" i="9"/>
  <c r="C154" i="9"/>
  <c r="G154" i="9"/>
  <c r="D142" i="9"/>
  <c r="B142" i="9"/>
  <c r="E142" i="9"/>
  <c r="F142" i="9"/>
  <c r="G142" i="9"/>
  <c r="C130" i="9"/>
  <c r="G130" i="9"/>
  <c r="D130" i="9"/>
  <c r="B130" i="9"/>
  <c r="E130" i="9"/>
  <c r="F130" i="9"/>
  <c r="C118" i="9"/>
  <c r="G118" i="9"/>
  <c r="D118" i="9"/>
  <c r="B118" i="9"/>
  <c r="E118" i="9"/>
  <c r="F118" i="9"/>
  <c r="C106" i="9"/>
  <c r="G106" i="9"/>
  <c r="D106" i="9"/>
  <c r="B106" i="9"/>
  <c r="E106" i="9"/>
  <c r="F106" i="9"/>
  <c r="C94" i="9"/>
  <c r="G94" i="9"/>
  <c r="D94" i="9"/>
  <c r="B94" i="9"/>
  <c r="E94" i="9"/>
  <c r="C86" i="9"/>
  <c r="G86" i="9"/>
  <c r="D86" i="9"/>
  <c r="B86" i="9"/>
  <c r="E86" i="9"/>
  <c r="F86" i="9"/>
  <c r="F74" i="9"/>
  <c r="C74" i="9"/>
  <c r="G74" i="9"/>
  <c r="D74" i="9"/>
  <c r="E74" i="9"/>
  <c r="B74" i="9"/>
  <c r="F62" i="9"/>
  <c r="C62" i="9"/>
  <c r="G62" i="9"/>
  <c r="D62" i="9"/>
  <c r="B62" i="9"/>
  <c r="E62" i="9"/>
  <c r="C50" i="9"/>
  <c r="G50" i="9"/>
  <c r="D50" i="9"/>
  <c r="B50" i="9"/>
  <c r="E50" i="9"/>
  <c r="F50" i="9"/>
  <c r="C38" i="9"/>
  <c r="G38" i="9"/>
  <c r="D38" i="9"/>
  <c r="B38" i="9"/>
  <c r="E38" i="9"/>
  <c r="F38" i="9"/>
  <c r="F26" i="9"/>
  <c r="C26" i="9"/>
  <c r="G26" i="9"/>
  <c r="D26" i="9"/>
  <c r="E26" i="9"/>
  <c r="B26" i="9"/>
  <c r="F14" i="9"/>
  <c r="C14" i="9"/>
  <c r="G14" i="9"/>
  <c r="D14" i="9"/>
  <c r="B14" i="9"/>
  <c r="E14" i="9"/>
  <c r="G306" i="9"/>
  <c r="G298" i="9"/>
  <c r="C294" i="9"/>
  <c r="C282" i="9"/>
  <c r="G274" i="9"/>
  <c r="C266" i="9"/>
  <c r="C254" i="9"/>
  <c r="G246" i="9"/>
  <c r="G242" i="9"/>
  <c r="C238" i="9"/>
  <c r="C234" i="9"/>
  <c r="G230" i="9"/>
  <c r="G226" i="9"/>
  <c r="B222" i="9"/>
  <c r="E210" i="9"/>
  <c r="D224" i="9"/>
  <c r="B224" i="9"/>
  <c r="E224" i="9"/>
  <c r="F224" i="9"/>
  <c r="D220" i="9"/>
  <c r="B220" i="9"/>
  <c r="E220" i="9"/>
  <c r="F220" i="9"/>
  <c r="D216" i="9"/>
  <c r="B216" i="9"/>
  <c r="E216" i="9"/>
  <c r="F216" i="9"/>
  <c r="D212" i="9"/>
  <c r="B212" i="9"/>
  <c r="E212" i="9"/>
  <c r="F212" i="9"/>
  <c r="D208" i="9"/>
  <c r="B208" i="9"/>
  <c r="E208" i="9"/>
  <c r="F208" i="9"/>
  <c r="D204" i="9"/>
  <c r="B204" i="9"/>
  <c r="E204" i="9"/>
  <c r="F204" i="9"/>
  <c r="D200" i="9"/>
  <c r="B200" i="9"/>
  <c r="E200" i="9"/>
  <c r="F200" i="9"/>
  <c r="D196" i="9"/>
  <c r="B196" i="9"/>
  <c r="E196" i="9"/>
  <c r="F196" i="9"/>
  <c r="D192" i="9"/>
  <c r="B192" i="9"/>
  <c r="E192" i="9"/>
  <c r="F192" i="9"/>
  <c r="D188" i="9"/>
  <c r="B188" i="9"/>
  <c r="E188" i="9"/>
  <c r="F188" i="9"/>
  <c r="D184" i="9"/>
  <c r="B184" i="9"/>
  <c r="E184" i="9"/>
  <c r="F184" i="9"/>
  <c r="D180" i="9"/>
  <c r="B180" i="9"/>
  <c r="E180" i="9"/>
  <c r="F180" i="9"/>
  <c r="F176" i="9"/>
  <c r="C176" i="9"/>
  <c r="G176" i="9"/>
  <c r="D176" i="9"/>
  <c r="B176" i="9"/>
  <c r="E176" i="9"/>
  <c r="F172" i="9"/>
  <c r="C172" i="9"/>
  <c r="G172" i="9"/>
  <c r="D172" i="9"/>
  <c r="B172" i="9"/>
  <c r="E172" i="9"/>
  <c r="F168" i="9"/>
  <c r="C168" i="9"/>
  <c r="G168" i="9"/>
  <c r="D168" i="9"/>
  <c r="B168" i="9"/>
  <c r="F164" i="9"/>
  <c r="C164" i="9"/>
  <c r="G164" i="9"/>
  <c r="D164" i="9"/>
  <c r="E164" i="9"/>
  <c r="F160" i="9"/>
  <c r="C160" i="9"/>
  <c r="G160" i="9"/>
  <c r="D160" i="9"/>
  <c r="B160" i="9"/>
  <c r="E160" i="9"/>
  <c r="F156" i="9"/>
  <c r="C156" i="9"/>
  <c r="G156" i="9"/>
  <c r="D156" i="9"/>
  <c r="B156" i="9"/>
  <c r="E156" i="9"/>
  <c r="F152" i="9"/>
  <c r="C152" i="9"/>
  <c r="G152" i="9"/>
  <c r="D152" i="9"/>
  <c r="B152" i="9"/>
  <c r="F148" i="9"/>
  <c r="C148" i="9"/>
  <c r="G148" i="9"/>
  <c r="D148" i="9"/>
  <c r="E148" i="9"/>
  <c r="F144" i="9"/>
  <c r="C144" i="9"/>
  <c r="G144" i="9"/>
  <c r="D144" i="9"/>
  <c r="B144" i="9"/>
  <c r="E144" i="9"/>
  <c r="F140" i="9"/>
  <c r="C140" i="9"/>
  <c r="G140" i="9"/>
  <c r="D140" i="9"/>
  <c r="B140" i="9"/>
  <c r="E140" i="9"/>
  <c r="F136" i="9"/>
  <c r="C136" i="9"/>
  <c r="G136" i="9"/>
  <c r="D136" i="9"/>
  <c r="B136" i="9"/>
  <c r="B132" i="9"/>
  <c r="E132" i="9"/>
  <c r="F132" i="9"/>
  <c r="C132" i="9"/>
  <c r="G132" i="9"/>
  <c r="D132" i="9"/>
  <c r="B128" i="9"/>
  <c r="E128" i="9"/>
  <c r="F128" i="9"/>
  <c r="C128" i="9"/>
  <c r="G128" i="9"/>
  <c r="D128" i="9"/>
  <c r="B124" i="9"/>
  <c r="E124" i="9"/>
  <c r="F124" i="9"/>
  <c r="C124" i="9"/>
  <c r="G124" i="9"/>
  <c r="D124" i="9"/>
  <c r="B120" i="9"/>
  <c r="E120" i="9"/>
  <c r="F120" i="9"/>
  <c r="C120" i="9"/>
  <c r="G120" i="9"/>
  <c r="D120" i="9"/>
  <c r="B116" i="9"/>
  <c r="E116" i="9"/>
  <c r="F116" i="9"/>
  <c r="C116" i="9"/>
  <c r="G116" i="9"/>
  <c r="D116" i="9"/>
  <c r="B112" i="9"/>
  <c r="E112" i="9"/>
  <c r="F112" i="9"/>
  <c r="C112" i="9"/>
  <c r="G112" i="9"/>
  <c r="D112" i="9"/>
  <c r="B108" i="9"/>
  <c r="E108" i="9"/>
  <c r="F108" i="9"/>
  <c r="C108" i="9"/>
  <c r="G108" i="9"/>
  <c r="D108" i="9"/>
  <c r="B104" i="9"/>
  <c r="E104" i="9"/>
  <c r="F104" i="9"/>
  <c r="C104" i="9"/>
  <c r="G104" i="9"/>
  <c r="D104" i="9"/>
  <c r="B100" i="9"/>
  <c r="E100" i="9"/>
  <c r="F100" i="9"/>
  <c r="C100" i="9"/>
  <c r="G100" i="9"/>
  <c r="B96" i="9"/>
  <c r="E96" i="9"/>
  <c r="F96" i="9"/>
  <c r="C96" i="9"/>
  <c r="G96" i="9"/>
  <c r="D96" i="9"/>
  <c r="B92" i="9"/>
  <c r="E92" i="9"/>
  <c r="F92" i="9"/>
  <c r="C92" i="9"/>
  <c r="G92" i="9"/>
  <c r="D92" i="9"/>
  <c r="B88" i="9"/>
  <c r="E88" i="9"/>
  <c r="F88" i="9"/>
  <c r="C88" i="9"/>
  <c r="G88" i="9"/>
  <c r="D88" i="9"/>
  <c r="B84" i="9"/>
  <c r="E84" i="9"/>
  <c r="F84" i="9"/>
  <c r="C84" i="9"/>
  <c r="G84" i="9"/>
  <c r="D84" i="9"/>
  <c r="B80" i="9"/>
  <c r="E80" i="9"/>
  <c r="F80" i="9"/>
  <c r="C80" i="9"/>
  <c r="G80" i="9"/>
  <c r="D80" i="9"/>
  <c r="D76" i="9"/>
  <c r="B76" i="9"/>
  <c r="E76" i="9"/>
  <c r="F76" i="9"/>
  <c r="C76" i="9"/>
  <c r="G76" i="9"/>
  <c r="D72" i="9"/>
  <c r="B72" i="9"/>
  <c r="E72" i="9"/>
  <c r="F72" i="9"/>
  <c r="C72" i="9"/>
  <c r="G72" i="9"/>
  <c r="D68" i="9"/>
  <c r="B68" i="9"/>
  <c r="E68" i="9"/>
  <c r="F68" i="9"/>
  <c r="G68" i="9"/>
  <c r="C68" i="9"/>
  <c r="D64" i="9"/>
  <c r="B64" i="9"/>
  <c r="E64" i="9"/>
  <c r="F64" i="9"/>
  <c r="C64" i="9"/>
  <c r="G64" i="9"/>
  <c r="D60" i="9"/>
  <c r="B60" i="9"/>
  <c r="E60" i="9"/>
  <c r="F60" i="9"/>
  <c r="C60" i="9"/>
  <c r="G60" i="9"/>
  <c r="D56" i="9"/>
  <c r="B56" i="9"/>
  <c r="E56" i="9"/>
  <c r="F56" i="9"/>
  <c r="C56" i="9"/>
  <c r="G56" i="9"/>
  <c r="B52" i="9"/>
  <c r="E52" i="9"/>
  <c r="F52" i="9"/>
  <c r="C52" i="9"/>
  <c r="G52" i="9"/>
  <c r="D52" i="9"/>
  <c r="B48" i="9"/>
  <c r="E48" i="9"/>
  <c r="F48" i="9"/>
  <c r="C48" i="9"/>
  <c r="G48" i="9"/>
  <c r="D48" i="9"/>
  <c r="B44" i="9"/>
  <c r="E44" i="9"/>
  <c r="F44" i="9"/>
  <c r="C44" i="9"/>
  <c r="G44" i="9"/>
  <c r="D44" i="9"/>
  <c r="B40" i="9"/>
  <c r="E40" i="9"/>
  <c r="F40" i="9"/>
  <c r="C40" i="9"/>
  <c r="G40" i="9"/>
  <c r="D40" i="9"/>
  <c r="B36" i="9"/>
  <c r="E36" i="9"/>
  <c r="F36" i="9"/>
  <c r="C36" i="9"/>
  <c r="G36" i="9"/>
  <c r="D36" i="9"/>
  <c r="B32" i="9"/>
  <c r="E32" i="9"/>
  <c r="F32" i="9"/>
  <c r="G32" i="9"/>
  <c r="C32" i="9"/>
  <c r="D32" i="9"/>
  <c r="D28" i="9"/>
  <c r="B28" i="9"/>
  <c r="E28" i="9"/>
  <c r="F28" i="9"/>
  <c r="C28" i="9"/>
  <c r="G28" i="9"/>
  <c r="D24" i="9"/>
  <c r="B24" i="9"/>
  <c r="E24" i="9"/>
  <c r="F24" i="9"/>
  <c r="C24" i="9"/>
  <c r="G24" i="9"/>
  <c r="D20" i="9"/>
  <c r="B20" i="9"/>
  <c r="E20" i="9"/>
  <c r="F20" i="9"/>
  <c r="G20" i="9"/>
  <c r="C20" i="9"/>
  <c r="D16" i="9"/>
  <c r="B16" i="9"/>
  <c r="E16" i="9"/>
  <c r="F16" i="9"/>
  <c r="C16" i="9"/>
  <c r="G16" i="9"/>
  <c r="D12" i="9"/>
  <c r="B12" i="9"/>
  <c r="E12" i="9"/>
  <c r="F12" i="9"/>
  <c r="C12" i="9"/>
  <c r="G12" i="9"/>
  <c r="D8" i="9"/>
  <c r="B8" i="9"/>
  <c r="E8" i="9"/>
  <c r="F8" i="9"/>
  <c r="C8" i="9"/>
  <c r="G8" i="9"/>
  <c r="D4" i="9"/>
  <c r="B4" i="9"/>
  <c r="E4" i="9"/>
  <c r="F4" i="9"/>
  <c r="G4" i="9"/>
  <c r="C4" i="9"/>
  <c r="D2" i="9"/>
  <c r="F307" i="9"/>
  <c r="E306" i="9"/>
  <c r="B306" i="9"/>
  <c r="D305" i="9"/>
  <c r="G304" i="9"/>
  <c r="C304" i="9"/>
  <c r="F303" i="9"/>
  <c r="E302" i="9"/>
  <c r="B302" i="9"/>
  <c r="D301" i="9"/>
  <c r="G300" i="9"/>
  <c r="C300" i="9"/>
  <c r="F299" i="9"/>
  <c r="E298" i="9"/>
  <c r="B298" i="9"/>
  <c r="D297" i="9"/>
  <c r="G296" i="9"/>
  <c r="C296" i="9"/>
  <c r="F295" i="9"/>
  <c r="E294" i="9"/>
  <c r="B294" i="9"/>
  <c r="D293" i="9"/>
  <c r="G292" i="9"/>
  <c r="C292" i="9"/>
  <c r="F291" i="9"/>
  <c r="E290" i="9"/>
  <c r="B290" i="9"/>
  <c r="D289" i="9"/>
  <c r="G288" i="9"/>
  <c r="C288" i="9"/>
  <c r="F287" i="9"/>
  <c r="E286" i="9"/>
  <c r="B286" i="9"/>
  <c r="D285" i="9"/>
  <c r="G284" i="9"/>
  <c r="C284" i="9"/>
  <c r="F283" i="9"/>
  <c r="E282" i="9"/>
  <c r="B282" i="9"/>
  <c r="D281" i="9"/>
  <c r="G280" i="9"/>
  <c r="C280" i="9"/>
  <c r="F279" i="9"/>
  <c r="E278" i="9"/>
  <c r="B278" i="9"/>
  <c r="D277" i="9"/>
  <c r="G276" i="9"/>
  <c r="C276" i="9"/>
  <c r="F275" i="9"/>
  <c r="E274" i="9"/>
  <c r="B274" i="9"/>
  <c r="D273" i="9"/>
  <c r="G272" i="9"/>
  <c r="C272" i="9"/>
  <c r="F271" i="9"/>
  <c r="E270" i="9"/>
  <c r="B270" i="9"/>
  <c r="D269" i="9"/>
  <c r="G268" i="9"/>
  <c r="C268" i="9"/>
  <c r="F267" i="9"/>
  <c r="E266" i="9"/>
  <c r="B266" i="9"/>
  <c r="D265" i="9"/>
  <c r="G264" i="9"/>
  <c r="C264" i="9"/>
  <c r="F263" i="9"/>
  <c r="E262" i="9"/>
  <c r="B262" i="9"/>
  <c r="D261" i="9"/>
  <c r="G260" i="9"/>
  <c r="C260" i="9"/>
  <c r="F259" i="9"/>
  <c r="E258" i="9"/>
  <c r="B258" i="9"/>
  <c r="D257" i="9"/>
  <c r="G256" i="9"/>
  <c r="C256" i="9"/>
  <c r="F255" i="9"/>
  <c r="E254" i="9"/>
  <c r="B254" i="9"/>
  <c r="D253" i="9"/>
  <c r="G252" i="9"/>
  <c r="C252" i="9"/>
  <c r="F251" i="9"/>
  <c r="E250" i="9"/>
  <c r="B250" i="9"/>
  <c r="D249" i="9"/>
  <c r="G248" i="9"/>
  <c r="C248" i="9"/>
  <c r="F247" i="9"/>
  <c r="E246" i="9"/>
  <c r="B246" i="9"/>
  <c r="D245" i="9"/>
  <c r="G244" i="9"/>
  <c r="C244" i="9"/>
  <c r="F243" i="9"/>
  <c r="E242" i="9"/>
  <c r="B242" i="9"/>
  <c r="D241" i="9"/>
  <c r="G240" i="9"/>
  <c r="C240" i="9"/>
  <c r="F239" i="9"/>
  <c r="E238" i="9"/>
  <c r="B238" i="9"/>
  <c r="D237" i="9"/>
  <c r="G236" i="9"/>
  <c r="C236" i="9"/>
  <c r="F235" i="9"/>
  <c r="E234" i="9"/>
  <c r="B234" i="9"/>
  <c r="D233" i="9"/>
  <c r="G232" i="9"/>
  <c r="C232" i="9"/>
  <c r="F231" i="9"/>
  <c r="E230" i="9"/>
  <c r="B230" i="9"/>
  <c r="D229" i="9"/>
  <c r="G228" i="9"/>
  <c r="C228" i="9"/>
  <c r="F227" i="9"/>
  <c r="E226" i="9"/>
  <c r="B226" i="9"/>
  <c r="C224" i="9"/>
  <c r="D221" i="9"/>
  <c r="E218" i="9"/>
  <c r="B214" i="9"/>
  <c r="G212" i="9"/>
  <c r="C208" i="9"/>
  <c r="D205" i="9"/>
  <c r="E202" i="9"/>
  <c r="B198" i="9"/>
  <c r="G196" i="9"/>
  <c r="C192" i="9"/>
  <c r="D189" i="9"/>
  <c r="E186" i="9"/>
  <c r="G180" i="9"/>
  <c r="G178" i="9"/>
  <c r="F149" i="9"/>
  <c r="E129" i="9"/>
  <c r="F222" i="9"/>
  <c r="C222" i="9"/>
  <c r="G222" i="9"/>
  <c r="D222" i="9"/>
  <c r="F206" i="9"/>
  <c r="C206" i="9"/>
  <c r="G206" i="9"/>
  <c r="D206" i="9"/>
  <c r="F194" i="9"/>
  <c r="C194" i="9"/>
  <c r="G194" i="9"/>
  <c r="D194" i="9"/>
  <c r="F182" i="9"/>
  <c r="C182" i="9"/>
  <c r="G182" i="9"/>
  <c r="D182" i="9"/>
  <c r="D170" i="9"/>
  <c r="B170" i="9"/>
  <c r="E170" i="9"/>
  <c r="F170" i="9"/>
  <c r="C170" i="9"/>
  <c r="G170" i="9"/>
  <c r="D158" i="9"/>
  <c r="B158" i="9"/>
  <c r="E158" i="9"/>
  <c r="F158" i="9"/>
  <c r="G158" i="9"/>
  <c r="D146" i="9"/>
  <c r="B146" i="9"/>
  <c r="E146" i="9"/>
  <c r="F146" i="9"/>
  <c r="C146" i="9"/>
  <c r="D134" i="9"/>
  <c r="B134" i="9"/>
  <c r="E134" i="9"/>
  <c r="F134" i="9"/>
  <c r="C134" i="9"/>
  <c r="G134" i="9"/>
  <c r="C122" i="9"/>
  <c r="G122" i="9"/>
  <c r="D122" i="9"/>
  <c r="B122" i="9"/>
  <c r="E122" i="9"/>
  <c r="F122" i="9"/>
  <c r="C110" i="9"/>
  <c r="G110" i="9"/>
  <c r="D110" i="9"/>
  <c r="B110" i="9"/>
  <c r="E110" i="9"/>
  <c r="F110" i="9"/>
  <c r="C98" i="9"/>
  <c r="G98" i="9"/>
  <c r="D98" i="9"/>
  <c r="B98" i="9"/>
  <c r="E98" i="9"/>
  <c r="F98" i="9"/>
  <c r="C82" i="9"/>
  <c r="G82" i="9"/>
  <c r="D82" i="9"/>
  <c r="B82" i="9"/>
  <c r="E82" i="9"/>
  <c r="F82" i="9"/>
  <c r="F70" i="9"/>
  <c r="C70" i="9"/>
  <c r="G70" i="9"/>
  <c r="D70" i="9"/>
  <c r="B70" i="9"/>
  <c r="E70" i="9"/>
  <c r="F58" i="9"/>
  <c r="C58" i="9"/>
  <c r="G58" i="9"/>
  <c r="D58" i="9"/>
  <c r="E58" i="9"/>
  <c r="B58" i="9"/>
  <c r="C46" i="9"/>
  <c r="G46" i="9"/>
  <c r="D46" i="9"/>
  <c r="B46" i="9"/>
  <c r="E46" i="9"/>
  <c r="F46" i="9"/>
  <c r="C34" i="9"/>
  <c r="G34" i="9"/>
  <c r="D34" i="9"/>
  <c r="B34" i="9"/>
  <c r="E34" i="9"/>
  <c r="F34" i="9"/>
  <c r="F22" i="9"/>
  <c r="C22" i="9"/>
  <c r="G22" i="9"/>
  <c r="D22" i="9"/>
  <c r="B22" i="9"/>
  <c r="E22" i="9"/>
  <c r="F10" i="9"/>
  <c r="C10" i="9"/>
  <c r="G10" i="9"/>
  <c r="D10" i="9"/>
  <c r="E10" i="9"/>
  <c r="B10" i="9"/>
  <c r="G302" i="9"/>
  <c r="G294" i="9"/>
  <c r="G290" i="9"/>
  <c r="C286" i="9"/>
  <c r="G278" i="9"/>
  <c r="G270" i="9"/>
  <c r="G266" i="9"/>
  <c r="C262" i="9"/>
  <c r="C258" i="9"/>
  <c r="G254" i="9"/>
  <c r="C250" i="9"/>
  <c r="C242" i="9"/>
  <c r="G234" i="9"/>
  <c r="C226" i="9"/>
  <c r="B190" i="9"/>
  <c r="C158" i="9"/>
  <c r="C223" i="9"/>
  <c r="G223" i="9"/>
  <c r="D223" i="9"/>
  <c r="B223" i="9"/>
  <c r="E223" i="9"/>
  <c r="C219" i="9"/>
  <c r="G219" i="9"/>
  <c r="D219" i="9"/>
  <c r="B219" i="9"/>
  <c r="E219" i="9"/>
  <c r="C215" i="9"/>
  <c r="G215" i="9"/>
  <c r="D215" i="9"/>
  <c r="B215" i="9"/>
  <c r="E215" i="9"/>
  <c r="C211" i="9"/>
  <c r="G211" i="9"/>
  <c r="D211" i="9"/>
  <c r="B211" i="9"/>
  <c r="E211" i="9"/>
  <c r="C207" i="9"/>
  <c r="G207" i="9"/>
  <c r="D207" i="9"/>
  <c r="B207" i="9"/>
  <c r="E207" i="9"/>
  <c r="C203" i="9"/>
  <c r="G203" i="9"/>
  <c r="D203" i="9"/>
  <c r="B203" i="9"/>
  <c r="E203" i="9"/>
  <c r="C199" i="9"/>
  <c r="G199" i="9"/>
  <c r="D199" i="9"/>
  <c r="B199" i="9"/>
  <c r="E199" i="9"/>
  <c r="C195" i="9"/>
  <c r="G195" i="9"/>
  <c r="D195" i="9"/>
  <c r="B195" i="9"/>
  <c r="E195" i="9"/>
  <c r="C191" i="9"/>
  <c r="G191" i="9"/>
  <c r="D191" i="9"/>
  <c r="B191" i="9"/>
  <c r="E191" i="9"/>
  <c r="C187" i="9"/>
  <c r="G187" i="9"/>
  <c r="D187" i="9"/>
  <c r="B187" i="9"/>
  <c r="E187" i="9"/>
  <c r="C183" i="9"/>
  <c r="G183" i="9"/>
  <c r="D183" i="9"/>
  <c r="B183" i="9"/>
  <c r="E183" i="9"/>
  <c r="B179" i="9"/>
  <c r="C179" i="9"/>
  <c r="G179" i="9"/>
  <c r="D179" i="9"/>
  <c r="E179" i="9"/>
  <c r="B175" i="9"/>
  <c r="E175" i="9"/>
  <c r="F175" i="9"/>
  <c r="C175" i="9"/>
  <c r="G175" i="9"/>
  <c r="D175" i="9"/>
  <c r="B171" i="9"/>
  <c r="E171" i="9"/>
  <c r="F171" i="9"/>
  <c r="C171" i="9"/>
  <c r="G171" i="9"/>
  <c r="B167" i="9"/>
  <c r="E167" i="9"/>
  <c r="F167" i="9"/>
  <c r="C167" i="9"/>
  <c r="G167" i="9"/>
  <c r="D167" i="9"/>
  <c r="B163" i="9"/>
  <c r="E163" i="9"/>
  <c r="F163" i="9"/>
  <c r="C163" i="9"/>
  <c r="G163" i="9"/>
  <c r="D163" i="9"/>
  <c r="B159" i="9"/>
  <c r="E159" i="9"/>
  <c r="F159" i="9"/>
  <c r="C159" i="9"/>
  <c r="G159" i="9"/>
  <c r="D159" i="9"/>
  <c r="B155" i="9"/>
  <c r="E155" i="9"/>
  <c r="F155" i="9"/>
  <c r="C155" i="9"/>
  <c r="G155" i="9"/>
  <c r="B151" i="9"/>
  <c r="E151" i="9"/>
  <c r="F151" i="9"/>
  <c r="C151" i="9"/>
  <c r="G151" i="9"/>
  <c r="D151" i="9"/>
  <c r="B147" i="9"/>
  <c r="E147" i="9"/>
  <c r="F147" i="9"/>
  <c r="C147" i="9"/>
  <c r="G147" i="9"/>
  <c r="D147" i="9"/>
  <c r="B143" i="9"/>
  <c r="E143" i="9"/>
  <c r="F143" i="9"/>
  <c r="C143" i="9"/>
  <c r="G143" i="9"/>
  <c r="D143" i="9"/>
  <c r="B139" i="9"/>
  <c r="E139" i="9"/>
  <c r="F139" i="9"/>
  <c r="C139" i="9"/>
  <c r="G139" i="9"/>
  <c r="B135" i="9"/>
  <c r="E135" i="9"/>
  <c r="F135" i="9"/>
  <c r="C135" i="9"/>
  <c r="G135" i="9"/>
  <c r="D135" i="9"/>
  <c r="D131" i="9"/>
  <c r="B131" i="9"/>
  <c r="E131" i="9"/>
  <c r="F131" i="9"/>
  <c r="C131" i="9"/>
  <c r="G131" i="9"/>
  <c r="D127" i="9"/>
  <c r="B127" i="9"/>
  <c r="E127" i="9"/>
  <c r="F127" i="9"/>
  <c r="C127" i="9"/>
  <c r="G127" i="9"/>
  <c r="D123" i="9"/>
  <c r="B123" i="9"/>
  <c r="E123" i="9"/>
  <c r="F123" i="9"/>
  <c r="C123" i="9"/>
  <c r="D119" i="9"/>
  <c r="B119" i="9"/>
  <c r="E119" i="9"/>
  <c r="F119" i="9"/>
  <c r="G119" i="9"/>
  <c r="C119" i="9"/>
  <c r="D115" i="9"/>
  <c r="B115" i="9"/>
  <c r="E115" i="9"/>
  <c r="F115" i="9"/>
  <c r="C115" i="9"/>
  <c r="G115" i="9"/>
  <c r="D111" i="9"/>
  <c r="B111" i="9"/>
  <c r="E111" i="9"/>
  <c r="F111" i="9"/>
  <c r="C111" i="9"/>
  <c r="G111" i="9"/>
  <c r="D107" i="9"/>
  <c r="B107" i="9"/>
  <c r="E107" i="9"/>
  <c r="F107" i="9"/>
  <c r="C107" i="9"/>
  <c r="G107" i="9"/>
  <c r="D103" i="9"/>
  <c r="B103" i="9"/>
  <c r="E103" i="9"/>
  <c r="F103" i="9"/>
  <c r="G103" i="9"/>
  <c r="C103" i="9"/>
  <c r="D99" i="9"/>
  <c r="B99" i="9"/>
  <c r="E99" i="9"/>
  <c r="F99" i="9"/>
  <c r="C99" i="9"/>
  <c r="G99" i="9"/>
  <c r="D95" i="9"/>
  <c r="B95" i="9"/>
  <c r="E95" i="9"/>
  <c r="F95" i="9"/>
  <c r="C95" i="9"/>
  <c r="G95" i="9"/>
  <c r="D91" i="9"/>
  <c r="B91" i="9"/>
  <c r="E91" i="9"/>
  <c r="F91" i="9"/>
  <c r="C91" i="9"/>
  <c r="G91" i="9"/>
  <c r="D87" i="9"/>
  <c r="B87" i="9"/>
  <c r="E87" i="9"/>
  <c r="F87" i="9"/>
  <c r="G87" i="9"/>
  <c r="C87" i="9"/>
  <c r="D83" i="9"/>
  <c r="B83" i="9"/>
  <c r="E83" i="9"/>
  <c r="F83" i="9"/>
  <c r="C83" i="9"/>
  <c r="G83" i="9"/>
  <c r="D79" i="9"/>
  <c r="B79" i="9"/>
  <c r="E79" i="9"/>
  <c r="F79" i="9"/>
  <c r="C79" i="9"/>
  <c r="G79" i="9"/>
  <c r="C75" i="9"/>
  <c r="G75" i="9"/>
  <c r="D75" i="9"/>
  <c r="B75" i="9"/>
  <c r="E75" i="9"/>
  <c r="F75" i="9"/>
  <c r="C71" i="9"/>
  <c r="G71" i="9"/>
  <c r="D71" i="9"/>
  <c r="B71" i="9"/>
  <c r="E71" i="9"/>
  <c r="F71" i="9"/>
  <c r="C67" i="9"/>
  <c r="G67" i="9"/>
  <c r="D67" i="9"/>
  <c r="B67" i="9"/>
  <c r="E67" i="9"/>
  <c r="F67" i="9"/>
  <c r="C63" i="9"/>
  <c r="G63" i="9"/>
  <c r="D63" i="9"/>
  <c r="B63" i="9"/>
  <c r="E63" i="9"/>
  <c r="F63" i="9"/>
  <c r="C59" i="9"/>
  <c r="G59" i="9"/>
  <c r="D59" i="9"/>
  <c r="B59" i="9"/>
  <c r="E59" i="9"/>
  <c r="F59" i="9"/>
  <c r="D55" i="9"/>
  <c r="B55" i="9"/>
  <c r="E55" i="9"/>
  <c r="F55" i="9"/>
  <c r="G55" i="9"/>
  <c r="C55" i="9"/>
  <c r="D51" i="9"/>
  <c r="B51" i="9"/>
  <c r="E51" i="9"/>
  <c r="F51" i="9"/>
  <c r="C51" i="9"/>
  <c r="G51" i="9"/>
  <c r="D47" i="9"/>
  <c r="B47" i="9"/>
  <c r="E47" i="9"/>
  <c r="F47" i="9"/>
  <c r="C47" i="9"/>
  <c r="G47" i="9"/>
  <c r="D43" i="9"/>
  <c r="B43" i="9"/>
  <c r="E43" i="9"/>
  <c r="F43" i="9"/>
  <c r="C43" i="9"/>
  <c r="G43" i="9"/>
  <c r="D39" i="9"/>
  <c r="B39" i="9"/>
  <c r="E39" i="9"/>
  <c r="F39" i="9"/>
  <c r="G39" i="9"/>
  <c r="C39" i="9"/>
  <c r="D35" i="9"/>
  <c r="B35" i="9"/>
  <c r="E35" i="9"/>
  <c r="F35" i="9"/>
  <c r="C35" i="9"/>
  <c r="G35" i="9"/>
  <c r="D31" i="9"/>
  <c r="B31" i="9"/>
  <c r="E31" i="9"/>
  <c r="C31" i="9"/>
  <c r="F31" i="9"/>
  <c r="G31" i="9"/>
  <c r="C27" i="9"/>
  <c r="G27" i="9"/>
  <c r="D27" i="9"/>
  <c r="B27" i="9"/>
  <c r="E27" i="9"/>
  <c r="F27" i="9"/>
  <c r="C23" i="9"/>
  <c r="G23" i="9"/>
  <c r="D23" i="9"/>
  <c r="B23" i="9"/>
  <c r="E23" i="9"/>
  <c r="F23" i="9"/>
  <c r="C19" i="9"/>
  <c r="G19" i="9"/>
  <c r="D19" i="9"/>
  <c r="B19" i="9"/>
  <c r="E19" i="9"/>
  <c r="F19" i="9"/>
  <c r="C15" i="9"/>
  <c r="G15" i="9"/>
  <c r="D15" i="9"/>
  <c r="B15" i="9"/>
  <c r="E15" i="9"/>
  <c r="F15" i="9"/>
  <c r="C11" i="9"/>
  <c r="G11" i="9"/>
  <c r="D11" i="9"/>
  <c r="B11" i="9"/>
  <c r="E11" i="9"/>
  <c r="F11" i="9"/>
  <c r="C7" i="9"/>
  <c r="G7" i="9"/>
  <c r="D7" i="9"/>
  <c r="B7" i="9"/>
  <c r="E7" i="9"/>
  <c r="F7" i="9"/>
  <c r="C3" i="9"/>
  <c r="G3" i="9"/>
  <c r="D3" i="9"/>
  <c r="B3" i="9"/>
  <c r="E3" i="9"/>
  <c r="F3" i="9"/>
  <c r="G2" i="9"/>
  <c r="E307" i="9"/>
  <c r="D306" i="9"/>
  <c r="G305" i="9"/>
  <c r="C305" i="9"/>
  <c r="F304" i="9"/>
  <c r="E303" i="9"/>
  <c r="D302" i="9"/>
  <c r="G301" i="9"/>
  <c r="C301" i="9"/>
  <c r="F300" i="9"/>
  <c r="E299" i="9"/>
  <c r="D298" i="9"/>
  <c r="G297" i="9"/>
  <c r="C297" i="9"/>
  <c r="F296" i="9"/>
  <c r="E295" i="9"/>
  <c r="D294" i="9"/>
  <c r="G293" i="9"/>
  <c r="C293" i="9"/>
  <c r="F292" i="9"/>
  <c r="E291" i="9"/>
  <c r="D290" i="9"/>
  <c r="G289" i="9"/>
  <c r="C289" i="9"/>
  <c r="F288" i="9"/>
  <c r="E287" i="9"/>
  <c r="D286" i="9"/>
  <c r="G285" i="9"/>
  <c r="C285" i="9"/>
  <c r="F284" i="9"/>
  <c r="E283" i="9"/>
  <c r="D282" i="9"/>
  <c r="G281" i="9"/>
  <c r="C281" i="9"/>
  <c r="F280" i="9"/>
  <c r="E279" i="9"/>
  <c r="D278" i="9"/>
  <c r="G277" i="9"/>
  <c r="C277" i="9"/>
  <c r="F276" i="9"/>
  <c r="E275" i="9"/>
  <c r="D274" i="9"/>
  <c r="G273" i="9"/>
  <c r="C273" i="9"/>
  <c r="F272" i="9"/>
  <c r="E271" i="9"/>
  <c r="D270" i="9"/>
  <c r="G269" i="9"/>
  <c r="C269" i="9"/>
  <c r="F268" i="9"/>
  <c r="E267" i="9"/>
  <c r="D266" i="9"/>
  <c r="G265" i="9"/>
  <c r="C265" i="9"/>
  <c r="F264" i="9"/>
  <c r="E263" i="9"/>
  <c r="D262" i="9"/>
  <c r="G261" i="9"/>
  <c r="C261" i="9"/>
  <c r="F260" i="9"/>
  <c r="E259" i="9"/>
  <c r="D258" i="9"/>
  <c r="G257" i="9"/>
  <c r="C257" i="9"/>
  <c r="F256" i="9"/>
  <c r="E255" i="9"/>
  <c r="D254" i="9"/>
  <c r="G253" i="9"/>
  <c r="C253" i="9"/>
  <c r="F252" i="9"/>
  <c r="E251" i="9"/>
  <c r="D250" i="9"/>
  <c r="G249" i="9"/>
  <c r="C249" i="9"/>
  <c r="F248" i="9"/>
  <c r="E247" i="9"/>
  <c r="D246" i="9"/>
  <c r="G245" i="9"/>
  <c r="C245" i="9"/>
  <c r="F244" i="9"/>
  <c r="E243" i="9"/>
  <c r="D242" i="9"/>
  <c r="G241" i="9"/>
  <c r="C241" i="9"/>
  <c r="F240" i="9"/>
  <c r="E239" i="9"/>
  <c r="D238" i="9"/>
  <c r="G237" i="9"/>
  <c r="C237" i="9"/>
  <c r="F236" i="9"/>
  <c r="E235" i="9"/>
  <c r="D234" i="9"/>
  <c r="G233" i="9"/>
  <c r="C233" i="9"/>
  <c r="F232" i="9"/>
  <c r="E231" i="9"/>
  <c r="D230" i="9"/>
  <c r="G229" i="9"/>
  <c r="C229" i="9"/>
  <c r="F228" i="9"/>
  <c r="E227" i="9"/>
  <c r="D226" i="9"/>
  <c r="D225" i="9"/>
  <c r="E222" i="9"/>
  <c r="F219" i="9"/>
  <c r="B218" i="9"/>
  <c r="G216" i="9"/>
  <c r="C212" i="9"/>
  <c r="D209" i="9"/>
  <c r="E206" i="9"/>
  <c r="F203" i="9"/>
  <c r="B202" i="9"/>
  <c r="G200" i="9"/>
  <c r="C196" i="9"/>
  <c r="D193" i="9"/>
  <c r="E190" i="9"/>
  <c r="F187" i="9"/>
  <c r="B186" i="9"/>
  <c r="G184" i="9"/>
  <c r="C180" i="9"/>
  <c r="D171" i="9"/>
  <c r="F165" i="9"/>
  <c r="B148" i="9"/>
  <c r="C142" i="9"/>
  <c r="E136" i="9"/>
  <c r="G123" i="9"/>
  <c r="D100" i="9"/>
</calcChain>
</file>

<file path=xl/sharedStrings.xml><?xml version="1.0" encoding="utf-8"?>
<sst xmlns="http://schemas.openxmlformats.org/spreadsheetml/2006/main" count="625" uniqueCount="313">
  <si>
    <t>中國信託-LEXUS聯名卡</t>
  </si>
  <si>
    <t>中國信託-中國信託寰遊美國運通卡AMEX_金卡</t>
  </si>
  <si>
    <t>元大銀行-元大Life卡JCB晶緻卡</t>
  </si>
  <si>
    <t>元大銀行-指定卡</t>
  </si>
  <si>
    <t>台新銀行-雙幣卡</t>
  </si>
  <si>
    <t>台新銀行-台新財富無限卡</t>
  </si>
  <si>
    <t>玉山全卡-Debit金融卡</t>
  </si>
  <si>
    <t>玉山銀行-公務人員國民旅遊卡</t>
  </si>
  <si>
    <t>合作金庫-icash聯名卡MasterCard鈦金卡</t>
  </si>
  <si>
    <t>合作金庫-合作金庫世界卡</t>
  </si>
  <si>
    <t>合作金庫-雙幣卡</t>
  </si>
  <si>
    <t>合作金庫-合庫無限卡</t>
  </si>
  <si>
    <t>合庫鹿港-天后宮認同卡</t>
  </si>
  <si>
    <t>花旗銀行-Apple Pay</t>
  </si>
  <si>
    <t>第一銀行-Smile速邁樂聯名卡VISA白金卡</t>
  </si>
  <si>
    <t>渣打銀行-優先理財VISA無限卡</t>
  </si>
  <si>
    <t>滙豐銀行-中華航空聯名卡</t>
  </si>
  <si>
    <t>彰化銀行-VISA無限卡</t>
  </si>
  <si>
    <t>臺灣銀行-金鑽商旅白金卡</t>
  </si>
  <si>
    <t>聯邦銀行-聯邦銀行世界卡</t>
  </si>
  <si>
    <t>加油</t>
  </si>
  <si>
    <t>網購</t>
  </si>
  <si>
    <t>電影</t>
  </si>
  <si>
    <t>交通</t>
  </si>
  <si>
    <t>超商</t>
  </si>
  <si>
    <t>旅遊機票飯店</t>
  </si>
  <si>
    <t>新光銀行-義大世界聯名卡</t>
  </si>
  <si>
    <t>永豐銀行-鈦豐卡</t>
  </si>
  <si>
    <t>玉山銀行-統一時代icash聯名卡</t>
  </si>
  <si>
    <t>國泰世華-遠東SOGO悠遊聯名卡</t>
  </si>
  <si>
    <t>台新銀行-三商美邦人壽聯名卡</t>
  </si>
  <si>
    <t>花旗銀行-PChome Prime聯名卡</t>
  </si>
  <si>
    <t>台北富邦-鑽保卡</t>
  </si>
  <si>
    <t>玉山銀行-華歌爾悠遊聯名卡</t>
  </si>
  <si>
    <t>台新銀行-昇恆昌聯名卡</t>
  </si>
  <si>
    <t>中國信託-Global Mall 聯名卡</t>
  </si>
  <si>
    <t>花旗銀行-現金回饋PLUS卡</t>
  </si>
  <si>
    <t>新光銀行-寰宇現金回饋卡</t>
  </si>
  <si>
    <t>聯邦銀行-F1 加油卡</t>
  </si>
  <si>
    <t>元大銀行-鑽金 icash 聯名卡</t>
  </si>
  <si>
    <t>台北富邦-采盟聯名卡</t>
  </si>
  <si>
    <t>國泰世華-鈦金商務卡</t>
  </si>
  <si>
    <t>華南銀行-櫃買贏家生活卡</t>
  </si>
  <si>
    <t>玉山銀行-NISSAN悠遊聯名卡</t>
  </si>
  <si>
    <t>台新銀行-ETC聯名卡</t>
  </si>
  <si>
    <t>兆豐銀行-統一7-ELEVEn獅聯名卡</t>
  </si>
  <si>
    <t>永豐銀行-Prestige美國運通卡</t>
  </si>
  <si>
    <t>華南銀行-優活YOHO晶緻卡</t>
  </si>
  <si>
    <t>華南銀行-超級現金回饋卡</t>
  </si>
  <si>
    <t>渣打銀行-昇利卡(紅利回饋)</t>
  </si>
  <si>
    <t>中國信託-中信兄弟聯名卡</t>
  </si>
  <si>
    <t>高雄銀行-高雄going鈦金卡</t>
  </si>
  <si>
    <t>台新銀行-燦坤生活聯名卡</t>
  </si>
  <si>
    <t>中國信託-大葉高島屋百貨聯名卡</t>
  </si>
  <si>
    <t>渣打銀行-昇利卡(現金回饋)</t>
  </si>
  <si>
    <t>花旗銀行-紅利悠遊卡</t>
  </si>
  <si>
    <t>中國信託-Yahoo聯名卡</t>
  </si>
  <si>
    <t>玉山銀行-家樂福icash聯名卡</t>
  </si>
  <si>
    <t>華南銀行-The ONE 尊榮無限卡</t>
  </si>
  <si>
    <t>國泰世華-世界卡</t>
  </si>
  <si>
    <t>聯邦銀行-微風聯名卡</t>
  </si>
  <si>
    <t>彰化銀行-JCB悠遊晶緻卡</t>
  </si>
  <si>
    <t>中國信託-酷玩卡</t>
  </si>
  <si>
    <t>永豐銀行-科士威聯名卡</t>
  </si>
  <si>
    <t>聯邦銀行-樂活悠遊御璽卡</t>
  </si>
  <si>
    <t>日盛銀行-GOGO卡</t>
  </si>
  <si>
    <t>玉山銀行-臺北南山廣場聯名卡</t>
  </si>
  <si>
    <t>玉山銀行-eTag悠遊聯名卡</t>
  </si>
  <si>
    <t>玉山銀行-統領百貨悠遊聯名卡</t>
  </si>
  <si>
    <t>星展銀行-飛行世界卡</t>
  </si>
  <si>
    <t>遠東商銀-華信航空聯名卡</t>
  </si>
  <si>
    <t>玉山銀行-ATT 4 Fun 悠遊聯名卡</t>
  </si>
  <si>
    <t>中國信託-ANA極緻聯名卡</t>
  </si>
  <si>
    <t>華南銀行-大甲媽祖認同卡</t>
  </si>
  <si>
    <t>花旗銀行-寰旅世界悠遊卡</t>
  </si>
  <si>
    <t>台北富邦-富利生活系列卡</t>
  </si>
  <si>
    <t>兆豐銀行-Mega One 一卡通聯名卡</t>
  </si>
  <si>
    <t>台北富邦-數位生活卡</t>
  </si>
  <si>
    <t>國泰世華-亞洲萬里通聯名鈦商卡</t>
  </si>
  <si>
    <t>上海商銀-小小兵Bello回饋卡</t>
  </si>
  <si>
    <t>台北富邦-台茂聯名卡</t>
  </si>
  <si>
    <t>台北富邦-福華聯名卡</t>
  </si>
  <si>
    <t>聯邦銀行-順發聯名卡</t>
  </si>
  <si>
    <t>華南銀行-旅鑽商務御璽卡</t>
  </si>
  <si>
    <t>土地銀行-白金商務卡</t>
  </si>
  <si>
    <t>臺灣企銀-北港朝天宮媽祖認同卡</t>
  </si>
  <si>
    <t>台新銀行-環球無限卡</t>
  </si>
  <si>
    <t>元大銀行-富貴無限卡</t>
  </si>
  <si>
    <t>王道銀行-cama café聯名卡</t>
  </si>
  <si>
    <t>台新銀行-大潤發/大買家聯名卡</t>
  </si>
  <si>
    <t>元大銀行-新世代卡</t>
  </si>
  <si>
    <t>合作金庫-JCB悠遊晶緻卡</t>
  </si>
  <si>
    <t>陽信銀行-一卡通聯名鈦金卡</t>
  </si>
  <si>
    <t>台新銀行-亞洲無限卡</t>
  </si>
  <si>
    <t>玉山銀行-玉山Only卡</t>
  </si>
  <si>
    <t>王道銀行-公益認同卡</t>
  </si>
  <si>
    <t>台北富邦-廣三SOGO聯名卡</t>
  </si>
  <si>
    <t>台新銀行-國泰航空鈦金卡</t>
  </si>
  <si>
    <t>遠東商銀-快樂信用卡</t>
  </si>
  <si>
    <t>台新銀行-幸福加值卡</t>
  </si>
  <si>
    <t>玉山銀行-Pi 拍錢包信用卡</t>
  </si>
  <si>
    <t>臺灣銀行-鈦金商旅卡</t>
  </si>
  <si>
    <t>美國運通-信用金卡</t>
  </si>
  <si>
    <t>中國信託-寰遊美國運通卡</t>
  </si>
  <si>
    <t>中國信託-TAIPEI 101 夜光聯名卡</t>
  </si>
  <si>
    <t>新光銀行-新光加油卡</t>
  </si>
  <si>
    <t>中國信託-享想生活卡</t>
  </si>
  <si>
    <t>王道銀行-FunNow聯名卡</t>
  </si>
  <si>
    <t>臺灣企銀-鈦金商旅卡</t>
  </si>
  <si>
    <t>玉山銀行-山隆優油卡</t>
  </si>
  <si>
    <t>聯邦銀行-泰航聯名卡</t>
  </si>
  <si>
    <t>兆豐銀行-世界卡</t>
  </si>
  <si>
    <t>第一銀行-曼黛瑪璉聯名卡</t>
  </si>
  <si>
    <t>國泰世華-長榮聯名極致無限卡</t>
  </si>
  <si>
    <t>中國信託-蘭城新月廣場聯名卡</t>
  </si>
  <si>
    <t>第一銀行-資生堂SHISEIDO聯名卡</t>
  </si>
  <si>
    <t>日盛銀行-ALL PASS卡</t>
  </si>
  <si>
    <t>彰化銀行-商旅御璽卡</t>
  </si>
  <si>
    <t>華南銀行-Scottish House 聯名卡</t>
  </si>
  <si>
    <t>元大銀行-iCash樂享晶緻卡</t>
  </si>
  <si>
    <t>元大銀行-世界卡</t>
  </si>
  <si>
    <t>安泰銀行-鈦金卡</t>
  </si>
  <si>
    <t>聯邦銀行-大立無限卡</t>
  </si>
  <si>
    <t>玉山銀行-iCash聯名卡</t>
  </si>
  <si>
    <t>台北富邦-麗嬰房聯名卡</t>
  </si>
  <si>
    <t>日盛銀行-無限卡</t>
  </si>
  <si>
    <t>玉山銀行-雙幣信用卡</t>
  </si>
  <si>
    <t>合作金庫-卡娜赫拉的小動物 icash 聯名卡</t>
  </si>
  <si>
    <t>安泰銀行-分期卡</t>
  </si>
  <si>
    <t>星展銀行-飛行鈦金卡</t>
  </si>
  <si>
    <t>中國信託-雙幣商務卡</t>
  </si>
  <si>
    <t>台北富邦-富邦悍將悠遊聯名卡</t>
  </si>
  <si>
    <t>中國信託-大中華攜手飛聯名卡</t>
  </si>
  <si>
    <t>第一銀行-i-Fun愛玩樂卡</t>
  </si>
  <si>
    <t>陽信銀行-享利白金卡</t>
  </si>
  <si>
    <t>台新銀行-太陽卡</t>
  </si>
  <si>
    <t>中國信託-中油VIP聯名卡</t>
  </si>
  <si>
    <t>合作金庫-利high卡</t>
  </si>
  <si>
    <t>中國信託-勤美天地聯名晶緻卡</t>
  </si>
  <si>
    <t>安泰銀行-晶緻卡</t>
  </si>
  <si>
    <t>美國運通-簽帳金卡</t>
  </si>
  <si>
    <t>玉山銀行-賀寶芙悠遊聯名卡</t>
  </si>
  <si>
    <t>國泰世華-尊榮御璽卡</t>
  </si>
  <si>
    <t>華南銀行-LOVE晶緻悠遊聯名卡－酷愛黑卡</t>
  </si>
  <si>
    <t>美國運通-國泰航空尊尚信用卡</t>
  </si>
  <si>
    <t>遠東商銀-New Century MC卡</t>
  </si>
  <si>
    <t>新光銀行-美麗華百樂卡</t>
  </si>
  <si>
    <t>元大銀行-藝術白金卡</t>
  </si>
  <si>
    <t>美國運通-信用白金卡</t>
  </si>
  <si>
    <t>兆豐銀行-歐付寶悠遊聯名卡</t>
  </si>
  <si>
    <t>元大銀行-iPASS現賺御璽卡</t>
  </si>
  <si>
    <t>台新銀行-@GoGo iCash御璽卡</t>
  </si>
  <si>
    <t>永豐銀行-Me Card</t>
  </si>
  <si>
    <t>臺灣銀行-金采白金卡</t>
  </si>
  <si>
    <t>聯邦銀行-紅利卡</t>
  </si>
  <si>
    <t>新光銀行-Lamigo信用卡</t>
  </si>
  <si>
    <t>中國信託-紅利御璽卡</t>
  </si>
  <si>
    <t>聯邦銀行-聯邦旅遊卡</t>
  </si>
  <si>
    <t>玉山銀行-南山悠遊聯名卡</t>
  </si>
  <si>
    <t>玉山銀行-耐斯廣場NP聯名卡</t>
  </si>
  <si>
    <t>元大銀行-一番卡</t>
  </si>
  <si>
    <t>永豐銀行-雙幣卡</t>
  </si>
  <si>
    <t>凱基銀行-無限卡</t>
  </si>
  <si>
    <t>元大銀行-Wi-Ho!Online聯名卡</t>
  </si>
  <si>
    <t>凱基銀行-中壽聯名卡</t>
  </si>
  <si>
    <t>新光銀行-魔法少女一卡通鈦金卡</t>
  </si>
  <si>
    <t>華南銀行-LOVE晶緻悠遊聯名卡－寵愛紅卡</t>
  </si>
  <si>
    <t>台北富邦-國賓大飯店聯名卡</t>
  </si>
  <si>
    <t>聯邦銀行-Tiger City悠遊白金卡</t>
  </si>
  <si>
    <t>聯邦銀行-賴點一卡通御璽卡</t>
  </si>
  <si>
    <t>玉山銀行-啄木鳥悠遊聯名卡</t>
  </si>
  <si>
    <t>遠東商銀-C'est Moi我的卡</t>
  </si>
  <si>
    <t>聯邦銀行-凱撒飯店聯名卡</t>
  </si>
  <si>
    <t>兆豐銀行-幸福卡</t>
  </si>
  <si>
    <t>三信銀行-VISA白金卡</t>
  </si>
  <si>
    <t>台北富邦-IMPERIAL尊御世界卡</t>
  </si>
  <si>
    <t>台新銀行-商務卡</t>
  </si>
  <si>
    <t>中國信託-ANA晶緻聯名卡</t>
  </si>
  <si>
    <t>台北富邦-台灣大哥大悠遊聯名卡</t>
  </si>
  <si>
    <t>玉山銀行-寶雅悠遊聯名卡</t>
  </si>
  <si>
    <t>第一銀行-icash聯名卡</t>
  </si>
  <si>
    <t>王道銀行-簽帳金融卡</t>
  </si>
  <si>
    <t>彰化銀行-VISA一卡通御璽卡</t>
  </si>
  <si>
    <t>花旗銀行-寰旅尊尚世界悠遊卡</t>
  </si>
  <si>
    <t>中國信託-秀泰聯名卡</t>
  </si>
  <si>
    <t>第一銀行-Wonderful星璨卡</t>
  </si>
  <si>
    <t>聯邦銀行-美華泰聯名卡</t>
  </si>
  <si>
    <t>華南銀行-享利樂活Combo卡</t>
  </si>
  <si>
    <t>國泰世華-亞洲萬里通聯名白金卡</t>
  </si>
  <si>
    <t>玉山銀行-漢神巨蛋聯名卡</t>
  </si>
  <si>
    <t>上海商銀-TeresaCard</t>
  </si>
  <si>
    <t>中國信託-鼎極卡</t>
  </si>
  <si>
    <t>台中商銀-媽祖白金卡</t>
  </si>
  <si>
    <t>兆豐銀行-生活工場聯名卡</t>
  </si>
  <si>
    <t>新光銀行-新光三越聯名卡</t>
  </si>
  <si>
    <t>玉山銀行-商務御璽卡</t>
  </si>
  <si>
    <t>新光銀行-分期7卡</t>
  </si>
  <si>
    <t>永豐銀行-保倍卡</t>
  </si>
  <si>
    <t>第一銀行-大同寶寶聯名卡</t>
  </si>
  <si>
    <t>台新銀行-台新街口聯名卡</t>
  </si>
  <si>
    <t>國泰世華-COSTCO聯名卡</t>
  </si>
  <si>
    <t>兆豐銀行-中興保全聯名卡</t>
  </si>
  <si>
    <t>聯邦銀行-理財型白金卡</t>
  </si>
  <si>
    <t>國泰世華-雙幣卡</t>
  </si>
  <si>
    <t>元大銀行-樂遊卡</t>
  </si>
  <si>
    <t>永豐銀行-SPORT卡</t>
  </si>
  <si>
    <t>玉山銀行-新東陽悠遊聯名卡</t>
  </si>
  <si>
    <t>星展銀行-everyday鈦金卡</t>
  </si>
  <si>
    <t>美國運通-長榮航空簽帳白金卡</t>
  </si>
  <si>
    <t>玉山銀行-家樂福悠遊聯名卡</t>
  </si>
  <si>
    <t>兆豐銀行-e秒刷鈦金卡</t>
  </si>
  <si>
    <t>聯邦銀行-幸福御守御璽卡</t>
  </si>
  <si>
    <t>永豐銀行-VOGUE聯名卡</t>
  </si>
  <si>
    <t>台新銀行-PayEasy聯名卡</t>
  </si>
  <si>
    <t>國泰世華-長榮聯名無限卡</t>
  </si>
  <si>
    <t>中國信託-iPlan卡</t>
  </si>
  <si>
    <t>中國信託-MUJI無印良品聯名卡</t>
  </si>
  <si>
    <t>渣打銀行-TheShoppingCard分期卡</t>
  </si>
  <si>
    <t>台新銀行-全家Fish悠遊聯名卡</t>
  </si>
  <si>
    <t>中國信託-南紡購物中心聯名卡</t>
  </si>
  <si>
    <t>合作金庫-漢來美食聯名卡</t>
  </si>
  <si>
    <t>星展銀行-炫晶御璽卡</t>
  </si>
  <si>
    <t>美國運通-簽帳卡</t>
  </si>
  <si>
    <t>國泰世華-KOKO COMBO icash聯名卡</t>
  </si>
  <si>
    <t>第一銀行-由你分期卡</t>
  </si>
  <si>
    <t>渣打銀行-優先理財無限卡</t>
  </si>
  <si>
    <t>華泰銀行-VISA旗艦卡</t>
  </si>
  <si>
    <t>陽信銀行-曜晶卡</t>
  </si>
  <si>
    <t>國泰世華-長榮聯名極致御璽卡</t>
  </si>
  <si>
    <t>國泰世華-台塑聯名卡</t>
  </si>
  <si>
    <t>中國信託-中華電信聯名白金卡</t>
  </si>
  <si>
    <t>美國運通-長榮航空簽帳金卡</t>
  </si>
  <si>
    <t>彰化銀行-My樂現金回饋卡</t>
  </si>
  <si>
    <t>臺灣企銀-故宮之友認同卡</t>
  </si>
  <si>
    <t>玉山銀行-全國電子聯名卡</t>
  </si>
  <si>
    <t>玉山銀行-愛心卡</t>
  </si>
  <si>
    <t>第一銀行-尊榮白金卡</t>
  </si>
  <si>
    <t>遠東商銀-Bankee信用卡</t>
  </si>
  <si>
    <t>中國信託-中信商旅鈦金卡</t>
  </si>
  <si>
    <t>永豐銀行-現金回饋卡</t>
  </si>
  <si>
    <t>中國信託-LINE Pay卡</t>
  </si>
  <si>
    <t>美國運通-新加坡航空天宇信用卡</t>
  </si>
  <si>
    <t>國泰世華-蝦皮購物聯名卡</t>
  </si>
  <si>
    <t>聯邦銀行-全國加油聯名卡</t>
  </si>
  <si>
    <t>台新銀行-國泰航空世界卡</t>
  </si>
  <si>
    <t>元大銀行-鑽金一卡通聯名卡</t>
  </si>
  <si>
    <t>聯邦銀行-農金一卡通聯名卡</t>
  </si>
  <si>
    <t>永豐銀行-悠遊HiCard</t>
  </si>
  <si>
    <t>玉山銀行-弘安藥粧聯名卡</t>
  </si>
  <si>
    <t>兆豐銀行-利多御璽商旅卡</t>
  </si>
  <si>
    <t>第一銀行-Living Green綠活卡</t>
  </si>
  <si>
    <t>花旗銀行-新世代花旗饗樂生活悠遊卡</t>
  </si>
  <si>
    <t>玉山銀行-幸運PLUS鈦金卡</t>
  </si>
  <si>
    <t>兆豐銀行-原子小金剛卡</t>
  </si>
  <si>
    <t>台北富邦-財神卡</t>
  </si>
  <si>
    <t>台北富邦-DHC聯名卡</t>
  </si>
  <si>
    <t>台中商銀-JCB哆啦A夢晶緻卡</t>
  </si>
  <si>
    <t>台灣樂天-樂天信用卡</t>
  </si>
  <si>
    <t>第一銀行-菁英御璽卡</t>
  </si>
  <si>
    <t>國泰世華-亞洲萬里通聯名里享卡</t>
  </si>
  <si>
    <t>華南銀行-i網購生活卡</t>
  </si>
  <si>
    <t>玉山銀行-麗寶悠遊聯名卡</t>
  </si>
  <si>
    <t>元大銀行-分享卡</t>
  </si>
  <si>
    <t>台新銀行-賓士smart聯名卡</t>
  </si>
  <si>
    <t>台北富邦-商務卡</t>
  </si>
  <si>
    <t>臺灣企銀-悠遊聯名卡</t>
  </si>
  <si>
    <t>第一銀行-媚儷鈦金卡</t>
  </si>
  <si>
    <t>元大銀行-鑽金卡</t>
  </si>
  <si>
    <t>兆豐銀行-Gogoro 聯名卡</t>
  </si>
  <si>
    <t>國泰世華-國泰人壽聯名卡</t>
  </si>
  <si>
    <t>華南銀行-Combo Life 卡</t>
  </si>
  <si>
    <t>上海商銀-簡單卡</t>
  </si>
  <si>
    <t>台新銀行-國泰航空翱翔鈦金卡</t>
  </si>
  <si>
    <t>美國運通-國泰航空信用卡</t>
  </si>
  <si>
    <t>台新銀行-玫瑰卡</t>
  </si>
  <si>
    <t>花旗銀行-Citi Prestige</t>
  </si>
  <si>
    <t>台北富邦-J卡</t>
  </si>
  <si>
    <t>永豐銀行-夢行卡</t>
  </si>
  <si>
    <t>玉山銀行-佐登妮絲聯名卡</t>
  </si>
  <si>
    <t>凱基銀行-現金回饋鈦金卡</t>
  </si>
  <si>
    <t>玉山銀行-U Bear信用卡</t>
  </si>
  <si>
    <t>永豐銀行-美麗華卡</t>
  </si>
  <si>
    <t>滙豐銀行-現金回饋御璽卡</t>
  </si>
  <si>
    <t>土地銀行-JCB一卡通聯名晶緻卡</t>
  </si>
  <si>
    <t>玉山銀行-玉山世界卡</t>
  </si>
  <si>
    <t>玉山銀行-幸運鈦金卡</t>
  </si>
  <si>
    <t>新光銀行-日本航空聯名卡</t>
  </si>
  <si>
    <t>土地銀行-國際信用卡</t>
  </si>
  <si>
    <t>永豐銀行-DAWHO現金回饋信用卡</t>
  </si>
  <si>
    <t>國泰世華-長榮聯名御璽卡</t>
  </si>
  <si>
    <t>中國信託-漢神百貨聯名卡</t>
  </si>
  <si>
    <t>元大銀行-愛PASS鈦金卡</t>
  </si>
  <si>
    <t>凱基銀行-魔fun悠遊御璽卡</t>
  </si>
  <si>
    <t>第一銀行-速邁樂聯名卡</t>
  </si>
  <si>
    <t>華南銀行-美饌紅利卡</t>
  </si>
  <si>
    <t>遠東商銀-eTag 聯名卡</t>
  </si>
  <si>
    <t>國泰世華-亞洲萬里通聯名世界卡</t>
  </si>
  <si>
    <t>元大銀行-Life卡</t>
  </si>
  <si>
    <t>永豐銀行-MITSUI OUTLET PARK卡</t>
  </si>
  <si>
    <t>台新銀行-FlyGo卡</t>
  </si>
  <si>
    <t>華南銀行-OPENPOINT超級點數聯名卡-Hello Kitty款</t>
  </si>
  <si>
    <t>台新銀行-遠傳friDay聯名卡</t>
  </si>
  <si>
    <t>國泰世華-享購鈦金卡</t>
  </si>
  <si>
    <t>玉山銀行-中友百貨悠遊聯名卡</t>
  </si>
  <si>
    <t>國泰世華-白金卡</t>
  </si>
  <si>
    <t>第一銀行-一卡通聯名卡</t>
  </si>
  <si>
    <t>中國信託-現金回饋鈦金卡</t>
  </si>
  <si>
    <t>永豐銀行-無限卡</t>
  </si>
  <si>
    <t>國泰世華-現金回饋御璽卡</t>
  </si>
  <si>
    <t>第一銀行-悠遊聯名卡</t>
  </si>
  <si>
    <t>凱基銀行-現金回饋御璽卡</t>
  </si>
  <si>
    <t>渣打銀行-現金回饋御璽卡</t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</si>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</sst>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7"/>
  <sheetViews>
    <sheetView workbookViewId="0">
      <selection activeCell="K5" sqref="K5"/>
    </sheetView>
  </sheetViews>
  <sheetFormatPr defaultRowHeight="16.5" x14ac:dyDescent="0.25"/>
  <cols>
    <col min="1" max="1" width="38.25" customWidth="1"/>
  </cols>
  <sheetData>
    <row r="1" spans="1:8" x14ac:dyDescent="0.25">
      <c r="B1" t="s">
        <v>20</v>
      </c>
      <c r="C1" t="s">
        <v>24</v>
      </c>
      <c r="D1" t="s">
        <v>23</v>
      </c>
      <c r="E1" t="s">
        <v>22</v>
      </c>
      <c r="F1" t="s">
        <v>25</v>
      </c>
      <c r="G1" t="s">
        <v>21</v>
      </c>
      <c r="H1" t="s">
        <v>312</v>
      </c>
    </row>
    <row r="2" spans="1:8" x14ac:dyDescent="0.25">
      <c r="A2" t="s">
        <v>174</v>
      </c>
      <c r="B2">
        <v>6</v>
      </c>
      <c r="C2">
        <v>3</v>
      </c>
      <c r="D2">
        <v>5</v>
      </c>
      <c r="E2">
        <v>4</v>
      </c>
      <c r="F2">
        <v>11</v>
      </c>
      <c r="G2">
        <v>2</v>
      </c>
      <c r="H2">
        <f>SUM(B2:G2)</f>
        <v>31</v>
      </c>
    </row>
    <row r="3" spans="1:8" x14ac:dyDescent="0.25">
      <c r="A3" t="s">
        <v>190</v>
      </c>
      <c r="B3">
        <v>32</v>
      </c>
      <c r="C3">
        <v>30</v>
      </c>
      <c r="D3">
        <v>8</v>
      </c>
      <c r="E3">
        <v>30</v>
      </c>
      <c r="F3">
        <v>46</v>
      </c>
      <c r="G3">
        <v>41</v>
      </c>
      <c r="H3">
        <f>SUM(B3:G3)</f>
        <v>187</v>
      </c>
    </row>
    <row r="4" spans="1:8" x14ac:dyDescent="0.25">
      <c r="A4" t="s">
        <v>79</v>
      </c>
      <c r="B4">
        <v>34</v>
      </c>
      <c r="C4">
        <v>44</v>
      </c>
      <c r="D4">
        <v>14</v>
      </c>
      <c r="E4">
        <v>36</v>
      </c>
      <c r="F4">
        <v>119</v>
      </c>
      <c r="G4">
        <v>83</v>
      </c>
      <c r="H4">
        <f>SUM(B4:G4)</f>
        <v>330</v>
      </c>
    </row>
    <row r="5" spans="1:8" x14ac:dyDescent="0.25">
      <c r="A5" t="s">
        <v>271</v>
      </c>
      <c r="B5">
        <v>51</v>
      </c>
      <c r="C5">
        <v>53</v>
      </c>
      <c r="D5">
        <v>39</v>
      </c>
      <c r="E5">
        <v>47</v>
      </c>
      <c r="F5">
        <v>243</v>
      </c>
      <c r="G5">
        <v>112</v>
      </c>
      <c r="H5">
        <f>SUM(B5:G5)</f>
        <v>545</v>
      </c>
    </row>
    <row r="6" spans="1:8" x14ac:dyDescent="0.25">
      <c r="A6" t="s">
        <v>283</v>
      </c>
      <c r="B6">
        <v>3</v>
      </c>
      <c r="C6">
        <v>6</v>
      </c>
      <c r="D6">
        <v>0</v>
      </c>
      <c r="E6">
        <v>0</v>
      </c>
      <c r="F6">
        <v>6</v>
      </c>
      <c r="G6">
        <v>6</v>
      </c>
      <c r="H6">
        <f>SUM(B6:G6)</f>
        <v>21</v>
      </c>
    </row>
    <row r="7" spans="1:8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SUM(B7:G7)</f>
        <v>0</v>
      </c>
    </row>
    <row r="8" spans="1:8" x14ac:dyDescent="0.25">
      <c r="A8" t="s">
        <v>287</v>
      </c>
      <c r="B8">
        <v>2</v>
      </c>
      <c r="C8">
        <v>9</v>
      </c>
      <c r="D8">
        <v>5</v>
      </c>
      <c r="E8">
        <v>2</v>
      </c>
      <c r="F8">
        <v>48</v>
      </c>
      <c r="G8">
        <v>12</v>
      </c>
      <c r="H8">
        <f>SUM(B8:G8)</f>
        <v>78</v>
      </c>
    </row>
    <row r="9" spans="1:8" x14ac:dyDescent="0.25">
      <c r="A9" t="s">
        <v>177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>SUM(B9:G9)</f>
        <v>0</v>
      </c>
    </row>
    <row r="10" spans="1:8" x14ac:dyDescent="0.25">
      <c r="A10" t="s">
        <v>72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SUM(B10:G10)</f>
        <v>0</v>
      </c>
    </row>
    <row r="11" spans="1:8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SUM(B11:G11)</f>
        <v>0</v>
      </c>
    </row>
    <row r="12" spans="1:8" x14ac:dyDescent="0.25">
      <c r="A12" t="s">
        <v>215</v>
      </c>
      <c r="B12">
        <v>0</v>
      </c>
      <c r="C12">
        <v>0</v>
      </c>
      <c r="D12">
        <v>0</v>
      </c>
      <c r="E12">
        <v>0</v>
      </c>
      <c r="F12">
        <v>8</v>
      </c>
      <c r="G12">
        <v>0</v>
      </c>
      <c r="H12">
        <f>SUM(B12:G12)</f>
        <v>8</v>
      </c>
    </row>
    <row r="13" spans="1:8" x14ac:dyDescent="0.25">
      <c r="A13" t="s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>SUM(B13:G13)</f>
        <v>0</v>
      </c>
    </row>
    <row r="14" spans="1:8" x14ac:dyDescent="0.25">
      <c r="A14" t="s">
        <v>240</v>
      </c>
      <c r="B14">
        <v>382</v>
      </c>
      <c r="C14">
        <v>441</v>
      </c>
      <c r="D14">
        <v>205</v>
      </c>
      <c r="E14">
        <v>356</v>
      </c>
      <c r="F14">
        <v>935</v>
      </c>
      <c r="G14">
        <v>681</v>
      </c>
      <c r="H14">
        <f>SUM(B14:G14)</f>
        <v>3000</v>
      </c>
    </row>
    <row r="15" spans="1:8" x14ac:dyDescent="0.25">
      <c r="A15" t="s">
        <v>216</v>
      </c>
      <c r="B15">
        <v>18</v>
      </c>
      <c r="C15">
        <v>21</v>
      </c>
      <c r="D15">
        <v>9</v>
      </c>
      <c r="E15">
        <v>18</v>
      </c>
      <c r="F15">
        <v>29</v>
      </c>
      <c r="G15">
        <v>21</v>
      </c>
      <c r="H15">
        <f>SUM(B15:G15)</f>
        <v>116</v>
      </c>
    </row>
    <row r="16" spans="1:8" x14ac:dyDescent="0.25">
      <c r="A16" t="s">
        <v>104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>SUM(B16:G16)</f>
        <v>0</v>
      </c>
    </row>
    <row r="17" spans="1:8" x14ac:dyDescent="0.25">
      <c r="A17" t="s">
        <v>56</v>
      </c>
      <c r="B17">
        <v>39</v>
      </c>
      <c r="C17">
        <v>32</v>
      </c>
      <c r="D17">
        <v>12</v>
      </c>
      <c r="E17">
        <v>39</v>
      </c>
      <c r="F17">
        <v>70</v>
      </c>
      <c r="G17">
        <v>65</v>
      </c>
      <c r="H17">
        <f>SUM(B17:G17)</f>
        <v>257</v>
      </c>
    </row>
    <row r="18" spans="1:8" x14ac:dyDescent="0.25">
      <c r="A18" t="s">
        <v>132</v>
      </c>
      <c r="B18">
        <v>7</v>
      </c>
      <c r="C18">
        <v>10</v>
      </c>
      <c r="D18">
        <v>3</v>
      </c>
      <c r="E18">
        <v>6</v>
      </c>
      <c r="F18">
        <v>32</v>
      </c>
      <c r="G18">
        <v>12</v>
      </c>
      <c r="H18">
        <f>SUM(B18:G18)</f>
        <v>70</v>
      </c>
    </row>
    <row r="19" spans="1:8" x14ac:dyDescent="0.25">
      <c r="A19" t="s">
        <v>53</v>
      </c>
      <c r="B19">
        <v>0</v>
      </c>
      <c r="C19">
        <v>0</v>
      </c>
      <c r="D19">
        <v>0</v>
      </c>
      <c r="E19">
        <v>0</v>
      </c>
      <c r="F19">
        <v>2</v>
      </c>
      <c r="G19">
        <v>0</v>
      </c>
      <c r="H19">
        <f>SUM(B19:G19)</f>
        <v>2</v>
      </c>
    </row>
    <row r="20" spans="1:8" x14ac:dyDescent="0.25">
      <c r="A20" t="s">
        <v>136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>SUM(B20:G20)</f>
        <v>0</v>
      </c>
    </row>
    <row r="21" spans="1:8" x14ac:dyDescent="0.25">
      <c r="A21" t="s">
        <v>50</v>
      </c>
      <c r="B21">
        <v>14</v>
      </c>
      <c r="C21">
        <v>4</v>
      </c>
      <c r="D21">
        <v>1</v>
      </c>
      <c r="E21">
        <v>5</v>
      </c>
      <c r="F21">
        <v>27</v>
      </c>
      <c r="G21">
        <v>22</v>
      </c>
      <c r="H21">
        <f>SUM(B21:G21)</f>
        <v>73</v>
      </c>
    </row>
    <row r="22" spans="1:8" x14ac:dyDescent="0.25">
      <c r="A22" t="s">
        <v>238</v>
      </c>
      <c r="B22">
        <v>8</v>
      </c>
      <c r="C22">
        <v>33</v>
      </c>
      <c r="D22">
        <v>2</v>
      </c>
      <c r="E22">
        <v>0</v>
      </c>
      <c r="F22">
        <v>35</v>
      </c>
      <c r="G22">
        <v>15</v>
      </c>
      <c r="H22">
        <f>SUM(B22:G22)</f>
        <v>93</v>
      </c>
    </row>
    <row r="23" spans="1:8" x14ac:dyDescent="0.25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>SUM(B23:G23)</f>
        <v>0</v>
      </c>
    </row>
    <row r="24" spans="1:8" x14ac:dyDescent="0.25">
      <c r="A24" t="s">
        <v>230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>SUM(B24:G24)</f>
        <v>0</v>
      </c>
    </row>
    <row r="25" spans="1:8" x14ac:dyDescent="0.25">
      <c r="A25" t="s">
        <v>184</v>
      </c>
      <c r="B25">
        <v>27</v>
      </c>
      <c r="C25">
        <v>13</v>
      </c>
      <c r="D25">
        <v>11</v>
      </c>
      <c r="E25">
        <v>79</v>
      </c>
      <c r="F25">
        <v>43</v>
      </c>
      <c r="G25">
        <v>30</v>
      </c>
      <c r="H25">
        <f>SUM(B25:G25)</f>
        <v>203</v>
      </c>
    </row>
    <row r="26" spans="1:8" x14ac:dyDescent="0.25">
      <c r="A26" t="s">
        <v>106</v>
      </c>
      <c r="B26">
        <v>6</v>
      </c>
      <c r="C26">
        <v>5</v>
      </c>
      <c r="D26">
        <v>1</v>
      </c>
      <c r="E26">
        <v>7</v>
      </c>
      <c r="F26">
        <v>17</v>
      </c>
      <c r="G26">
        <v>14</v>
      </c>
      <c r="H26">
        <f>SUM(B26:G26)</f>
        <v>50</v>
      </c>
    </row>
    <row r="27" spans="1:8" x14ac:dyDescent="0.25">
      <c r="A27" t="s">
        <v>219</v>
      </c>
      <c r="B27">
        <v>42</v>
      </c>
      <c r="C27">
        <v>33</v>
      </c>
      <c r="D27">
        <v>9</v>
      </c>
      <c r="E27">
        <v>39</v>
      </c>
      <c r="F27">
        <v>36</v>
      </c>
      <c r="G27">
        <v>33</v>
      </c>
      <c r="H27">
        <f>SUM(B27:G27)</f>
        <v>192</v>
      </c>
    </row>
    <row r="28" spans="1:8" x14ac:dyDescent="0.25">
      <c r="A28" t="s">
        <v>156</v>
      </c>
      <c r="B28">
        <v>6</v>
      </c>
      <c r="C28">
        <v>4</v>
      </c>
      <c r="D28">
        <v>0</v>
      </c>
      <c r="E28">
        <v>2</v>
      </c>
      <c r="F28">
        <v>13</v>
      </c>
      <c r="G28">
        <v>4</v>
      </c>
      <c r="H28">
        <f>SUM(B28:G28)</f>
        <v>29</v>
      </c>
    </row>
    <row r="29" spans="1:8" x14ac:dyDescent="0.25">
      <c r="A29" t="s">
        <v>306</v>
      </c>
      <c r="B29">
        <v>23</v>
      </c>
      <c r="C29">
        <v>0</v>
      </c>
      <c r="D29">
        <v>8</v>
      </c>
      <c r="E29">
        <v>15</v>
      </c>
      <c r="F29">
        <v>38</v>
      </c>
      <c r="G29">
        <v>21</v>
      </c>
      <c r="H29">
        <f>SUM(B29:G29)</f>
        <v>105</v>
      </c>
    </row>
    <row r="30" spans="1:8" x14ac:dyDescent="0.25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3</v>
      </c>
      <c r="H30">
        <f>SUM(B30:G30)</f>
        <v>3</v>
      </c>
    </row>
    <row r="31" spans="1:8" x14ac:dyDescent="0.25">
      <c r="A31" t="s">
        <v>191</v>
      </c>
      <c r="B31">
        <v>26</v>
      </c>
      <c r="C31">
        <v>36</v>
      </c>
      <c r="D31">
        <v>34</v>
      </c>
      <c r="E31">
        <v>33</v>
      </c>
      <c r="F31">
        <v>258</v>
      </c>
      <c r="G31">
        <v>63</v>
      </c>
      <c r="H31">
        <f>SUM(B31:G31)</f>
        <v>450</v>
      </c>
    </row>
    <row r="32" spans="1:8" x14ac:dyDescent="0.25">
      <c r="A32" t="s">
        <v>290</v>
      </c>
      <c r="B32">
        <v>3</v>
      </c>
      <c r="C32">
        <v>3</v>
      </c>
      <c r="D32">
        <v>0</v>
      </c>
      <c r="E32">
        <v>3</v>
      </c>
      <c r="F32">
        <v>6</v>
      </c>
      <c r="G32">
        <v>3</v>
      </c>
      <c r="H32">
        <f>SUM(B32:G32)</f>
        <v>18</v>
      </c>
    </row>
    <row r="33" spans="1:8" x14ac:dyDescent="0.25">
      <c r="A33" t="s">
        <v>62</v>
      </c>
      <c r="B33">
        <v>97</v>
      </c>
      <c r="C33">
        <v>54</v>
      </c>
      <c r="D33">
        <v>30</v>
      </c>
      <c r="E33">
        <v>97</v>
      </c>
      <c r="F33">
        <v>161</v>
      </c>
      <c r="G33">
        <v>93</v>
      </c>
      <c r="H33">
        <f>SUM(B33:G33)</f>
        <v>532</v>
      </c>
    </row>
    <row r="34" spans="1:8" x14ac:dyDescent="0.25">
      <c r="A34" t="s">
        <v>103</v>
      </c>
      <c r="B34">
        <v>9</v>
      </c>
      <c r="C34">
        <v>3</v>
      </c>
      <c r="D34">
        <v>0</v>
      </c>
      <c r="E34">
        <v>3</v>
      </c>
      <c r="F34">
        <v>38</v>
      </c>
      <c r="G34">
        <v>7</v>
      </c>
      <c r="H34">
        <f>SUM(B34:G34)</f>
        <v>60</v>
      </c>
    </row>
    <row r="35" spans="1:8" x14ac:dyDescent="0.25">
      <c r="A35" t="s">
        <v>130</v>
      </c>
      <c r="B35">
        <v>0</v>
      </c>
      <c r="C35">
        <v>0</v>
      </c>
      <c r="D35">
        <v>0</v>
      </c>
      <c r="E35">
        <v>0</v>
      </c>
      <c r="F35">
        <v>5</v>
      </c>
      <c r="G35">
        <v>0</v>
      </c>
      <c r="H35">
        <f>SUM(B35:G35)</f>
        <v>5</v>
      </c>
    </row>
    <row r="36" spans="1:8" x14ac:dyDescent="0.25">
      <c r="A36" t="s">
        <v>114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>SUM(B36:G36)</f>
        <v>0</v>
      </c>
    </row>
    <row r="37" spans="1:8" x14ac:dyDescent="0.25">
      <c r="A37" t="s">
        <v>119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>SUM(B37:G37)</f>
        <v>0</v>
      </c>
    </row>
    <row r="38" spans="1:8" x14ac:dyDescent="0.25">
      <c r="A38" t="s">
        <v>150</v>
      </c>
      <c r="B38">
        <v>6</v>
      </c>
      <c r="C38">
        <v>0</v>
      </c>
      <c r="D38">
        <v>0</v>
      </c>
      <c r="E38">
        <v>3</v>
      </c>
      <c r="F38">
        <v>6</v>
      </c>
      <c r="G38">
        <v>0</v>
      </c>
      <c r="H38">
        <f>SUM(B38:G38)</f>
        <v>15</v>
      </c>
    </row>
    <row r="39" spans="1:8" x14ac:dyDescent="0.25">
      <c r="A39" t="s">
        <v>297</v>
      </c>
      <c r="B39">
        <v>5</v>
      </c>
      <c r="C39">
        <v>18</v>
      </c>
      <c r="D39">
        <v>0</v>
      </c>
      <c r="E39">
        <v>6</v>
      </c>
      <c r="F39">
        <v>24</v>
      </c>
      <c r="G39">
        <v>10</v>
      </c>
      <c r="H39">
        <f>SUM(B39:G39)</f>
        <v>63</v>
      </c>
    </row>
    <row r="40" spans="1:8" x14ac:dyDescent="0.25">
      <c r="A40" t="s">
        <v>163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>SUM(B40:G40)</f>
        <v>0</v>
      </c>
    </row>
    <row r="41" spans="1:8" x14ac:dyDescent="0.25">
      <c r="A41" t="s">
        <v>160</v>
      </c>
      <c r="B41">
        <v>6</v>
      </c>
      <c r="C41">
        <v>0</v>
      </c>
      <c r="D41">
        <v>0</v>
      </c>
      <c r="E41">
        <v>3</v>
      </c>
      <c r="F41">
        <v>3</v>
      </c>
      <c r="G41">
        <v>3</v>
      </c>
      <c r="H41">
        <f>SUM(B41:G41)</f>
        <v>15</v>
      </c>
    </row>
    <row r="42" spans="1:8" x14ac:dyDescent="0.25">
      <c r="A42" t="s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>SUM(B42:G42)</f>
        <v>0</v>
      </c>
    </row>
    <row r="43" spans="1:8" x14ac:dyDescent="0.25">
      <c r="A43" t="s">
        <v>262</v>
      </c>
      <c r="B43">
        <v>10</v>
      </c>
      <c r="C43">
        <v>6</v>
      </c>
      <c r="D43">
        <v>2</v>
      </c>
      <c r="E43">
        <v>12</v>
      </c>
      <c r="F43">
        <v>22</v>
      </c>
      <c r="G43">
        <v>30</v>
      </c>
      <c r="H43">
        <f>SUM(B43:G43)</f>
        <v>82</v>
      </c>
    </row>
    <row r="44" spans="1:8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>SUM(B44:G44)</f>
        <v>0</v>
      </c>
    </row>
    <row r="45" spans="1:8" x14ac:dyDescent="0.25">
      <c r="A45" t="s">
        <v>3</v>
      </c>
      <c r="B45">
        <v>45</v>
      </c>
      <c r="C45">
        <v>97</v>
      </c>
      <c r="D45">
        <v>35</v>
      </c>
      <c r="E45">
        <v>87</v>
      </c>
      <c r="F45">
        <v>190</v>
      </c>
      <c r="G45">
        <v>94</v>
      </c>
      <c r="H45">
        <f>SUM(B45:G45)</f>
        <v>548</v>
      </c>
    </row>
    <row r="46" spans="1:8" x14ac:dyDescent="0.25">
      <c r="A46" t="s">
        <v>87</v>
      </c>
      <c r="B46">
        <v>0</v>
      </c>
      <c r="C46">
        <v>0</v>
      </c>
      <c r="D46">
        <v>15</v>
      </c>
      <c r="E46">
        <v>0</v>
      </c>
      <c r="F46">
        <v>13</v>
      </c>
      <c r="G46">
        <v>0</v>
      </c>
      <c r="H46">
        <f>SUM(B46:G46)</f>
        <v>28</v>
      </c>
    </row>
    <row r="47" spans="1:8" x14ac:dyDescent="0.25">
      <c r="A47" t="s">
        <v>291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>SUM(B47:G47)</f>
        <v>0</v>
      </c>
    </row>
    <row r="48" spans="1:8" x14ac:dyDescent="0.25">
      <c r="A48" t="s">
        <v>90</v>
      </c>
      <c r="B48">
        <v>2</v>
      </c>
      <c r="C48">
        <v>0</v>
      </c>
      <c r="D48">
        <v>3</v>
      </c>
      <c r="E48">
        <v>5</v>
      </c>
      <c r="F48">
        <v>5</v>
      </c>
      <c r="G48">
        <v>5</v>
      </c>
      <c r="H48">
        <f>SUM(B48:G48)</f>
        <v>20</v>
      </c>
    </row>
    <row r="49" spans="1:8" x14ac:dyDescent="0.25">
      <c r="A49" t="s">
        <v>204</v>
      </c>
      <c r="B49">
        <v>21</v>
      </c>
      <c r="C49">
        <v>9</v>
      </c>
      <c r="D49">
        <v>7</v>
      </c>
      <c r="E49">
        <v>4</v>
      </c>
      <c r="F49">
        <v>17</v>
      </c>
      <c r="G49">
        <v>7</v>
      </c>
      <c r="H49">
        <f>SUM(B49:G49)</f>
        <v>65</v>
      </c>
    </row>
    <row r="50" spans="1:8" x14ac:dyDescent="0.25">
      <c r="A50" t="s">
        <v>147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>SUM(B50:G50)</f>
        <v>0</v>
      </c>
    </row>
    <row r="51" spans="1:8" x14ac:dyDescent="0.25">
      <c r="A51" t="s">
        <v>39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>SUM(B51:G51)</f>
        <v>0</v>
      </c>
    </row>
    <row r="52" spans="1:8" x14ac:dyDescent="0.25">
      <c r="A52" t="s">
        <v>245</v>
      </c>
      <c r="B52">
        <v>15</v>
      </c>
      <c r="C52">
        <v>23</v>
      </c>
      <c r="D52">
        <v>21</v>
      </c>
      <c r="E52">
        <v>15</v>
      </c>
      <c r="F52">
        <v>65</v>
      </c>
      <c r="G52">
        <v>36</v>
      </c>
      <c r="H52">
        <f>SUM(B52:G52)</f>
        <v>175</v>
      </c>
    </row>
    <row r="53" spans="1:8" x14ac:dyDescent="0.25">
      <c r="A53" t="s">
        <v>267</v>
      </c>
      <c r="B53">
        <v>244</v>
      </c>
      <c r="C53">
        <v>241</v>
      </c>
      <c r="D53">
        <v>132</v>
      </c>
      <c r="E53">
        <v>233</v>
      </c>
      <c r="F53">
        <v>1240</v>
      </c>
      <c r="G53">
        <v>469</v>
      </c>
      <c r="H53">
        <f>SUM(B53:G53)</f>
        <v>2559</v>
      </c>
    </row>
    <row r="54" spans="1:8" x14ac:dyDescent="0.25">
      <c r="A54" t="s">
        <v>116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>SUM(B54:G54)</f>
        <v>0</v>
      </c>
    </row>
    <row r="55" spans="1:8" x14ac:dyDescent="0.25">
      <c r="A55" t="s">
        <v>65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>SUM(B55:G55)</f>
        <v>0</v>
      </c>
    </row>
    <row r="56" spans="1:8" x14ac:dyDescent="0.25">
      <c r="A56" t="s">
        <v>125</v>
      </c>
      <c r="B56">
        <v>2</v>
      </c>
      <c r="C56">
        <v>2</v>
      </c>
      <c r="D56">
        <v>1</v>
      </c>
      <c r="E56">
        <v>1</v>
      </c>
      <c r="F56">
        <v>3</v>
      </c>
      <c r="G56">
        <v>2</v>
      </c>
      <c r="H56">
        <f>SUM(B56:G56)</f>
        <v>11</v>
      </c>
    </row>
    <row r="57" spans="1:8" x14ac:dyDescent="0.25">
      <c r="A57" t="s">
        <v>88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f>SUM(B57:G57)</f>
        <v>0</v>
      </c>
    </row>
    <row r="58" spans="1:8" x14ac:dyDescent="0.25">
      <c r="A58" t="s">
        <v>107</v>
      </c>
      <c r="B58">
        <v>0</v>
      </c>
      <c r="C58">
        <v>0</v>
      </c>
      <c r="D58">
        <v>0</v>
      </c>
      <c r="E58">
        <v>2</v>
      </c>
      <c r="F58">
        <v>4</v>
      </c>
      <c r="G58">
        <v>2</v>
      </c>
      <c r="H58">
        <f>SUM(B58:G58)</f>
        <v>8</v>
      </c>
    </row>
    <row r="59" spans="1:8" x14ac:dyDescent="0.25">
      <c r="A59" t="s">
        <v>95</v>
      </c>
      <c r="B59">
        <v>63</v>
      </c>
      <c r="C59">
        <v>57</v>
      </c>
      <c r="D59">
        <v>15</v>
      </c>
      <c r="E59">
        <v>63</v>
      </c>
      <c r="F59">
        <v>64</v>
      </c>
      <c r="G59">
        <v>63</v>
      </c>
      <c r="H59">
        <f>SUM(B59:G59)</f>
        <v>325</v>
      </c>
    </row>
    <row r="60" spans="1:8" x14ac:dyDescent="0.25">
      <c r="A60" t="s">
        <v>181</v>
      </c>
      <c r="B60">
        <v>169</v>
      </c>
      <c r="C60">
        <v>226</v>
      </c>
      <c r="D60">
        <v>98</v>
      </c>
      <c r="E60">
        <v>187</v>
      </c>
      <c r="F60">
        <v>369</v>
      </c>
      <c r="G60">
        <v>214</v>
      </c>
      <c r="H60">
        <f>SUM(B60:G60)</f>
        <v>1263</v>
      </c>
    </row>
    <row r="61" spans="1:8" x14ac:dyDescent="0.25">
      <c r="A61" t="s">
        <v>256</v>
      </c>
      <c r="B61">
        <v>66</v>
      </c>
      <c r="C61">
        <v>34</v>
      </c>
      <c r="D61">
        <v>21</v>
      </c>
      <c r="E61">
        <v>31</v>
      </c>
      <c r="F61">
        <v>76</v>
      </c>
      <c r="G61">
        <v>65</v>
      </c>
      <c r="H61">
        <f>SUM(B61:G61)</f>
        <v>293</v>
      </c>
    </row>
    <row r="62" spans="1:8" x14ac:dyDescent="0.25">
      <c r="A62" t="s">
        <v>192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f>SUM(B62:G62)</f>
        <v>0</v>
      </c>
    </row>
    <row r="63" spans="1:8" x14ac:dyDescent="0.25">
      <c r="A63" t="s">
        <v>255</v>
      </c>
      <c r="B63">
        <v>0</v>
      </c>
      <c r="C63">
        <v>0</v>
      </c>
      <c r="D63">
        <v>0</v>
      </c>
      <c r="E63">
        <v>0</v>
      </c>
      <c r="F63">
        <v>3</v>
      </c>
      <c r="G63">
        <v>3</v>
      </c>
      <c r="H63">
        <f>SUM(B63:G63)</f>
        <v>6</v>
      </c>
    </row>
    <row r="64" spans="1:8" x14ac:dyDescent="0.25">
      <c r="A64" t="s">
        <v>175</v>
      </c>
      <c r="B64">
        <v>2</v>
      </c>
      <c r="C64">
        <v>2</v>
      </c>
      <c r="D64">
        <v>14</v>
      </c>
      <c r="E64">
        <v>2</v>
      </c>
      <c r="F64">
        <v>18</v>
      </c>
      <c r="G64">
        <v>2</v>
      </c>
      <c r="H64">
        <f>SUM(B64:G64)</f>
        <v>40</v>
      </c>
    </row>
    <row r="65" spans="1:8" x14ac:dyDescent="0.25">
      <c r="A65" t="s">
        <v>276</v>
      </c>
      <c r="B65">
        <v>88</v>
      </c>
      <c r="C65">
        <v>82</v>
      </c>
      <c r="D65">
        <v>37</v>
      </c>
      <c r="E65">
        <v>74</v>
      </c>
      <c r="F65">
        <v>258</v>
      </c>
      <c r="G65">
        <v>120</v>
      </c>
      <c r="H65">
        <f>SUM(B65:G65)</f>
        <v>659</v>
      </c>
    </row>
    <row r="66" spans="1:8" x14ac:dyDescent="0.25">
      <c r="A66" t="s">
        <v>80</v>
      </c>
      <c r="B66">
        <v>15</v>
      </c>
      <c r="C66">
        <v>9</v>
      </c>
      <c r="D66">
        <v>0</v>
      </c>
      <c r="E66">
        <v>17</v>
      </c>
      <c r="F66">
        <v>16</v>
      </c>
      <c r="G66">
        <v>9</v>
      </c>
      <c r="H66">
        <f>SUM(B66:G66)</f>
        <v>66</v>
      </c>
    </row>
    <row r="67" spans="1:8" x14ac:dyDescent="0.25">
      <c r="A67" t="s">
        <v>178</v>
      </c>
      <c r="B67">
        <v>21</v>
      </c>
      <c r="C67">
        <v>24</v>
      </c>
      <c r="D67">
        <v>18</v>
      </c>
      <c r="E67">
        <v>15</v>
      </c>
      <c r="F67">
        <v>24</v>
      </c>
      <c r="G67">
        <v>26</v>
      </c>
      <c r="H67">
        <f>SUM(B67:G67)</f>
        <v>128</v>
      </c>
    </row>
    <row r="68" spans="1:8" x14ac:dyDescent="0.25">
      <c r="A68" t="s">
        <v>40</v>
      </c>
      <c r="B68">
        <v>18</v>
      </c>
      <c r="C68">
        <v>9</v>
      </c>
      <c r="D68">
        <v>3</v>
      </c>
      <c r="E68">
        <v>12</v>
      </c>
      <c r="F68">
        <v>12</v>
      </c>
      <c r="G68">
        <v>9</v>
      </c>
      <c r="H68">
        <f>SUM(B68:G68)</f>
        <v>63</v>
      </c>
    </row>
    <row r="69" spans="1:8" x14ac:dyDescent="0.25">
      <c r="A69" t="s">
        <v>254</v>
      </c>
      <c r="B69">
        <v>4</v>
      </c>
      <c r="C69">
        <v>0</v>
      </c>
      <c r="D69">
        <v>0</v>
      </c>
      <c r="E69">
        <v>5</v>
      </c>
      <c r="F69">
        <v>6</v>
      </c>
      <c r="G69">
        <v>6</v>
      </c>
      <c r="H69">
        <f>SUM(B69:G69)</f>
        <v>21</v>
      </c>
    </row>
    <row r="70" spans="1:8" x14ac:dyDescent="0.25">
      <c r="A70" t="s">
        <v>264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f>SUM(B70:G70)</f>
        <v>0</v>
      </c>
    </row>
    <row r="71" spans="1:8" x14ac:dyDescent="0.25">
      <c r="A71" t="s">
        <v>167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f>SUM(B71:G71)</f>
        <v>0</v>
      </c>
    </row>
    <row r="72" spans="1:8" x14ac:dyDescent="0.25">
      <c r="A72" t="s">
        <v>75</v>
      </c>
      <c r="B72">
        <v>14</v>
      </c>
      <c r="C72">
        <v>9</v>
      </c>
      <c r="D72">
        <v>3</v>
      </c>
      <c r="E72">
        <v>12</v>
      </c>
      <c r="F72">
        <v>14</v>
      </c>
      <c r="G72">
        <v>9</v>
      </c>
      <c r="H72">
        <f>SUM(B72:G72)</f>
        <v>61</v>
      </c>
    </row>
    <row r="73" spans="1:8" x14ac:dyDescent="0.25">
      <c r="A73" t="s">
        <v>131</v>
      </c>
      <c r="B73">
        <v>13</v>
      </c>
      <c r="C73">
        <v>16</v>
      </c>
      <c r="D73">
        <v>7</v>
      </c>
      <c r="E73">
        <v>15</v>
      </c>
      <c r="F73">
        <v>24</v>
      </c>
      <c r="G73">
        <v>27</v>
      </c>
      <c r="H73">
        <f>SUM(B73:G73)</f>
        <v>102</v>
      </c>
    </row>
    <row r="74" spans="1:8" x14ac:dyDescent="0.25">
      <c r="A74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f>SUM(B74:G74)</f>
        <v>0</v>
      </c>
    </row>
    <row r="75" spans="1:8" x14ac:dyDescent="0.25">
      <c r="A75" t="s">
        <v>96</v>
      </c>
      <c r="B75">
        <v>33</v>
      </c>
      <c r="C75">
        <v>27</v>
      </c>
      <c r="D75">
        <v>6</v>
      </c>
      <c r="E75">
        <v>33</v>
      </c>
      <c r="F75">
        <v>33</v>
      </c>
      <c r="G75">
        <v>24</v>
      </c>
      <c r="H75">
        <f>SUM(B75:G75)</f>
        <v>156</v>
      </c>
    </row>
    <row r="76" spans="1:8" x14ac:dyDescent="0.25">
      <c r="A76" t="s">
        <v>77</v>
      </c>
      <c r="B76">
        <v>61</v>
      </c>
      <c r="C76">
        <v>73</v>
      </c>
      <c r="D76">
        <v>39</v>
      </c>
      <c r="E76">
        <v>43</v>
      </c>
      <c r="F76">
        <v>129</v>
      </c>
      <c r="G76">
        <v>110</v>
      </c>
      <c r="H76">
        <f>SUM(B76:G76)</f>
        <v>455</v>
      </c>
    </row>
    <row r="77" spans="1:8" x14ac:dyDescent="0.25">
      <c r="A77" t="s">
        <v>124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f>SUM(B77:G77)</f>
        <v>0</v>
      </c>
    </row>
    <row r="78" spans="1:8" x14ac:dyDescent="0.25">
      <c r="A78" t="s">
        <v>32</v>
      </c>
      <c r="B78">
        <v>18</v>
      </c>
      <c r="C78">
        <v>12</v>
      </c>
      <c r="D78">
        <v>3</v>
      </c>
      <c r="E78">
        <v>12</v>
      </c>
      <c r="F78">
        <v>33</v>
      </c>
      <c r="G78">
        <v>9</v>
      </c>
      <c r="H78">
        <f>SUM(B78:G78)</f>
        <v>87</v>
      </c>
    </row>
    <row r="79" spans="1:8" x14ac:dyDescent="0.25">
      <c r="A79" t="s">
        <v>151</v>
      </c>
      <c r="B79">
        <v>725</v>
      </c>
      <c r="C79">
        <v>929</v>
      </c>
      <c r="D79">
        <v>434</v>
      </c>
      <c r="E79">
        <v>753</v>
      </c>
      <c r="F79">
        <v>2202</v>
      </c>
      <c r="G79">
        <v>1958</v>
      </c>
      <c r="H79">
        <f>SUM(B79:G79)</f>
        <v>7001</v>
      </c>
    </row>
    <row r="80" spans="1:8" x14ac:dyDescent="0.25">
      <c r="A80" t="s">
        <v>44</v>
      </c>
      <c r="B80">
        <v>18</v>
      </c>
      <c r="C80">
        <v>10</v>
      </c>
      <c r="D80">
        <v>0</v>
      </c>
      <c r="E80">
        <v>13</v>
      </c>
      <c r="F80">
        <v>38</v>
      </c>
      <c r="G80">
        <v>10</v>
      </c>
      <c r="H80">
        <f>SUM(B80:G80)</f>
        <v>89</v>
      </c>
    </row>
    <row r="81" spans="1:8" x14ac:dyDescent="0.25">
      <c r="A81" t="s">
        <v>299</v>
      </c>
      <c r="B81">
        <v>177</v>
      </c>
      <c r="C81">
        <v>265</v>
      </c>
      <c r="D81">
        <v>142</v>
      </c>
      <c r="E81">
        <v>201</v>
      </c>
      <c r="F81">
        <v>1462</v>
      </c>
      <c r="G81">
        <v>543</v>
      </c>
      <c r="H81">
        <f>SUM(B81:G81)</f>
        <v>2790</v>
      </c>
    </row>
    <row r="82" spans="1:8" x14ac:dyDescent="0.25">
      <c r="A82" t="s">
        <v>213</v>
      </c>
      <c r="B82">
        <v>2</v>
      </c>
      <c r="C82">
        <v>2</v>
      </c>
      <c r="D82">
        <v>0</v>
      </c>
      <c r="E82">
        <v>0</v>
      </c>
      <c r="F82">
        <v>2</v>
      </c>
      <c r="G82">
        <v>0</v>
      </c>
      <c r="H82">
        <f>SUM(B82:G82)</f>
        <v>6</v>
      </c>
    </row>
    <row r="83" spans="1:8" x14ac:dyDescent="0.25">
      <c r="A83" t="s">
        <v>30</v>
      </c>
      <c r="B83">
        <v>12</v>
      </c>
      <c r="C83">
        <v>9</v>
      </c>
      <c r="D83">
        <v>6</v>
      </c>
      <c r="E83">
        <v>12</v>
      </c>
      <c r="F83">
        <v>24</v>
      </c>
      <c r="G83">
        <v>9</v>
      </c>
      <c r="H83">
        <f>SUM(B83:G83)</f>
        <v>72</v>
      </c>
    </row>
    <row r="84" spans="1:8" x14ac:dyDescent="0.25">
      <c r="A84" t="s">
        <v>89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f>SUM(B84:G84)</f>
        <v>0</v>
      </c>
    </row>
    <row r="85" spans="1:8" x14ac:dyDescent="0.25">
      <c r="A85" t="s">
        <v>135</v>
      </c>
      <c r="B85">
        <v>116</v>
      </c>
      <c r="C85">
        <v>78</v>
      </c>
      <c r="D85">
        <v>27</v>
      </c>
      <c r="E85">
        <v>111</v>
      </c>
      <c r="F85">
        <v>177</v>
      </c>
      <c r="G85">
        <v>97</v>
      </c>
      <c r="H85">
        <f>SUM(B85:G85)</f>
        <v>606</v>
      </c>
    </row>
    <row r="86" spans="1:8" x14ac:dyDescent="0.25">
      <c r="A86" t="s">
        <v>5</v>
      </c>
      <c r="B86">
        <v>6</v>
      </c>
      <c r="C86">
        <v>7</v>
      </c>
      <c r="D86">
        <v>1</v>
      </c>
      <c r="E86">
        <v>0</v>
      </c>
      <c r="F86">
        <v>19</v>
      </c>
      <c r="G86">
        <v>9</v>
      </c>
      <c r="H86">
        <f>SUM(B86:G86)</f>
        <v>42</v>
      </c>
    </row>
    <row r="87" spans="1:8" x14ac:dyDescent="0.25">
      <c r="A87" t="s">
        <v>199</v>
      </c>
      <c r="B87">
        <v>11</v>
      </c>
      <c r="C87">
        <v>15</v>
      </c>
      <c r="D87">
        <v>14</v>
      </c>
      <c r="E87">
        <v>8</v>
      </c>
      <c r="F87">
        <v>16</v>
      </c>
      <c r="G87">
        <v>31</v>
      </c>
      <c r="H87">
        <f>SUM(B87:G87)</f>
        <v>95</v>
      </c>
    </row>
    <row r="88" spans="1:8" x14ac:dyDescent="0.25">
      <c r="A88" t="s">
        <v>218</v>
      </c>
      <c r="B88">
        <v>0</v>
      </c>
      <c r="C88">
        <v>16</v>
      </c>
      <c r="D88">
        <v>0</v>
      </c>
      <c r="E88">
        <v>0</v>
      </c>
      <c r="F88">
        <v>3</v>
      </c>
      <c r="G88">
        <v>8</v>
      </c>
      <c r="H88">
        <f>SUM(B88:G88)</f>
        <v>27</v>
      </c>
    </row>
    <row r="89" spans="1:8" x14ac:dyDescent="0.25">
      <c r="A89" t="s">
        <v>93</v>
      </c>
      <c r="B89">
        <v>2</v>
      </c>
      <c r="C89">
        <v>2</v>
      </c>
      <c r="D89">
        <v>0</v>
      </c>
      <c r="E89">
        <v>2</v>
      </c>
      <c r="F89">
        <v>5</v>
      </c>
      <c r="G89">
        <v>2</v>
      </c>
      <c r="H89">
        <f>SUM(B89:G89)</f>
        <v>13</v>
      </c>
    </row>
    <row r="90" spans="1:8" x14ac:dyDescent="0.25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f>SUM(B90:G90)</f>
        <v>0</v>
      </c>
    </row>
    <row r="91" spans="1:8" x14ac:dyDescent="0.25">
      <c r="A91" t="s">
        <v>34</v>
      </c>
      <c r="B91">
        <v>13</v>
      </c>
      <c r="C91">
        <v>7</v>
      </c>
      <c r="D91">
        <v>2</v>
      </c>
      <c r="E91">
        <v>16</v>
      </c>
      <c r="F91">
        <v>26</v>
      </c>
      <c r="G91">
        <v>7</v>
      </c>
      <c r="H91">
        <f>SUM(B91:G91)</f>
        <v>71</v>
      </c>
    </row>
    <row r="92" spans="1:8" x14ac:dyDescent="0.25">
      <c r="A92" t="s">
        <v>274</v>
      </c>
      <c r="B92">
        <v>127</v>
      </c>
      <c r="C92">
        <v>100</v>
      </c>
      <c r="D92">
        <v>36</v>
      </c>
      <c r="E92">
        <v>107</v>
      </c>
      <c r="F92">
        <v>191</v>
      </c>
      <c r="G92">
        <v>129</v>
      </c>
      <c r="H92">
        <f>SUM(B92:G92)</f>
        <v>690</v>
      </c>
    </row>
    <row r="93" spans="1:8" x14ac:dyDescent="0.25">
      <c r="A93" t="s">
        <v>176</v>
      </c>
      <c r="B93">
        <v>73</v>
      </c>
      <c r="C93">
        <v>99</v>
      </c>
      <c r="D93">
        <v>64</v>
      </c>
      <c r="E93">
        <v>75</v>
      </c>
      <c r="F93">
        <v>262</v>
      </c>
      <c r="G93">
        <v>79</v>
      </c>
      <c r="H93">
        <f>SUM(B93:G93)</f>
        <v>652</v>
      </c>
    </row>
    <row r="94" spans="1:8" x14ac:dyDescent="0.25">
      <c r="A94" t="s">
        <v>244</v>
      </c>
      <c r="B94">
        <v>12</v>
      </c>
      <c r="C94">
        <v>10</v>
      </c>
      <c r="D94">
        <v>14</v>
      </c>
      <c r="E94">
        <v>12</v>
      </c>
      <c r="F94">
        <v>52</v>
      </c>
      <c r="G94">
        <v>16</v>
      </c>
      <c r="H94">
        <f>SUM(B94:G94)</f>
        <v>116</v>
      </c>
    </row>
    <row r="95" spans="1:8" x14ac:dyDescent="0.25">
      <c r="A95" t="s">
        <v>97</v>
      </c>
      <c r="B95">
        <v>4</v>
      </c>
      <c r="C95">
        <v>7</v>
      </c>
      <c r="D95">
        <v>2</v>
      </c>
      <c r="E95">
        <v>2</v>
      </c>
      <c r="F95">
        <v>24</v>
      </c>
      <c r="G95">
        <v>11</v>
      </c>
      <c r="H95">
        <f>SUM(B95:G95)</f>
        <v>50</v>
      </c>
    </row>
    <row r="96" spans="1:8" x14ac:dyDescent="0.25">
      <c r="A96" t="s">
        <v>272</v>
      </c>
      <c r="B96">
        <v>0</v>
      </c>
      <c r="C96">
        <v>8</v>
      </c>
      <c r="D96">
        <v>3</v>
      </c>
      <c r="E96">
        <v>3</v>
      </c>
      <c r="F96">
        <v>41</v>
      </c>
      <c r="G96">
        <v>16</v>
      </c>
      <c r="H96">
        <f>SUM(B96:G96)</f>
        <v>71</v>
      </c>
    </row>
    <row r="97" spans="1:8" x14ac:dyDescent="0.25">
      <c r="A97" t="s">
        <v>263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f>SUM(B97:G97)</f>
        <v>0</v>
      </c>
    </row>
    <row r="98" spans="1:8" x14ac:dyDescent="0.25">
      <c r="A98" t="s">
        <v>301</v>
      </c>
      <c r="B98">
        <v>6</v>
      </c>
      <c r="C98">
        <v>13</v>
      </c>
      <c r="D98">
        <v>7</v>
      </c>
      <c r="E98">
        <v>14</v>
      </c>
      <c r="F98">
        <v>26</v>
      </c>
      <c r="G98">
        <v>15</v>
      </c>
      <c r="H98">
        <f>SUM(B98:G98)</f>
        <v>81</v>
      </c>
    </row>
    <row r="99" spans="1:8" x14ac:dyDescent="0.25">
      <c r="A99" t="s">
        <v>52</v>
      </c>
      <c r="B99">
        <v>15</v>
      </c>
      <c r="C99">
        <v>12</v>
      </c>
      <c r="D99">
        <v>3</v>
      </c>
      <c r="E99">
        <v>24</v>
      </c>
      <c r="F99">
        <v>15</v>
      </c>
      <c r="G99">
        <v>12</v>
      </c>
      <c r="H99">
        <f>SUM(B99:G99)</f>
        <v>81</v>
      </c>
    </row>
    <row r="100" spans="1:8" x14ac:dyDescent="0.25">
      <c r="A100" t="s">
        <v>86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>SUM(B100:G100)</f>
        <v>0</v>
      </c>
    </row>
    <row r="101" spans="1:8" x14ac:dyDescent="0.25">
      <c r="A101" t="s">
        <v>4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f>SUM(B101:G101)</f>
        <v>1</v>
      </c>
    </row>
    <row r="102" spans="1:8" x14ac:dyDescent="0.25">
      <c r="A102" t="s">
        <v>257</v>
      </c>
      <c r="B102">
        <v>154</v>
      </c>
      <c r="C102">
        <v>167</v>
      </c>
      <c r="D102">
        <v>55</v>
      </c>
      <c r="E102">
        <v>144</v>
      </c>
      <c r="F102">
        <v>452</v>
      </c>
      <c r="G102">
        <v>195</v>
      </c>
      <c r="H102">
        <f>SUM(B102:G102)</f>
        <v>1167</v>
      </c>
    </row>
    <row r="103" spans="1:8" x14ac:dyDescent="0.25">
      <c r="A103" t="s">
        <v>288</v>
      </c>
      <c r="B103">
        <v>188</v>
      </c>
      <c r="C103">
        <v>290</v>
      </c>
      <c r="D103">
        <v>106</v>
      </c>
      <c r="E103">
        <v>266</v>
      </c>
      <c r="F103">
        <v>770</v>
      </c>
      <c r="G103">
        <v>400</v>
      </c>
      <c r="H103">
        <f>SUM(B103:G103)</f>
        <v>2020</v>
      </c>
    </row>
    <row r="104" spans="1:8" x14ac:dyDescent="0.25">
      <c r="A104" t="s">
        <v>152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>SUM(B104:G104)</f>
        <v>0</v>
      </c>
    </row>
    <row r="105" spans="1:8" x14ac:dyDescent="0.25">
      <c r="A105" t="s">
        <v>298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f>SUM(B105:G105)</f>
        <v>0</v>
      </c>
    </row>
    <row r="106" spans="1:8" x14ac:dyDescent="0.25">
      <c r="A106" t="s">
        <v>46</v>
      </c>
      <c r="B106">
        <v>2</v>
      </c>
      <c r="C106">
        <v>6</v>
      </c>
      <c r="D106">
        <v>0</v>
      </c>
      <c r="E106">
        <v>2</v>
      </c>
      <c r="F106">
        <v>2</v>
      </c>
      <c r="G106">
        <v>2</v>
      </c>
      <c r="H106">
        <f>SUM(B106:G106)</f>
        <v>14</v>
      </c>
    </row>
    <row r="107" spans="1:8" x14ac:dyDescent="0.25">
      <c r="A107" t="s">
        <v>205</v>
      </c>
      <c r="B107">
        <v>34</v>
      </c>
      <c r="C107">
        <v>28</v>
      </c>
      <c r="D107">
        <v>12</v>
      </c>
      <c r="E107">
        <v>31</v>
      </c>
      <c r="F107">
        <v>44</v>
      </c>
      <c r="G107">
        <v>37</v>
      </c>
      <c r="H107">
        <f>SUM(B107:G107)</f>
        <v>186</v>
      </c>
    </row>
    <row r="108" spans="1:8" x14ac:dyDescent="0.25">
      <c r="A108" t="s">
        <v>212</v>
      </c>
      <c r="B108">
        <v>36</v>
      </c>
      <c r="C108">
        <v>37</v>
      </c>
      <c r="D108">
        <v>6</v>
      </c>
      <c r="E108">
        <v>36</v>
      </c>
      <c r="F108">
        <v>39</v>
      </c>
      <c r="G108">
        <v>33</v>
      </c>
      <c r="H108">
        <f>SUM(B108:G108)</f>
        <v>187</v>
      </c>
    </row>
    <row r="109" spans="1:8" x14ac:dyDescent="0.25">
      <c r="A109" t="s">
        <v>197</v>
      </c>
      <c r="B109">
        <v>105</v>
      </c>
      <c r="C109">
        <v>87</v>
      </c>
      <c r="D109">
        <v>30</v>
      </c>
      <c r="E109">
        <v>87</v>
      </c>
      <c r="F109">
        <v>146</v>
      </c>
      <c r="G109">
        <v>106</v>
      </c>
      <c r="H109">
        <f>SUM(B109:G109)</f>
        <v>561</v>
      </c>
    </row>
    <row r="110" spans="1:8" x14ac:dyDescent="0.25">
      <c r="A110" t="s">
        <v>63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f>SUM(B110:G110)</f>
        <v>0</v>
      </c>
    </row>
    <row r="111" spans="1:8" x14ac:dyDescent="0.25">
      <c r="A111" t="s">
        <v>281</v>
      </c>
      <c r="B111">
        <v>8</v>
      </c>
      <c r="C111">
        <v>3</v>
      </c>
      <c r="D111">
        <v>3</v>
      </c>
      <c r="E111">
        <v>8</v>
      </c>
      <c r="F111">
        <v>8</v>
      </c>
      <c r="G111">
        <v>0</v>
      </c>
      <c r="H111">
        <f>SUM(B111:G111)</f>
        <v>30</v>
      </c>
    </row>
    <row r="112" spans="1:8" x14ac:dyDescent="0.25">
      <c r="A112" t="s">
        <v>247</v>
      </c>
      <c r="B112">
        <v>6</v>
      </c>
      <c r="C112">
        <v>3</v>
      </c>
      <c r="D112">
        <v>0</v>
      </c>
      <c r="E112">
        <v>6</v>
      </c>
      <c r="F112">
        <v>6</v>
      </c>
      <c r="G112">
        <v>6</v>
      </c>
      <c r="H112">
        <f>SUM(B112:G112)</f>
        <v>27</v>
      </c>
    </row>
    <row r="113" spans="1:8" x14ac:dyDescent="0.25">
      <c r="A113" t="s">
        <v>239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f>SUM(B113:G113)</f>
        <v>0</v>
      </c>
    </row>
    <row r="114" spans="1:8" x14ac:dyDescent="0.25">
      <c r="A114" t="s">
        <v>307</v>
      </c>
      <c r="B114">
        <v>249</v>
      </c>
      <c r="C114">
        <v>219</v>
      </c>
      <c r="D114">
        <v>123</v>
      </c>
      <c r="E114">
        <v>234</v>
      </c>
      <c r="F114">
        <v>1147</v>
      </c>
      <c r="G114">
        <v>309</v>
      </c>
      <c r="H114">
        <f>SUM(B114:G114)</f>
        <v>2281</v>
      </c>
    </row>
    <row r="115" spans="1:8" x14ac:dyDescent="0.25">
      <c r="A115" t="s">
        <v>27</v>
      </c>
      <c r="B115">
        <v>56</v>
      </c>
      <c r="C115">
        <v>46</v>
      </c>
      <c r="D115">
        <v>22</v>
      </c>
      <c r="E115">
        <v>45</v>
      </c>
      <c r="F115">
        <v>79</v>
      </c>
      <c r="G115">
        <v>55</v>
      </c>
      <c r="H115">
        <f>SUM(B115:G115)</f>
        <v>303</v>
      </c>
    </row>
    <row r="116" spans="1:8" x14ac:dyDescent="0.25">
      <c r="A116" t="s">
        <v>277</v>
      </c>
      <c r="B116">
        <v>30</v>
      </c>
      <c r="C116">
        <v>26</v>
      </c>
      <c r="D116">
        <v>12</v>
      </c>
      <c r="E116">
        <v>30</v>
      </c>
      <c r="F116">
        <v>53</v>
      </c>
      <c r="G116">
        <v>39</v>
      </c>
      <c r="H116">
        <f>SUM(B116:G116)</f>
        <v>190</v>
      </c>
    </row>
    <row r="117" spans="1:8" x14ac:dyDescent="0.25">
      <c r="A117" t="s">
        <v>161</v>
      </c>
      <c r="B117">
        <v>0</v>
      </c>
      <c r="C117">
        <v>0</v>
      </c>
      <c r="D117">
        <v>0</v>
      </c>
      <c r="E117">
        <v>0</v>
      </c>
      <c r="F117">
        <v>3</v>
      </c>
      <c r="G117">
        <v>3</v>
      </c>
      <c r="H117">
        <f>SUM(B117:G117)</f>
        <v>6</v>
      </c>
    </row>
    <row r="118" spans="1:8" x14ac:dyDescent="0.25">
      <c r="A118" t="s">
        <v>6</v>
      </c>
      <c r="B118">
        <v>21</v>
      </c>
      <c r="C118">
        <v>29</v>
      </c>
      <c r="D118">
        <v>16</v>
      </c>
      <c r="E118">
        <v>11</v>
      </c>
      <c r="F118">
        <v>14</v>
      </c>
      <c r="G118">
        <v>14</v>
      </c>
      <c r="H118">
        <f>SUM(B118:G118)</f>
        <v>105</v>
      </c>
    </row>
    <row r="119" spans="1:8" x14ac:dyDescent="0.25">
      <c r="A119" t="s">
        <v>71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f>SUM(B119:G119)</f>
        <v>0</v>
      </c>
    </row>
    <row r="120" spans="1:8" x14ac:dyDescent="0.25">
      <c r="A120" t="s">
        <v>67</v>
      </c>
      <c r="B120">
        <v>15</v>
      </c>
      <c r="C120">
        <v>9</v>
      </c>
      <c r="D120">
        <v>0</v>
      </c>
      <c r="E120">
        <v>6</v>
      </c>
      <c r="F120">
        <v>9</v>
      </c>
      <c r="G120">
        <v>15</v>
      </c>
      <c r="H120">
        <f>SUM(B120:G120)</f>
        <v>54</v>
      </c>
    </row>
    <row r="121" spans="1:8" x14ac:dyDescent="0.25">
      <c r="A121" t="s">
        <v>123</v>
      </c>
      <c r="B121">
        <v>38</v>
      </c>
      <c r="C121">
        <v>40</v>
      </c>
      <c r="D121">
        <v>27</v>
      </c>
      <c r="E121">
        <v>37</v>
      </c>
      <c r="F121">
        <v>87</v>
      </c>
      <c r="G121">
        <v>79</v>
      </c>
      <c r="H121">
        <f>SUM(B121:G121)</f>
        <v>308</v>
      </c>
    </row>
    <row r="122" spans="1:8" x14ac:dyDescent="0.25">
      <c r="A122" t="s">
        <v>43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f>SUM(B122:G122)</f>
        <v>0</v>
      </c>
    </row>
    <row r="123" spans="1:8" x14ac:dyDescent="0.25">
      <c r="A123" t="s">
        <v>100</v>
      </c>
      <c r="B123">
        <v>364</v>
      </c>
      <c r="C123">
        <v>764</v>
      </c>
      <c r="D123">
        <v>377</v>
      </c>
      <c r="E123">
        <v>421</v>
      </c>
      <c r="F123">
        <v>1001</v>
      </c>
      <c r="G123">
        <v>1000</v>
      </c>
      <c r="H123">
        <f>SUM(B123:G123)</f>
        <v>3927</v>
      </c>
    </row>
    <row r="124" spans="1:8" x14ac:dyDescent="0.25">
      <c r="A124" t="s">
        <v>280</v>
      </c>
      <c r="B124">
        <v>139</v>
      </c>
      <c r="C124">
        <v>293</v>
      </c>
      <c r="D124">
        <v>102</v>
      </c>
      <c r="E124">
        <v>252</v>
      </c>
      <c r="F124">
        <v>340</v>
      </c>
      <c r="G124">
        <v>445</v>
      </c>
      <c r="H124">
        <f>SUM(B124:G124)</f>
        <v>1571</v>
      </c>
    </row>
    <row r="125" spans="1:8" x14ac:dyDescent="0.25">
      <c r="A125" t="s">
        <v>109</v>
      </c>
      <c r="B125">
        <v>9</v>
      </c>
      <c r="C125">
        <v>0</v>
      </c>
      <c r="D125">
        <v>3</v>
      </c>
      <c r="E125">
        <v>3</v>
      </c>
      <c r="F125">
        <v>3</v>
      </c>
      <c r="G125">
        <v>3</v>
      </c>
      <c r="H125">
        <f>SUM(B125:G125)</f>
        <v>21</v>
      </c>
    </row>
    <row r="126" spans="1:8" x14ac:dyDescent="0.25">
      <c r="A126" t="s">
        <v>303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f>SUM(B126:G126)</f>
        <v>0</v>
      </c>
    </row>
    <row r="127" spans="1:8" x14ac:dyDescent="0.25">
      <c r="A127" t="s">
        <v>7</v>
      </c>
      <c r="B127">
        <v>0</v>
      </c>
      <c r="C127">
        <v>16</v>
      </c>
      <c r="D127">
        <v>0</v>
      </c>
      <c r="E127">
        <v>0</v>
      </c>
      <c r="F127">
        <v>23</v>
      </c>
      <c r="G127">
        <v>0</v>
      </c>
      <c r="H127">
        <f>SUM(B127:G127)</f>
        <v>39</v>
      </c>
    </row>
    <row r="128" spans="1:8" x14ac:dyDescent="0.25">
      <c r="A128" t="s">
        <v>248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f>SUM(B128:G128)</f>
        <v>0</v>
      </c>
    </row>
    <row r="129" spans="1:8" x14ac:dyDescent="0.25">
      <c r="A129" t="s">
        <v>94</v>
      </c>
      <c r="B129">
        <v>78</v>
      </c>
      <c r="C129">
        <v>94</v>
      </c>
      <c r="D129">
        <v>40</v>
      </c>
      <c r="E129">
        <v>74</v>
      </c>
      <c r="F129">
        <v>277</v>
      </c>
      <c r="G129">
        <v>125</v>
      </c>
      <c r="H129">
        <f>SUM(B129:G129)</f>
        <v>688</v>
      </c>
    </row>
    <row r="130" spans="1:8" x14ac:dyDescent="0.25">
      <c r="A130" t="s">
        <v>284</v>
      </c>
      <c r="B130">
        <v>48</v>
      </c>
      <c r="C130">
        <v>35</v>
      </c>
      <c r="D130">
        <v>13</v>
      </c>
      <c r="E130">
        <v>25</v>
      </c>
      <c r="F130">
        <v>217</v>
      </c>
      <c r="G130">
        <v>65</v>
      </c>
      <c r="H130">
        <f>SUM(B130:G130)</f>
        <v>403</v>
      </c>
    </row>
    <row r="131" spans="1:8" x14ac:dyDescent="0.25">
      <c r="A131" t="s">
        <v>234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f>SUM(B131:G131)</f>
        <v>0</v>
      </c>
    </row>
    <row r="132" spans="1:8" x14ac:dyDescent="0.25">
      <c r="A132" t="s">
        <v>278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f>SUM(B132:G132)</f>
        <v>0</v>
      </c>
    </row>
    <row r="133" spans="1:8" x14ac:dyDescent="0.25">
      <c r="A133" t="s">
        <v>252</v>
      </c>
      <c r="B133">
        <v>27</v>
      </c>
      <c r="C133">
        <v>29</v>
      </c>
      <c r="D133">
        <v>19</v>
      </c>
      <c r="E133">
        <v>29</v>
      </c>
      <c r="F133">
        <v>33</v>
      </c>
      <c r="G133">
        <v>18</v>
      </c>
      <c r="H133">
        <f>SUM(B133:G133)</f>
        <v>155</v>
      </c>
    </row>
    <row r="134" spans="1:8" x14ac:dyDescent="0.25">
      <c r="A134" t="s">
        <v>285</v>
      </c>
      <c r="B134">
        <v>0</v>
      </c>
      <c r="C134">
        <v>0</v>
      </c>
      <c r="D134">
        <v>0</v>
      </c>
      <c r="E134">
        <v>0</v>
      </c>
      <c r="F134">
        <v>5</v>
      </c>
      <c r="G134">
        <v>2</v>
      </c>
      <c r="H134">
        <f>SUM(B134:G134)</f>
        <v>7</v>
      </c>
    </row>
    <row r="135" spans="1:8" x14ac:dyDescent="0.25">
      <c r="A135" t="s">
        <v>158</v>
      </c>
      <c r="B135">
        <v>3</v>
      </c>
      <c r="C135">
        <v>0</v>
      </c>
      <c r="D135">
        <v>0</v>
      </c>
      <c r="E135">
        <v>2</v>
      </c>
      <c r="F135">
        <v>18</v>
      </c>
      <c r="G135">
        <v>3</v>
      </c>
      <c r="H135">
        <f>SUM(B135:G135)</f>
        <v>26</v>
      </c>
    </row>
    <row r="136" spans="1:8" x14ac:dyDescent="0.25">
      <c r="A136" t="s">
        <v>159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f>SUM(B136:G136)</f>
        <v>0</v>
      </c>
    </row>
    <row r="137" spans="1:8" x14ac:dyDescent="0.25">
      <c r="A137" t="s">
        <v>57</v>
      </c>
      <c r="B137">
        <v>17</v>
      </c>
      <c r="C137">
        <v>26</v>
      </c>
      <c r="D137">
        <v>15</v>
      </c>
      <c r="E137">
        <v>29</v>
      </c>
      <c r="F137">
        <v>32</v>
      </c>
      <c r="G137">
        <v>36</v>
      </c>
      <c r="H137">
        <f>SUM(B137:G137)</f>
        <v>155</v>
      </c>
    </row>
    <row r="138" spans="1:8" x14ac:dyDescent="0.25">
      <c r="A138" t="s">
        <v>209</v>
      </c>
      <c r="B138">
        <v>45</v>
      </c>
      <c r="C138">
        <v>33</v>
      </c>
      <c r="D138">
        <v>15</v>
      </c>
      <c r="E138">
        <v>45</v>
      </c>
      <c r="F138">
        <v>51</v>
      </c>
      <c r="G138">
        <v>54</v>
      </c>
      <c r="H138">
        <f>SUM(B138:G138)</f>
        <v>243</v>
      </c>
    </row>
    <row r="139" spans="1:8" x14ac:dyDescent="0.25">
      <c r="A139" t="s">
        <v>170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f>SUM(B139:G139)</f>
        <v>0</v>
      </c>
    </row>
    <row r="140" spans="1:8" x14ac:dyDescent="0.25">
      <c r="A140" t="s">
        <v>195</v>
      </c>
      <c r="B140">
        <v>250</v>
      </c>
      <c r="C140">
        <v>157</v>
      </c>
      <c r="D140">
        <v>130</v>
      </c>
      <c r="E140">
        <v>171</v>
      </c>
      <c r="F140">
        <v>530</v>
      </c>
      <c r="G140">
        <v>237</v>
      </c>
      <c r="H140">
        <f>SUM(B140:G140)</f>
        <v>1475</v>
      </c>
    </row>
    <row r="141" spans="1:8" x14ac:dyDescent="0.25">
      <c r="A141" t="s">
        <v>28</v>
      </c>
      <c r="B141">
        <v>3</v>
      </c>
      <c r="C141">
        <v>0</v>
      </c>
      <c r="D141">
        <v>0</v>
      </c>
      <c r="E141">
        <v>3</v>
      </c>
      <c r="F141">
        <v>3</v>
      </c>
      <c r="G141">
        <v>0</v>
      </c>
      <c r="H141">
        <f>SUM(B141:G141)</f>
        <v>9</v>
      </c>
    </row>
    <row r="142" spans="1:8" x14ac:dyDescent="0.25">
      <c r="A142" t="s">
        <v>68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>SUM(B142:G142)</f>
        <v>0</v>
      </c>
    </row>
    <row r="143" spans="1:8" x14ac:dyDescent="0.25">
      <c r="A143" t="s">
        <v>33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f>SUM(B143:G143)</f>
        <v>0</v>
      </c>
    </row>
    <row r="144" spans="1:8" x14ac:dyDescent="0.25">
      <c r="A144" t="s">
        <v>141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f>SUM(B144:G144)</f>
        <v>1</v>
      </c>
    </row>
    <row r="145" spans="1:8" x14ac:dyDescent="0.25">
      <c r="A145" t="s">
        <v>235</v>
      </c>
      <c r="B145">
        <v>3</v>
      </c>
      <c r="C145">
        <v>3</v>
      </c>
      <c r="D145">
        <v>2</v>
      </c>
      <c r="E145">
        <v>0</v>
      </c>
      <c r="F145">
        <v>2</v>
      </c>
      <c r="G145">
        <v>3</v>
      </c>
      <c r="H145">
        <f>SUM(B145:G145)</f>
        <v>13</v>
      </c>
    </row>
    <row r="146" spans="1:8" x14ac:dyDescent="0.25">
      <c r="A146" t="s">
        <v>206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f>SUM(B146:G146)</f>
        <v>0</v>
      </c>
    </row>
    <row r="147" spans="1:8" x14ac:dyDescent="0.25">
      <c r="A147" t="s">
        <v>189</v>
      </c>
      <c r="B147">
        <v>68</v>
      </c>
      <c r="C147">
        <v>66</v>
      </c>
      <c r="D147">
        <v>17</v>
      </c>
      <c r="E147">
        <v>71</v>
      </c>
      <c r="F147">
        <v>107</v>
      </c>
      <c r="G147">
        <v>75</v>
      </c>
      <c r="H147">
        <f>SUM(B147:G147)</f>
        <v>404</v>
      </c>
    </row>
    <row r="148" spans="1:8" x14ac:dyDescent="0.25">
      <c r="A148" t="s">
        <v>66</v>
      </c>
      <c r="B148">
        <v>3</v>
      </c>
      <c r="C148">
        <v>3</v>
      </c>
      <c r="D148">
        <v>3</v>
      </c>
      <c r="E148">
        <v>3</v>
      </c>
      <c r="F148">
        <v>3</v>
      </c>
      <c r="G148">
        <v>3</v>
      </c>
      <c r="H148">
        <f>SUM(B148:G148)</f>
        <v>18</v>
      </c>
    </row>
    <row r="149" spans="1:8" x14ac:dyDescent="0.25">
      <c r="A149" t="s">
        <v>126</v>
      </c>
      <c r="B149">
        <v>8</v>
      </c>
      <c r="C149">
        <v>0</v>
      </c>
      <c r="D149">
        <v>4</v>
      </c>
      <c r="E149">
        <v>5</v>
      </c>
      <c r="F149">
        <v>99</v>
      </c>
      <c r="G149">
        <v>12</v>
      </c>
      <c r="H149">
        <f>SUM(B149:G149)</f>
        <v>128</v>
      </c>
    </row>
    <row r="150" spans="1:8" x14ac:dyDescent="0.25">
      <c r="A150" t="s">
        <v>261</v>
      </c>
      <c r="B150">
        <v>29</v>
      </c>
      <c r="C150">
        <v>21</v>
      </c>
      <c r="D150">
        <v>15</v>
      </c>
      <c r="E150">
        <v>31</v>
      </c>
      <c r="F150">
        <v>34</v>
      </c>
      <c r="G150">
        <v>32</v>
      </c>
      <c r="H150">
        <f>SUM(B150:G150)</f>
        <v>162</v>
      </c>
    </row>
    <row r="151" spans="1:8" x14ac:dyDescent="0.25">
      <c r="A151" t="s">
        <v>179</v>
      </c>
      <c r="B151">
        <v>12</v>
      </c>
      <c r="C151">
        <v>12</v>
      </c>
      <c r="D151">
        <v>9</v>
      </c>
      <c r="E151">
        <v>12</v>
      </c>
      <c r="F151">
        <v>15</v>
      </c>
      <c r="G151">
        <v>12</v>
      </c>
      <c r="H151">
        <f>SUM(B151:G151)</f>
        <v>72</v>
      </c>
    </row>
    <row r="152" spans="1:8" x14ac:dyDescent="0.25">
      <c r="A152" t="s">
        <v>210</v>
      </c>
      <c r="B152">
        <v>209</v>
      </c>
      <c r="C152">
        <v>244</v>
      </c>
      <c r="D152">
        <v>129</v>
      </c>
      <c r="E152">
        <v>249</v>
      </c>
      <c r="F152">
        <v>555</v>
      </c>
      <c r="G152">
        <v>649</v>
      </c>
      <c r="H152">
        <f>SUM(B152:G152)</f>
        <v>2035</v>
      </c>
    </row>
    <row r="153" spans="1:8" x14ac:dyDescent="0.25">
      <c r="A153" t="s">
        <v>268</v>
      </c>
      <c r="B153">
        <v>60</v>
      </c>
      <c r="C153">
        <v>88</v>
      </c>
      <c r="D153">
        <v>26</v>
      </c>
      <c r="E153">
        <v>86</v>
      </c>
      <c r="F153">
        <v>150</v>
      </c>
      <c r="G153">
        <v>90</v>
      </c>
      <c r="H153">
        <f>SUM(B153:G153)</f>
        <v>500</v>
      </c>
    </row>
    <row r="154" spans="1:8" x14ac:dyDescent="0.25">
      <c r="A154" t="s">
        <v>76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f>SUM(B154:G154)</f>
        <v>0</v>
      </c>
    </row>
    <row r="155" spans="1:8" x14ac:dyDescent="0.25">
      <c r="A155" t="s">
        <v>201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f>SUM(B155:G155)</f>
        <v>0</v>
      </c>
    </row>
    <row r="156" spans="1:8" x14ac:dyDescent="0.25">
      <c r="A156" t="s">
        <v>111</v>
      </c>
      <c r="B156">
        <v>227</v>
      </c>
      <c r="C156">
        <v>206</v>
      </c>
      <c r="D156">
        <v>105</v>
      </c>
      <c r="E156">
        <v>243</v>
      </c>
      <c r="F156">
        <v>871</v>
      </c>
      <c r="G156">
        <v>267</v>
      </c>
      <c r="H156">
        <f>SUM(B156:G156)</f>
        <v>1919</v>
      </c>
    </row>
    <row r="157" spans="1:8" x14ac:dyDescent="0.25">
      <c r="A157" t="s">
        <v>193</v>
      </c>
      <c r="B157">
        <v>0</v>
      </c>
      <c r="C157">
        <v>0</v>
      </c>
      <c r="D157">
        <v>4</v>
      </c>
      <c r="E157">
        <v>10</v>
      </c>
      <c r="F157">
        <v>13</v>
      </c>
      <c r="G157">
        <v>8</v>
      </c>
      <c r="H157">
        <f>SUM(B157:G157)</f>
        <v>35</v>
      </c>
    </row>
    <row r="158" spans="1:8" x14ac:dyDescent="0.25">
      <c r="A158" t="s">
        <v>249</v>
      </c>
      <c r="B158">
        <v>76</v>
      </c>
      <c r="C158">
        <v>60</v>
      </c>
      <c r="D158">
        <v>22</v>
      </c>
      <c r="E158">
        <v>83</v>
      </c>
      <c r="F158">
        <v>118</v>
      </c>
      <c r="G158">
        <v>74</v>
      </c>
      <c r="H158">
        <f>SUM(B158:G158)</f>
        <v>433</v>
      </c>
    </row>
    <row r="159" spans="1:8" x14ac:dyDescent="0.25">
      <c r="A159" t="s">
        <v>173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f>SUM(B159:G159)</f>
        <v>0</v>
      </c>
    </row>
    <row r="160" spans="1:8" x14ac:dyDescent="0.25">
      <c r="A160" t="s">
        <v>253</v>
      </c>
      <c r="B160">
        <v>2</v>
      </c>
      <c r="C160">
        <v>2</v>
      </c>
      <c r="D160">
        <v>6</v>
      </c>
      <c r="E160">
        <v>10</v>
      </c>
      <c r="F160">
        <v>13</v>
      </c>
      <c r="G160">
        <v>13</v>
      </c>
      <c r="H160">
        <f>SUM(B160:G160)</f>
        <v>46</v>
      </c>
    </row>
    <row r="161" spans="1:8" x14ac:dyDescent="0.25">
      <c r="A161" t="s">
        <v>45</v>
      </c>
      <c r="B161">
        <v>36</v>
      </c>
      <c r="C161">
        <v>44</v>
      </c>
      <c r="D161">
        <v>17</v>
      </c>
      <c r="E161">
        <v>31</v>
      </c>
      <c r="F161">
        <v>56</v>
      </c>
      <c r="G161">
        <v>51</v>
      </c>
      <c r="H161">
        <f>SUM(B161:G161)</f>
        <v>235</v>
      </c>
    </row>
    <row r="162" spans="1:8" x14ac:dyDescent="0.25">
      <c r="A162" t="s">
        <v>149</v>
      </c>
      <c r="B162">
        <v>30</v>
      </c>
      <c r="C162">
        <v>25</v>
      </c>
      <c r="D162">
        <v>14</v>
      </c>
      <c r="E162">
        <v>39</v>
      </c>
      <c r="F162">
        <v>39</v>
      </c>
      <c r="G162">
        <v>41</v>
      </c>
      <c r="H162">
        <f>SUM(B162:G162)</f>
        <v>188</v>
      </c>
    </row>
    <row r="163" spans="1:8" x14ac:dyDescent="0.25">
      <c r="A163" t="s">
        <v>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f>SUM(B163:G163)</f>
        <v>0</v>
      </c>
    </row>
    <row r="164" spans="1:8" x14ac:dyDescent="0.25">
      <c r="A164" t="s">
        <v>91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f>SUM(B164:G164)</f>
        <v>0</v>
      </c>
    </row>
    <row r="165" spans="1:8" x14ac:dyDescent="0.25">
      <c r="A165" t="s">
        <v>127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>SUM(B165:G165)</f>
        <v>0</v>
      </c>
    </row>
    <row r="166" spans="1:8" x14ac:dyDescent="0.25">
      <c r="A166" t="s">
        <v>9</v>
      </c>
      <c r="B166">
        <v>7</v>
      </c>
      <c r="C166">
        <v>1</v>
      </c>
      <c r="D166">
        <v>1</v>
      </c>
      <c r="E166">
        <v>4</v>
      </c>
      <c r="F166">
        <v>6</v>
      </c>
      <c r="G166">
        <v>1</v>
      </c>
      <c r="H166">
        <f>SUM(B166:G166)</f>
        <v>20</v>
      </c>
    </row>
    <row r="167" spans="1:8" x14ac:dyDescent="0.25">
      <c r="A167" t="s">
        <v>11</v>
      </c>
      <c r="B167">
        <v>0</v>
      </c>
      <c r="C167">
        <v>0</v>
      </c>
      <c r="D167">
        <v>0</v>
      </c>
      <c r="E167">
        <v>0</v>
      </c>
      <c r="F167">
        <v>4</v>
      </c>
      <c r="G167">
        <v>0</v>
      </c>
      <c r="H167">
        <f>SUM(B167:G167)</f>
        <v>4</v>
      </c>
    </row>
    <row r="168" spans="1:8" x14ac:dyDescent="0.25">
      <c r="A168" t="s">
        <v>137</v>
      </c>
      <c r="B168">
        <v>25</v>
      </c>
      <c r="C168">
        <v>19</v>
      </c>
      <c r="D168">
        <v>7</v>
      </c>
      <c r="E168">
        <v>24</v>
      </c>
      <c r="F168">
        <v>27</v>
      </c>
      <c r="G168">
        <v>22</v>
      </c>
      <c r="H168">
        <f>SUM(B168:G168)</f>
        <v>124</v>
      </c>
    </row>
    <row r="169" spans="1:8" x14ac:dyDescent="0.25">
      <c r="A169" t="s">
        <v>220</v>
      </c>
      <c r="B169">
        <v>12</v>
      </c>
      <c r="C169">
        <v>9</v>
      </c>
      <c r="D169">
        <v>0</v>
      </c>
      <c r="E169">
        <v>12</v>
      </c>
      <c r="F169">
        <v>18</v>
      </c>
      <c r="G169">
        <v>15</v>
      </c>
      <c r="H169">
        <f>SUM(B169:G169)</f>
        <v>66</v>
      </c>
    </row>
    <row r="170" spans="1:8" x14ac:dyDescent="0.25">
      <c r="A170" t="s">
        <v>10</v>
      </c>
      <c r="B170">
        <v>0</v>
      </c>
      <c r="C170">
        <v>0</v>
      </c>
      <c r="D170">
        <v>0</v>
      </c>
      <c r="E170">
        <v>3</v>
      </c>
      <c r="F170">
        <v>4</v>
      </c>
      <c r="G170">
        <v>0</v>
      </c>
      <c r="H170">
        <f>SUM(B170:G170)</f>
        <v>7</v>
      </c>
    </row>
    <row r="171" spans="1:8" x14ac:dyDescent="0.25">
      <c r="A171" t="s">
        <v>12</v>
      </c>
      <c r="B171">
        <v>0</v>
      </c>
      <c r="C171">
        <v>0</v>
      </c>
      <c r="D171">
        <v>0</v>
      </c>
      <c r="E171">
        <v>0</v>
      </c>
      <c r="F171">
        <v>3</v>
      </c>
      <c r="G171">
        <v>0</v>
      </c>
      <c r="H171">
        <f>SUM(B171:G171)</f>
        <v>3</v>
      </c>
    </row>
    <row r="172" spans="1:8" x14ac:dyDescent="0.25">
      <c r="A172" t="s">
        <v>128</v>
      </c>
      <c r="B172">
        <v>43</v>
      </c>
      <c r="C172">
        <v>32</v>
      </c>
      <c r="D172">
        <v>15</v>
      </c>
      <c r="E172">
        <v>46</v>
      </c>
      <c r="F172">
        <v>121</v>
      </c>
      <c r="G172">
        <v>59</v>
      </c>
      <c r="H172">
        <f>SUM(B172:G172)</f>
        <v>316</v>
      </c>
    </row>
    <row r="173" spans="1:8" x14ac:dyDescent="0.25">
      <c r="A173" t="s">
        <v>139</v>
      </c>
      <c r="B173">
        <v>224</v>
      </c>
      <c r="C173">
        <v>149</v>
      </c>
      <c r="D173">
        <v>91</v>
      </c>
      <c r="E173">
        <v>190</v>
      </c>
      <c r="F173">
        <v>532</v>
      </c>
      <c r="G173">
        <v>224</v>
      </c>
      <c r="H173">
        <f>SUM(B173:G173)</f>
        <v>1410</v>
      </c>
    </row>
    <row r="174" spans="1:8" x14ac:dyDescent="0.25">
      <c r="A174" t="s">
        <v>121</v>
      </c>
      <c r="B174">
        <v>264</v>
      </c>
      <c r="C174">
        <v>181</v>
      </c>
      <c r="D174">
        <v>117</v>
      </c>
      <c r="E174">
        <v>198</v>
      </c>
      <c r="F174">
        <v>605</v>
      </c>
      <c r="G174">
        <v>286</v>
      </c>
      <c r="H174">
        <f>SUM(B174:G174)</f>
        <v>1651</v>
      </c>
    </row>
    <row r="175" spans="1:8" x14ac:dyDescent="0.25">
      <c r="A175" t="s">
        <v>13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f>SUM(B175:G175)</f>
        <v>0</v>
      </c>
    </row>
    <row r="176" spans="1:8" x14ac:dyDescent="0.25">
      <c r="A176" t="s">
        <v>275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f>SUM(B176:G176)</f>
        <v>0</v>
      </c>
    </row>
    <row r="177" spans="1:8" x14ac:dyDescent="0.25">
      <c r="A177" t="s">
        <v>31</v>
      </c>
      <c r="B177">
        <v>66</v>
      </c>
      <c r="C177">
        <v>67</v>
      </c>
      <c r="D177">
        <v>26</v>
      </c>
      <c r="E177">
        <v>78</v>
      </c>
      <c r="F177">
        <v>131</v>
      </c>
      <c r="G177">
        <v>242</v>
      </c>
      <c r="H177">
        <f>SUM(B177:G177)</f>
        <v>610</v>
      </c>
    </row>
    <row r="178" spans="1:8" x14ac:dyDescent="0.25">
      <c r="A178" t="s">
        <v>55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f>SUM(B178:G178)</f>
        <v>0</v>
      </c>
    </row>
    <row r="179" spans="1:8" x14ac:dyDescent="0.25">
      <c r="A179" t="s">
        <v>36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>SUM(B179:G179)</f>
        <v>0</v>
      </c>
    </row>
    <row r="180" spans="1:8" x14ac:dyDescent="0.25">
      <c r="A180" t="s">
        <v>251</v>
      </c>
      <c r="B180">
        <v>350</v>
      </c>
      <c r="C180">
        <v>173</v>
      </c>
      <c r="D180">
        <v>96</v>
      </c>
      <c r="E180">
        <v>883</v>
      </c>
      <c r="F180">
        <v>966</v>
      </c>
      <c r="G180">
        <v>490</v>
      </c>
      <c r="H180">
        <f>SUM(B180:G180)</f>
        <v>2958</v>
      </c>
    </row>
    <row r="181" spans="1:8" x14ac:dyDescent="0.25">
      <c r="A181" t="s">
        <v>74</v>
      </c>
      <c r="B181">
        <v>6</v>
      </c>
      <c r="C181">
        <v>16</v>
      </c>
      <c r="D181">
        <v>5</v>
      </c>
      <c r="E181">
        <v>9</v>
      </c>
      <c r="F181">
        <v>28</v>
      </c>
      <c r="G181">
        <v>18</v>
      </c>
      <c r="H181">
        <f>SUM(B181:G181)</f>
        <v>82</v>
      </c>
    </row>
    <row r="182" spans="1:8" x14ac:dyDescent="0.25">
      <c r="A182" t="s">
        <v>183</v>
      </c>
      <c r="B182">
        <v>0</v>
      </c>
      <c r="C182">
        <v>10</v>
      </c>
      <c r="D182">
        <v>0</v>
      </c>
      <c r="E182">
        <v>6</v>
      </c>
      <c r="F182">
        <v>14</v>
      </c>
      <c r="G182">
        <v>10</v>
      </c>
      <c r="H182">
        <f>SUM(B182:G182)</f>
        <v>40</v>
      </c>
    </row>
    <row r="183" spans="1:8" x14ac:dyDescent="0.25">
      <c r="A183" t="s">
        <v>207</v>
      </c>
      <c r="B183">
        <v>5</v>
      </c>
      <c r="C183">
        <v>6</v>
      </c>
      <c r="D183">
        <v>21</v>
      </c>
      <c r="E183">
        <v>14</v>
      </c>
      <c r="F183">
        <v>49</v>
      </c>
      <c r="G183">
        <v>13</v>
      </c>
      <c r="H183">
        <f>SUM(B183:G183)</f>
        <v>108</v>
      </c>
    </row>
    <row r="184" spans="1:8" x14ac:dyDescent="0.25">
      <c r="A184" t="s">
        <v>221</v>
      </c>
      <c r="B184">
        <v>116</v>
      </c>
      <c r="C184">
        <v>95</v>
      </c>
      <c r="D184">
        <v>43</v>
      </c>
      <c r="E184">
        <v>117</v>
      </c>
      <c r="F184">
        <v>405</v>
      </c>
      <c r="G184">
        <v>200</v>
      </c>
      <c r="H184">
        <f>SUM(B184:G184)</f>
        <v>976</v>
      </c>
    </row>
    <row r="185" spans="1:8" x14ac:dyDescent="0.25">
      <c r="A185" t="s">
        <v>69</v>
      </c>
      <c r="B185">
        <v>29</v>
      </c>
      <c r="C185">
        <v>33</v>
      </c>
      <c r="D185">
        <v>19</v>
      </c>
      <c r="E185">
        <v>44</v>
      </c>
      <c r="F185">
        <v>206</v>
      </c>
      <c r="G185">
        <v>66</v>
      </c>
      <c r="H185">
        <f>SUM(B185:G185)</f>
        <v>397</v>
      </c>
    </row>
    <row r="186" spans="1:8" x14ac:dyDescent="0.25">
      <c r="A186" t="s">
        <v>129</v>
      </c>
      <c r="B186">
        <v>24</v>
      </c>
      <c r="C186">
        <v>30</v>
      </c>
      <c r="D186">
        <v>9</v>
      </c>
      <c r="E186">
        <v>27</v>
      </c>
      <c r="F186">
        <v>62</v>
      </c>
      <c r="G186">
        <v>36</v>
      </c>
      <c r="H186">
        <f>SUM(B186:G186)</f>
        <v>188</v>
      </c>
    </row>
    <row r="187" spans="1:8" x14ac:dyDescent="0.25">
      <c r="A187" t="s">
        <v>208</v>
      </c>
      <c r="B187">
        <v>0</v>
      </c>
      <c r="C187">
        <v>0</v>
      </c>
      <c r="D187">
        <v>12</v>
      </c>
      <c r="E187">
        <v>0</v>
      </c>
      <c r="F187">
        <v>34</v>
      </c>
      <c r="G187">
        <v>0</v>
      </c>
      <c r="H187">
        <f>SUM(B187:G187)</f>
        <v>46</v>
      </c>
    </row>
    <row r="188" spans="1:8" x14ac:dyDescent="0.25">
      <c r="A188" t="s">
        <v>231</v>
      </c>
      <c r="B188">
        <v>0</v>
      </c>
      <c r="C188">
        <v>0</v>
      </c>
      <c r="D188">
        <v>3</v>
      </c>
      <c r="E188">
        <v>0</v>
      </c>
      <c r="F188">
        <v>15</v>
      </c>
      <c r="G188">
        <v>3</v>
      </c>
      <c r="H188">
        <f>SUM(B188:G188)</f>
        <v>21</v>
      </c>
    </row>
    <row r="189" spans="1:8" x14ac:dyDescent="0.25">
      <c r="A189" t="s">
        <v>148</v>
      </c>
      <c r="B189">
        <v>18</v>
      </c>
      <c r="C189">
        <v>9</v>
      </c>
      <c r="D189">
        <v>6</v>
      </c>
      <c r="E189">
        <v>19</v>
      </c>
      <c r="F189">
        <v>61</v>
      </c>
      <c r="G189">
        <v>18</v>
      </c>
      <c r="H189">
        <f>SUM(B189:G189)</f>
        <v>131</v>
      </c>
    </row>
    <row r="190" spans="1:8" x14ac:dyDescent="0.25">
      <c r="A190" t="s">
        <v>102</v>
      </c>
      <c r="B190">
        <v>3</v>
      </c>
      <c r="C190">
        <v>0</v>
      </c>
      <c r="D190">
        <v>0</v>
      </c>
      <c r="E190">
        <v>0</v>
      </c>
      <c r="F190">
        <v>6</v>
      </c>
      <c r="G190">
        <v>3</v>
      </c>
      <c r="H190">
        <f>SUM(B190:G190)</f>
        <v>12</v>
      </c>
    </row>
    <row r="191" spans="1:8" x14ac:dyDescent="0.25">
      <c r="A191" t="s">
        <v>273</v>
      </c>
      <c r="B191">
        <v>5</v>
      </c>
      <c r="C191">
        <v>0</v>
      </c>
      <c r="D191">
        <v>0</v>
      </c>
      <c r="E191">
        <v>2</v>
      </c>
      <c r="F191">
        <v>17</v>
      </c>
      <c r="G191">
        <v>0</v>
      </c>
      <c r="H191">
        <f>SUM(B191:G191)</f>
        <v>24</v>
      </c>
    </row>
    <row r="192" spans="1:8" x14ac:dyDescent="0.25">
      <c r="A192" t="s">
        <v>144</v>
      </c>
      <c r="B192">
        <v>0</v>
      </c>
      <c r="C192">
        <v>0</v>
      </c>
      <c r="D192">
        <v>0</v>
      </c>
      <c r="E192">
        <v>0</v>
      </c>
      <c r="F192">
        <v>2</v>
      </c>
      <c r="G192">
        <v>0</v>
      </c>
      <c r="H192">
        <f>SUM(B192:G192)</f>
        <v>2</v>
      </c>
    </row>
    <row r="193" spans="1:8" x14ac:dyDescent="0.25">
      <c r="A193" t="s">
        <v>241</v>
      </c>
      <c r="B193">
        <v>0</v>
      </c>
      <c r="C193">
        <v>0</v>
      </c>
      <c r="D193">
        <v>0</v>
      </c>
      <c r="E193">
        <v>0</v>
      </c>
      <c r="F193">
        <v>5</v>
      </c>
      <c r="G193">
        <v>0</v>
      </c>
      <c r="H193">
        <f>SUM(B193:G193)</f>
        <v>5</v>
      </c>
    </row>
    <row r="194" spans="1:8" x14ac:dyDescent="0.25">
      <c r="A194" t="s">
        <v>222</v>
      </c>
      <c r="B194">
        <v>51</v>
      </c>
      <c r="C194">
        <v>42</v>
      </c>
      <c r="D194">
        <v>41</v>
      </c>
      <c r="E194">
        <v>62</v>
      </c>
      <c r="F194">
        <v>248</v>
      </c>
      <c r="G194">
        <v>80</v>
      </c>
      <c r="H194">
        <f>SUM(B194:G194)</f>
        <v>524</v>
      </c>
    </row>
    <row r="195" spans="1:8" x14ac:dyDescent="0.25">
      <c r="A195" t="s">
        <v>140</v>
      </c>
      <c r="B195">
        <v>3</v>
      </c>
      <c r="C195">
        <v>0</v>
      </c>
      <c r="D195">
        <v>3</v>
      </c>
      <c r="E195">
        <v>3</v>
      </c>
      <c r="F195">
        <v>57</v>
      </c>
      <c r="G195">
        <v>6</v>
      </c>
      <c r="H195">
        <f>SUM(B195:G195)</f>
        <v>72</v>
      </c>
    </row>
    <row r="196" spans="1:8" x14ac:dyDescent="0.25">
      <c r="A196" t="s">
        <v>51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f>SUM(B196:G196)</f>
        <v>0</v>
      </c>
    </row>
    <row r="197" spans="1:8" x14ac:dyDescent="0.25">
      <c r="A197" t="s">
        <v>200</v>
      </c>
      <c r="B197">
        <v>69</v>
      </c>
      <c r="C197">
        <v>57</v>
      </c>
      <c r="D197">
        <v>22</v>
      </c>
      <c r="E197">
        <v>66</v>
      </c>
      <c r="F197">
        <v>98</v>
      </c>
      <c r="G197">
        <v>72</v>
      </c>
      <c r="H197">
        <f>SUM(B197:G197)</f>
        <v>384</v>
      </c>
    </row>
    <row r="198" spans="1:8" x14ac:dyDescent="0.25">
      <c r="A198" t="s">
        <v>223</v>
      </c>
      <c r="B198">
        <v>569</v>
      </c>
      <c r="C198">
        <v>1012</v>
      </c>
      <c r="D198">
        <v>416</v>
      </c>
      <c r="E198">
        <v>573</v>
      </c>
      <c r="F198">
        <v>1450</v>
      </c>
      <c r="G198">
        <v>1641</v>
      </c>
      <c r="H198">
        <f>SUM(B198:G198)</f>
        <v>5661</v>
      </c>
    </row>
    <row r="199" spans="1:8" x14ac:dyDescent="0.25">
      <c r="A199" t="s">
        <v>59</v>
      </c>
      <c r="B199">
        <v>2</v>
      </c>
      <c r="C199">
        <v>0</v>
      </c>
      <c r="D199">
        <v>0</v>
      </c>
      <c r="E199">
        <v>2</v>
      </c>
      <c r="F199">
        <v>14</v>
      </c>
      <c r="G199">
        <v>2</v>
      </c>
      <c r="H199">
        <f>SUM(B199:G199)</f>
        <v>20</v>
      </c>
    </row>
    <row r="200" spans="1:8" x14ac:dyDescent="0.25">
      <c r="A200" t="s">
        <v>229</v>
      </c>
      <c r="B200">
        <v>182</v>
      </c>
      <c r="C200">
        <v>76</v>
      </c>
      <c r="D200">
        <v>28</v>
      </c>
      <c r="E200">
        <v>66</v>
      </c>
      <c r="F200">
        <v>108</v>
      </c>
      <c r="G200">
        <v>73</v>
      </c>
      <c r="H200">
        <f>SUM(B200:G200)</f>
        <v>533</v>
      </c>
    </row>
    <row r="201" spans="1:8" x14ac:dyDescent="0.25">
      <c r="A201" t="s">
        <v>304</v>
      </c>
      <c r="B201">
        <v>12</v>
      </c>
      <c r="C201">
        <v>27</v>
      </c>
      <c r="D201">
        <v>3</v>
      </c>
      <c r="E201">
        <v>9</v>
      </c>
      <c r="F201">
        <v>32</v>
      </c>
      <c r="G201">
        <v>20</v>
      </c>
      <c r="H201">
        <f>SUM(B201:G201)</f>
        <v>103</v>
      </c>
    </row>
    <row r="202" spans="1:8" x14ac:dyDescent="0.25">
      <c r="A202" t="s">
        <v>296</v>
      </c>
      <c r="B202">
        <v>0</v>
      </c>
      <c r="C202">
        <v>0</v>
      </c>
      <c r="D202">
        <v>0</v>
      </c>
      <c r="E202">
        <v>0</v>
      </c>
      <c r="F202">
        <v>2</v>
      </c>
      <c r="G202">
        <v>0</v>
      </c>
      <c r="H202">
        <f>SUM(B202:G202)</f>
        <v>2</v>
      </c>
    </row>
    <row r="203" spans="1:8" x14ac:dyDescent="0.25">
      <c r="A203" t="s">
        <v>188</v>
      </c>
      <c r="B203">
        <v>0</v>
      </c>
      <c r="C203">
        <v>0</v>
      </c>
      <c r="D203">
        <v>2</v>
      </c>
      <c r="E203">
        <v>0</v>
      </c>
      <c r="F203">
        <v>2</v>
      </c>
      <c r="G203">
        <v>2</v>
      </c>
      <c r="H203">
        <f>SUM(B203:G203)</f>
        <v>6</v>
      </c>
    </row>
    <row r="204" spans="1:8" x14ac:dyDescent="0.25">
      <c r="A204" t="s">
        <v>259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f>SUM(B204:G204)</f>
        <v>0</v>
      </c>
    </row>
    <row r="205" spans="1:8" x14ac:dyDescent="0.25">
      <c r="A205" t="s">
        <v>78</v>
      </c>
      <c r="B205">
        <v>3</v>
      </c>
      <c r="C205">
        <v>0</v>
      </c>
      <c r="D205">
        <v>0</v>
      </c>
      <c r="E205">
        <v>0</v>
      </c>
      <c r="F205">
        <v>3</v>
      </c>
      <c r="G205">
        <v>3</v>
      </c>
      <c r="H205">
        <f>SUM(B205:G205)</f>
        <v>9</v>
      </c>
    </row>
    <row r="206" spans="1:8" x14ac:dyDescent="0.25">
      <c r="A206" t="s">
        <v>302</v>
      </c>
      <c r="B206">
        <v>59</v>
      </c>
      <c r="C206">
        <v>48</v>
      </c>
      <c r="D206">
        <v>18</v>
      </c>
      <c r="E206">
        <v>51</v>
      </c>
      <c r="F206">
        <v>91</v>
      </c>
      <c r="G206">
        <v>57</v>
      </c>
      <c r="H206">
        <f>SUM(B206:G206)</f>
        <v>324</v>
      </c>
    </row>
    <row r="207" spans="1:8" x14ac:dyDescent="0.25">
      <c r="A207" t="s">
        <v>289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f>SUM(B207:G207)</f>
        <v>0</v>
      </c>
    </row>
    <row r="208" spans="1:8" x14ac:dyDescent="0.25">
      <c r="A208" t="s">
        <v>214</v>
      </c>
      <c r="B208">
        <v>0</v>
      </c>
      <c r="C208">
        <v>3</v>
      </c>
      <c r="D208">
        <v>0</v>
      </c>
      <c r="E208">
        <v>3</v>
      </c>
      <c r="F208">
        <v>5</v>
      </c>
      <c r="G208">
        <v>2</v>
      </c>
      <c r="H208">
        <f>SUM(B208:G208)</f>
        <v>13</v>
      </c>
    </row>
    <row r="209" spans="1:8" x14ac:dyDescent="0.25">
      <c r="A209" t="s">
        <v>228</v>
      </c>
      <c r="B209">
        <v>0</v>
      </c>
      <c r="C209">
        <v>0</v>
      </c>
      <c r="D209">
        <v>0</v>
      </c>
      <c r="E209">
        <v>0</v>
      </c>
      <c r="F209">
        <v>3</v>
      </c>
      <c r="G209">
        <v>0</v>
      </c>
      <c r="H209">
        <f>SUM(B209:G209)</f>
        <v>3</v>
      </c>
    </row>
    <row r="210" spans="1:8" x14ac:dyDescent="0.25">
      <c r="A210" t="s">
        <v>113</v>
      </c>
      <c r="B210">
        <v>0</v>
      </c>
      <c r="C210">
        <v>0</v>
      </c>
      <c r="D210">
        <v>0</v>
      </c>
      <c r="E210">
        <v>0</v>
      </c>
      <c r="F210">
        <v>5</v>
      </c>
      <c r="G210">
        <v>3</v>
      </c>
      <c r="H210">
        <f>SUM(B210:G210)</f>
        <v>8</v>
      </c>
    </row>
    <row r="211" spans="1:8" x14ac:dyDescent="0.25">
      <c r="A211" t="s">
        <v>269</v>
      </c>
      <c r="B211">
        <v>0</v>
      </c>
      <c r="C211">
        <v>0</v>
      </c>
      <c r="D211">
        <v>0</v>
      </c>
      <c r="E211">
        <v>0</v>
      </c>
      <c r="F211">
        <v>5</v>
      </c>
      <c r="G211">
        <v>0</v>
      </c>
      <c r="H211">
        <f>SUM(B211:G211)</f>
        <v>5</v>
      </c>
    </row>
    <row r="212" spans="1:8" x14ac:dyDescent="0.25">
      <c r="A212" t="s">
        <v>308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f>SUM(B212:G212)</f>
        <v>0</v>
      </c>
    </row>
    <row r="213" spans="1:8" x14ac:dyDescent="0.25">
      <c r="A213" t="s">
        <v>142</v>
      </c>
      <c r="B213">
        <v>57</v>
      </c>
      <c r="C213">
        <v>52</v>
      </c>
      <c r="D213">
        <v>32</v>
      </c>
      <c r="E213">
        <v>56</v>
      </c>
      <c r="F213">
        <v>88</v>
      </c>
      <c r="G213">
        <v>61</v>
      </c>
      <c r="H213">
        <f>SUM(B213:G213)</f>
        <v>346</v>
      </c>
    </row>
    <row r="214" spans="1:8" x14ac:dyDescent="0.25">
      <c r="A214" t="s">
        <v>41</v>
      </c>
      <c r="B214">
        <v>78</v>
      </c>
      <c r="C214">
        <v>69</v>
      </c>
      <c r="D214">
        <v>51</v>
      </c>
      <c r="E214">
        <v>63</v>
      </c>
      <c r="F214">
        <v>172</v>
      </c>
      <c r="G214">
        <v>81</v>
      </c>
      <c r="H214">
        <f>SUM(B214:G214)</f>
        <v>514</v>
      </c>
    </row>
    <row r="215" spans="1:8" x14ac:dyDescent="0.25">
      <c r="A215" t="s">
        <v>29</v>
      </c>
      <c r="B215">
        <v>0</v>
      </c>
      <c r="C215">
        <v>3</v>
      </c>
      <c r="D215">
        <v>0</v>
      </c>
      <c r="E215">
        <v>0</v>
      </c>
      <c r="F215">
        <v>3</v>
      </c>
      <c r="G215">
        <v>6</v>
      </c>
      <c r="H215">
        <f>SUM(B215:G215)</f>
        <v>12</v>
      </c>
    </row>
    <row r="216" spans="1:8" x14ac:dyDescent="0.25">
      <c r="A216" t="s">
        <v>242</v>
      </c>
      <c r="B216">
        <v>3</v>
      </c>
      <c r="C216">
        <v>14</v>
      </c>
      <c r="D216">
        <v>2</v>
      </c>
      <c r="E216">
        <v>19</v>
      </c>
      <c r="F216">
        <v>44</v>
      </c>
      <c r="G216">
        <v>61</v>
      </c>
      <c r="H216">
        <f>SUM(B216:G216)</f>
        <v>143</v>
      </c>
    </row>
    <row r="217" spans="1:8" x14ac:dyDescent="0.25">
      <c r="A217" t="s">
        <v>203</v>
      </c>
      <c r="B217">
        <v>0</v>
      </c>
      <c r="C217">
        <v>0</v>
      </c>
      <c r="D217">
        <v>0</v>
      </c>
      <c r="E217">
        <v>3</v>
      </c>
      <c r="F217">
        <v>6</v>
      </c>
      <c r="G217">
        <v>3</v>
      </c>
      <c r="H217">
        <f>SUM(B217:G217)</f>
        <v>12</v>
      </c>
    </row>
    <row r="218" spans="1:8" x14ac:dyDescent="0.25">
      <c r="A218" t="s">
        <v>180</v>
      </c>
      <c r="B218">
        <v>269</v>
      </c>
      <c r="C218">
        <v>350</v>
      </c>
      <c r="D218">
        <v>195</v>
      </c>
      <c r="E218">
        <v>302</v>
      </c>
      <c r="F218">
        <v>489</v>
      </c>
      <c r="G218">
        <v>528</v>
      </c>
      <c r="H218">
        <f>SUM(B218:G218)</f>
        <v>2133</v>
      </c>
    </row>
    <row r="219" spans="1:8" x14ac:dyDescent="0.25">
      <c r="A219" t="s">
        <v>133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f>SUM(B219:G219)</f>
        <v>0</v>
      </c>
    </row>
    <row r="220" spans="1:8" x14ac:dyDescent="0.25">
      <c r="A220" t="s">
        <v>250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f>SUM(B220:G220)</f>
        <v>0</v>
      </c>
    </row>
    <row r="221" spans="1:8" x14ac:dyDescent="0.25">
      <c r="A221" t="s">
        <v>14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f>SUM(B221:G221)</f>
        <v>0</v>
      </c>
    </row>
    <row r="222" spans="1:8" x14ac:dyDescent="0.25">
      <c r="A222" t="s">
        <v>185</v>
      </c>
      <c r="B222">
        <v>107</v>
      </c>
      <c r="C222">
        <v>101</v>
      </c>
      <c r="D222">
        <v>34</v>
      </c>
      <c r="E222">
        <v>88</v>
      </c>
      <c r="F222">
        <v>149</v>
      </c>
      <c r="G222">
        <v>134</v>
      </c>
      <c r="H222">
        <f>SUM(B222:G222)</f>
        <v>613</v>
      </c>
    </row>
    <row r="223" spans="1:8" x14ac:dyDescent="0.25">
      <c r="A223" t="s">
        <v>305</v>
      </c>
      <c r="B223">
        <v>144</v>
      </c>
      <c r="C223">
        <v>99</v>
      </c>
      <c r="D223">
        <v>57</v>
      </c>
      <c r="E223">
        <v>99</v>
      </c>
      <c r="F223">
        <v>220</v>
      </c>
      <c r="G223">
        <v>142</v>
      </c>
      <c r="H223">
        <f>SUM(B223:G223)</f>
        <v>761</v>
      </c>
    </row>
    <row r="224" spans="1:8" x14ac:dyDescent="0.25">
      <c r="A224" t="s">
        <v>198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f>SUM(B224:G224)</f>
        <v>0</v>
      </c>
    </row>
    <row r="225" spans="1:8" x14ac:dyDescent="0.25">
      <c r="A225" t="s">
        <v>224</v>
      </c>
      <c r="B225">
        <v>78</v>
      </c>
      <c r="C225">
        <v>72</v>
      </c>
      <c r="D225">
        <v>18</v>
      </c>
      <c r="E225">
        <v>78</v>
      </c>
      <c r="F225">
        <v>92</v>
      </c>
      <c r="G225">
        <v>69</v>
      </c>
      <c r="H225">
        <f>SUM(B225:G225)</f>
        <v>407</v>
      </c>
    </row>
    <row r="226" spans="1:8" x14ac:dyDescent="0.25">
      <c r="A226" t="s">
        <v>309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f>SUM(B226:G226)</f>
        <v>0</v>
      </c>
    </row>
    <row r="227" spans="1:8" x14ac:dyDescent="0.25">
      <c r="A227" t="s">
        <v>112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f>SUM(B227:G227)</f>
        <v>0</v>
      </c>
    </row>
    <row r="228" spans="1:8" x14ac:dyDescent="0.25">
      <c r="A228" t="s">
        <v>293</v>
      </c>
      <c r="B228">
        <v>5</v>
      </c>
      <c r="C228">
        <v>0</v>
      </c>
      <c r="D228">
        <v>0</v>
      </c>
      <c r="E228">
        <v>3</v>
      </c>
      <c r="F228">
        <v>3</v>
      </c>
      <c r="G228">
        <v>0</v>
      </c>
      <c r="H228">
        <f>SUM(B228:G228)</f>
        <v>11</v>
      </c>
    </row>
    <row r="229" spans="1:8" x14ac:dyDescent="0.25">
      <c r="A229" t="s">
        <v>266</v>
      </c>
      <c r="B229">
        <v>78</v>
      </c>
      <c r="C229">
        <v>63</v>
      </c>
      <c r="D229">
        <v>18</v>
      </c>
      <c r="E229">
        <v>78</v>
      </c>
      <c r="F229">
        <v>85</v>
      </c>
      <c r="G229">
        <v>72</v>
      </c>
      <c r="H229">
        <f>SUM(B229:G229)</f>
        <v>394</v>
      </c>
    </row>
    <row r="230" spans="1:8" x14ac:dyDescent="0.25">
      <c r="A230" t="s">
        <v>236</v>
      </c>
      <c r="B230">
        <v>12</v>
      </c>
      <c r="C230">
        <v>6</v>
      </c>
      <c r="D230">
        <v>3</v>
      </c>
      <c r="E230">
        <v>12</v>
      </c>
      <c r="F230">
        <v>12</v>
      </c>
      <c r="G230">
        <v>6</v>
      </c>
      <c r="H230">
        <f>SUM(B230:G230)</f>
        <v>51</v>
      </c>
    </row>
    <row r="231" spans="1:8" x14ac:dyDescent="0.25">
      <c r="A231" t="s">
        <v>258</v>
      </c>
      <c r="B231">
        <v>78</v>
      </c>
      <c r="C231">
        <v>63</v>
      </c>
      <c r="D231">
        <v>18</v>
      </c>
      <c r="E231">
        <v>78</v>
      </c>
      <c r="F231">
        <v>78</v>
      </c>
      <c r="G231">
        <v>69</v>
      </c>
      <c r="H231">
        <f>SUM(B231:G231)</f>
        <v>384</v>
      </c>
    </row>
    <row r="232" spans="1:8" x14ac:dyDescent="0.25">
      <c r="A232" t="s">
        <v>115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f>SUM(B232:G232)</f>
        <v>0</v>
      </c>
    </row>
    <row r="233" spans="1:8" x14ac:dyDescent="0.25">
      <c r="A233" t="s">
        <v>164</v>
      </c>
      <c r="B233">
        <v>0</v>
      </c>
      <c r="C233">
        <v>0</v>
      </c>
      <c r="D233">
        <v>0</v>
      </c>
      <c r="E233">
        <v>6</v>
      </c>
      <c r="F233">
        <v>9</v>
      </c>
      <c r="G233">
        <v>0</v>
      </c>
      <c r="H233">
        <f>SUM(B233:G233)</f>
        <v>15</v>
      </c>
    </row>
    <row r="234" spans="1:8" x14ac:dyDescent="0.25">
      <c r="A234" t="s">
        <v>310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f>SUM(B234:G234)</f>
        <v>0</v>
      </c>
    </row>
    <row r="235" spans="1:8" x14ac:dyDescent="0.25">
      <c r="A235" t="s">
        <v>279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f>SUM(B235:G235)</f>
        <v>0</v>
      </c>
    </row>
    <row r="236" spans="1:8" x14ac:dyDescent="0.25">
      <c r="A236" t="s">
        <v>162</v>
      </c>
      <c r="B236">
        <v>3</v>
      </c>
      <c r="C236">
        <v>0</v>
      </c>
      <c r="D236">
        <v>0</v>
      </c>
      <c r="E236">
        <v>0</v>
      </c>
      <c r="F236">
        <v>18</v>
      </c>
      <c r="G236">
        <v>3</v>
      </c>
      <c r="H236">
        <f>SUM(B236:G236)</f>
        <v>24</v>
      </c>
    </row>
    <row r="237" spans="1:8" x14ac:dyDescent="0.25">
      <c r="A237" t="s">
        <v>292</v>
      </c>
      <c r="B237">
        <v>68</v>
      </c>
      <c r="C237">
        <v>57</v>
      </c>
      <c r="D237">
        <v>15</v>
      </c>
      <c r="E237">
        <v>68</v>
      </c>
      <c r="F237">
        <v>63</v>
      </c>
      <c r="G237">
        <v>65</v>
      </c>
      <c r="H237">
        <f>SUM(B237:G237)</f>
        <v>336</v>
      </c>
    </row>
    <row r="238" spans="1:8" x14ac:dyDescent="0.25">
      <c r="A238" t="s">
        <v>217</v>
      </c>
      <c r="B238">
        <v>2</v>
      </c>
      <c r="C238">
        <v>0</v>
      </c>
      <c r="D238">
        <v>0</v>
      </c>
      <c r="E238">
        <v>2</v>
      </c>
      <c r="F238">
        <v>5</v>
      </c>
      <c r="G238">
        <v>0</v>
      </c>
      <c r="H238">
        <f>SUM(B238:G238)</f>
        <v>9</v>
      </c>
    </row>
    <row r="239" spans="1:8" x14ac:dyDescent="0.25">
      <c r="A239" t="s">
        <v>49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>SUM(B239:G239)</f>
        <v>0</v>
      </c>
    </row>
    <row r="240" spans="1:8" x14ac:dyDescent="0.25">
      <c r="A240" t="s">
        <v>54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f>SUM(B240:G240)</f>
        <v>0</v>
      </c>
    </row>
    <row r="241" spans="1:8" x14ac:dyDescent="0.25">
      <c r="A241" t="s">
        <v>311</v>
      </c>
      <c r="B241">
        <v>494</v>
      </c>
      <c r="C241">
        <v>286</v>
      </c>
      <c r="D241">
        <v>126</v>
      </c>
      <c r="E241">
        <v>563</v>
      </c>
      <c r="F241">
        <v>1321</v>
      </c>
      <c r="G241">
        <v>494</v>
      </c>
      <c r="H241">
        <f>SUM(B241:G241)</f>
        <v>3284</v>
      </c>
    </row>
    <row r="242" spans="1:8" x14ac:dyDescent="0.25">
      <c r="A242" t="s">
        <v>15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f>SUM(B242:G242)</f>
        <v>0</v>
      </c>
    </row>
    <row r="243" spans="1:8" x14ac:dyDescent="0.25">
      <c r="A243" t="s">
        <v>225</v>
      </c>
      <c r="B243">
        <v>0</v>
      </c>
      <c r="C243">
        <v>1</v>
      </c>
      <c r="D243">
        <v>4</v>
      </c>
      <c r="E243">
        <v>0</v>
      </c>
      <c r="F243">
        <v>44</v>
      </c>
      <c r="G243">
        <v>3</v>
      </c>
      <c r="H243">
        <f>SUM(B243:G243)</f>
        <v>52</v>
      </c>
    </row>
    <row r="244" spans="1:8" x14ac:dyDescent="0.25">
      <c r="A244" t="s">
        <v>270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f>SUM(B244:G244)</f>
        <v>0</v>
      </c>
    </row>
    <row r="245" spans="1:8" x14ac:dyDescent="0.25">
      <c r="A245" t="s">
        <v>260</v>
      </c>
      <c r="B245">
        <v>46</v>
      </c>
      <c r="C245">
        <v>43</v>
      </c>
      <c r="D245">
        <v>17</v>
      </c>
      <c r="E245">
        <v>47</v>
      </c>
      <c r="F245">
        <v>70</v>
      </c>
      <c r="G245">
        <v>103</v>
      </c>
      <c r="H245">
        <f>SUM(B245:G245)</f>
        <v>326</v>
      </c>
    </row>
    <row r="246" spans="1:8" x14ac:dyDescent="0.25">
      <c r="A246" t="s">
        <v>143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f>SUM(B246:G246)</f>
        <v>0</v>
      </c>
    </row>
    <row r="247" spans="1:8" x14ac:dyDescent="0.25">
      <c r="A247" t="s">
        <v>166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f>SUM(B247:G247)</f>
        <v>0</v>
      </c>
    </row>
    <row r="248" spans="1:8" x14ac:dyDescent="0.25">
      <c r="A248" t="s">
        <v>300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f>SUM(B248:G248)</f>
        <v>0</v>
      </c>
    </row>
    <row r="249" spans="1:8" x14ac:dyDescent="0.25">
      <c r="A249" t="s">
        <v>118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f>SUM(B249:G249)</f>
        <v>0</v>
      </c>
    </row>
    <row r="250" spans="1:8" x14ac:dyDescent="0.25">
      <c r="A250" t="s">
        <v>58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f>SUM(B250:G250)</f>
        <v>0</v>
      </c>
    </row>
    <row r="251" spans="1:8" x14ac:dyDescent="0.25">
      <c r="A251" t="s">
        <v>73</v>
      </c>
      <c r="B251">
        <v>28</v>
      </c>
      <c r="C251">
        <v>7</v>
      </c>
      <c r="D251">
        <v>21</v>
      </c>
      <c r="E251">
        <v>21</v>
      </c>
      <c r="F251">
        <v>33</v>
      </c>
      <c r="G251">
        <v>15</v>
      </c>
      <c r="H251">
        <f>SUM(B251:G251)</f>
        <v>125</v>
      </c>
    </row>
    <row r="252" spans="1:8" x14ac:dyDescent="0.25">
      <c r="A252" t="s">
        <v>187</v>
      </c>
      <c r="B252">
        <v>7</v>
      </c>
      <c r="C252">
        <v>16</v>
      </c>
      <c r="D252">
        <v>13</v>
      </c>
      <c r="E252">
        <v>12</v>
      </c>
      <c r="F252">
        <v>93</v>
      </c>
      <c r="G252">
        <v>33</v>
      </c>
      <c r="H252">
        <f>SUM(B252:G252)</f>
        <v>174</v>
      </c>
    </row>
    <row r="253" spans="1:8" x14ac:dyDescent="0.25">
      <c r="A253" t="s">
        <v>294</v>
      </c>
      <c r="B253">
        <v>43</v>
      </c>
      <c r="C253">
        <v>0</v>
      </c>
      <c r="D253">
        <v>26</v>
      </c>
      <c r="E253">
        <v>26</v>
      </c>
      <c r="F253">
        <v>51</v>
      </c>
      <c r="G253">
        <v>21</v>
      </c>
      <c r="H253">
        <f>SUM(B253:G253)</f>
        <v>167</v>
      </c>
    </row>
    <row r="254" spans="1:8" x14ac:dyDescent="0.25">
      <c r="A254" t="s">
        <v>83</v>
      </c>
      <c r="B254">
        <v>10</v>
      </c>
      <c r="C254">
        <v>15</v>
      </c>
      <c r="D254">
        <v>6</v>
      </c>
      <c r="E254">
        <v>10</v>
      </c>
      <c r="F254">
        <v>37</v>
      </c>
      <c r="G254">
        <v>18</v>
      </c>
      <c r="H254">
        <f>SUM(B254:G254)</f>
        <v>96</v>
      </c>
    </row>
    <row r="255" spans="1:8" x14ac:dyDescent="0.25">
      <c r="A255" t="s">
        <v>48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f>SUM(B255:G255)</f>
        <v>0</v>
      </c>
    </row>
    <row r="256" spans="1:8" x14ac:dyDescent="0.25">
      <c r="A256" t="s">
        <v>47</v>
      </c>
      <c r="B256">
        <v>6</v>
      </c>
      <c r="C256">
        <v>0</v>
      </c>
      <c r="D256">
        <v>0</v>
      </c>
      <c r="E256">
        <v>2</v>
      </c>
      <c r="F256">
        <v>6</v>
      </c>
      <c r="G256">
        <v>0</v>
      </c>
      <c r="H256">
        <f>SUM(B256:G256)</f>
        <v>14</v>
      </c>
    </row>
    <row r="257" spans="1:8" x14ac:dyDescent="0.25">
      <c r="A257" t="s">
        <v>42</v>
      </c>
      <c r="B257">
        <v>2</v>
      </c>
      <c r="C257">
        <v>0</v>
      </c>
      <c r="D257">
        <v>2</v>
      </c>
      <c r="E257">
        <v>2</v>
      </c>
      <c r="F257">
        <v>2</v>
      </c>
      <c r="G257">
        <v>2</v>
      </c>
      <c r="H257">
        <f>SUM(B257:G257)</f>
        <v>10</v>
      </c>
    </row>
    <row r="258" spans="1:8" x14ac:dyDescent="0.25">
      <c r="A258" t="s">
        <v>226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f>SUM(B258:G258)</f>
        <v>0</v>
      </c>
    </row>
    <row r="259" spans="1:8" x14ac:dyDescent="0.25">
      <c r="A259" t="s">
        <v>92</v>
      </c>
      <c r="B259">
        <v>9</v>
      </c>
      <c r="C259">
        <v>0</v>
      </c>
      <c r="D259">
        <v>6</v>
      </c>
      <c r="E259">
        <v>0</v>
      </c>
      <c r="F259">
        <v>9</v>
      </c>
      <c r="G259">
        <v>3</v>
      </c>
      <c r="H259">
        <f>SUM(B259:G259)</f>
        <v>27</v>
      </c>
    </row>
    <row r="260" spans="1:8" x14ac:dyDescent="0.25">
      <c r="A260" t="s">
        <v>134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>SUM(B260:G260)</f>
        <v>0</v>
      </c>
    </row>
    <row r="261" spans="1:8" x14ac:dyDescent="0.25">
      <c r="A261" t="s">
        <v>227</v>
      </c>
      <c r="B261">
        <v>30</v>
      </c>
      <c r="C261">
        <v>24</v>
      </c>
      <c r="D261">
        <v>15</v>
      </c>
      <c r="E261">
        <v>27</v>
      </c>
      <c r="F261">
        <v>89</v>
      </c>
      <c r="G261">
        <v>36</v>
      </c>
      <c r="H261">
        <f>SUM(B261:G261)</f>
        <v>221</v>
      </c>
    </row>
    <row r="262" spans="1:8" x14ac:dyDescent="0.25">
      <c r="A262" t="s">
        <v>155</v>
      </c>
      <c r="B262">
        <v>2</v>
      </c>
      <c r="C262">
        <v>15</v>
      </c>
      <c r="D262">
        <v>1</v>
      </c>
      <c r="E262">
        <v>4</v>
      </c>
      <c r="F262">
        <v>11</v>
      </c>
      <c r="G262">
        <v>14</v>
      </c>
      <c r="H262">
        <f>SUM(B262:G262)</f>
        <v>47</v>
      </c>
    </row>
    <row r="263" spans="1:8" x14ac:dyDescent="0.25">
      <c r="A263" t="s">
        <v>196</v>
      </c>
      <c r="B263">
        <v>0</v>
      </c>
      <c r="C263">
        <v>0</v>
      </c>
      <c r="D263">
        <v>0</v>
      </c>
      <c r="E263">
        <v>0</v>
      </c>
      <c r="F263">
        <v>8</v>
      </c>
      <c r="G263">
        <v>0</v>
      </c>
      <c r="H263">
        <f>SUM(B263:G263)</f>
        <v>8</v>
      </c>
    </row>
    <row r="264" spans="1:8" x14ac:dyDescent="0.25">
      <c r="A264" t="s">
        <v>286</v>
      </c>
      <c r="B264">
        <v>66</v>
      </c>
      <c r="C264">
        <v>54</v>
      </c>
      <c r="D264">
        <v>18</v>
      </c>
      <c r="E264">
        <v>66</v>
      </c>
      <c r="F264">
        <v>84</v>
      </c>
      <c r="G264">
        <v>60</v>
      </c>
      <c r="H264">
        <f>SUM(B264:G264)</f>
        <v>348</v>
      </c>
    </row>
    <row r="265" spans="1:8" x14ac:dyDescent="0.25">
      <c r="A265" t="s">
        <v>146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1</v>
      </c>
      <c r="H265">
        <f>SUM(B265:G265)</f>
        <v>3</v>
      </c>
    </row>
    <row r="266" spans="1:8" x14ac:dyDescent="0.25">
      <c r="A266" t="s">
        <v>194</v>
      </c>
      <c r="B266">
        <v>27</v>
      </c>
      <c r="C266">
        <v>28</v>
      </c>
      <c r="D266">
        <v>13</v>
      </c>
      <c r="E266">
        <v>41</v>
      </c>
      <c r="F266">
        <v>51</v>
      </c>
      <c r="G266">
        <v>34</v>
      </c>
      <c r="H266">
        <f>SUM(B266:G266)</f>
        <v>194</v>
      </c>
    </row>
    <row r="267" spans="1:8" x14ac:dyDescent="0.25">
      <c r="A267" t="s">
        <v>105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f>SUM(B267:G267)</f>
        <v>0</v>
      </c>
    </row>
    <row r="268" spans="1:8" x14ac:dyDescent="0.25">
      <c r="A268" t="s">
        <v>26</v>
      </c>
      <c r="B268">
        <v>57</v>
      </c>
      <c r="C268">
        <v>44</v>
      </c>
      <c r="D268">
        <v>20</v>
      </c>
      <c r="E268">
        <v>59</v>
      </c>
      <c r="F268">
        <v>57</v>
      </c>
      <c r="G268">
        <v>52</v>
      </c>
      <c r="H268">
        <f>SUM(B268:G268)</f>
        <v>289</v>
      </c>
    </row>
    <row r="269" spans="1:8" x14ac:dyDescent="0.25">
      <c r="A269" t="s">
        <v>37</v>
      </c>
      <c r="B269">
        <v>90</v>
      </c>
      <c r="C269">
        <v>77</v>
      </c>
      <c r="D269">
        <v>38</v>
      </c>
      <c r="E269">
        <v>93</v>
      </c>
      <c r="F269">
        <v>89</v>
      </c>
      <c r="G269">
        <v>96</v>
      </c>
      <c r="H269">
        <f>SUM(B269:G269)</f>
        <v>483</v>
      </c>
    </row>
    <row r="270" spans="1:8" x14ac:dyDescent="0.25">
      <c r="A270" t="s">
        <v>165</v>
      </c>
      <c r="B270">
        <v>4</v>
      </c>
      <c r="C270">
        <v>5</v>
      </c>
      <c r="D270">
        <v>2</v>
      </c>
      <c r="E270">
        <v>2</v>
      </c>
      <c r="F270">
        <v>11</v>
      </c>
      <c r="G270">
        <v>10</v>
      </c>
      <c r="H270">
        <f>SUM(B270:G270)</f>
        <v>34</v>
      </c>
    </row>
    <row r="271" spans="1:8" x14ac:dyDescent="0.25">
      <c r="A271" t="s">
        <v>16</v>
      </c>
      <c r="B271">
        <v>6</v>
      </c>
      <c r="C271">
        <v>0</v>
      </c>
      <c r="D271">
        <v>2</v>
      </c>
      <c r="E271">
        <v>2</v>
      </c>
      <c r="F271">
        <v>41</v>
      </c>
      <c r="G271">
        <v>21</v>
      </c>
      <c r="H271">
        <f>SUM(B271:G271)</f>
        <v>72</v>
      </c>
    </row>
    <row r="272" spans="1:8" x14ac:dyDescent="0.25">
      <c r="A272" t="s">
        <v>282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f>SUM(B272:G272)</f>
        <v>0</v>
      </c>
    </row>
    <row r="273" spans="1:8" x14ac:dyDescent="0.25">
      <c r="A273" t="s">
        <v>61</v>
      </c>
      <c r="B273">
        <v>30</v>
      </c>
      <c r="C273">
        <v>30</v>
      </c>
      <c r="D273">
        <v>6</v>
      </c>
      <c r="E273">
        <v>31</v>
      </c>
      <c r="F273">
        <v>33</v>
      </c>
      <c r="G273">
        <v>30</v>
      </c>
      <c r="H273">
        <f>SUM(B273:G273)</f>
        <v>160</v>
      </c>
    </row>
    <row r="274" spans="1:8" x14ac:dyDescent="0.25">
      <c r="A274" t="s">
        <v>232</v>
      </c>
      <c r="B274">
        <v>7</v>
      </c>
      <c r="C274">
        <v>19</v>
      </c>
      <c r="D274">
        <v>4</v>
      </c>
      <c r="E274">
        <v>18</v>
      </c>
      <c r="F274">
        <v>58</v>
      </c>
      <c r="G274">
        <v>22</v>
      </c>
      <c r="H274">
        <f>SUM(B274:G274)</f>
        <v>128</v>
      </c>
    </row>
    <row r="275" spans="1:8" x14ac:dyDescent="0.25">
      <c r="A275" t="s">
        <v>182</v>
      </c>
      <c r="B275">
        <v>81</v>
      </c>
      <c r="C275">
        <v>60</v>
      </c>
      <c r="D275">
        <v>18</v>
      </c>
      <c r="E275">
        <v>72</v>
      </c>
      <c r="F275">
        <v>72</v>
      </c>
      <c r="G275">
        <v>72</v>
      </c>
      <c r="H275">
        <f>SUM(B275:G275)</f>
        <v>375</v>
      </c>
    </row>
    <row r="276" spans="1:8" x14ac:dyDescent="0.25">
      <c r="A276" t="s">
        <v>17</v>
      </c>
      <c r="B276">
        <v>38</v>
      </c>
      <c r="C276">
        <v>37</v>
      </c>
      <c r="D276">
        <v>34</v>
      </c>
      <c r="E276">
        <v>38</v>
      </c>
      <c r="F276">
        <v>90</v>
      </c>
      <c r="G276">
        <v>39</v>
      </c>
      <c r="H276">
        <f>SUM(B276:G276)</f>
        <v>276</v>
      </c>
    </row>
    <row r="277" spans="1:8" x14ac:dyDescent="0.25">
      <c r="A277" t="s">
        <v>117</v>
      </c>
      <c r="B277">
        <v>72</v>
      </c>
      <c r="C277">
        <v>69</v>
      </c>
      <c r="D277">
        <v>21</v>
      </c>
      <c r="E277">
        <v>72</v>
      </c>
      <c r="F277">
        <v>81</v>
      </c>
      <c r="G277">
        <v>69</v>
      </c>
      <c r="H277">
        <f>SUM(B277:G277)</f>
        <v>384</v>
      </c>
    </row>
    <row r="278" spans="1:8" x14ac:dyDescent="0.25">
      <c r="A278" t="s">
        <v>85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f>SUM(B278:G278)</f>
        <v>0</v>
      </c>
    </row>
    <row r="279" spans="1:8" x14ac:dyDescent="0.25">
      <c r="A279" t="s">
        <v>233</v>
      </c>
      <c r="B279">
        <v>2</v>
      </c>
      <c r="C279">
        <v>0</v>
      </c>
      <c r="D279">
        <v>2</v>
      </c>
      <c r="E279">
        <v>0</v>
      </c>
      <c r="F279">
        <v>5</v>
      </c>
      <c r="G279">
        <v>0</v>
      </c>
      <c r="H279">
        <f>SUM(B279:G279)</f>
        <v>9</v>
      </c>
    </row>
    <row r="280" spans="1:8" x14ac:dyDescent="0.25">
      <c r="A280" t="s">
        <v>265</v>
      </c>
      <c r="B280">
        <v>325</v>
      </c>
      <c r="C280">
        <v>323</v>
      </c>
      <c r="D280">
        <v>252</v>
      </c>
      <c r="E280">
        <v>312</v>
      </c>
      <c r="F280">
        <v>458</v>
      </c>
      <c r="G280">
        <v>383</v>
      </c>
      <c r="H280">
        <f>SUM(B280:G280)</f>
        <v>2053</v>
      </c>
    </row>
    <row r="281" spans="1:8" x14ac:dyDescent="0.25">
      <c r="A281" t="s">
        <v>108</v>
      </c>
      <c r="B281">
        <v>5</v>
      </c>
      <c r="C281">
        <v>5</v>
      </c>
      <c r="D281">
        <v>5</v>
      </c>
      <c r="E281">
        <v>5</v>
      </c>
      <c r="F281">
        <v>8</v>
      </c>
      <c r="G281">
        <v>2</v>
      </c>
      <c r="H281">
        <f>SUM(B281:G281)</f>
        <v>30</v>
      </c>
    </row>
    <row r="282" spans="1:8" x14ac:dyDescent="0.25">
      <c r="A282" t="s">
        <v>153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f>SUM(B282:G282)</f>
        <v>0</v>
      </c>
    </row>
    <row r="283" spans="1:8" x14ac:dyDescent="0.25">
      <c r="A283" t="s">
        <v>18</v>
      </c>
      <c r="B283">
        <v>0</v>
      </c>
      <c r="C283">
        <v>0</v>
      </c>
      <c r="D283">
        <v>0</v>
      </c>
      <c r="E283">
        <v>0</v>
      </c>
      <c r="F283">
        <v>3</v>
      </c>
      <c r="G283">
        <v>0</v>
      </c>
      <c r="H283">
        <f>SUM(B283:G283)</f>
        <v>3</v>
      </c>
    </row>
    <row r="284" spans="1:8" x14ac:dyDescent="0.25">
      <c r="A284" t="s">
        <v>101</v>
      </c>
      <c r="B284">
        <v>95</v>
      </c>
      <c r="C284">
        <v>68</v>
      </c>
      <c r="D284">
        <v>26</v>
      </c>
      <c r="E284">
        <v>83</v>
      </c>
      <c r="F284">
        <v>141</v>
      </c>
      <c r="G284">
        <v>99</v>
      </c>
      <c r="H284">
        <f>SUM(B284:G284)</f>
        <v>512</v>
      </c>
    </row>
    <row r="285" spans="1:8" x14ac:dyDescent="0.25">
      <c r="A285" t="s">
        <v>237</v>
      </c>
      <c r="B285">
        <v>0</v>
      </c>
      <c r="C285">
        <v>2</v>
      </c>
      <c r="D285">
        <v>0</v>
      </c>
      <c r="E285">
        <v>10</v>
      </c>
      <c r="F285">
        <v>35</v>
      </c>
      <c r="G285">
        <v>8</v>
      </c>
      <c r="H285">
        <f>SUM(B285:G285)</f>
        <v>55</v>
      </c>
    </row>
    <row r="286" spans="1:8" x14ac:dyDescent="0.25">
      <c r="A286" t="s">
        <v>171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f>SUM(B286:G286)</f>
        <v>0</v>
      </c>
    </row>
    <row r="287" spans="1:8" x14ac:dyDescent="0.25">
      <c r="A287" t="s">
        <v>295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f>SUM(B287:G287)</f>
        <v>0</v>
      </c>
    </row>
    <row r="288" spans="1:8" x14ac:dyDescent="0.25">
      <c r="A288" t="s">
        <v>145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f>SUM(B288:G288)</f>
        <v>0</v>
      </c>
    </row>
    <row r="289" spans="1:8" x14ac:dyDescent="0.25">
      <c r="A289" t="s">
        <v>98</v>
      </c>
      <c r="B289">
        <v>69</v>
      </c>
      <c r="C289">
        <v>81</v>
      </c>
      <c r="D289">
        <v>25</v>
      </c>
      <c r="E289">
        <v>81</v>
      </c>
      <c r="F289">
        <v>111</v>
      </c>
      <c r="G289">
        <v>67</v>
      </c>
      <c r="H289">
        <f>SUM(B289:G289)</f>
        <v>434</v>
      </c>
    </row>
    <row r="290" spans="1:8" x14ac:dyDescent="0.25">
      <c r="A290" t="s">
        <v>70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f>SUM(B290:G290)</f>
        <v>0</v>
      </c>
    </row>
    <row r="291" spans="1:8" x14ac:dyDescent="0.25">
      <c r="A291" t="s">
        <v>38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f>SUM(B291:G291)</f>
        <v>0</v>
      </c>
    </row>
    <row r="292" spans="1:8" x14ac:dyDescent="0.25">
      <c r="A292" t="s">
        <v>168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f>SUM(B292:G292)</f>
        <v>0</v>
      </c>
    </row>
    <row r="293" spans="1:8" x14ac:dyDescent="0.25">
      <c r="A293" t="s">
        <v>122</v>
      </c>
      <c r="B293">
        <v>0</v>
      </c>
      <c r="C293">
        <v>0</v>
      </c>
      <c r="D293">
        <v>12</v>
      </c>
      <c r="E293">
        <v>0</v>
      </c>
      <c r="F293">
        <v>13</v>
      </c>
      <c r="G293">
        <v>0</v>
      </c>
      <c r="H293">
        <f>SUM(B293:G293)</f>
        <v>25</v>
      </c>
    </row>
    <row r="294" spans="1:8" x14ac:dyDescent="0.25">
      <c r="A294" t="s">
        <v>243</v>
      </c>
      <c r="B294">
        <v>134</v>
      </c>
      <c r="C294">
        <v>74</v>
      </c>
      <c r="D294">
        <v>20</v>
      </c>
      <c r="E294">
        <v>84</v>
      </c>
      <c r="F294">
        <v>114</v>
      </c>
      <c r="G294">
        <v>86</v>
      </c>
      <c r="H294">
        <f>SUM(B294:G294)</f>
        <v>512</v>
      </c>
    </row>
    <row r="295" spans="1:8" x14ac:dyDescent="0.25">
      <c r="A295" t="s">
        <v>211</v>
      </c>
      <c r="B295">
        <v>0</v>
      </c>
      <c r="C295">
        <v>0</v>
      </c>
      <c r="D295">
        <v>12</v>
      </c>
      <c r="E295">
        <v>0</v>
      </c>
      <c r="F295">
        <v>18</v>
      </c>
      <c r="G295">
        <v>3</v>
      </c>
      <c r="H295">
        <f>SUM(B295:G295)</f>
        <v>33</v>
      </c>
    </row>
    <row r="296" spans="1:8" x14ac:dyDescent="0.25">
      <c r="A296" t="s">
        <v>154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f>SUM(B296:G296)</f>
        <v>0</v>
      </c>
    </row>
    <row r="297" spans="1:8" x14ac:dyDescent="0.25">
      <c r="A297" t="s">
        <v>186</v>
      </c>
      <c r="B297">
        <v>0</v>
      </c>
      <c r="C297">
        <v>0</v>
      </c>
      <c r="D297">
        <v>0</v>
      </c>
      <c r="E297">
        <v>0</v>
      </c>
      <c r="F297">
        <v>3</v>
      </c>
      <c r="G297">
        <v>0</v>
      </c>
      <c r="H297">
        <f>SUM(B297:G297)</f>
        <v>3</v>
      </c>
    </row>
    <row r="298" spans="1:8" x14ac:dyDescent="0.25">
      <c r="A298" t="s">
        <v>110</v>
      </c>
      <c r="B298">
        <v>0</v>
      </c>
      <c r="C298">
        <v>0</v>
      </c>
      <c r="D298">
        <v>0</v>
      </c>
      <c r="E298">
        <v>0</v>
      </c>
      <c r="F298">
        <v>4</v>
      </c>
      <c r="G298">
        <v>0</v>
      </c>
      <c r="H298">
        <f>SUM(B298:G298)</f>
        <v>4</v>
      </c>
    </row>
    <row r="299" spans="1:8" x14ac:dyDescent="0.25">
      <c r="A299" t="s">
        <v>202</v>
      </c>
      <c r="B299">
        <v>19</v>
      </c>
      <c r="C299">
        <v>9</v>
      </c>
      <c r="D299">
        <v>8</v>
      </c>
      <c r="E299">
        <v>8</v>
      </c>
      <c r="F299">
        <v>28</v>
      </c>
      <c r="G299">
        <v>15</v>
      </c>
      <c r="H299">
        <f>SUM(B299:G299)</f>
        <v>87</v>
      </c>
    </row>
    <row r="300" spans="1:8" x14ac:dyDescent="0.25">
      <c r="A300" t="s">
        <v>172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f>SUM(B300:G300)</f>
        <v>0</v>
      </c>
    </row>
    <row r="301" spans="1:8" x14ac:dyDescent="0.25">
      <c r="A301" t="s">
        <v>82</v>
      </c>
      <c r="B301">
        <v>9</v>
      </c>
      <c r="C301">
        <v>9</v>
      </c>
      <c r="D301">
        <v>3</v>
      </c>
      <c r="E301">
        <v>9</v>
      </c>
      <c r="F301">
        <v>9</v>
      </c>
      <c r="G301">
        <v>6</v>
      </c>
      <c r="H301">
        <f>SUM(B301:G301)</f>
        <v>45</v>
      </c>
    </row>
    <row r="302" spans="1:8" x14ac:dyDescent="0.25">
      <c r="A302" t="s">
        <v>60</v>
      </c>
      <c r="B302">
        <v>24</v>
      </c>
      <c r="C302">
        <v>15</v>
      </c>
      <c r="D302">
        <v>6</v>
      </c>
      <c r="E302">
        <v>56</v>
      </c>
      <c r="F302">
        <v>54</v>
      </c>
      <c r="G302">
        <v>32</v>
      </c>
      <c r="H302">
        <f>SUM(B302:G302)</f>
        <v>187</v>
      </c>
    </row>
    <row r="303" spans="1:8" x14ac:dyDescent="0.25">
      <c r="A303" t="s">
        <v>246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f>SUM(B303:G303)</f>
        <v>0</v>
      </c>
    </row>
    <row r="304" spans="1:8" x14ac:dyDescent="0.25">
      <c r="A304" t="s">
        <v>64</v>
      </c>
      <c r="B304">
        <v>24</v>
      </c>
      <c r="C304">
        <v>18</v>
      </c>
      <c r="D304">
        <v>3</v>
      </c>
      <c r="E304">
        <v>24</v>
      </c>
      <c r="F304">
        <v>24</v>
      </c>
      <c r="G304">
        <v>18</v>
      </c>
      <c r="H304">
        <f>SUM(B304:G304)</f>
        <v>111</v>
      </c>
    </row>
    <row r="305" spans="1:8" x14ac:dyDescent="0.25">
      <c r="A305" t="s">
        <v>169</v>
      </c>
      <c r="B305">
        <v>86</v>
      </c>
      <c r="C305">
        <v>114</v>
      </c>
      <c r="D305">
        <v>42</v>
      </c>
      <c r="E305">
        <v>71</v>
      </c>
      <c r="F305">
        <v>186</v>
      </c>
      <c r="G305">
        <v>99</v>
      </c>
      <c r="H305">
        <f>SUM(B305:G305)</f>
        <v>598</v>
      </c>
    </row>
    <row r="306" spans="1:8" x14ac:dyDescent="0.25">
      <c r="A306" t="s">
        <v>157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f>SUM(B306:G306)</f>
        <v>0</v>
      </c>
    </row>
    <row r="307" spans="1:8" x14ac:dyDescent="0.25">
      <c r="A307" t="s">
        <v>19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f>SUM(B307:G307)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tabSelected="1" workbookViewId="0">
      <selection activeCell="K15" sqref="K15"/>
    </sheetView>
  </sheetViews>
  <sheetFormatPr defaultRowHeight="16.5" x14ac:dyDescent="0.25"/>
  <cols>
    <col min="1" max="1" width="38.25" customWidth="1"/>
  </cols>
  <sheetData>
    <row r="1" spans="1:7" x14ac:dyDescent="0.25">
      <c r="B1" t="s">
        <v>20</v>
      </c>
      <c r="C1" t="s">
        <v>24</v>
      </c>
      <c r="D1" t="s">
        <v>23</v>
      </c>
      <c r="E1" t="s">
        <v>22</v>
      </c>
      <c r="F1" t="s">
        <v>25</v>
      </c>
      <c r="G1" t="s">
        <v>21</v>
      </c>
    </row>
    <row r="2" spans="1:7" x14ac:dyDescent="0.25">
      <c r="A2" t="s">
        <v>174</v>
      </c>
      <c r="B2" s="1">
        <f>IFERROR(raw!B2/raw!$H2,0)</f>
        <v>0.19354838709677419</v>
      </c>
      <c r="C2" s="1">
        <f>IFERROR(raw!C2/raw!$H2,0)</f>
        <v>9.6774193548387094E-2</v>
      </c>
      <c r="D2" s="1">
        <f>IFERROR(raw!D2/raw!$H2,0)</f>
        <v>0.16129032258064516</v>
      </c>
      <c r="E2" s="1">
        <f>IFERROR(raw!E2/raw!$H2,0)</f>
        <v>0.12903225806451613</v>
      </c>
      <c r="F2" s="1">
        <f>IFERROR(raw!F2/raw!$H2,0)</f>
        <v>0.35483870967741937</v>
      </c>
      <c r="G2" s="1">
        <f>IFERROR(raw!G2/raw!$H2,0)</f>
        <v>6.4516129032258063E-2</v>
      </c>
    </row>
    <row r="3" spans="1:7" x14ac:dyDescent="0.25">
      <c r="A3" t="s">
        <v>190</v>
      </c>
      <c r="B3" s="1">
        <f>IFERROR(raw!B3/raw!$H3,0)</f>
        <v>0.17112299465240641</v>
      </c>
      <c r="C3" s="1">
        <f>IFERROR(raw!C3/raw!$H3,0)</f>
        <v>0.16042780748663102</v>
      </c>
      <c r="D3" s="1">
        <f>IFERROR(raw!D3/raw!$H3,0)</f>
        <v>4.2780748663101602E-2</v>
      </c>
      <c r="E3" s="1">
        <f>IFERROR(raw!E3/raw!$H3,0)</f>
        <v>0.16042780748663102</v>
      </c>
      <c r="F3" s="1">
        <f>IFERROR(raw!F3/raw!$H3,0)</f>
        <v>0.24598930481283424</v>
      </c>
      <c r="G3" s="1">
        <f>IFERROR(raw!G3/raw!$H3,0)</f>
        <v>0.21925133689839571</v>
      </c>
    </row>
    <row r="4" spans="1:7" x14ac:dyDescent="0.25">
      <c r="A4" t="s">
        <v>79</v>
      </c>
      <c r="B4" s="1">
        <f>IFERROR(raw!B4/raw!$H4,0)</f>
        <v>0.10303030303030303</v>
      </c>
      <c r="C4" s="1">
        <f>IFERROR(raw!C4/raw!$H4,0)</f>
        <v>0.13333333333333333</v>
      </c>
      <c r="D4" s="1">
        <f>IFERROR(raw!D4/raw!$H4,0)</f>
        <v>4.2424242424242427E-2</v>
      </c>
      <c r="E4" s="1">
        <f>IFERROR(raw!E4/raw!$H4,0)</f>
        <v>0.10909090909090909</v>
      </c>
      <c r="F4" s="1">
        <f>IFERROR(raw!F4/raw!$H4,0)</f>
        <v>0.3606060606060606</v>
      </c>
      <c r="G4" s="1">
        <f>IFERROR(raw!G4/raw!$H4,0)</f>
        <v>0.25151515151515152</v>
      </c>
    </row>
    <row r="5" spans="1:7" x14ac:dyDescent="0.25">
      <c r="A5" t="s">
        <v>271</v>
      </c>
      <c r="B5" s="1">
        <f>IFERROR(raw!B5/raw!$H5,0)</f>
        <v>9.3577981651376152E-2</v>
      </c>
      <c r="C5" s="1">
        <f>IFERROR(raw!C5/raw!$H5,0)</f>
        <v>9.7247706422018354E-2</v>
      </c>
      <c r="D5" s="1">
        <f>IFERROR(raw!D5/raw!$H5,0)</f>
        <v>7.155963302752294E-2</v>
      </c>
      <c r="E5" s="1">
        <f>IFERROR(raw!E5/raw!$H5,0)</f>
        <v>8.6238532110091748E-2</v>
      </c>
      <c r="F5" s="1">
        <f>IFERROR(raw!F5/raw!$H5,0)</f>
        <v>0.44587155963302755</v>
      </c>
      <c r="G5" s="1">
        <f>IFERROR(raw!G5/raw!$H5,0)</f>
        <v>0.20550458715596331</v>
      </c>
    </row>
    <row r="6" spans="1:7" x14ac:dyDescent="0.25">
      <c r="A6" t="s">
        <v>283</v>
      </c>
      <c r="B6" s="1">
        <f>IFERROR(raw!B6/raw!$H6,0)</f>
        <v>0.14285714285714285</v>
      </c>
      <c r="C6" s="1">
        <f>IFERROR(raw!C6/raw!$H6,0)</f>
        <v>0.2857142857142857</v>
      </c>
      <c r="D6" s="1">
        <f>IFERROR(raw!D6/raw!$H6,0)</f>
        <v>0</v>
      </c>
      <c r="E6" s="1">
        <f>IFERROR(raw!E6/raw!$H6,0)</f>
        <v>0</v>
      </c>
      <c r="F6" s="1">
        <f>IFERROR(raw!F6/raw!$H6,0)</f>
        <v>0.2857142857142857</v>
      </c>
      <c r="G6" s="1">
        <f>IFERROR(raw!G6/raw!$H6,0)</f>
        <v>0.2857142857142857</v>
      </c>
    </row>
    <row r="7" spans="1:7" x14ac:dyDescent="0.25">
      <c r="A7" t="s">
        <v>84</v>
      </c>
      <c r="B7" s="1">
        <f>IFERROR(raw!B7/raw!$H7,0)</f>
        <v>0</v>
      </c>
      <c r="C7" s="1">
        <f>IFERROR(raw!C7/raw!$H7,0)</f>
        <v>0</v>
      </c>
      <c r="D7" s="1">
        <f>IFERROR(raw!D7/raw!$H7,0)</f>
        <v>0</v>
      </c>
      <c r="E7" s="1">
        <f>IFERROR(raw!E7/raw!$H7,0)</f>
        <v>0</v>
      </c>
      <c r="F7" s="1">
        <f>IFERROR(raw!F7/raw!$H7,0)</f>
        <v>0</v>
      </c>
      <c r="G7" s="1">
        <f>IFERROR(raw!G7/raw!$H7,0)</f>
        <v>0</v>
      </c>
    </row>
    <row r="8" spans="1:7" x14ac:dyDescent="0.25">
      <c r="A8" t="s">
        <v>287</v>
      </c>
      <c r="B8" s="1">
        <f>IFERROR(raw!B8/raw!$H8,0)</f>
        <v>2.564102564102564E-2</v>
      </c>
      <c r="C8" s="1">
        <f>IFERROR(raw!C8/raw!$H8,0)</f>
        <v>0.11538461538461539</v>
      </c>
      <c r="D8" s="1">
        <f>IFERROR(raw!D8/raw!$H8,0)</f>
        <v>6.4102564102564097E-2</v>
      </c>
      <c r="E8" s="1">
        <f>IFERROR(raw!E8/raw!$H8,0)</f>
        <v>2.564102564102564E-2</v>
      </c>
      <c r="F8" s="1">
        <f>IFERROR(raw!F8/raw!$H8,0)</f>
        <v>0.61538461538461542</v>
      </c>
      <c r="G8" s="1">
        <f>IFERROR(raw!G8/raw!$H8,0)</f>
        <v>0.15384615384615385</v>
      </c>
    </row>
    <row r="9" spans="1:7" x14ac:dyDescent="0.25">
      <c r="A9" t="s">
        <v>177</v>
      </c>
      <c r="B9" s="1">
        <f>IFERROR(raw!B9/raw!$H9,0)</f>
        <v>0</v>
      </c>
      <c r="C9" s="1">
        <f>IFERROR(raw!C9/raw!$H9,0)</f>
        <v>0</v>
      </c>
      <c r="D9" s="1">
        <f>IFERROR(raw!D9/raw!$H9,0)</f>
        <v>0</v>
      </c>
      <c r="E9" s="1">
        <f>IFERROR(raw!E9/raw!$H9,0)</f>
        <v>0</v>
      </c>
      <c r="F9" s="1">
        <f>IFERROR(raw!F9/raw!$H9,0)</f>
        <v>0</v>
      </c>
      <c r="G9" s="1">
        <f>IFERROR(raw!G9/raw!$H9,0)</f>
        <v>0</v>
      </c>
    </row>
    <row r="10" spans="1:7" x14ac:dyDescent="0.25">
      <c r="A10" t="s">
        <v>72</v>
      </c>
      <c r="B10" s="1">
        <f>IFERROR(raw!B10/raw!$H10,0)</f>
        <v>0</v>
      </c>
      <c r="C10" s="1">
        <f>IFERROR(raw!C10/raw!$H10,0)</f>
        <v>0</v>
      </c>
      <c r="D10" s="1">
        <f>IFERROR(raw!D10/raw!$H10,0)</f>
        <v>0</v>
      </c>
      <c r="E10" s="1">
        <f>IFERROR(raw!E10/raw!$H10,0)</f>
        <v>0</v>
      </c>
      <c r="F10" s="1">
        <f>IFERROR(raw!F10/raw!$H10,0)</f>
        <v>0</v>
      </c>
      <c r="G10" s="1">
        <f>IFERROR(raw!G10/raw!$H10,0)</f>
        <v>0</v>
      </c>
    </row>
    <row r="11" spans="1:7" x14ac:dyDescent="0.25">
      <c r="A11" t="s">
        <v>35</v>
      </c>
      <c r="B11" s="1">
        <f>IFERROR(raw!B11/raw!$H11,0)</f>
        <v>0</v>
      </c>
      <c r="C11" s="1">
        <f>IFERROR(raw!C11/raw!$H11,0)</f>
        <v>0</v>
      </c>
      <c r="D11" s="1">
        <f>IFERROR(raw!D11/raw!$H11,0)</f>
        <v>0</v>
      </c>
      <c r="E11" s="1">
        <f>IFERROR(raw!E11/raw!$H11,0)</f>
        <v>0</v>
      </c>
      <c r="F11" s="1">
        <f>IFERROR(raw!F11/raw!$H11,0)</f>
        <v>0</v>
      </c>
      <c r="G11" s="1">
        <f>IFERROR(raw!G11/raw!$H11,0)</f>
        <v>0</v>
      </c>
    </row>
    <row r="12" spans="1:7" x14ac:dyDescent="0.25">
      <c r="A12" t="s">
        <v>215</v>
      </c>
      <c r="B12" s="1">
        <f>IFERROR(raw!B12/raw!$H12,0)</f>
        <v>0</v>
      </c>
      <c r="C12" s="1">
        <f>IFERROR(raw!C12/raw!$H12,0)</f>
        <v>0</v>
      </c>
      <c r="D12" s="1">
        <f>IFERROR(raw!D12/raw!$H12,0)</f>
        <v>0</v>
      </c>
      <c r="E12" s="1">
        <f>IFERROR(raw!E12/raw!$H12,0)</f>
        <v>0</v>
      </c>
      <c r="F12" s="1">
        <f>IFERROR(raw!F12/raw!$H12,0)</f>
        <v>1</v>
      </c>
      <c r="G12" s="1">
        <f>IFERROR(raw!G12/raw!$H12,0)</f>
        <v>0</v>
      </c>
    </row>
    <row r="13" spans="1:7" x14ac:dyDescent="0.25">
      <c r="A13" t="s">
        <v>0</v>
      </c>
      <c r="B13" s="1">
        <f>IFERROR(raw!B13/raw!$H13,0)</f>
        <v>0</v>
      </c>
      <c r="C13" s="1">
        <f>IFERROR(raw!C13/raw!$H13,0)</f>
        <v>0</v>
      </c>
      <c r="D13" s="1">
        <f>IFERROR(raw!D13/raw!$H13,0)</f>
        <v>0</v>
      </c>
      <c r="E13" s="1">
        <f>IFERROR(raw!E13/raw!$H13,0)</f>
        <v>0</v>
      </c>
      <c r="F13" s="1">
        <f>IFERROR(raw!F13/raw!$H13,0)</f>
        <v>0</v>
      </c>
      <c r="G13" s="1">
        <f>IFERROR(raw!G13/raw!$H13,0)</f>
        <v>0</v>
      </c>
    </row>
    <row r="14" spans="1:7" x14ac:dyDescent="0.25">
      <c r="A14" t="s">
        <v>240</v>
      </c>
      <c r="B14" s="1">
        <f>IFERROR(raw!B14/raw!$H14,0)</f>
        <v>0.12733333333333333</v>
      </c>
      <c r="C14" s="1">
        <f>IFERROR(raw!C14/raw!$H14,0)</f>
        <v>0.14699999999999999</v>
      </c>
      <c r="D14" s="1">
        <f>IFERROR(raw!D14/raw!$H14,0)</f>
        <v>6.8333333333333329E-2</v>
      </c>
      <c r="E14" s="1">
        <f>IFERROR(raw!E14/raw!$H14,0)</f>
        <v>0.11866666666666667</v>
      </c>
      <c r="F14" s="1">
        <f>IFERROR(raw!F14/raw!$H14,0)</f>
        <v>0.31166666666666665</v>
      </c>
      <c r="G14" s="1">
        <f>IFERROR(raw!G14/raw!$H14,0)</f>
        <v>0.22700000000000001</v>
      </c>
    </row>
    <row r="15" spans="1:7" x14ac:dyDescent="0.25">
      <c r="A15" t="s">
        <v>216</v>
      </c>
      <c r="B15" s="1">
        <f>IFERROR(raw!B15/raw!$H15,0)</f>
        <v>0.15517241379310345</v>
      </c>
      <c r="C15" s="1">
        <f>IFERROR(raw!C15/raw!$H15,0)</f>
        <v>0.18103448275862069</v>
      </c>
      <c r="D15" s="1">
        <f>IFERROR(raw!D15/raw!$H15,0)</f>
        <v>7.7586206896551727E-2</v>
      </c>
      <c r="E15" s="1">
        <f>IFERROR(raw!E15/raw!$H15,0)</f>
        <v>0.15517241379310345</v>
      </c>
      <c r="F15" s="1">
        <f>IFERROR(raw!F15/raw!$H15,0)</f>
        <v>0.25</v>
      </c>
      <c r="G15" s="1">
        <f>IFERROR(raw!G15/raw!$H15,0)</f>
        <v>0.18103448275862069</v>
      </c>
    </row>
    <row r="16" spans="1:7" x14ac:dyDescent="0.25">
      <c r="A16" t="s">
        <v>104</v>
      </c>
      <c r="B16" s="1">
        <f>IFERROR(raw!B16/raw!$H16,0)</f>
        <v>0</v>
      </c>
      <c r="C16" s="1">
        <f>IFERROR(raw!C16/raw!$H16,0)</f>
        <v>0</v>
      </c>
      <c r="D16" s="1">
        <f>IFERROR(raw!D16/raw!$H16,0)</f>
        <v>0</v>
      </c>
      <c r="E16" s="1">
        <f>IFERROR(raw!E16/raw!$H16,0)</f>
        <v>0</v>
      </c>
      <c r="F16" s="1">
        <f>IFERROR(raw!F16/raw!$H16,0)</f>
        <v>0</v>
      </c>
      <c r="G16" s="1">
        <f>IFERROR(raw!G16/raw!$H16,0)</f>
        <v>0</v>
      </c>
    </row>
    <row r="17" spans="1:7" x14ac:dyDescent="0.25">
      <c r="A17" t="s">
        <v>56</v>
      </c>
      <c r="B17" s="1">
        <f>IFERROR(raw!B17/raw!$H17,0)</f>
        <v>0.1517509727626459</v>
      </c>
      <c r="C17" s="1">
        <f>IFERROR(raw!C17/raw!$H17,0)</f>
        <v>0.1245136186770428</v>
      </c>
      <c r="D17" s="1">
        <f>IFERROR(raw!D17/raw!$H17,0)</f>
        <v>4.6692607003891051E-2</v>
      </c>
      <c r="E17" s="1">
        <f>IFERROR(raw!E17/raw!$H17,0)</f>
        <v>0.1517509727626459</v>
      </c>
      <c r="F17" s="1">
        <f>IFERROR(raw!F17/raw!$H17,0)</f>
        <v>0.2723735408560311</v>
      </c>
      <c r="G17" s="1">
        <f>IFERROR(raw!G17/raw!$H17,0)</f>
        <v>0.25291828793774318</v>
      </c>
    </row>
    <row r="18" spans="1:7" x14ac:dyDescent="0.25">
      <c r="A18" t="s">
        <v>132</v>
      </c>
      <c r="B18" s="1">
        <f>IFERROR(raw!B18/raw!$H18,0)</f>
        <v>0.1</v>
      </c>
      <c r="C18" s="1">
        <f>IFERROR(raw!C18/raw!$H18,0)</f>
        <v>0.14285714285714285</v>
      </c>
      <c r="D18" s="1">
        <f>IFERROR(raw!D18/raw!$H18,0)</f>
        <v>4.2857142857142858E-2</v>
      </c>
      <c r="E18" s="1">
        <f>IFERROR(raw!E18/raw!$H18,0)</f>
        <v>8.5714285714285715E-2</v>
      </c>
      <c r="F18" s="1">
        <f>IFERROR(raw!F18/raw!$H18,0)</f>
        <v>0.45714285714285713</v>
      </c>
      <c r="G18" s="1">
        <f>IFERROR(raw!G18/raw!$H18,0)</f>
        <v>0.17142857142857143</v>
      </c>
    </row>
    <row r="19" spans="1:7" x14ac:dyDescent="0.25">
      <c r="A19" t="s">
        <v>53</v>
      </c>
      <c r="B19" s="1">
        <f>IFERROR(raw!B19/raw!$H19,0)</f>
        <v>0</v>
      </c>
      <c r="C19" s="1">
        <f>IFERROR(raw!C19/raw!$H19,0)</f>
        <v>0</v>
      </c>
      <c r="D19" s="1">
        <f>IFERROR(raw!D19/raw!$H19,0)</f>
        <v>0</v>
      </c>
      <c r="E19" s="1">
        <f>IFERROR(raw!E19/raw!$H19,0)</f>
        <v>0</v>
      </c>
      <c r="F19" s="1">
        <f>IFERROR(raw!F19/raw!$H19,0)</f>
        <v>1</v>
      </c>
      <c r="G19" s="1">
        <f>IFERROR(raw!G19/raw!$H19,0)</f>
        <v>0</v>
      </c>
    </row>
    <row r="20" spans="1:7" x14ac:dyDescent="0.25">
      <c r="A20" t="s">
        <v>136</v>
      </c>
      <c r="B20" s="1">
        <f>IFERROR(raw!B20/raw!$H20,0)</f>
        <v>0</v>
      </c>
      <c r="C20" s="1">
        <f>IFERROR(raw!C20/raw!$H20,0)</f>
        <v>0</v>
      </c>
      <c r="D20" s="1">
        <f>IFERROR(raw!D20/raw!$H20,0)</f>
        <v>0</v>
      </c>
      <c r="E20" s="1">
        <f>IFERROR(raw!E20/raw!$H20,0)</f>
        <v>0</v>
      </c>
      <c r="F20" s="1">
        <f>IFERROR(raw!F20/raw!$H20,0)</f>
        <v>0</v>
      </c>
      <c r="G20" s="1">
        <f>IFERROR(raw!G20/raw!$H20,0)</f>
        <v>0</v>
      </c>
    </row>
    <row r="21" spans="1:7" x14ac:dyDescent="0.25">
      <c r="A21" t="s">
        <v>50</v>
      </c>
      <c r="B21" s="1">
        <f>IFERROR(raw!B21/raw!$H21,0)</f>
        <v>0.19178082191780821</v>
      </c>
      <c r="C21" s="1">
        <f>IFERROR(raw!C21/raw!$H21,0)</f>
        <v>5.4794520547945202E-2</v>
      </c>
      <c r="D21" s="1">
        <f>IFERROR(raw!D21/raw!$H21,0)</f>
        <v>1.3698630136986301E-2</v>
      </c>
      <c r="E21" s="1">
        <f>IFERROR(raw!E21/raw!$H21,0)</f>
        <v>6.8493150684931503E-2</v>
      </c>
      <c r="F21" s="1">
        <f>IFERROR(raw!F21/raw!$H21,0)</f>
        <v>0.36986301369863012</v>
      </c>
      <c r="G21" s="1">
        <f>IFERROR(raw!G21/raw!$H21,0)</f>
        <v>0.30136986301369861</v>
      </c>
    </row>
    <row r="22" spans="1:7" x14ac:dyDescent="0.25">
      <c r="A22" t="s">
        <v>238</v>
      </c>
      <c r="B22" s="1">
        <f>IFERROR(raw!B22/raw!$H22,0)</f>
        <v>8.6021505376344093E-2</v>
      </c>
      <c r="C22" s="1">
        <f>IFERROR(raw!C22/raw!$H22,0)</f>
        <v>0.35483870967741937</v>
      </c>
      <c r="D22" s="1">
        <f>IFERROR(raw!D22/raw!$H22,0)</f>
        <v>2.1505376344086023E-2</v>
      </c>
      <c r="E22" s="1">
        <f>IFERROR(raw!E22/raw!$H22,0)</f>
        <v>0</v>
      </c>
      <c r="F22" s="1">
        <f>IFERROR(raw!F22/raw!$H22,0)</f>
        <v>0.37634408602150538</v>
      </c>
      <c r="G22" s="1">
        <f>IFERROR(raw!G22/raw!$H22,0)</f>
        <v>0.16129032258064516</v>
      </c>
    </row>
    <row r="23" spans="1:7" x14ac:dyDescent="0.25">
      <c r="A23" t="s">
        <v>1</v>
      </c>
      <c r="B23" s="1">
        <f>IFERROR(raw!B23/raw!$H23,0)</f>
        <v>0</v>
      </c>
      <c r="C23" s="1">
        <f>IFERROR(raw!C23/raw!$H23,0)</f>
        <v>0</v>
      </c>
      <c r="D23" s="1">
        <f>IFERROR(raw!D23/raw!$H23,0)</f>
        <v>0</v>
      </c>
      <c r="E23" s="1">
        <f>IFERROR(raw!E23/raw!$H23,0)</f>
        <v>0</v>
      </c>
      <c r="F23" s="1">
        <f>IFERROR(raw!F23/raw!$H23,0)</f>
        <v>0</v>
      </c>
      <c r="G23" s="1">
        <f>IFERROR(raw!G23/raw!$H23,0)</f>
        <v>0</v>
      </c>
    </row>
    <row r="24" spans="1:7" x14ac:dyDescent="0.25">
      <c r="A24" t="s">
        <v>230</v>
      </c>
      <c r="B24" s="1">
        <f>IFERROR(raw!B24/raw!$H24,0)</f>
        <v>0</v>
      </c>
      <c r="C24" s="1">
        <f>IFERROR(raw!C24/raw!$H24,0)</f>
        <v>0</v>
      </c>
      <c r="D24" s="1">
        <f>IFERROR(raw!D24/raw!$H24,0)</f>
        <v>0</v>
      </c>
      <c r="E24" s="1">
        <f>IFERROR(raw!E24/raw!$H24,0)</f>
        <v>0</v>
      </c>
      <c r="F24" s="1">
        <f>IFERROR(raw!F24/raw!$H24,0)</f>
        <v>0</v>
      </c>
      <c r="G24" s="1">
        <f>IFERROR(raw!G24/raw!$H24,0)</f>
        <v>0</v>
      </c>
    </row>
    <row r="25" spans="1:7" x14ac:dyDescent="0.25">
      <c r="A25" t="s">
        <v>184</v>
      </c>
      <c r="B25" s="1">
        <f>IFERROR(raw!B25/raw!$H25,0)</f>
        <v>0.13300492610837439</v>
      </c>
      <c r="C25" s="1">
        <f>IFERROR(raw!C25/raw!$H25,0)</f>
        <v>6.4039408866995079E-2</v>
      </c>
      <c r="D25" s="1">
        <f>IFERROR(raw!D25/raw!$H25,0)</f>
        <v>5.4187192118226604E-2</v>
      </c>
      <c r="E25" s="1">
        <f>IFERROR(raw!E25/raw!$H25,0)</f>
        <v>0.3891625615763547</v>
      </c>
      <c r="F25" s="1">
        <f>IFERROR(raw!F25/raw!$H25,0)</f>
        <v>0.21182266009852216</v>
      </c>
      <c r="G25" s="1">
        <f>IFERROR(raw!G25/raw!$H25,0)</f>
        <v>0.14778325123152711</v>
      </c>
    </row>
    <row r="26" spans="1:7" x14ac:dyDescent="0.25">
      <c r="A26" t="s">
        <v>106</v>
      </c>
      <c r="B26" s="1">
        <f>IFERROR(raw!B26/raw!$H26,0)</f>
        <v>0.12</v>
      </c>
      <c r="C26" s="1">
        <f>IFERROR(raw!C26/raw!$H26,0)</f>
        <v>0.1</v>
      </c>
      <c r="D26" s="1">
        <f>IFERROR(raw!D26/raw!$H26,0)</f>
        <v>0.02</v>
      </c>
      <c r="E26" s="1">
        <f>IFERROR(raw!E26/raw!$H26,0)</f>
        <v>0.14000000000000001</v>
      </c>
      <c r="F26" s="1">
        <f>IFERROR(raw!F26/raw!$H26,0)</f>
        <v>0.34</v>
      </c>
      <c r="G26" s="1">
        <f>IFERROR(raw!G26/raw!$H26,0)</f>
        <v>0.28000000000000003</v>
      </c>
    </row>
    <row r="27" spans="1:7" x14ac:dyDescent="0.25">
      <c r="A27" t="s">
        <v>219</v>
      </c>
      <c r="B27" s="1">
        <f>IFERROR(raw!B27/raw!$H27,0)</f>
        <v>0.21875</v>
      </c>
      <c r="C27" s="1">
        <f>IFERROR(raw!C27/raw!$H27,0)</f>
        <v>0.171875</v>
      </c>
      <c r="D27" s="1">
        <f>IFERROR(raw!D27/raw!$H27,0)</f>
        <v>4.6875E-2</v>
      </c>
      <c r="E27" s="1">
        <f>IFERROR(raw!E27/raw!$H27,0)</f>
        <v>0.203125</v>
      </c>
      <c r="F27" s="1">
        <f>IFERROR(raw!F27/raw!$H27,0)</f>
        <v>0.1875</v>
      </c>
      <c r="G27" s="1">
        <f>IFERROR(raw!G27/raw!$H27,0)</f>
        <v>0.171875</v>
      </c>
    </row>
    <row r="28" spans="1:7" x14ac:dyDescent="0.25">
      <c r="A28" t="s">
        <v>156</v>
      </c>
      <c r="B28" s="1">
        <f>IFERROR(raw!B28/raw!$H28,0)</f>
        <v>0.20689655172413793</v>
      </c>
      <c r="C28" s="1">
        <f>IFERROR(raw!C28/raw!$H28,0)</f>
        <v>0.13793103448275862</v>
      </c>
      <c r="D28" s="1">
        <f>IFERROR(raw!D28/raw!$H28,0)</f>
        <v>0</v>
      </c>
      <c r="E28" s="1">
        <f>IFERROR(raw!E28/raw!$H28,0)</f>
        <v>6.8965517241379309E-2</v>
      </c>
      <c r="F28" s="1">
        <f>IFERROR(raw!F28/raw!$H28,0)</f>
        <v>0.44827586206896552</v>
      </c>
      <c r="G28" s="1">
        <f>IFERROR(raw!G28/raw!$H28,0)</f>
        <v>0.13793103448275862</v>
      </c>
    </row>
    <row r="29" spans="1:7" x14ac:dyDescent="0.25">
      <c r="A29" t="s">
        <v>306</v>
      </c>
      <c r="B29" s="1">
        <f>IFERROR(raw!B29/raw!$H29,0)</f>
        <v>0.21904761904761905</v>
      </c>
      <c r="C29" s="1">
        <f>IFERROR(raw!C29/raw!$H29,0)</f>
        <v>0</v>
      </c>
      <c r="D29" s="1">
        <f>IFERROR(raw!D29/raw!$H29,0)</f>
        <v>7.6190476190476197E-2</v>
      </c>
      <c r="E29" s="1">
        <f>IFERROR(raw!E29/raw!$H29,0)</f>
        <v>0.14285714285714285</v>
      </c>
      <c r="F29" s="1">
        <f>IFERROR(raw!F29/raw!$H29,0)</f>
        <v>0.3619047619047619</v>
      </c>
      <c r="G29" s="1">
        <f>IFERROR(raw!G29/raw!$H29,0)</f>
        <v>0.2</v>
      </c>
    </row>
    <row r="30" spans="1:7" x14ac:dyDescent="0.25">
      <c r="A30" t="s">
        <v>138</v>
      </c>
      <c r="B30" s="1">
        <f>IFERROR(raw!B30/raw!$H30,0)</f>
        <v>0</v>
      </c>
      <c r="C30" s="1">
        <f>IFERROR(raw!C30/raw!$H30,0)</f>
        <v>0</v>
      </c>
      <c r="D30" s="1">
        <f>IFERROR(raw!D30/raw!$H30,0)</f>
        <v>0</v>
      </c>
      <c r="E30" s="1">
        <f>IFERROR(raw!E30/raw!$H30,0)</f>
        <v>0</v>
      </c>
      <c r="F30" s="1">
        <f>IFERROR(raw!F30/raw!$H30,0)</f>
        <v>0</v>
      </c>
      <c r="G30" s="1">
        <f>IFERROR(raw!G30/raw!$H30,0)</f>
        <v>1</v>
      </c>
    </row>
    <row r="31" spans="1:7" x14ac:dyDescent="0.25">
      <c r="A31" t="s">
        <v>191</v>
      </c>
      <c r="B31" s="1">
        <f>IFERROR(raw!B31/raw!$H31,0)</f>
        <v>5.7777777777777775E-2</v>
      </c>
      <c r="C31" s="1">
        <f>IFERROR(raw!C31/raw!$H31,0)</f>
        <v>0.08</v>
      </c>
      <c r="D31" s="1">
        <f>IFERROR(raw!D31/raw!$H31,0)</f>
        <v>7.5555555555555556E-2</v>
      </c>
      <c r="E31" s="1">
        <f>IFERROR(raw!E31/raw!$H31,0)</f>
        <v>7.3333333333333334E-2</v>
      </c>
      <c r="F31" s="1">
        <f>IFERROR(raw!F31/raw!$H31,0)</f>
        <v>0.57333333333333336</v>
      </c>
      <c r="G31" s="1">
        <f>IFERROR(raw!G31/raw!$H31,0)</f>
        <v>0.14000000000000001</v>
      </c>
    </row>
    <row r="32" spans="1:7" x14ac:dyDescent="0.25">
      <c r="A32" t="s">
        <v>290</v>
      </c>
      <c r="B32" s="1">
        <f>IFERROR(raw!B32/raw!$H32,0)</f>
        <v>0.16666666666666666</v>
      </c>
      <c r="C32" s="1">
        <f>IFERROR(raw!C32/raw!$H32,0)</f>
        <v>0.16666666666666666</v>
      </c>
      <c r="D32" s="1">
        <f>IFERROR(raw!D32/raw!$H32,0)</f>
        <v>0</v>
      </c>
      <c r="E32" s="1">
        <f>IFERROR(raw!E32/raw!$H32,0)</f>
        <v>0.16666666666666666</v>
      </c>
      <c r="F32" s="1">
        <f>IFERROR(raw!F32/raw!$H32,0)</f>
        <v>0.33333333333333331</v>
      </c>
      <c r="G32" s="1">
        <f>IFERROR(raw!G32/raw!$H32,0)</f>
        <v>0.16666666666666666</v>
      </c>
    </row>
    <row r="33" spans="1:7" x14ac:dyDescent="0.25">
      <c r="A33" t="s">
        <v>62</v>
      </c>
      <c r="B33" s="1">
        <f>IFERROR(raw!B33/raw!$H33,0)</f>
        <v>0.18233082706766918</v>
      </c>
      <c r="C33" s="1">
        <f>IFERROR(raw!C33/raw!$H33,0)</f>
        <v>0.10150375939849623</v>
      </c>
      <c r="D33" s="1">
        <f>IFERROR(raw!D33/raw!$H33,0)</f>
        <v>5.6390977443609019E-2</v>
      </c>
      <c r="E33" s="1">
        <f>IFERROR(raw!E33/raw!$H33,0)</f>
        <v>0.18233082706766918</v>
      </c>
      <c r="F33" s="1">
        <f>IFERROR(raw!F33/raw!$H33,0)</f>
        <v>0.30263157894736842</v>
      </c>
      <c r="G33" s="1">
        <f>IFERROR(raw!G33/raw!$H33,0)</f>
        <v>0.17481203007518797</v>
      </c>
    </row>
    <row r="34" spans="1:7" x14ac:dyDescent="0.25">
      <c r="A34" t="s">
        <v>103</v>
      </c>
      <c r="B34" s="1">
        <f>IFERROR(raw!B34/raw!$H34,0)</f>
        <v>0.15</v>
      </c>
      <c r="C34" s="1">
        <f>IFERROR(raw!C34/raw!$H34,0)</f>
        <v>0.05</v>
      </c>
      <c r="D34" s="1">
        <f>IFERROR(raw!D34/raw!$H34,0)</f>
        <v>0</v>
      </c>
      <c r="E34" s="1">
        <f>IFERROR(raw!E34/raw!$H34,0)</f>
        <v>0.05</v>
      </c>
      <c r="F34" s="1">
        <f>IFERROR(raw!F34/raw!$H34,0)</f>
        <v>0.6333333333333333</v>
      </c>
      <c r="G34" s="1">
        <f>IFERROR(raw!G34/raw!$H34,0)</f>
        <v>0.11666666666666667</v>
      </c>
    </row>
    <row r="35" spans="1:7" x14ac:dyDescent="0.25">
      <c r="A35" t="s">
        <v>130</v>
      </c>
      <c r="B35" s="1">
        <f>IFERROR(raw!B35/raw!$H35,0)</f>
        <v>0</v>
      </c>
      <c r="C35" s="1">
        <f>IFERROR(raw!C35/raw!$H35,0)</f>
        <v>0</v>
      </c>
      <c r="D35" s="1">
        <f>IFERROR(raw!D35/raw!$H35,0)</f>
        <v>0</v>
      </c>
      <c r="E35" s="1">
        <f>IFERROR(raw!E35/raw!$H35,0)</f>
        <v>0</v>
      </c>
      <c r="F35" s="1">
        <f>IFERROR(raw!F35/raw!$H35,0)</f>
        <v>1</v>
      </c>
      <c r="G35" s="1">
        <f>IFERROR(raw!G35/raw!$H35,0)</f>
        <v>0</v>
      </c>
    </row>
    <row r="36" spans="1:7" x14ac:dyDescent="0.25">
      <c r="A36" t="s">
        <v>114</v>
      </c>
      <c r="B36" s="1">
        <f>IFERROR(raw!B36/raw!$H36,0)</f>
        <v>0</v>
      </c>
      <c r="C36" s="1">
        <f>IFERROR(raw!C36/raw!$H36,0)</f>
        <v>0</v>
      </c>
      <c r="D36" s="1">
        <f>IFERROR(raw!D36/raw!$H36,0)</f>
        <v>0</v>
      </c>
      <c r="E36" s="1">
        <f>IFERROR(raw!E36/raw!$H36,0)</f>
        <v>0</v>
      </c>
      <c r="F36" s="1">
        <f>IFERROR(raw!F36/raw!$H36,0)</f>
        <v>0</v>
      </c>
      <c r="G36" s="1">
        <f>IFERROR(raw!G36/raw!$H36,0)</f>
        <v>0</v>
      </c>
    </row>
    <row r="37" spans="1:7" x14ac:dyDescent="0.25">
      <c r="A37" t="s">
        <v>119</v>
      </c>
      <c r="B37" s="1">
        <f>IFERROR(raw!B37/raw!$H37,0)</f>
        <v>0</v>
      </c>
      <c r="C37" s="1">
        <f>IFERROR(raw!C37/raw!$H37,0)</f>
        <v>0</v>
      </c>
      <c r="D37" s="1">
        <f>IFERROR(raw!D37/raw!$H37,0)</f>
        <v>0</v>
      </c>
      <c r="E37" s="1">
        <f>IFERROR(raw!E37/raw!$H37,0)</f>
        <v>0</v>
      </c>
      <c r="F37" s="1">
        <f>IFERROR(raw!F37/raw!$H37,0)</f>
        <v>0</v>
      </c>
      <c r="G37" s="1">
        <f>IFERROR(raw!G37/raw!$H37,0)</f>
        <v>0</v>
      </c>
    </row>
    <row r="38" spans="1:7" x14ac:dyDescent="0.25">
      <c r="A38" t="s">
        <v>150</v>
      </c>
      <c r="B38" s="1">
        <f>IFERROR(raw!B38/raw!$H38,0)</f>
        <v>0.4</v>
      </c>
      <c r="C38" s="1">
        <f>IFERROR(raw!C38/raw!$H38,0)</f>
        <v>0</v>
      </c>
      <c r="D38" s="1">
        <f>IFERROR(raw!D38/raw!$H38,0)</f>
        <v>0</v>
      </c>
      <c r="E38" s="1">
        <f>IFERROR(raw!E38/raw!$H38,0)</f>
        <v>0.2</v>
      </c>
      <c r="F38" s="1">
        <f>IFERROR(raw!F38/raw!$H38,0)</f>
        <v>0.4</v>
      </c>
      <c r="G38" s="1">
        <f>IFERROR(raw!G38/raw!$H38,0)</f>
        <v>0</v>
      </c>
    </row>
    <row r="39" spans="1:7" x14ac:dyDescent="0.25">
      <c r="A39" t="s">
        <v>297</v>
      </c>
      <c r="B39" s="1">
        <f>IFERROR(raw!B39/raw!$H39,0)</f>
        <v>7.9365079365079361E-2</v>
      </c>
      <c r="C39" s="1">
        <f>IFERROR(raw!C39/raw!$H39,0)</f>
        <v>0.2857142857142857</v>
      </c>
      <c r="D39" s="1">
        <f>IFERROR(raw!D39/raw!$H39,0)</f>
        <v>0</v>
      </c>
      <c r="E39" s="1">
        <f>IFERROR(raw!E39/raw!$H39,0)</f>
        <v>9.5238095238095233E-2</v>
      </c>
      <c r="F39" s="1">
        <f>IFERROR(raw!F39/raw!$H39,0)</f>
        <v>0.38095238095238093</v>
      </c>
      <c r="G39" s="1">
        <f>IFERROR(raw!G39/raw!$H39,0)</f>
        <v>0.15873015873015872</v>
      </c>
    </row>
    <row r="40" spans="1:7" x14ac:dyDescent="0.25">
      <c r="A40" t="s">
        <v>163</v>
      </c>
      <c r="B40" s="1">
        <f>IFERROR(raw!B40/raw!$H40,0)</f>
        <v>0</v>
      </c>
      <c r="C40" s="1">
        <f>IFERROR(raw!C40/raw!$H40,0)</f>
        <v>0</v>
      </c>
      <c r="D40" s="1">
        <f>IFERROR(raw!D40/raw!$H40,0)</f>
        <v>0</v>
      </c>
      <c r="E40" s="1">
        <f>IFERROR(raw!E40/raw!$H40,0)</f>
        <v>0</v>
      </c>
      <c r="F40" s="1">
        <f>IFERROR(raw!F40/raw!$H40,0)</f>
        <v>0</v>
      </c>
      <c r="G40" s="1">
        <f>IFERROR(raw!G40/raw!$H40,0)</f>
        <v>0</v>
      </c>
    </row>
    <row r="41" spans="1:7" x14ac:dyDescent="0.25">
      <c r="A41" t="s">
        <v>160</v>
      </c>
      <c r="B41" s="1">
        <f>IFERROR(raw!B41/raw!$H41,0)</f>
        <v>0.4</v>
      </c>
      <c r="C41" s="1">
        <f>IFERROR(raw!C41/raw!$H41,0)</f>
        <v>0</v>
      </c>
      <c r="D41" s="1">
        <f>IFERROR(raw!D41/raw!$H41,0)</f>
        <v>0</v>
      </c>
      <c r="E41" s="1">
        <f>IFERROR(raw!E41/raw!$H41,0)</f>
        <v>0.2</v>
      </c>
      <c r="F41" s="1">
        <f>IFERROR(raw!F41/raw!$H41,0)</f>
        <v>0.2</v>
      </c>
      <c r="G41" s="1">
        <f>IFERROR(raw!G41/raw!$H41,0)</f>
        <v>0.2</v>
      </c>
    </row>
    <row r="42" spans="1:7" x14ac:dyDescent="0.25">
      <c r="A42" t="s">
        <v>2</v>
      </c>
      <c r="B42" s="1">
        <f>IFERROR(raw!B42/raw!$H42,0)</f>
        <v>0</v>
      </c>
      <c r="C42" s="1">
        <f>IFERROR(raw!C42/raw!$H42,0)</f>
        <v>0</v>
      </c>
      <c r="D42" s="1">
        <f>IFERROR(raw!D42/raw!$H42,0)</f>
        <v>0</v>
      </c>
      <c r="E42" s="1">
        <f>IFERROR(raw!E42/raw!$H42,0)</f>
        <v>0</v>
      </c>
      <c r="F42" s="1">
        <f>IFERROR(raw!F42/raw!$H42,0)</f>
        <v>0</v>
      </c>
      <c r="G42" s="1">
        <f>IFERROR(raw!G42/raw!$H42,0)</f>
        <v>0</v>
      </c>
    </row>
    <row r="43" spans="1:7" x14ac:dyDescent="0.25">
      <c r="A43" t="s">
        <v>262</v>
      </c>
      <c r="B43" s="1">
        <f>IFERROR(raw!B43/raw!$H43,0)</f>
        <v>0.12195121951219512</v>
      </c>
      <c r="C43" s="1">
        <f>IFERROR(raw!C43/raw!$H43,0)</f>
        <v>7.3170731707317069E-2</v>
      </c>
      <c r="D43" s="1">
        <f>IFERROR(raw!D43/raw!$H43,0)</f>
        <v>2.4390243902439025E-2</v>
      </c>
      <c r="E43" s="1">
        <f>IFERROR(raw!E43/raw!$H43,0)</f>
        <v>0.14634146341463414</v>
      </c>
      <c r="F43" s="1">
        <f>IFERROR(raw!F43/raw!$H43,0)</f>
        <v>0.26829268292682928</v>
      </c>
      <c r="G43" s="1">
        <f>IFERROR(raw!G43/raw!$H43,0)</f>
        <v>0.36585365853658536</v>
      </c>
    </row>
    <row r="44" spans="1:7" x14ac:dyDescent="0.25">
      <c r="A44" t="s">
        <v>120</v>
      </c>
      <c r="B44" s="1">
        <f>IFERROR(raw!B44/raw!$H44,0)</f>
        <v>0</v>
      </c>
      <c r="C44" s="1">
        <f>IFERROR(raw!C44/raw!$H44,0)</f>
        <v>0</v>
      </c>
      <c r="D44" s="1">
        <f>IFERROR(raw!D44/raw!$H44,0)</f>
        <v>0</v>
      </c>
      <c r="E44" s="1">
        <f>IFERROR(raw!E44/raw!$H44,0)</f>
        <v>0</v>
      </c>
      <c r="F44" s="1">
        <f>IFERROR(raw!F44/raw!$H44,0)</f>
        <v>0</v>
      </c>
      <c r="G44" s="1">
        <f>IFERROR(raw!G44/raw!$H44,0)</f>
        <v>0</v>
      </c>
    </row>
    <row r="45" spans="1:7" x14ac:dyDescent="0.25">
      <c r="A45" t="s">
        <v>3</v>
      </c>
      <c r="B45" s="1">
        <f>IFERROR(raw!B45/raw!$H45,0)</f>
        <v>8.211678832116788E-2</v>
      </c>
      <c r="C45" s="1">
        <f>IFERROR(raw!C45/raw!$H45,0)</f>
        <v>0.177007299270073</v>
      </c>
      <c r="D45" s="1">
        <f>IFERROR(raw!D45/raw!$H45,0)</f>
        <v>6.3868613138686137E-2</v>
      </c>
      <c r="E45" s="1">
        <f>IFERROR(raw!E45/raw!$H45,0)</f>
        <v>0.15875912408759124</v>
      </c>
      <c r="F45" s="1">
        <f>IFERROR(raw!F45/raw!$H45,0)</f>
        <v>0.34671532846715331</v>
      </c>
      <c r="G45" s="1">
        <f>IFERROR(raw!G45/raw!$H45,0)</f>
        <v>0.17153284671532848</v>
      </c>
    </row>
    <row r="46" spans="1:7" x14ac:dyDescent="0.25">
      <c r="A46" t="s">
        <v>87</v>
      </c>
      <c r="B46" s="1">
        <f>IFERROR(raw!B46/raw!$H46,0)</f>
        <v>0</v>
      </c>
      <c r="C46" s="1">
        <f>IFERROR(raw!C46/raw!$H46,0)</f>
        <v>0</v>
      </c>
      <c r="D46" s="1">
        <f>IFERROR(raw!D46/raw!$H46,0)</f>
        <v>0.5357142857142857</v>
      </c>
      <c r="E46" s="1">
        <f>IFERROR(raw!E46/raw!$H46,0)</f>
        <v>0</v>
      </c>
      <c r="F46" s="1">
        <f>IFERROR(raw!F46/raw!$H46,0)</f>
        <v>0.4642857142857143</v>
      </c>
      <c r="G46" s="1">
        <f>IFERROR(raw!G46/raw!$H46,0)</f>
        <v>0</v>
      </c>
    </row>
    <row r="47" spans="1:7" x14ac:dyDescent="0.25">
      <c r="A47" t="s">
        <v>291</v>
      </c>
      <c r="B47" s="1">
        <f>IFERROR(raw!B47/raw!$H47,0)</f>
        <v>0</v>
      </c>
      <c r="C47" s="1">
        <f>IFERROR(raw!C47/raw!$H47,0)</f>
        <v>0</v>
      </c>
      <c r="D47" s="1">
        <f>IFERROR(raw!D47/raw!$H47,0)</f>
        <v>0</v>
      </c>
      <c r="E47" s="1">
        <f>IFERROR(raw!E47/raw!$H47,0)</f>
        <v>0</v>
      </c>
      <c r="F47" s="1">
        <f>IFERROR(raw!F47/raw!$H47,0)</f>
        <v>0</v>
      </c>
      <c r="G47" s="1">
        <f>IFERROR(raw!G47/raw!$H47,0)</f>
        <v>0</v>
      </c>
    </row>
    <row r="48" spans="1:7" x14ac:dyDescent="0.25">
      <c r="A48" t="s">
        <v>90</v>
      </c>
      <c r="B48" s="1">
        <f>IFERROR(raw!B48/raw!$H48,0)</f>
        <v>0.1</v>
      </c>
      <c r="C48" s="1">
        <f>IFERROR(raw!C48/raw!$H48,0)</f>
        <v>0</v>
      </c>
      <c r="D48" s="1">
        <f>IFERROR(raw!D48/raw!$H48,0)</f>
        <v>0.15</v>
      </c>
      <c r="E48" s="1">
        <f>IFERROR(raw!E48/raw!$H48,0)</f>
        <v>0.25</v>
      </c>
      <c r="F48" s="1">
        <f>IFERROR(raw!F48/raw!$H48,0)</f>
        <v>0.25</v>
      </c>
      <c r="G48" s="1">
        <f>IFERROR(raw!G48/raw!$H48,0)</f>
        <v>0.25</v>
      </c>
    </row>
    <row r="49" spans="1:7" x14ac:dyDescent="0.25">
      <c r="A49" t="s">
        <v>204</v>
      </c>
      <c r="B49" s="1">
        <f>IFERROR(raw!B49/raw!$H49,0)</f>
        <v>0.32307692307692309</v>
      </c>
      <c r="C49" s="1">
        <f>IFERROR(raw!C49/raw!$H49,0)</f>
        <v>0.13846153846153847</v>
      </c>
      <c r="D49" s="1">
        <f>IFERROR(raw!D49/raw!$H49,0)</f>
        <v>0.1076923076923077</v>
      </c>
      <c r="E49" s="1">
        <f>IFERROR(raw!E49/raw!$H49,0)</f>
        <v>6.1538461538461542E-2</v>
      </c>
      <c r="F49" s="1">
        <f>IFERROR(raw!F49/raw!$H49,0)</f>
        <v>0.26153846153846155</v>
      </c>
      <c r="G49" s="1">
        <f>IFERROR(raw!G49/raw!$H49,0)</f>
        <v>0.1076923076923077</v>
      </c>
    </row>
    <row r="50" spans="1:7" x14ac:dyDescent="0.25">
      <c r="A50" t="s">
        <v>147</v>
      </c>
      <c r="B50" s="1">
        <f>IFERROR(raw!B50/raw!$H50,0)</f>
        <v>0</v>
      </c>
      <c r="C50" s="1">
        <f>IFERROR(raw!C50/raw!$H50,0)</f>
        <v>0</v>
      </c>
      <c r="D50" s="1">
        <f>IFERROR(raw!D50/raw!$H50,0)</f>
        <v>0</v>
      </c>
      <c r="E50" s="1">
        <f>IFERROR(raw!E50/raw!$H50,0)</f>
        <v>0</v>
      </c>
      <c r="F50" s="1">
        <f>IFERROR(raw!F50/raw!$H50,0)</f>
        <v>0</v>
      </c>
      <c r="G50" s="1">
        <f>IFERROR(raw!G50/raw!$H50,0)</f>
        <v>0</v>
      </c>
    </row>
    <row r="51" spans="1:7" x14ac:dyDescent="0.25">
      <c r="A51" t="s">
        <v>39</v>
      </c>
      <c r="B51" s="1">
        <f>IFERROR(raw!B51/raw!$H51,0)</f>
        <v>0</v>
      </c>
      <c r="C51" s="1">
        <f>IFERROR(raw!C51/raw!$H51,0)</f>
        <v>0</v>
      </c>
      <c r="D51" s="1">
        <f>IFERROR(raw!D51/raw!$H51,0)</f>
        <v>0</v>
      </c>
      <c r="E51" s="1">
        <f>IFERROR(raw!E51/raw!$H51,0)</f>
        <v>0</v>
      </c>
      <c r="F51" s="1">
        <f>IFERROR(raw!F51/raw!$H51,0)</f>
        <v>0</v>
      </c>
      <c r="G51" s="1">
        <f>IFERROR(raw!G51/raw!$H51,0)</f>
        <v>0</v>
      </c>
    </row>
    <row r="52" spans="1:7" x14ac:dyDescent="0.25">
      <c r="A52" t="s">
        <v>245</v>
      </c>
      <c r="B52" s="1">
        <f>IFERROR(raw!B52/raw!$H52,0)</f>
        <v>8.5714285714285715E-2</v>
      </c>
      <c r="C52" s="1">
        <f>IFERROR(raw!C52/raw!$H52,0)</f>
        <v>0.13142857142857142</v>
      </c>
      <c r="D52" s="1">
        <f>IFERROR(raw!D52/raw!$H52,0)</f>
        <v>0.12</v>
      </c>
      <c r="E52" s="1">
        <f>IFERROR(raw!E52/raw!$H52,0)</f>
        <v>8.5714285714285715E-2</v>
      </c>
      <c r="F52" s="1">
        <f>IFERROR(raw!F52/raw!$H52,0)</f>
        <v>0.37142857142857144</v>
      </c>
      <c r="G52" s="1">
        <f>IFERROR(raw!G52/raw!$H52,0)</f>
        <v>0.20571428571428571</v>
      </c>
    </row>
    <row r="53" spans="1:7" x14ac:dyDescent="0.25">
      <c r="A53" t="s">
        <v>267</v>
      </c>
      <c r="B53" s="1">
        <f>IFERROR(raw!B53/raw!$H53,0)</f>
        <v>9.5349745994529111E-2</v>
      </c>
      <c r="C53" s="1">
        <f>IFERROR(raw!C53/raw!$H53,0)</f>
        <v>9.4177413051973427E-2</v>
      </c>
      <c r="D53" s="1">
        <f>IFERROR(raw!D53/raw!$H53,0)</f>
        <v>5.1582649472450177E-2</v>
      </c>
      <c r="E53" s="1">
        <f>IFERROR(raw!E53/raw!$H53,0)</f>
        <v>9.1051191871824935E-2</v>
      </c>
      <c r="F53" s="1">
        <f>IFERROR(raw!F53/raw!$H53,0)</f>
        <v>0.48456428292301679</v>
      </c>
      <c r="G53" s="1">
        <f>IFERROR(raw!G53/raw!$H53,0)</f>
        <v>0.18327471668620554</v>
      </c>
    </row>
    <row r="54" spans="1:7" x14ac:dyDescent="0.25">
      <c r="A54" t="s">
        <v>116</v>
      </c>
      <c r="B54" s="1">
        <f>IFERROR(raw!B54/raw!$H54,0)</f>
        <v>0</v>
      </c>
      <c r="C54" s="1">
        <f>IFERROR(raw!C54/raw!$H54,0)</f>
        <v>0</v>
      </c>
      <c r="D54" s="1">
        <f>IFERROR(raw!D54/raw!$H54,0)</f>
        <v>0</v>
      </c>
      <c r="E54" s="1">
        <f>IFERROR(raw!E54/raw!$H54,0)</f>
        <v>0</v>
      </c>
      <c r="F54" s="1">
        <f>IFERROR(raw!F54/raw!$H54,0)</f>
        <v>0</v>
      </c>
      <c r="G54" s="1">
        <f>IFERROR(raw!G54/raw!$H54,0)</f>
        <v>0</v>
      </c>
    </row>
    <row r="55" spans="1:7" x14ac:dyDescent="0.25">
      <c r="A55" t="s">
        <v>65</v>
      </c>
      <c r="B55" s="1">
        <f>IFERROR(raw!B55/raw!$H55,0)</f>
        <v>0</v>
      </c>
      <c r="C55" s="1">
        <f>IFERROR(raw!C55/raw!$H55,0)</f>
        <v>0</v>
      </c>
      <c r="D55" s="1">
        <f>IFERROR(raw!D55/raw!$H55,0)</f>
        <v>0</v>
      </c>
      <c r="E55" s="1">
        <f>IFERROR(raw!E55/raw!$H55,0)</f>
        <v>0</v>
      </c>
      <c r="F55" s="1">
        <f>IFERROR(raw!F55/raw!$H55,0)</f>
        <v>0</v>
      </c>
      <c r="G55" s="1">
        <f>IFERROR(raw!G55/raw!$H55,0)</f>
        <v>0</v>
      </c>
    </row>
    <row r="56" spans="1:7" x14ac:dyDescent="0.25">
      <c r="A56" t="s">
        <v>125</v>
      </c>
      <c r="B56" s="1">
        <f>IFERROR(raw!B56/raw!$H56,0)</f>
        <v>0.18181818181818182</v>
      </c>
      <c r="C56" s="1">
        <f>IFERROR(raw!C56/raw!$H56,0)</f>
        <v>0.18181818181818182</v>
      </c>
      <c r="D56" s="1">
        <f>IFERROR(raw!D56/raw!$H56,0)</f>
        <v>9.0909090909090912E-2</v>
      </c>
      <c r="E56" s="1">
        <f>IFERROR(raw!E56/raw!$H56,0)</f>
        <v>9.0909090909090912E-2</v>
      </c>
      <c r="F56" s="1">
        <f>IFERROR(raw!F56/raw!$H56,0)</f>
        <v>0.27272727272727271</v>
      </c>
      <c r="G56" s="1">
        <f>IFERROR(raw!G56/raw!$H56,0)</f>
        <v>0.18181818181818182</v>
      </c>
    </row>
    <row r="57" spans="1:7" x14ac:dyDescent="0.25">
      <c r="A57" t="s">
        <v>88</v>
      </c>
      <c r="B57" s="1">
        <f>IFERROR(raw!B57/raw!$H57,0)</f>
        <v>0</v>
      </c>
      <c r="C57" s="1">
        <f>IFERROR(raw!C57/raw!$H57,0)</f>
        <v>0</v>
      </c>
      <c r="D57" s="1">
        <f>IFERROR(raw!D57/raw!$H57,0)</f>
        <v>0</v>
      </c>
      <c r="E57" s="1">
        <f>IFERROR(raw!E57/raw!$H57,0)</f>
        <v>0</v>
      </c>
      <c r="F57" s="1">
        <f>IFERROR(raw!F57/raw!$H57,0)</f>
        <v>0</v>
      </c>
      <c r="G57" s="1">
        <f>IFERROR(raw!G57/raw!$H57,0)</f>
        <v>0</v>
      </c>
    </row>
    <row r="58" spans="1:7" x14ac:dyDescent="0.25">
      <c r="A58" t="s">
        <v>107</v>
      </c>
      <c r="B58" s="1">
        <f>IFERROR(raw!B58/raw!$H58,0)</f>
        <v>0</v>
      </c>
      <c r="C58" s="1">
        <f>IFERROR(raw!C58/raw!$H58,0)</f>
        <v>0</v>
      </c>
      <c r="D58" s="1">
        <f>IFERROR(raw!D58/raw!$H58,0)</f>
        <v>0</v>
      </c>
      <c r="E58" s="1">
        <f>IFERROR(raw!E58/raw!$H58,0)</f>
        <v>0.25</v>
      </c>
      <c r="F58" s="1">
        <f>IFERROR(raw!F58/raw!$H58,0)</f>
        <v>0.5</v>
      </c>
      <c r="G58" s="1">
        <f>IFERROR(raw!G58/raw!$H58,0)</f>
        <v>0.25</v>
      </c>
    </row>
    <row r="59" spans="1:7" x14ac:dyDescent="0.25">
      <c r="A59" t="s">
        <v>95</v>
      </c>
      <c r="B59" s="1">
        <f>IFERROR(raw!B59/raw!$H59,0)</f>
        <v>0.19384615384615383</v>
      </c>
      <c r="C59" s="1">
        <f>IFERROR(raw!C59/raw!$H59,0)</f>
        <v>0.17538461538461539</v>
      </c>
      <c r="D59" s="1">
        <f>IFERROR(raw!D59/raw!$H59,0)</f>
        <v>4.6153846153846156E-2</v>
      </c>
      <c r="E59" s="1">
        <f>IFERROR(raw!E59/raw!$H59,0)</f>
        <v>0.19384615384615383</v>
      </c>
      <c r="F59" s="1">
        <f>IFERROR(raw!F59/raw!$H59,0)</f>
        <v>0.19692307692307692</v>
      </c>
      <c r="G59" s="1">
        <f>IFERROR(raw!G59/raw!$H59,0)</f>
        <v>0.19384615384615383</v>
      </c>
    </row>
    <row r="60" spans="1:7" x14ac:dyDescent="0.25">
      <c r="A60" t="s">
        <v>181</v>
      </c>
      <c r="B60" s="1">
        <f>IFERROR(raw!B60/raw!$H60,0)</f>
        <v>0.13380839271575615</v>
      </c>
      <c r="C60" s="1">
        <f>IFERROR(raw!C60/raw!$H60,0)</f>
        <v>0.1789390340459224</v>
      </c>
      <c r="D60" s="1">
        <f>IFERROR(raw!D60/raw!$H60,0)</f>
        <v>7.7593032462391132E-2</v>
      </c>
      <c r="E60" s="1">
        <f>IFERROR(raw!E60/raw!$H60,0)</f>
        <v>0.14806017418844022</v>
      </c>
      <c r="F60" s="1">
        <f>IFERROR(raw!F60/raw!$H60,0)</f>
        <v>0.29216152019002373</v>
      </c>
      <c r="G60" s="1">
        <f>IFERROR(raw!G60/raw!$H60,0)</f>
        <v>0.16943784639746634</v>
      </c>
    </row>
    <row r="61" spans="1:7" x14ac:dyDescent="0.25">
      <c r="A61" t="s">
        <v>256</v>
      </c>
      <c r="B61" s="1">
        <f>IFERROR(raw!B61/raw!$H61,0)</f>
        <v>0.22525597269624573</v>
      </c>
      <c r="C61" s="1">
        <f>IFERROR(raw!C61/raw!$H61,0)</f>
        <v>0.11604095563139932</v>
      </c>
      <c r="D61" s="1">
        <f>IFERROR(raw!D61/raw!$H61,0)</f>
        <v>7.1672354948805458E-2</v>
      </c>
      <c r="E61" s="1">
        <f>IFERROR(raw!E61/raw!$H61,0)</f>
        <v>0.10580204778156997</v>
      </c>
      <c r="F61" s="1">
        <f>IFERROR(raw!F61/raw!$H61,0)</f>
        <v>0.25938566552901021</v>
      </c>
      <c r="G61" s="1">
        <f>IFERROR(raw!G61/raw!$H61,0)</f>
        <v>0.22184300341296928</v>
      </c>
    </row>
    <row r="62" spans="1:7" x14ac:dyDescent="0.25">
      <c r="A62" t="s">
        <v>192</v>
      </c>
      <c r="B62" s="1">
        <f>IFERROR(raw!B62/raw!$H62,0)</f>
        <v>0</v>
      </c>
      <c r="C62" s="1">
        <f>IFERROR(raw!C62/raw!$H62,0)</f>
        <v>0</v>
      </c>
      <c r="D62" s="1">
        <f>IFERROR(raw!D62/raw!$H62,0)</f>
        <v>0</v>
      </c>
      <c r="E62" s="1">
        <f>IFERROR(raw!E62/raw!$H62,0)</f>
        <v>0</v>
      </c>
      <c r="F62" s="1">
        <f>IFERROR(raw!F62/raw!$H62,0)</f>
        <v>0</v>
      </c>
      <c r="G62" s="1">
        <f>IFERROR(raw!G62/raw!$H62,0)</f>
        <v>0</v>
      </c>
    </row>
    <row r="63" spans="1:7" x14ac:dyDescent="0.25">
      <c r="A63" t="s">
        <v>255</v>
      </c>
      <c r="B63" s="1">
        <f>IFERROR(raw!B63/raw!$H63,0)</f>
        <v>0</v>
      </c>
      <c r="C63" s="1">
        <f>IFERROR(raw!C63/raw!$H63,0)</f>
        <v>0</v>
      </c>
      <c r="D63" s="1">
        <f>IFERROR(raw!D63/raw!$H63,0)</f>
        <v>0</v>
      </c>
      <c r="E63" s="1">
        <f>IFERROR(raw!E63/raw!$H63,0)</f>
        <v>0</v>
      </c>
      <c r="F63" s="1">
        <f>IFERROR(raw!F63/raw!$H63,0)</f>
        <v>0.5</v>
      </c>
      <c r="G63" s="1">
        <f>IFERROR(raw!G63/raw!$H63,0)</f>
        <v>0.5</v>
      </c>
    </row>
    <row r="64" spans="1:7" x14ac:dyDescent="0.25">
      <c r="A64" t="s">
        <v>175</v>
      </c>
      <c r="B64" s="1">
        <f>IFERROR(raw!B64/raw!$H64,0)</f>
        <v>0.05</v>
      </c>
      <c r="C64" s="1">
        <f>IFERROR(raw!C64/raw!$H64,0)</f>
        <v>0.05</v>
      </c>
      <c r="D64" s="1">
        <f>IFERROR(raw!D64/raw!$H64,0)</f>
        <v>0.35</v>
      </c>
      <c r="E64" s="1">
        <f>IFERROR(raw!E64/raw!$H64,0)</f>
        <v>0.05</v>
      </c>
      <c r="F64" s="1">
        <f>IFERROR(raw!F64/raw!$H64,0)</f>
        <v>0.45</v>
      </c>
      <c r="G64" s="1">
        <f>IFERROR(raw!G64/raw!$H64,0)</f>
        <v>0.05</v>
      </c>
    </row>
    <row r="65" spans="1:7" x14ac:dyDescent="0.25">
      <c r="A65" t="s">
        <v>276</v>
      </c>
      <c r="B65" s="1">
        <f>IFERROR(raw!B65/raw!$H65,0)</f>
        <v>0.13353566009104703</v>
      </c>
      <c r="C65" s="1">
        <f>IFERROR(raw!C65/raw!$H65,0)</f>
        <v>0.1244309559939302</v>
      </c>
      <c r="D65" s="1">
        <f>IFERROR(raw!D65/raw!$H65,0)</f>
        <v>5.614567526555387E-2</v>
      </c>
      <c r="E65" s="1">
        <f>IFERROR(raw!E65/raw!$H65,0)</f>
        <v>0.11229135053110774</v>
      </c>
      <c r="F65" s="1">
        <f>IFERROR(raw!F65/raw!$H65,0)</f>
        <v>0.39150227617602429</v>
      </c>
      <c r="G65" s="1">
        <f>IFERROR(raw!G65/raw!$H65,0)</f>
        <v>0.18209408194233687</v>
      </c>
    </row>
    <row r="66" spans="1:7" x14ac:dyDescent="0.25">
      <c r="A66" t="s">
        <v>80</v>
      </c>
      <c r="B66" s="1">
        <f>IFERROR(raw!B66/raw!$H66,0)</f>
        <v>0.22727272727272727</v>
      </c>
      <c r="C66" s="1">
        <f>IFERROR(raw!C66/raw!$H66,0)</f>
        <v>0.13636363636363635</v>
      </c>
      <c r="D66" s="1">
        <f>IFERROR(raw!D66/raw!$H66,0)</f>
        <v>0</v>
      </c>
      <c r="E66" s="1">
        <f>IFERROR(raw!E66/raw!$H66,0)</f>
        <v>0.25757575757575757</v>
      </c>
      <c r="F66" s="1">
        <f>IFERROR(raw!F66/raw!$H66,0)</f>
        <v>0.24242424242424243</v>
      </c>
      <c r="G66" s="1">
        <f>IFERROR(raw!G66/raw!$H66,0)</f>
        <v>0.13636363636363635</v>
      </c>
    </row>
    <row r="67" spans="1:7" x14ac:dyDescent="0.25">
      <c r="A67" t="s">
        <v>178</v>
      </c>
      <c r="B67" s="1">
        <f>IFERROR(raw!B67/raw!$H67,0)</f>
        <v>0.1640625</v>
      </c>
      <c r="C67" s="1">
        <f>IFERROR(raw!C67/raw!$H67,0)</f>
        <v>0.1875</v>
      </c>
      <c r="D67" s="1">
        <f>IFERROR(raw!D67/raw!$H67,0)</f>
        <v>0.140625</v>
      </c>
      <c r="E67" s="1">
        <f>IFERROR(raw!E67/raw!$H67,0)</f>
        <v>0.1171875</v>
      </c>
      <c r="F67" s="1">
        <f>IFERROR(raw!F67/raw!$H67,0)</f>
        <v>0.1875</v>
      </c>
      <c r="G67" s="1">
        <f>IFERROR(raw!G67/raw!$H67,0)</f>
        <v>0.203125</v>
      </c>
    </row>
    <row r="68" spans="1:7" x14ac:dyDescent="0.25">
      <c r="A68" t="s">
        <v>40</v>
      </c>
      <c r="B68" s="1">
        <f>IFERROR(raw!B68/raw!$H68,0)</f>
        <v>0.2857142857142857</v>
      </c>
      <c r="C68" s="1">
        <f>IFERROR(raw!C68/raw!$H68,0)</f>
        <v>0.14285714285714285</v>
      </c>
      <c r="D68" s="1">
        <f>IFERROR(raw!D68/raw!$H68,0)</f>
        <v>4.7619047619047616E-2</v>
      </c>
      <c r="E68" s="1">
        <f>IFERROR(raw!E68/raw!$H68,0)</f>
        <v>0.19047619047619047</v>
      </c>
      <c r="F68" s="1">
        <f>IFERROR(raw!F68/raw!$H68,0)</f>
        <v>0.19047619047619047</v>
      </c>
      <c r="G68" s="1">
        <f>IFERROR(raw!G68/raw!$H68,0)</f>
        <v>0.14285714285714285</v>
      </c>
    </row>
    <row r="69" spans="1:7" x14ac:dyDescent="0.25">
      <c r="A69" t="s">
        <v>254</v>
      </c>
      <c r="B69" s="1">
        <f>IFERROR(raw!B69/raw!$H69,0)</f>
        <v>0.19047619047619047</v>
      </c>
      <c r="C69" s="1">
        <f>IFERROR(raw!C69/raw!$H69,0)</f>
        <v>0</v>
      </c>
      <c r="D69" s="1">
        <f>IFERROR(raw!D69/raw!$H69,0)</f>
        <v>0</v>
      </c>
      <c r="E69" s="1">
        <f>IFERROR(raw!E69/raw!$H69,0)</f>
        <v>0.23809523809523808</v>
      </c>
      <c r="F69" s="1">
        <f>IFERROR(raw!F69/raw!$H69,0)</f>
        <v>0.2857142857142857</v>
      </c>
      <c r="G69" s="1">
        <f>IFERROR(raw!G69/raw!$H69,0)</f>
        <v>0.2857142857142857</v>
      </c>
    </row>
    <row r="70" spans="1:7" x14ac:dyDescent="0.25">
      <c r="A70" t="s">
        <v>264</v>
      </c>
      <c r="B70" s="1">
        <f>IFERROR(raw!B70/raw!$H70,0)</f>
        <v>0</v>
      </c>
      <c r="C70" s="1">
        <f>IFERROR(raw!C70/raw!$H70,0)</f>
        <v>0</v>
      </c>
      <c r="D70" s="1">
        <f>IFERROR(raw!D70/raw!$H70,0)</f>
        <v>0</v>
      </c>
      <c r="E70" s="1">
        <f>IFERROR(raw!E70/raw!$H70,0)</f>
        <v>0</v>
      </c>
      <c r="F70" s="1">
        <f>IFERROR(raw!F70/raw!$H70,0)</f>
        <v>0</v>
      </c>
      <c r="G70" s="1">
        <f>IFERROR(raw!G70/raw!$H70,0)</f>
        <v>0</v>
      </c>
    </row>
    <row r="71" spans="1:7" x14ac:dyDescent="0.25">
      <c r="A71" t="s">
        <v>167</v>
      </c>
      <c r="B71" s="1">
        <f>IFERROR(raw!B71/raw!$H71,0)</f>
        <v>0</v>
      </c>
      <c r="C71" s="1">
        <f>IFERROR(raw!C71/raw!$H71,0)</f>
        <v>0</v>
      </c>
      <c r="D71" s="1">
        <f>IFERROR(raw!D71/raw!$H71,0)</f>
        <v>0</v>
      </c>
      <c r="E71" s="1">
        <f>IFERROR(raw!E71/raw!$H71,0)</f>
        <v>0</v>
      </c>
      <c r="F71" s="1">
        <f>IFERROR(raw!F71/raw!$H71,0)</f>
        <v>0</v>
      </c>
      <c r="G71" s="1">
        <f>IFERROR(raw!G71/raw!$H71,0)</f>
        <v>0</v>
      </c>
    </row>
    <row r="72" spans="1:7" x14ac:dyDescent="0.25">
      <c r="A72" t="s">
        <v>75</v>
      </c>
      <c r="B72" s="1">
        <f>IFERROR(raw!B72/raw!$H72,0)</f>
        <v>0.22950819672131148</v>
      </c>
      <c r="C72" s="1">
        <f>IFERROR(raw!C72/raw!$H72,0)</f>
        <v>0.14754098360655737</v>
      </c>
      <c r="D72" s="1">
        <f>IFERROR(raw!D72/raw!$H72,0)</f>
        <v>4.9180327868852458E-2</v>
      </c>
      <c r="E72" s="1">
        <f>IFERROR(raw!E72/raw!$H72,0)</f>
        <v>0.19672131147540983</v>
      </c>
      <c r="F72" s="1">
        <f>IFERROR(raw!F72/raw!$H72,0)</f>
        <v>0.22950819672131148</v>
      </c>
      <c r="G72" s="1">
        <f>IFERROR(raw!G72/raw!$H72,0)</f>
        <v>0.14754098360655737</v>
      </c>
    </row>
    <row r="73" spans="1:7" x14ac:dyDescent="0.25">
      <c r="A73" t="s">
        <v>131</v>
      </c>
      <c r="B73" s="1">
        <f>IFERROR(raw!B73/raw!$H73,0)</f>
        <v>0.12745098039215685</v>
      </c>
      <c r="C73" s="1">
        <f>IFERROR(raw!C73/raw!$H73,0)</f>
        <v>0.15686274509803921</v>
      </c>
      <c r="D73" s="1">
        <f>IFERROR(raw!D73/raw!$H73,0)</f>
        <v>6.8627450980392163E-2</v>
      </c>
      <c r="E73" s="1">
        <f>IFERROR(raw!E73/raw!$H73,0)</f>
        <v>0.14705882352941177</v>
      </c>
      <c r="F73" s="1">
        <f>IFERROR(raw!F73/raw!$H73,0)</f>
        <v>0.23529411764705882</v>
      </c>
      <c r="G73" s="1">
        <f>IFERROR(raw!G73/raw!$H73,0)</f>
        <v>0.26470588235294118</v>
      </c>
    </row>
    <row r="74" spans="1:7" x14ac:dyDescent="0.25">
      <c r="A74" t="s">
        <v>81</v>
      </c>
      <c r="B74" s="1">
        <f>IFERROR(raw!B74/raw!$H74,0)</f>
        <v>0</v>
      </c>
      <c r="C74" s="1">
        <f>IFERROR(raw!C74/raw!$H74,0)</f>
        <v>0</v>
      </c>
      <c r="D74" s="1">
        <f>IFERROR(raw!D74/raw!$H74,0)</f>
        <v>0</v>
      </c>
      <c r="E74" s="1">
        <f>IFERROR(raw!E74/raw!$H74,0)</f>
        <v>0</v>
      </c>
      <c r="F74" s="1">
        <f>IFERROR(raw!F74/raw!$H74,0)</f>
        <v>0</v>
      </c>
      <c r="G74" s="1">
        <f>IFERROR(raw!G74/raw!$H74,0)</f>
        <v>0</v>
      </c>
    </row>
    <row r="75" spans="1:7" x14ac:dyDescent="0.25">
      <c r="A75" t="s">
        <v>96</v>
      </c>
      <c r="B75" s="1">
        <f>IFERROR(raw!B75/raw!$H75,0)</f>
        <v>0.21153846153846154</v>
      </c>
      <c r="C75" s="1">
        <f>IFERROR(raw!C75/raw!$H75,0)</f>
        <v>0.17307692307692307</v>
      </c>
      <c r="D75" s="1">
        <f>IFERROR(raw!D75/raw!$H75,0)</f>
        <v>3.8461538461538464E-2</v>
      </c>
      <c r="E75" s="1">
        <f>IFERROR(raw!E75/raw!$H75,0)</f>
        <v>0.21153846153846154</v>
      </c>
      <c r="F75" s="1">
        <f>IFERROR(raw!F75/raw!$H75,0)</f>
        <v>0.21153846153846154</v>
      </c>
      <c r="G75" s="1">
        <f>IFERROR(raw!G75/raw!$H75,0)</f>
        <v>0.15384615384615385</v>
      </c>
    </row>
    <row r="76" spans="1:7" x14ac:dyDescent="0.25">
      <c r="A76" t="s">
        <v>77</v>
      </c>
      <c r="B76" s="1">
        <f>IFERROR(raw!B76/raw!$H76,0)</f>
        <v>0.13406593406593406</v>
      </c>
      <c r="C76" s="1">
        <f>IFERROR(raw!C76/raw!$H76,0)</f>
        <v>0.16043956043956045</v>
      </c>
      <c r="D76" s="1">
        <f>IFERROR(raw!D76/raw!$H76,0)</f>
        <v>8.5714285714285715E-2</v>
      </c>
      <c r="E76" s="1">
        <f>IFERROR(raw!E76/raw!$H76,0)</f>
        <v>9.4505494505494503E-2</v>
      </c>
      <c r="F76" s="1">
        <f>IFERROR(raw!F76/raw!$H76,0)</f>
        <v>0.28351648351648351</v>
      </c>
      <c r="G76" s="1">
        <f>IFERROR(raw!G76/raw!$H76,0)</f>
        <v>0.24175824175824176</v>
      </c>
    </row>
    <row r="77" spans="1:7" x14ac:dyDescent="0.25">
      <c r="A77" t="s">
        <v>124</v>
      </c>
      <c r="B77" s="1">
        <f>IFERROR(raw!B77/raw!$H77,0)</f>
        <v>0</v>
      </c>
      <c r="C77" s="1">
        <f>IFERROR(raw!C77/raw!$H77,0)</f>
        <v>0</v>
      </c>
      <c r="D77" s="1">
        <f>IFERROR(raw!D77/raw!$H77,0)</f>
        <v>0</v>
      </c>
      <c r="E77" s="1">
        <f>IFERROR(raw!E77/raw!$H77,0)</f>
        <v>0</v>
      </c>
      <c r="F77" s="1">
        <f>IFERROR(raw!F77/raw!$H77,0)</f>
        <v>0</v>
      </c>
      <c r="G77" s="1">
        <f>IFERROR(raw!G77/raw!$H77,0)</f>
        <v>0</v>
      </c>
    </row>
    <row r="78" spans="1:7" x14ac:dyDescent="0.25">
      <c r="A78" t="s">
        <v>32</v>
      </c>
      <c r="B78" s="1">
        <f>IFERROR(raw!B78/raw!$H78,0)</f>
        <v>0.20689655172413793</v>
      </c>
      <c r="C78" s="1">
        <f>IFERROR(raw!C78/raw!$H78,0)</f>
        <v>0.13793103448275862</v>
      </c>
      <c r="D78" s="1">
        <f>IFERROR(raw!D78/raw!$H78,0)</f>
        <v>3.4482758620689655E-2</v>
      </c>
      <c r="E78" s="1">
        <f>IFERROR(raw!E78/raw!$H78,0)</f>
        <v>0.13793103448275862</v>
      </c>
      <c r="F78" s="1">
        <f>IFERROR(raw!F78/raw!$H78,0)</f>
        <v>0.37931034482758619</v>
      </c>
      <c r="G78" s="1">
        <f>IFERROR(raw!G78/raw!$H78,0)</f>
        <v>0.10344827586206896</v>
      </c>
    </row>
    <row r="79" spans="1:7" x14ac:dyDescent="0.25">
      <c r="A79" t="s">
        <v>151</v>
      </c>
      <c r="B79" s="1">
        <f>IFERROR(raw!B79/raw!$H79,0)</f>
        <v>0.10355663476646193</v>
      </c>
      <c r="C79" s="1">
        <f>IFERROR(raw!C79/raw!$H79,0)</f>
        <v>0.13269532923868019</v>
      </c>
      <c r="D79" s="1">
        <f>IFERROR(raw!D79/raw!$H79,0)</f>
        <v>6.1991144122268249E-2</v>
      </c>
      <c r="E79" s="1">
        <f>IFERROR(raw!E79/raw!$H79,0)</f>
        <v>0.1075560634195115</v>
      </c>
      <c r="F79" s="1">
        <f>IFERROR(raw!F79/raw!$H79,0)</f>
        <v>0.31452649621482648</v>
      </c>
      <c r="G79" s="1">
        <f>IFERROR(raw!G79/raw!$H79,0)</f>
        <v>0.27967433223825167</v>
      </c>
    </row>
    <row r="80" spans="1:7" x14ac:dyDescent="0.25">
      <c r="A80" t="s">
        <v>44</v>
      </c>
      <c r="B80" s="1">
        <f>IFERROR(raw!B80/raw!$H80,0)</f>
        <v>0.20224719101123595</v>
      </c>
      <c r="C80" s="1">
        <f>IFERROR(raw!C80/raw!$H80,0)</f>
        <v>0.11235955056179775</v>
      </c>
      <c r="D80" s="1">
        <f>IFERROR(raw!D80/raw!$H80,0)</f>
        <v>0</v>
      </c>
      <c r="E80" s="1">
        <f>IFERROR(raw!E80/raw!$H80,0)</f>
        <v>0.14606741573033707</v>
      </c>
      <c r="F80" s="1">
        <f>IFERROR(raw!F80/raw!$H80,0)</f>
        <v>0.42696629213483145</v>
      </c>
      <c r="G80" s="1">
        <f>IFERROR(raw!G80/raw!$H80,0)</f>
        <v>0.11235955056179775</v>
      </c>
    </row>
    <row r="81" spans="1:7" x14ac:dyDescent="0.25">
      <c r="A81" t="s">
        <v>299</v>
      </c>
      <c r="B81" s="1">
        <f>IFERROR(raw!B81/raw!$H81,0)</f>
        <v>6.3440860215053768E-2</v>
      </c>
      <c r="C81" s="1">
        <f>IFERROR(raw!C81/raw!$H81,0)</f>
        <v>9.4982078853046589E-2</v>
      </c>
      <c r="D81" s="1">
        <f>IFERROR(raw!D81/raw!$H81,0)</f>
        <v>5.0896057347670248E-2</v>
      </c>
      <c r="E81" s="1">
        <f>IFERROR(raw!E81/raw!$H81,0)</f>
        <v>7.2043010752688166E-2</v>
      </c>
      <c r="F81" s="1">
        <f>IFERROR(raw!F81/raw!$H81,0)</f>
        <v>0.52401433691756272</v>
      </c>
      <c r="G81" s="1">
        <f>IFERROR(raw!G81/raw!$H81,0)</f>
        <v>0.19462365591397848</v>
      </c>
    </row>
    <row r="82" spans="1:7" x14ac:dyDescent="0.25">
      <c r="A82" t="s">
        <v>213</v>
      </c>
      <c r="B82" s="1">
        <f>IFERROR(raw!B82/raw!$H82,0)</f>
        <v>0.33333333333333331</v>
      </c>
      <c r="C82" s="1">
        <f>IFERROR(raw!C82/raw!$H82,0)</f>
        <v>0.33333333333333331</v>
      </c>
      <c r="D82" s="1">
        <f>IFERROR(raw!D82/raw!$H82,0)</f>
        <v>0</v>
      </c>
      <c r="E82" s="1">
        <f>IFERROR(raw!E82/raw!$H82,0)</f>
        <v>0</v>
      </c>
      <c r="F82" s="1">
        <f>IFERROR(raw!F82/raw!$H82,0)</f>
        <v>0.33333333333333331</v>
      </c>
      <c r="G82" s="1">
        <f>IFERROR(raw!G82/raw!$H82,0)</f>
        <v>0</v>
      </c>
    </row>
    <row r="83" spans="1:7" x14ac:dyDescent="0.25">
      <c r="A83" t="s">
        <v>30</v>
      </c>
      <c r="B83" s="1">
        <f>IFERROR(raw!B83/raw!$H83,0)</f>
        <v>0.16666666666666666</v>
      </c>
      <c r="C83" s="1">
        <f>IFERROR(raw!C83/raw!$H83,0)</f>
        <v>0.125</v>
      </c>
      <c r="D83" s="1">
        <f>IFERROR(raw!D83/raw!$H83,0)</f>
        <v>8.3333333333333329E-2</v>
      </c>
      <c r="E83" s="1">
        <f>IFERROR(raw!E83/raw!$H83,0)</f>
        <v>0.16666666666666666</v>
      </c>
      <c r="F83" s="1">
        <f>IFERROR(raw!F83/raw!$H83,0)</f>
        <v>0.33333333333333331</v>
      </c>
      <c r="G83" s="1">
        <f>IFERROR(raw!G83/raw!$H83,0)</f>
        <v>0.125</v>
      </c>
    </row>
    <row r="84" spans="1:7" x14ac:dyDescent="0.25">
      <c r="A84" t="s">
        <v>89</v>
      </c>
      <c r="B84" s="1">
        <f>IFERROR(raw!B84/raw!$H84,0)</f>
        <v>0</v>
      </c>
      <c r="C84" s="1">
        <f>IFERROR(raw!C84/raw!$H84,0)</f>
        <v>0</v>
      </c>
      <c r="D84" s="1">
        <f>IFERROR(raw!D84/raw!$H84,0)</f>
        <v>0</v>
      </c>
      <c r="E84" s="1">
        <f>IFERROR(raw!E84/raw!$H84,0)</f>
        <v>0</v>
      </c>
      <c r="F84" s="1">
        <f>IFERROR(raw!F84/raw!$H84,0)</f>
        <v>0</v>
      </c>
      <c r="G84" s="1">
        <f>IFERROR(raw!G84/raw!$H84,0)</f>
        <v>0</v>
      </c>
    </row>
    <row r="85" spans="1:7" x14ac:dyDescent="0.25">
      <c r="A85" t="s">
        <v>135</v>
      </c>
      <c r="B85" s="1">
        <f>IFERROR(raw!B85/raw!$H85,0)</f>
        <v>0.19141914191419143</v>
      </c>
      <c r="C85" s="1">
        <f>IFERROR(raw!C85/raw!$H85,0)</f>
        <v>0.12871287128712872</v>
      </c>
      <c r="D85" s="1">
        <f>IFERROR(raw!D85/raw!$H85,0)</f>
        <v>4.4554455445544552E-2</v>
      </c>
      <c r="E85" s="1">
        <f>IFERROR(raw!E85/raw!$H85,0)</f>
        <v>0.18316831683168316</v>
      </c>
      <c r="F85" s="1">
        <f>IFERROR(raw!F85/raw!$H85,0)</f>
        <v>0.29207920792079206</v>
      </c>
      <c r="G85" s="1">
        <f>IFERROR(raw!G85/raw!$H85,0)</f>
        <v>0.16006600660066006</v>
      </c>
    </row>
    <row r="86" spans="1:7" x14ac:dyDescent="0.25">
      <c r="A86" t="s">
        <v>5</v>
      </c>
      <c r="B86" s="1">
        <f>IFERROR(raw!B86/raw!$H86,0)</f>
        <v>0.14285714285714285</v>
      </c>
      <c r="C86" s="1">
        <f>IFERROR(raw!C86/raw!$H86,0)</f>
        <v>0.16666666666666666</v>
      </c>
      <c r="D86" s="1">
        <f>IFERROR(raw!D86/raw!$H86,0)</f>
        <v>2.3809523809523808E-2</v>
      </c>
      <c r="E86" s="1">
        <f>IFERROR(raw!E86/raw!$H86,0)</f>
        <v>0</v>
      </c>
      <c r="F86" s="1">
        <f>IFERROR(raw!F86/raw!$H86,0)</f>
        <v>0.45238095238095238</v>
      </c>
      <c r="G86" s="1">
        <f>IFERROR(raw!G86/raw!$H86,0)</f>
        <v>0.21428571428571427</v>
      </c>
    </row>
    <row r="87" spans="1:7" x14ac:dyDescent="0.25">
      <c r="A87" t="s">
        <v>199</v>
      </c>
      <c r="B87" s="1">
        <f>IFERROR(raw!B87/raw!$H87,0)</f>
        <v>0.11578947368421053</v>
      </c>
      <c r="C87" s="1">
        <f>IFERROR(raw!C87/raw!$H87,0)</f>
        <v>0.15789473684210525</v>
      </c>
      <c r="D87" s="1">
        <f>IFERROR(raw!D87/raw!$H87,0)</f>
        <v>0.14736842105263157</v>
      </c>
      <c r="E87" s="1">
        <f>IFERROR(raw!E87/raw!$H87,0)</f>
        <v>8.4210526315789472E-2</v>
      </c>
      <c r="F87" s="1">
        <f>IFERROR(raw!F87/raw!$H87,0)</f>
        <v>0.16842105263157894</v>
      </c>
      <c r="G87" s="1">
        <f>IFERROR(raw!G87/raw!$H87,0)</f>
        <v>0.32631578947368423</v>
      </c>
    </row>
    <row r="88" spans="1:7" x14ac:dyDescent="0.25">
      <c r="A88" t="s">
        <v>218</v>
      </c>
      <c r="B88" s="1">
        <f>IFERROR(raw!B88/raw!$H88,0)</f>
        <v>0</v>
      </c>
      <c r="C88" s="1">
        <f>IFERROR(raw!C88/raw!$H88,0)</f>
        <v>0.59259259259259256</v>
      </c>
      <c r="D88" s="1">
        <f>IFERROR(raw!D88/raw!$H88,0)</f>
        <v>0</v>
      </c>
      <c r="E88" s="1">
        <f>IFERROR(raw!E88/raw!$H88,0)</f>
        <v>0</v>
      </c>
      <c r="F88" s="1">
        <f>IFERROR(raw!F88/raw!$H88,0)</f>
        <v>0.1111111111111111</v>
      </c>
      <c r="G88" s="1">
        <f>IFERROR(raw!G88/raw!$H88,0)</f>
        <v>0.29629629629629628</v>
      </c>
    </row>
    <row r="89" spans="1:7" x14ac:dyDescent="0.25">
      <c r="A89" t="s">
        <v>93</v>
      </c>
      <c r="B89" s="1">
        <f>IFERROR(raw!B89/raw!$H89,0)</f>
        <v>0.15384615384615385</v>
      </c>
      <c r="C89" s="1">
        <f>IFERROR(raw!C89/raw!$H89,0)</f>
        <v>0.15384615384615385</v>
      </c>
      <c r="D89" s="1">
        <f>IFERROR(raw!D89/raw!$H89,0)</f>
        <v>0</v>
      </c>
      <c r="E89" s="1">
        <f>IFERROR(raw!E89/raw!$H89,0)</f>
        <v>0.15384615384615385</v>
      </c>
      <c r="F89" s="1">
        <f>IFERROR(raw!F89/raw!$H89,0)</f>
        <v>0.38461538461538464</v>
      </c>
      <c r="G89" s="1">
        <f>IFERROR(raw!G89/raw!$H89,0)</f>
        <v>0.15384615384615385</v>
      </c>
    </row>
    <row r="90" spans="1:7" x14ac:dyDescent="0.25">
      <c r="A90" t="s">
        <v>99</v>
      </c>
      <c r="B90" s="1">
        <f>IFERROR(raw!B90/raw!$H90,0)</f>
        <v>0</v>
      </c>
      <c r="C90" s="1">
        <f>IFERROR(raw!C90/raw!$H90,0)</f>
        <v>0</v>
      </c>
      <c r="D90" s="1">
        <f>IFERROR(raw!D90/raw!$H90,0)</f>
        <v>0</v>
      </c>
      <c r="E90" s="1">
        <f>IFERROR(raw!E90/raw!$H90,0)</f>
        <v>0</v>
      </c>
      <c r="F90" s="1">
        <f>IFERROR(raw!F90/raw!$H90,0)</f>
        <v>0</v>
      </c>
      <c r="G90" s="1">
        <f>IFERROR(raw!G90/raw!$H90,0)</f>
        <v>0</v>
      </c>
    </row>
    <row r="91" spans="1:7" x14ac:dyDescent="0.25">
      <c r="A91" t="s">
        <v>34</v>
      </c>
      <c r="B91" s="1">
        <f>IFERROR(raw!B91/raw!$H91,0)</f>
        <v>0.18309859154929578</v>
      </c>
      <c r="C91" s="1">
        <f>IFERROR(raw!C91/raw!$H91,0)</f>
        <v>9.8591549295774641E-2</v>
      </c>
      <c r="D91" s="1">
        <f>IFERROR(raw!D91/raw!$H91,0)</f>
        <v>2.8169014084507043E-2</v>
      </c>
      <c r="E91" s="1">
        <f>IFERROR(raw!E91/raw!$H91,0)</f>
        <v>0.22535211267605634</v>
      </c>
      <c r="F91" s="1">
        <f>IFERROR(raw!F91/raw!$H91,0)</f>
        <v>0.36619718309859156</v>
      </c>
      <c r="G91" s="1">
        <f>IFERROR(raw!G91/raw!$H91,0)</f>
        <v>9.8591549295774641E-2</v>
      </c>
    </row>
    <row r="92" spans="1:7" x14ac:dyDescent="0.25">
      <c r="A92" t="s">
        <v>274</v>
      </c>
      <c r="B92" s="1">
        <f>IFERROR(raw!B92/raw!$H92,0)</f>
        <v>0.18405797101449275</v>
      </c>
      <c r="C92" s="1">
        <f>IFERROR(raw!C92/raw!$H92,0)</f>
        <v>0.14492753623188406</v>
      </c>
      <c r="D92" s="1">
        <f>IFERROR(raw!D92/raw!$H92,0)</f>
        <v>5.2173913043478258E-2</v>
      </c>
      <c r="E92" s="1">
        <f>IFERROR(raw!E92/raw!$H92,0)</f>
        <v>0.15507246376811595</v>
      </c>
      <c r="F92" s="1">
        <f>IFERROR(raw!F92/raw!$H92,0)</f>
        <v>0.27681159420289853</v>
      </c>
      <c r="G92" s="1">
        <f>IFERROR(raw!G92/raw!$H92,0)</f>
        <v>0.18695652173913044</v>
      </c>
    </row>
    <row r="93" spans="1:7" x14ac:dyDescent="0.25">
      <c r="A93" t="s">
        <v>176</v>
      </c>
      <c r="B93" s="1">
        <f>IFERROR(raw!B93/raw!$H93,0)</f>
        <v>0.11196319018404909</v>
      </c>
      <c r="C93" s="1">
        <f>IFERROR(raw!C93/raw!$H93,0)</f>
        <v>0.15184049079754602</v>
      </c>
      <c r="D93" s="1">
        <f>IFERROR(raw!D93/raw!$H93,0)</f>
        <v>9.815950920245399E-2</v>
      </c>
      <c r="E93" s="1">
        <f>IFERROR(raw!E93/raw!$H93,0)</f>
        <v>0.11503067484662577</v>
      </c>
      <c r="F93" s="1">
        <f>IFERROR(raw!F93/raw!$H93,0)</f>
        <v>0.40184049079754602</v>
      </c>
      <c r="G93" s="1">
        <f>IFERROR(raw!G93/raw!$H93,0)</f>
        <v>0.12116564417177914</v>
      </c>
    </row>
    <row r="94" spans="1:7" x14ac:dyDescent="0.25">
      <c r="A94" t="s">
        <v>244</v>
      </c>
      <c r="B94" s="1">
        <f>IFERROR(raw!B94/raw!$H94,0)</f>
        <v>0.10344827586206896</v>
      </c>
      <c r="C94" s="1">
        <f>IFERROR(raw!C94/raw!$H94,0)</f>
        <v>8.6206896551724144E-2</v>
      </c>
      <c r="D94" s="1">
        <f>IFERROR(raw!D94/raw!$H94,0)</f>
        <v>0.1206896551724138</v>
      </c>
      <c r="E94" s="1">
        <f>IFERROR(raw!E94/raw!$H94,0)</f>
        <v>0.10344827586206896</v>
      </c>
      <c r="F94" s="1">
        <f>IFERROR(raw!F94/raw!$H94,0)</f>
        <v>0.44827586206896552</v>
      </c>
      <c r="G94" s="1">
        <f>IFERROR(raw!G94/raw!$H94,0)</f>
        <v>0.13793103448275862</v>
      </c>
    </row>
    <row r="95" spans="1:7" x14ac:dyDescent="0.25">
      <c r="A95" t="s">
        <v>97</v>
      </c>
      <c r="B95" s="1">
        <f>IFERROR(raw!B95/raw!$H95,0)</f>
        <v>0.08</v>
      </c>
      <c r="C95" s="1">
        <f>IFERROR(raw!C95/raw!$H95,0)</f>
        <v>0.14000000000000001</v>
      </c>
      <c r="D95" s="1">
        <f>IFERROR(raw!D95/raw!$H95,0)</f>
        <v>0.04</v>
      </c>
      <c r="E95" s="1">
        <f>IFERROR(raw!E95/raw!$H95,0)</f>
        <v>0.04</v>
      </c>
      <c r="F95" s="1">
        <f>IFERROR(raw!F95/raw!$H95,0)</f>
        <v>0.48</v>
      </c>
      <c r="G95" s="1">
        <f>IFERROR(raw!G95/raw!$H95,0)</f>
        <v>0.22</v>
      </c>
    </row>
    <row r="96" spans="1:7" x14ac:dyDescent="0.25">
      <c r="A96" t="s">
        <v>272</v>
      </c>
      <c r="B96" s="1">
        <f>IFERROR(raw!B96/raw!$H96,0)</f>
        <v>0</v>
      </c>
      <c r="C96" s="1">
        <f>IFERROR(raw!C96/raw!$H96,0)</f>
        <v>0.11267605633802817</v>
      </c>
      <c r="D96" s="1">
        <f>IFERROR(raw!D96/raw!$H96,0)</f>
        <v>4.2253521126760563E-2</v>
      </c>
      <c r="E96" s="1">
        <f>IFERROR(raw!E96/raw!$H96,0)</f>
        <v>4.2253521126760563E-2</v>
      </c>
      <c r="F96" s="1">
        <f>IFERROR(raw!F96/raw!$H96,0)</f>
        <v>0.57746478873239437</v>
      </c>
      <c r="G96" s="1">
        <f>IFERROR(raw!G96/raw!$H96,0)</f>
        <v>0.22535211267605634</v>
      </c>
    </row>
    <row r="97" spans="1:7" x14ac:dyDescent="0.25">
      <c r="A97" t="s">
        <v>263</v>
      </c>
      <c r="B97" s="1">
        <f>IFERROR(raw!B97/raw!$H97,0)</f>
        <v>0</v>
      </c>
      <c r="C97" s="1">
        <f>IFERROR(raw!C97/raw!$H97,0)</f>
        <v>0</v>
      </c>
      <c r="D97" s="1">
        <f>IFERROR(raw!D97/raw!$H97,0)</f>
        <v>0</v>
      </c>
      <c r="E97" s="1">
        <f>IFERROR(raw!E97/raw!$H97,0)</f>
        <v>0</v>
      </c>
      <c r="F97" s="1">
        <f>IFERROR(raw!F97/raw!$H97,0)</f>
        <v>0</v>
      </c>
      <c r="G97" s="1">
        <f>IFERROR(raw!G97/raw!$H97,0)</f>
        <v>0</v>
      </c>
    </row>
    <row r="98" spans="1:7" x14ac:dyDescent="0.25">
      <c r="A98" t="s">
        <v>301</v>
      </c>
      <c r="B98" s="1">
        <f>IFERROR(raw!B98/raw!$H98,0)</f>
        <v>7.407407407407407E-2</v>
      </c>
      <c r="C98" s="1">
        <f>IFERROR(raw!C98/raw!$H98,0)</f>
        <v>0.16049382716049382</v>
      </c>
      <c r="D98" s="1">
        <f>IFERROR(raw!D98/raw!$H98,0)</f>
        <v>8.6419753086419748E-2</v>
      </c>
      <c r="E98" s="1">
        <f>IFERROR(raw!E98/raw!$H98,0)</f>
        <v>0.1728395061728395</v>
      </c>
      <c r="F98" s="1">
        <f>IFERROR(raw!F98/raw!$H98,0)</f>
        <v>0.32098765432098764</v>
      </c>
      <c r="G98" s="1">
        <f>IFERROR(raw!G98/raw!$H98,0)</f>
        <v>0.18518518518518517</v>
      </c>
    </row>
    <row r="99" spans="1:7" x14ac:dyDescent="0.25">
      <c r="A99" t="s">
        <v>52</v>
      </c>
      <c r="B99" s="1">
        <f>IFERROR(raw!B99/raw!$H99,0)</f>
        <v>0.18518518518518517</v>
      </c>
      <c r="C99" s="1">
        <f>IFERROR(raw!C99/raw!$H99,0)</f>
        <v>0.14814814814814814</v>
      </c>
      <c r="D99" s="1">
        <f>IFERROR(raw!D99/raw!$H99,0)</f>
        <v>3.7037037037037035E-2</v>
      </c>
      <c r="E99" s="1">
        <f>IFERROR(raw!E99/raw!$H99,0)</f>
        <v>0.29629629629629628</v>
      </c>
      <c r="F99" s="1">
        <f>IFERROR(raw!F99/raw!$H99,0)</f>
        <v>0.18518518518518517</v>
      </c>
      <c r="G99" s="1">
        <f>IFERROR(raw!G99/raw!$H99,0)</f>
        <v>0.14814814814814814</v>
      </c>
    </row>
    <row r="100" spans="1:7" x14ac:dyDescent="0.25">
      <c r="A100" t="s">
        <v>86</v>
      </c>
      <c r="B100" s="1">
        <f>IFERROR(raw!B100/raw!$H100,0)</f>
        <v>0</v>
      </c>
      <c r="C100" s="1">
        <f>IFERROR(raw!C100/raw!$H100,0)</f>
        <v>0</v>
      </c>
      <c r="D100" s="1">
        <f>IFERROR(raw!D100/raw!$H100,0)</f>
        <v>0</v>
      </c>
      <c r="E100" s="1">
        <f>IFERROR(raw!E100/raw!$H100,0)</f>
        <v>0</v>
      </c>
      <c r="F100" s="1">
        <f>IFERROR(raw!F100/raw!$H100,0)</f>
        <v>0</v>
      </c>
      <c r="G100" s="1">
        <f>IFERROR(raw!G100/raw!$H100,0)</f>
        <v>0</v>
      </c>
    </row>
    <row r="101" spans="1:7" x14ac:dyDescent="0.25">
      <c r="A101" t="s">
        <v>4</v>
      </c>
      <c r="B101" s="1">
        <f>IFERROR(raw!B101/raw!$H101,0)</f>
        <v>0</v>
      </c>
      <c r="C101" s="1">
        <f>IFERROR(raw!C101/raw!$H101,0)</f>
        <v>0</v>
      </c>
      <c r="D101" s="1">
        <f>IFERROR(raw!D101/raw!$H101,0)</f>
        <v>0</v>
      </c>
      <c r="E101" s="1">
        <f>IFERROR(raw!E101/raw!$H101,0)</f>
        <v>0</v>
      </c>
      <c r="F101" s="1">
        <f>IFERROR(raw!F101/raw!$H101,0)</f>
        <v>1</v>
      </c>
      <c r="G101" s="1">
        <f>IFERROR(raw!G101/raw!$H101,0)</f>
        <v>0</v>
      </c>
    </row>
    <row r="102" spans="1:7" x14ac:dyDescent="0.25">
      <c r="A102" t="s">
        <v>257</v>
      </c>
      <c r="B102" s="1">
        <f>IFERROR(raw!B102/raw!$H102,0)</f>
        <v>0.13196229648671809</v>
      </c>
      <c r="C102" s="1">
        <f>IFERROR(raw!C102/raw!$H102,0)</f>
        <v>0.143101970865467</v>
      </c>
      <c r="D102" s="1">
        <f>IFERROR(raw!D102/raw!$H102,0)</f>
        <v>4.7129391602399318E-2</v>
      </c>
      <c r="E102" s="1">
        <f>IFERROR(raw!E102/raw!$H102,0)</f>
        <v>0.12339331619537275</v>
      </c>
      <c r="F102" s="1">
        <f>IFERROR(raw!F102/raw!$H102,0)</f>
        <v>0.38731790916880893</v>
      </c>
      <c r="G102" s="1">
        <f>IFERROR(raw!G102/raw!$H102,0)</f>
        <v>0.16709511568123395</v>
      </c>
    </row>
    <row r="103" spans="1:7" x14ac:dyDescent="0.25">
      <c r="A103" t="s">
        <v>288</v>
      </c>
      <c r="B103" s="1">
        <f>IFERROR(raw!B103/raw!$H103,0)</f>
        <v>9.3069306930693069E-2</v>
      </c>
      <c r="C103" s="1">
        <f>IFERROR(raw!C103/raw!$H103,0)</f>
        <v>0.14356435643564355</v>
      </c>
      <c r="D103" s="1">
        <f>IFERROR(raw!D103/raw!$H103,0)</f>
        <v>5.2475247524752473E-2</v>
      </c>
      <c r="E103" s="1">
        <f>IFERROR(raw!E103/raw!$H103,0)</f>
        <v>0.13168316831683169</v>
      </c>
      <c r="F103" s="1">
        <f>IFERROR(raw!F103/raw!$H103,0)</f>
        <v>0.38118811881188119</v>
      </c>
      <c r="G103" s="1">
        <f>IFERROR(raw!G103/raw!$H103,0)</f>
        <v>0.19801980198019803</v>
      </c>
    </row>
    <row r="104" spans="1:7" x14ac:dyDescent="0.25">
      <c r="A104" t="s">
        <v>152</v>
      </c>
      <c r="B104" s="1">
        <f>IFERROR(raw!B104/raw!$H104,0)</f>
        <v>0</v>
      </c>
      <c r="C104" s="1">
        <f>IFERROR(raw!C104/raw!$H104,0)</f>
        <v>0</v>
      </c>
      <c r="D104" s="1">
        <f>IFERROR(raw!D104/raw!$H104,0)</f>
        <v>0</v>
      </c>
      <c r="E104" s="1">
        <f>IFERROR(raw!E104/raw!$H104,0)</f>
        <v>0</v>
      </c>
      <c r="F104" s="1">
        <f>IFERROR(raw!F104/raw!$H104,0)</f>
        <v>0</v>
      </c>
      <c r="G104" s="1">
        <f>IFERROR(raw!G104/raw!$H104,0)</f>
        <v>0</v>
      </c>
    </row>
    <row r="105" spans="1:7" x14ac:dyDescent="0.25">
      <c r="A105" t="s">
        <v>298</v>
      </c>
      <c r="B105" s="1">
        <f>IFERROR(raw!B105/raw!$H105,0)</f>
        <v>0</v>
      </c>
      <c r="C105" s="1">
        <f>IFERROR(raw!C105/raw!$H105,0)</f>
        <v>0</v>
      </c>
      <c r="D105" s="1">
        <f>IFERROR(raw!D105/raw!$H105,0)</f>
        <v>0</v>
      </c>
      <c r="E105" s="1">
        <f>IFERROR(raw!E105/raw!$H105,0)</f>
        <v>0</v>
      </c>
      <c r="F105" s="1">
        <f>IFERROR(raw!F105/raw!$H105,0)</f>
        <v>0</v>
      </c>
      <c r="G105" s="1">
        <f>IFERROR(raw!G105/raw!$H105,0)</f>
        <v>0</v>
      </c>
    </row>
    <row r="106" spans="1:7" x14ac:dyDescent="0.25">
      <c r="A106" t="s">
        <v>46</v>
      </c>
      <c r="B106" s="1">
        <f>IFERROR(raw!B106/raw!$H106,0)</f>
        <v>0.14285714285714285</v>
      </c>
      <c r="C106" s="1">
        <f>IFERROR(raw!C106/raw!$H106,0)</f>
        <v>0.42857142857142855</v>
      </c>
      <c r="D106" s="1">
        <f>IFERROR(raw!D106/raw!$H106,0)</f>
        <v>0</v>
      </c>
      <c r="E106" s="1">
        <f>IFERROR(raw!E106/raw!$H106,0)</f>
        <v>0.14285714285714285</v>
      </c>
      <c r="F106" s="1">
        <f>IFERROR(raw!F106/raw!$H106,0)</f>
        <v>0.14285714285714285</v>
      </c>
      <c r="G106" s="1">
        <f>IFERROR(raw!G106/raw!$H106,0)</f>
        <v>0.14285714285714285</v>
      </c>
    </row>
    <row r="107" spans="1:7" x14ac:dyDescent="0.25">
      <c r="A107" t="s">
        <v>205</v>
      </c>
      <c r="B107" s="1">
        <f>IFERROR(raw!B107/raw!$H107,0)</f>
        <v>0.18279569892473119</v>
      </c>
      <c r="C107" s="1">
        <f>IFERROR(raw!C107/raw!$H107,0)</f>
        <v>0.15053763440860216</v>
      </c>
      <c r="D107" s="1">
        <f>IFERROR(raw!D107/raw!$H107,0)</f>
        <v>6.4516129032258063E-2</v>
      </c>
      <c r="E107" s="1">
        <f>IFERROR(raw!E107/raw!$H107,0)</f>
        <v>0.16666666666666666</v>
      </c>
      <c r="F107" s="1">
        <f>IFERROR(raw!F107/raw!$H107,0)</f>
        <v>0.23655913978494625</v>
      </c>
      <c r="G107" s="1">
        <f>IFERROR(raw!G107/raw!$H107,0)</f>
        <v>0.19892473118279569</v>
      </c>
    </row>
    <row r="108" spans="1:7" x14ac:dyDescent="0.25">
      <c r="A108" t="s">
        <v>212</v>
      </c>
      <c r="B108" s="1">
        <f>IFERROR(raw!B108/raw!$H108,0)</f>
        <v>0.19251336898395721</v>
      </c>
      <c r="C108" s="1">
        <f>IFERROR(raw!C108/raw!$H108,0)</f>
        <v>0.19786096256684493</v>
      </c>
      <c r="D108" s="1">
        <f>IFERROR(raw!D108/raw!$H108,0)</f>
        <v>3.2085561497326207E-2</v>
      </c>
      <c r="E108" s="1">
        <f>IFERROR(raw!E108/raw!$H108,0)</f>
        <v>0.19251336898395721</v>
      </c>
      <c r="F108" s="1">
        <f>IFERROR(raw!F108/raw!$H108,0)</f>
        <v>0.20855614973262032</v>
      </c>
      <c r="G108" s="1">
        <f>IFERROR(raw!G108/raw!$H108,0)</f>
        <v>0.17647058823529413</v>
      </c>
    </row>
    <row r="109" spans="1:7" x14ac:dyDescent="0.25">
      <c r="A109" t="s">
        <v>197</v>
      </c>
      <c r="B109" s="1">
        <f>IFERROR(raw!B109/raw!$H109,0)</f>
        <v>0.18716577540106952</v>
      </c>
      <c r="C109" s="1">
        <f>IFERROR(raw!C109/raw!$H109,0)</f>
        <v>0.15508021390374332</v>
      </c>
      <c r="D109" s="1">
        <f>IFERROR(raw!D109/raw!$H109,0)</f>
        <v>5.3475935828877004E-2</v>
      </c>
      <c r="E109" s="1">
        <f>IFERROR(raw!E109/raw!$H109,0)</f>
        <v>0.15508021390374332</v>
      </c>
      <c r="F109" s="1">
        <f>IFERROR(raw!F109/raw!$H109,0)</f>
        <v>0.26024955436720143</v>
      </c>
      <c r="G109" s="1">
        <f>IFERROR(raw!G109/raw!$H109,0)</f>
        <v>0.18894830659536541</v>
      </c>
    </row>
    <row r="110" spans="1:7" x14ac:dyDescent="0.25">
      <c r="A110" t="s">
        <v>63</v>
      </c>
      <c r="B110" s="1">
        <f>IFERROR(raw!B110/raw!$H110,0)</f>
        <v>0</v>
      </c>
      <c r="C110" s="1">
        <f>IFERROR(raw!C110/raw!$H110,0)</f>
        <v>0</v>
      </c>
      <c r="D110" s="1">
        <f>IFERROR(raw!D110/raw!$H110,0)</f>
        <v>0</v>
      </c>
      <c r="E110" s="1">
        <f>IFERROR(raw!E110/raw!$H110,0)</f>
        <v>0</v>
      </c>
      <c r="F110" s="1">
        <f>IFERROR(raw!F110/raw!$H110,0)</f>
        <v>0</v>
      </c>
      <c r="G110" s="1">
        <f>IFERROR(raw!G110/raw!$H110,0)</f>
        <v>0</v>
      </c>
    </row>
    <row r="111" spans="1:7" x14ac:dyDescent="0.25">
      <c r="A111" t="s">
        <v>281</v>
      </c>
      <c r="B111" s="1">
        <f>IFERROR(raw!B111/raw!$H111,0)</f>
        <v>0.26666666666666666</v>
      </c>
      <c r="C111" s="1">
        <f>IFERROR(raw!C111/raw!$H111,0)</f>
        <v>0.1</v>
      </c>
      <c r="D111" s="1">
        <f>IFERROR(raw!D111/raw!$H111,0)</f>
        <v>0.1</v>
      </c>
      <c r="E111" s="1">
        <f>IFERROR(raw!E111/raw!$H111,0)</f>
        <v>0.26666666666666666</v>
      </c>
      <c r="F111" s="1">
        <f>IFERROR(raw!F111/raw!$H111,0)</f>
        <v>0.26666666666666666</v>
      </c>
      <c r="G111" s="1">
        <f>IFERROR(raw!G111/raw!$H111,0)</f>
        <v>0</v>
      </c>
    </row>
    <row r="112" spans="1:7" x14ac:dyDescent="0.25">
      <c r="A112" t="s">
        <v>247</v>
      </c>
      <c r="B112" s="1">
        <f>IFERROR(raw!B112/raw!$H112,0)</f>
        <v>0.22222222222222221</v>
      </c>
      <c r="C112" s="1">
        <f>IFERROR(raw!C112/raw!$H112,0)</f>
        <v>0.1111111111111111</v>
      </c>
      <c r="D112" s="1">
        <f>IFERROR(raw!D112/raw!$H112,0)</f>
        <v>0</v>
      </c>
      <c r="E112" s="1">
        <f>IFERROR(raw!E112/raw!$H112,0)</f>
        <v>0.22222222222222221</v>
      </c>
      <c r="F112" s="1">
        <f>IFERROR(raw!F112/raw!$H112,0)</f>
        <v>0.22222222222222221</v>
      </c>
      <c r="G112" s="1">
        <f>IFERROR(raw!G112/raw!$H112,0)</f>
        <v>0.22222222222222221</v>
      </c>
    </row>
    <row r="113" spans="1:7" x14ac:dyDescent="0.25">
      <c r="A113" t="s">
        <v>239</v>
      </c>
      <c r="B113" s="1">
        <f>IFERROR(raw!B113/raw!$H113,0)</f>
        <v>0</v>
      </c>
      <c r="C113" s="1">
        <f>IFERROR(raw!C113/raw!$H113,0)</f>
        <v>0</v>
      </c>
      <c r="D113" s="1">
        <f>IFERROR(raw!D113/raw!$H113,0)</f>
        <v>0</v>
      </c>
      <c r="E113" s="1">
        <f>IFERROR(raw!E113/raw!$H113,0)</f>
        <v>0</v>
      </c>
      <c r="F113" s="1">
        <f>IFERROR(raw!F113/raw!$H113,0)</f>
        <v>0</v>
      </c>
      <c r="G113" s="1">
        <f>IFERROR(raw!G113/raw!$H113,0)</f>
        <v>0</v>
      </c>
    </row>
    <row r="114" spans="1:7" x14ac:dyDescent="0.25">
      <c r="A114" t="s">
        <v>307</v>
      </c>
      <c r="B114" s="1">
        <f>IFERROR(raw!B114/raw!$H114,0)</f>
        <v>0.10916264796142043</v>
      </c>
      <c r="C114" s="1">
        <f>IFERROR(raw!C114/raw!$H114,0)</f>
        <v>9.6010521701008336E-2</v>
      </c>
      <c r="D114" s="1">
        <f>IFERROR(raw!D114/raw!$H114,0)</f>
        <v>5.3923717667689608E-2</v>
      </c>
      <c r="E114" s="1">
        <f>IFERROR(raw!E114/raw!$H114,0)</f>
        <v>0.10258658483121438</v>
      </c>
      <c r="F114" s="1">
        <f>IFERROR(raw!F114/raw!$H114,0)</f>
        <v>0.50284962735642258</v>
      </c>
      <c r="G114" s="1">
        <f>IFERROR(raw!G114/raw!$H114,0)</f>
        <v>0.13546690048224463</v>
      </c>
    </row>
    <row r="115" spans="1:7" x14ac:dyDescent="0.25">
      <c r="A115" t="s">
        <v>27</v>
      </c>
      <c r="B115" s="1">
        <f>IFERROR(raw!B115/raw!$H115,0)</f>
        <v>0.18481848184818481</v>
      </c>
      <c r="C115" s="1">
        <f>IFERROR(raw!C115/raw!$H115,0)</f>
        <v>0.15181518151815182</v>
      </c>
      <c r="D115" s="1">
        <f>IFERROR(raw!D115/raw!$H115,0)</f>
        <v>7.2607260726072612E-2</v>
      </c>
      <c r="E115" s="1">
        <f>IFERROR(raw!E115/raw!$H115,0)</f>
        <v>0.14851485148514851</v>
      </c>
      <c r="F115" s="1">
        <f>IFERROR(raw!F115/raw!$H115,0)</f>
        <v>0.26072607260726072</v>
      </c>
      <c r="G115" s="1">
        <f>IFERROR(raw!G115/raw!$H115,0)</f>
        <v>0.18151815181518152</v>
      </c>
    </row>
    <row r="116" spans="1:7" x14ac:dyDescent="0.25">
      <c r="A116" t="s">
        <v>277</v>
      </c>
      <c r="B116" s="1">
        <f>IFERROR(raw!B116/raw!$H116,0)</f>
        <v>0.15789473684210525</v>
      </c>
      <c r="C116" s="1">
        <f>IFERROR(raw!C116/raw!$H116,0)</f>
        <v>0.1368421052631579</v>
      </c>
      <c r="D116" s="1">
        <f>IFERROR(raw!D116/raw!$H116,0)</f>
        <v>6.3157894736842107E-2</v>
      </c>
      <c r="E116" s="1">
        <f>IFERROR(raw!E116/raw!$H116,0)</f>
        <v>0.15789473684210525</v>
      </c>
      <c r="F116" s="1">
        <f>IFERROR(raw!F116/raw!$H116,0)</f>
        <v>0.27894736842105261</v>
      </c>
      <c r="G116" s="1">
        <f>IFERROR(raw!G116/raw!$H116,0)</f>
        <v>0.20526315789473684</v>
      </c>
    </row>
    <row r="117" spans="1:7" x14ac:dyDescent="0.25">
      <c r="A117" t="s">
        <v>161</v>
      </c>
      <c r="B117" s="1">
        <f>IFERROR(raw!B117/raw!$H117,0)</f>
        <v>0</v>
      </c>
      <c r="C117" s="1">
        <f>IFERROR(raw!C117/raw!$H117,0)</f>
        <v>0</v>
      </c>
      <c r="D117" s="1">
        <f>IFERROR(raw!D117/raw!$H117,0)</f>
        <v>0</v>
      </c>
      <c r="E117" s="1">
        <f>IFERROR(raw!E117/raw!$H117,0)</f>
        <v>0</v>
      </c>
      <c r="F117" s="1">
        <f>IFERROR(raw!F117/raw!$H117,0)</f>
        <v>0.5</v>
      </c>
      <c r="G117" s="1">
        <f>IFERROR(raw!G117/raw!$H117,0)</f>
        <v>0.5</v>
      </c>
    </row>
    <row r="118" spans="1:7" x14ac:dyDescent="0.25">
      <c r="A118" t="s">
        <v>6</v>
      </c>
      <c r="B118" s="1">
        <f>IFERROR(raw!B118/raw!$H118,0)</f>
        <v>0.2</v>
      </c>
      <c r="C118" s="1">
        <f>IFERROR(raw!C118/raw!$H118,0)</f>
        <v>0.27619047619047621</v>
      </c>
      <c r="D118" s="1">
        <f>IFERROR(raw!D118/raw!$H118,0)</f>
        <v>0.15238095238095239</v>
      </c>
      <c r="E118" s="1">
        <f>IFERROR(raw!E118/raw!$H118,0)</f>
        <v>0.10476190476190476</v>
      </c>
      <c r="F118" s="1">
        <f>IFERROR(raw!F118/raw!$H118,0)</f>
        <v>0.13333333333333333</v>
      </c>
      <c r="G118" s="1">
        <f>IFERROR(raw!G118/raw!$H118,0)</f>
        <v>0.13333333333333333</v>
      </c>
    </row>
    <row r="119" spans="1:7" x14ac:dyDescent="0.25">
      <c r="A119" t="s">
        <v>71</v>
      </c>
      <c r="B119" s="1">
        <f>IFERROR(raw!B119/raw!$H119,0)</f>
        <v>0</v>
      </c>
      <c r="C119" s="1">
        <f>IFERROR(raw!C119/raw!$H119,0)</f>
        <v>0</v>
      </c>
      <c r="D119" s="1">
        <f>IFERROR(raw!D119/raw!$H119,0)</f>
        <v>0</v>
      </c>
      <c r="E119" s="1">
        <f>IFERROR(raw!E119/raw!$H119,0)</f>
        <v>0</v>
      </c>
      <c r="F119" s="1">
        <f>IFERROR(raw!F119/raw!$H119,0)</f>
        <v>0</v>
      </c>
      <c r="G119" s="1">
        <f>IFERROR(raw!G119/raw!$H119,0)</f>
        <v>0</v>
      </c>
    </row>
    <row r="120" spans="1:7" x14ac:dyDescent="0.25">
      <c r="A120" t="s">
        <v>67</v>
      </c>
      <c r="B120" s="1">
        <f>IFERROR(raw!B120/raw!$H120,0)</f>
        <v>0.27777777777777779</v>
      </c>
      <c r="C120" s="1">
        <f>IFERROR(raw!C120/raw!$H120,0)</f>
        <v>0.16666666666666666</v>
      </c>
      <c r="D120" s="1">
        <f>IFERROR(raw!D120/raw!$H120,0)</f>
        <v>0</v>
      </c>
      <c r="E120" s="1">
        <f>IFERROR(raw!E120/raw!$H120,0)</f>
        <v>0.1111111111111111</v>
      </c>
      <c r="F120" s="1">
        <f>IFERROR(raw!F120/raw!$H120,0)</f>
        <v>0.16666666666666666</v>
      </c>
      <c r="G120" s="1">
        <f>IFERROR(raw!G120/raw!$H120,0)</f>
        <v>0.27777777777777779</v>
      </c>
    </row>
    <row r="121" spans="1:7" x14ac:dyDescent="0.25">
      <c r="A121" t="s">
        <v>123</v>
      </c>
      <c r="B121" s="1">
        <f>IFERROR(raw!B121/raw!$H121,0)</f>
        <v>0.12337662337662338</v>
      </c>
      <c r="C121" s="1">
        <f>IFERROR(raw!C121/raw!$H121,0)</f>
        <v>0.12987012987012986</v>
      </c>
      <c r="D121" s="1">
        <f>IFERROR(raw!D121/raw!$H121,0)</f>
        <v>8.7662337662337664E-2</v>
      </c>
      <c r="E121" s="1">
        <f>IFERROR(raw!E121/raw!$H121,0)</f>
        <v>0.12012987012987013</v>
      </c>
      <c r="F121" s="1">
        <f>IFERROR(raw!F121/raw!$H121,0)</f>
        <v>0.28246753246753248</v>
      </c>
      <c r="G121" s="1">
        <f>IFERROR(raw!G121/raw!$H121,0)</f>
        <v>0.2564935064935065</v>
      </c>
    </row>
    <row r="122" spans="1:7" x14ac:dyDescent="0.25">
      <c r="A122" t="s">
        <v>43</v>
      </c>
      <c r="B122" s="1">
        <f>IFERROR(raw!B122/raw!$H122,0)</f>
        <v>0</v>
      </c>
      <c r="C122" s="1">
        <f>IFERROR(raw!C122/raw!$H122,0)</f>
        <v>0</v>
      </c>
      <c r="D122" s="1">
        <f>IFERROR(raw!D122/raw!$H122,0)</f>
        <v>0</v>
      </c>
      <c r="E122" s="1">
        <f>IFERROR(raw!E122/raw!$H122,0)</f>
        <v>0</v>
      </c>
      <c r="F122" s="1">
        <f>IFERROR(raw!F122/raw!$H122,0)</f>
        <v>0</v>
      </c>
      <c r="G122" s="1">
        <f>IFERROR(raw!G122/raw!$H122,0)</f>
        <v>0</v>
      </c>
    </row>
    <row r="123" spans="1:7" x14ac:dyDescent="0.25">
      <c r="A123" t="s">
        <v>100</v>
      </c>
      <c r="B123" s="1">
        <f>IFERROR(raw!B123/raw!$H123,0)</f>
        <v>9.2691622103386814E-2</v>
      </c>
      <c r="C123" s="1">
        <f>IFERROR(raw!C123/raw!$H123,0)</f>
        <v>0.19455054749172396</v>
      </c>
      <c r="D123" s="1">
        <f>IFERROR(raw!D123/raw!$H123,0)</f>
        <v>9.6002037178507763E-2</v>
      </c>
      <c r="E123" s="1">
        <f>IFERROR(raw!E123/raw!$H123,0)</f>
        <v>0.10720651897122485</v>
      </c>
      <c r="F123" s="1">
        <f>IFERROR(raw!F123/raw!$H123,0)</f>
        <v>0.25490196078431371</v>
      </c>
      <c r="G123" s="1">
        <f>IFERROR(raw!G123/raw!$H123,0)</f>
        <v>0.25464731347084291</v>
      </c>
    </row>
    <row r="124" spans="1:7" x14ac:dyDescent="0.25">
      <c r="A124" t="s">
        <v>280</v>
      </c>
      <c r="B124" s="1">
        <f>IFERROR(raw!B124/raw!$H124,0)</f>
        <v>8.847867600254615E-2</v>
      </c>
      <c r="C124" s="1">
        <f>IFERROR(raw!C124/raw!$H124,0)</f>
        <v>0.18650541056651815</v>
      </c>
      <c r="D124" s="1">
        <f>IFERROR(raw!D124/raw!$H124,0)</f>
        <v>6.492679821769573E-2</v>
      </c>
      <c r="E124" s="1">
        <f>IFERROR(raw!E124/raw!$H124,0)</f>
        <v>0.16040738383195416</v>
      </c>
      <c r="F124" s="1">
        <f>IFERROR(raw!F124/raw!$H124,0)</f>
        <v>0.21642266072565244</v>
      </c>
      <c r="G124" s="1">
        <f>IFERROR(raw!G124/raw!$H124,0)</f>
        <v>0.28325907065563333</v>
      </c>
    </row>
    <row r="125" spans="1:7" x14ac:dyDescent="0.25">
      <c r="A125" t="s">
        <v>109</v>
      </c>
      <c r="B125" s="1">
        <f>IFERROR(raw!B125/raw!$H125,0)</f>
        <v>0.42857142857142855</v>
      </c>
      <c r="C125" s="1">
        <f>IFERROR(raw!C125/raw!$H125,0)</f>
        <v>0</v>
      </c>
      <c r="D125" s="1">
        <f>IFERROR(raw!D125/raw!$H125,0)</f>
        <v>0.14285714285714285</v>
      </c>
      <c r="E125" s="1">
        <f>IFERROR(raw!E125/raw!$H125,0)</f>
        <v>0.14285714285714285</v>
      </c>
      <c r="F125" s="1">
        <f>IFERROR(raw!F125/raw!$H125,0)</f>
        <v>0.14285714285714285</v>
      </c>
      <c r="G125" s="1">
        <f>IFERROR(raw!G125/raw!$H125,0)</f>
        <v>0.14285714285714285</v>
      </c>
    </row>
    <row r="126" spans="1:7" x14ac:dyDescent="0.25">
      <c r="A126" t="s">
        <v>303</v>
      </c>
      <c r="B126" s="1">
        <f>IFERROR(raw!B126/raw!$H126,0)</f>
        <v>0</v>
      </c>
      <c r="C126" s="1">
        <f>IFERROR(raw!C126/raw!$H126,0)</f>
        <v>0</v>
      </c>
      <c r="D126" s="1">
        <f>IFERROR(raw!D126/raw!$H126,0)</f>
        <v>0</v>
      </c>
      <c r="E126" s="1">
        <f>IFERROR(raw!E126/raw!$H126,0)</f>
        <v>0</v>
      </c>
      <c r="F126" s="1">
        <f>IFERROR(raw!F126/raw!$H126,0)</f>
        <v>0</v>
      </c>
      <c r="G126" s="1">
        <f>IFERROR(raw!G126/raw!$H126,0)</f>
        <v>0</v>
      </c>
    </row>
    <row r="127" spans="1:7" x14ac:dyDescent="0.25">
      <c r="A127" t="s">
        <v>7</v>
      </c>
      <c r="B127" s="1">
        <f>IFERROR(raw!B127/raw!$H127,0)</f>
        <v>0</v>
      </c>
      <c r="C127" s="1">
        <f>IFERROR(raw!C127/raw!$H127,0)</f>
        <v>0.41025641025641024</v>
      </c>
      <c r="D127" s="1">
        <f>IFERROR(raw!D127/raw!$H127,0)</f>
        <v>0</v>
      </c>
      <c r="E127" s="1">
        <f>IFERROR(raw!E127/raw!$H127,0)</f>
        <v>0</v>
      </c>
      <c r="F127" s="1">
        <f>IFERROR(raw!F127/raw!$H127,0)</f>
        <v>0.58974358974358976</v>
      </c>
      <c r="G127" s="1">
        <f>IFERROR(raw!G127/raw!$H127,0)</f>
        <v>0</v>
      </c>
    </row>
    <row r="128" spans="1:7" x14ac:dyDescent="0.25">
      <c r="A128" t="s">
        <v>248</v>
      </c>
      <c r="B128" s="1">
        <f>IFERROR(raw!B128/raw!$H128,0)</f>
        <v>0</v>
      </c>
      <c r="C128" s="1">
        <f>IFERROR(raw!C128/raw!$H128,0)</f>
        <v>0</v>
      </c>
      <c r="D128" s="1">
        <f>IFERROR(raw!D128/raw!$H128,0)</f>
        <v>0</v>
      </c>
      <c r="E128" s="1">
        <f>IFERROR(raw!E128/raw!$H128,0)</f>
        <v>0</v>
      </c>
      <c r="F128" s="1">
        <f>IFERROR(raw!F128/raw!$H128,0)</f>
        <v>0</v>
      </c>
      <c r="G128" s="1">
        <f>IFERROR(raw!G128/raw!$H128,0)</f>
        <v>0</v>
      </c>
    </row>
    <row r="129" spans="1:7" x14ac:dyDescent="0.25">
      <c r="A129" t="s">
        <v>94</v>
      </c>
      <c r="B129" s="1">
        <f>IFERROR(raw!B129/raw!$H129,0)</f>
        <v>0.11337209302325581</v>
      </c>
      <c r="C129" s="1">
        <f>IFERROR(raw!C129/raw!$H129,0)</f>
        <v>0.13662790697674418</v>
      </c>
      <c r="D129" s="1">
        <f>IFERROR(raw!D129/raw!$H129,0)</f>
        <v>5.8139534883720929E-2</v>
      </c>
      <c r="E129" s="1">
        <f>IFERROR(raw!E129/raw!$H129,0)</f>
        <v>0.10755813953488372</v>
      </c>
      <c r="F129" s="1">
        <f>IFERROR(raw!F129/raw!$H129,0)</f>
        <v>0.40261627906976744</v>
      </c>
      <c r="G129" s="1">
        <f>IFERROR(raw!G129/raw!$H129,0)</f>
        <v>0.1816860465116279</v>
      </c>
    </row>
    <row r="130" spans="1:7" x14ac:dyDescent="0.25">
      <c r="A130" t="s">
        <v>284</v>
      </c>
      <c r="B130" s="1">
        <f>IFERROR(raw!B130/raw!$H130,0)</f>
        <v>0.11910669975186104</v>
      </c>
      <c r="C130" s="1">
        <f>IFERROR(raw!C130/raw!$H130,0)</f>
        <v>8.6848635235732011E-2</v>
      </c>
      <c r="D130" s="1">
        <f>IFERROR(raw!D130/raw!$H130,0)</f>
        <v>3.2258064516129031E-2</v>
      </c>
      <c r="E130" s="1">
        <f>IFERROR(raw!E130/raw!$H130,0)</f>
        <v>6.2034739454094295E-2</v>
      </c>
      <c r="F130" s="1">
        <f>IFERROR(raw!F130/raw!$H130,0)</f>
        <v>0.53846153846153844</v>
      </c>
      <c r="G130" s="1">
        <f>IFERROR(raw!G130/raw!$H130,0)</f>
        <v>0.16129032258064516</v>
      </c>
    </row>
    <row r="131" spans="1:7" x14ac:dyDescent="0.25">
      <c r="A131" t="s">
        <v>234</v>
      </c>
      <c r="B131" s="1">
        <f>IFERROR(raw!B131/raw!$H131,0)</f>
        <v>0</v>
      </c>
      <c r="C131" s="1">
        <f>IFERROR(raw!C131/raw!$H131,0)</f>
        <v>0</v>
      </c>
      <c r="D131" s="1">
        <f>IFERROR(raw!D131/raw!$H131,0)</f>
        <v>0</v>
      </c>
      <c r="E131" s="1">
        <f>IFERROR(raw!E131/raw!$H131,0)</f>
        <v>0</v>
      </c>
      <c r="F131" s="1">
        <f>IFERROR(raw!F131/raw!$H131,0)</f>
        <v>0</v>
      </c>
      <c r="G131" s="1">
        <f>IFERROR(raw!G131/raw!$H131,0)</f>
        <v>0</v>
      </c>
    </row>
    <row r="132" spans="1:7" x14ac:dyDescent="0.25">
      <c r="A132" t="s">
        <v>278</v>
      </c>
      <c r="B132" s="1">
        <f>IFERROR(raw!B132/raw!$H132,0)</f>
        <v>0</v>
      </c>
      <c r="C132" s="1">
        <f>IFERROR(raw!C132/raw!$H132,0)</f>
        <v>0</v>
      </c>
      <c r="D132" s="1">
        <f>IFERROR(raw!D132/raw!$H132,0)</f>
        <v>0</v>
      </c>
      <c r="E132" s="1">
        <f>IFERROR(raw!E132/raw!$H132,0)</f>
        <v>0</v>
      </c>
      <c r="F132" s="1">
        <f>IFERROR(raw!F132/raw!$H132,0)</f>
        <v>0</v>
      </c>
      <c r="G132" s="1">
        <f>IFERROR(raw!G132/raw!$H132,0)</f>
        <v>0</v>
      </c>
    </row>
    <row r="133" spans="1:7" x14ac:dyDescent="0.25">
      <c r="A133" t="s">
        <v>252</v>
      </c>
      <c r="B133" s="1">
        <f>IFERROR(raw!B133/raw!$H133,0)</f>
        <v>0.17419354838709677</v>
      </c>
      <c r="C133" s="1">
        <f>IFERROR(raw!C133/raw!$H133,0)</f>
        <v>0.18709677419354839</v>
      </c>
      <c r="D133" s="1">
        <f>IFERROR(raw!D133/raw!$H133,0)</f>
        <v>0.12258064516129032</v>
      </c>
      <c r="E133" s="1">
        <f>IFERROR(raw!E133/raw!$H133,0)</f>
        <v>0.18709677419354839</v>
      </c>
      <c r="F133" s="1">
        <f>IFERROR(raw!F133/raw!$H133,0)</f>
        <v>0.2129032258064516</v>
      </c>
      <c r="G133" s="1">
        <f>IFERROR(raw!G133/raw!$H133,0)</f>
        <v>0.11612903225806452</v>
      </c>
    </row>
    <row r="134" spans="1:7" x14ac:dyDescent="0.25">
      <c r="A134" t="s">
        <v>285</v>
      </c>
      <c r="B134" s="1">
        <f>IFERROR(raw!B134/raw!$H134,0)</f>
        <v>0</v>
      </c>
      <c r="C134" s="1">
        <f>IFERROR(raw!C134/raw!$H134,0)</f>
        <v>0</v>
      </c>
      <c r="D134" s="1">
        <f>IFERROR(raw!D134/raw!$H134,0)</f>
        <v>0</v>
      </c>
      <c r="E134" s="1">
        <f>IFERROR(raw!E134/raw!$H134,0)</f>
        <v>0</v>
      </c>
      <c r="F134" s="1">
        <f>IFERROR(raw!F134/raw!$H134,0)</f>
        <v>0.7142857142857143</v>
      </c>
      <c r="G134" s="1">
        <f>IFERROR(raw!G134/raw!$H134,0)</f>
        <v>0.2857142857142857</v>
      </c>
    </row>
    <row r="135" spans="1:7" x14ac:dyDescent="0.25">
      <c r="A135" t="s">
        <v>158</v>
      </c>
      <c r="B135" s="1">
        <f>IFERROR(raw!B135/raw!$H135,0)</f>
        <v>0.11538461538461539</v>
      </c>
      <c r="C135" s="1">
        <f>IFERROR(raw!C135/raw!$H135,0)</f>
        <v>0</v>
      </c>
      <c r="D135" s="1">
        <f>IFERROR(raw!D135/raw!$H135,0)</f>
        <v>0</v>
      </c>
      <c r="E135" s="1">
        <f>IFERROR(raw!E135/raw!$H135,0)</f>
        <v>7.6923076923076927E-2</v>
      </c>
      <c r="F135" s="1">
        <f>IFERROR(raw!F135/raw!$H135,0)</f>
        <v>0.69230769230769229</v>
      </c>
      <c r="G135" s="1">
        <f>IFERROR(raw!G135/raw!$H135,0)</f>
        <v>0.11538461538461539</v>
      </c>
    </row>
    <row r="136" spans="1:7" x14ac:dyDescent="0.25">
      <c r="A136" t="s">
        <v>159</v>
      </c>
      <c r="B136" s="1">
        <f>IFERROR(raw!B136/raw!$H136,0)</f>
        <v>0</v>
      </c>
      <c r="C136" s="1">
        <f>IFERROR(raw!C136/raw!$H136,0)</f>
        <v>0</v>
      </c>
      <c r="D136" s="1">
        <f>IFERROR(raw!D136/raw!$H136,0)</f>
        <v>0</v>
      </c>
      <c r="E136" s="1">
        <f>IFERROR(raw!E136/raw!$H136,0)</f>
        <v>0</v>
      </c>
      <c r="F136" s="1">
        <f>IFERROR(raw!F136/raw!$H136,0)</f>
        <v>0</v>
      </c>
      <c r="G136" s="1">
        <f>IFERROR(raw!G136/raw!$H136,0)</f>
        <v>0</v>
      </c>
    </row>
    <row r="137" spans="1:7" x14ac:dyDescent="0.25">
      <c r="A137" t="s">
        <v>57</v>
      </c>
      <c r="B137" s="1">
        <f>IFERROR(raw!B137/raw!$H137,0)</f>
        <v>0.10967741935483871</v>
      </c>
      <c r="C137" s="1">
        <f>IFERROR(raw!C137/raw!$H137,0)</f>
        <v>0.16774193548387098</v>
      </c>
      <c r="D137" s="1">
        <f>IFERROR(raw!D137/raw!$H137,0)</f>
        <v>9.6774193548387094E-2</v>
      </c>
      <c r="E137" s="1">
        <f>IFERROR(raw!E137/raw!$H137,0)</f>
        <v>0.18709677419354839</v>
      </c>
      <c r="F137" s="1">
        <f>IFERROR(raw!F137/raw!$H137,0)</f>
        <v>0.20645161290322581</v>
      </c>
      <c r="G137" s="1">
        <f>IFERROR(raw!G137/raw!$H137,0)</f>
        <v>0.23225806451612904</v>
      </c>
    </row>
    <row r="138" spans="1:7" x14ac:dyDescent="0.25">
      <c r="A138" t="s">
        <v>209</v>
      </c>
      <c r="B138" s="1">
        <f>IFERROR(raw!B138/raw!$H138,0)</f>
        <v>0.18518518518518517</v>
      </c>
      <c r="C138" s="1">
        <f>IFERROR(raw!C138/raw!$H138,0)</f>
        <v>0.13580246913580246</v>
      </c>
      <c r="D138" s="1">
        <f>IFERROR(raw!D138/raw!$H138,0)</f>
        <v>6.1728395061728392E-2</v>
      </c>
      <c r="E138" s="1">
        <f>IFERROR(raw!E138/raw!$H138,0)</f>
        <v>0.18518518518518517</v>
      </c>
      <c r="F138" s="1">
        <f>IFERROR(raw!F138/raw!$H138,0)</f>
        <v>0.20987654320987653</v>
      </c>
      <c r="G138" s="1">
        <f>IFERROR(raw!G138/raw!$H138,0)</f>
        <v>0.22222222222222221</v>
      </c>
    </row>
    <row r="139" spans="1:7" x14ac:dyDescent="0.25">
      <c r="A139" t="s">
        <v>170</v>
      </c>
      <c r="B139" s="1">
        <f>IFERROR(raw!B139/raw!$H139,0)</f>
        <v>0</v>
      </c>
      <c r="C139" s="1">
        <f>IFERROR(raw!C139/raw!$H139,0)</f>
        <v>0</v>
      </c>
      <c r="D139" s="1">
        <f>IFERROR(raw!D139/raw!$H139,0)</f>
        <v>0</v>
      </c>
      <c r="E139" s="1">
        <f>IFERROR(raw!E139/raw!$H139,0)</f>
        <v>0</v>
      </c>
      <c r="F139" s="1">
        <f>IFERROR(raw!F139/raw!$H139,0)</f>
        <v>0</v>
      </c>
      <c r="G139" s="1">
        <f>IFERROR(raw!G139/raw!$H139,0)</f>
        <v>0</v>
      </c>
    </row>
    <row r="140" spans="1:7" x14ac:dyDescent="0.25">
      <c r="A140" t="s">
        <v>195</v>
      </c>
      <c r="B140" s="1">
        <f>IFERROR(raw!B140/raw!$H140,0)</f>
        <v>0.16949152542372881</v>
      </c>
      <c r="C140" s="1">
        <f>IFERROR(raw!C140/raw!$H140,0)</f>
        <v>0.1064406779661017</v>
      </c>
      <c r="D140" s="1">
        <f>IFERROR(raw!D140/raw!$H140,0)</f>
        <v>8.8135593220338981E-2</v>
      </c>
      <c r="E140" s="1">
        <f>IFERROR(raw!E140/raw!$H140,0)</f>
        <v>0.11593220338983051</v>
      </c>
      <c r="F140" s="1">
        <f>IFERROR(raw!F140/raw!$H140,0)</f>
        <v>0.35932203389830508</v>
      </c>
      <c r="G140" s="1">
        <f>IFERROR(raw!G140/raw!$H140,0)</f>
        <v>0.16067796610169491</v>
      </c>
    </row>
    <row r="141" spans="1:7" x14ac:dyDescent="0.25">
      <c r="A141" t="s">
        <v>28</v>
      </c>
      <c r="B141" s="1">
        <f>IFERROR(raw!B141/raw!$H141,0)</f>
        <v>0.33333333333333331</v>
      </c>
      <c r="C141" s="1">
        <f>IFERROR(raw!C141/raw!$H141,0)</f>
        <v>0</v>
      </c>
      <c r="D141" s="1">
        <f>IFERROR(raw!D141/raw!$H141,0)</f>
        <v>0</v>
      </c>
      <c r="E141" s="1">
        <f>IFERROR(raw!E141/raw!$H141,0)</f>
        <v>0.33333333333333331</v>
      </c>
      <c r="F141" s="1">
        <f>IFERROR(raw!F141/raw!$H141,0)</f>
        <v>0.33333333333333331</v>
      </c>
      <c r="G141" s="1">
        <f>IFERROR(raw!G141/raw!$H141,0)</f>
        <v>0</v>
      </c>
    </row>
    <row r="142" spans="1:7" x14ac:dyDescent="0.25">
      <c r="A142" t="s">
        <v>68</v>
      </c>
      <c r="B142" s="1">
        <f>IFERROR(raw!B142/raw!$H142,0)</f>
        <v>0</v>
      </c>
      <c r="C142" s="1">
        <f>IFERROR(raw!C142/raw!$H142,0)</f>
        <v>0</v>
      </c>
      <c r="D142" s="1">
        <f>IFERROR(raw!D142/raw!$H142,0)</f>
        <v>0</v>
      </c>
      <c r="E142" s="1">
        <f>IFERROR(raw!E142/raw!$H142,0)</f>
        <v>0</v>
      </c>
      <c r="F142" s="1">
        <f>IFERROR(raw!F142/raw!$H142,0)</f>
        <v>0</v>
      </c>
      <c r="G142" s="1">
        <f>IFERROR(raw!G142/raw!$H142,0)</f>
        <v>0</v>
      </c>
    </row>
    <row r="143" spans="1:7" x14ac:dyDescent="0.25">
      <c r="A143" t="s">
        <v>33</v>
      </c>
      <c r="B143" s="1">
        <f>IFERROR(raw!B143/raw!$H143,0)</f>
        <v>0</v>
      </c>
      <c r="C143" s="1">
        <f>IFERROR(raw!C143/raw!$H143,0)</f>
        <v>0</v>
      </c>
      <c r="D143" s="1">
        <f>IFERROR(raw!D143/raw!$H143,0)</f>
        <v>0</v>
      </c>
      <c r="E143" s="1">
        <f>IFERROR(raw!E143/raw!$H143,0)</f>
        <v>0</v>
      </c>
      <c r="F143" s="1">
        <f>IFERROR(raw!F143/raw!$H143,0)</f>
        <v>0</v>
      </c>
      <c r="G143" s="1">
        <f>IFERROR(raw!G143/raw!$H143,0)</f>
        <v>0</v>
      </c>
    </row>
    <row r="144" spans="1:7" x14ac:dyDescent="0.25">
      <c r="A144" t="s">
        <v>141</v>
      </c>
      <c r="B144" s="1">
        <f>IFERROR(raw!B144/raw!$H144,0)</f>
        <v>0</v>
      </c>
      <c r="C144" s="1">
        <f>IFERROR(raw!C144/raw!$H144,0)</f>
        <v>0</v>
      </c>
      <c r="D144" s="1">
        <f>IFERROR(raw!D144/raw!$H144,0)</f>
        <v>0</v>
      </c>
      <c r="E144" s="1">
        <f>IFERROR(raw!E144/raw!$H144,0)</f>
        <v>0</v>
      </c>
      <c r="F144" s="1">
        <f>IFERROR(raw!F144/raw!$H144,0)</f>
        <v>1</v>
      </c>
      <c r="G144" s="1">
        <f>IFERROR(raw!G144/raw!$H144,0)</f>
        <v>0</v>
      </c>
    </row>
    <row r="145" spans="1:7" x14ac:dyDescent="0.25">
      <c r="A145" t="s">
        <v>235</v>
      </c>
      <c r="B145" s="1">
        <f>IFERROR(raw!B145/raw!$H145,0)</f>
        <v>0.23076923076923078</v>
      </c>
      <c r="C145" s="1">
        <f>IFERROR(raw!C145/raw!$H145,0)</f>
        <v>0.23076923076923078</v>
      </c>
      <c r="D145" s="1">
        <f>IFERROR(raw!D145/raw!$H145,0)</f>
        <v>0.15384615384615385</v>
      </c>
      <c r="E145" s="1">
        <f>IFERROR(raw!E145/raw!$H145,0)</f>
        <v>0</v>
      </c>
      <c r="F145" s="1">
        <f>IFERROR(raw!F145/raw!$H145,0)</f>
        <v>0.15384615384615385</v>
      </c>
      <c r="G145" s="1">
        <f>IFERROR(raw!G145/raw!$H145,0)</f>
        <v>0.23076923076923078</v>
      </c>
    </row>
    <row r="146" spans="1:7" x14ac:dyDescent="0.25">
      <c r="A146" t="s">
        <v>206</v>
      </c>
      <c r="B146" s="1">
        <f>IFERROR(raw!B146/raw!$H146,0)</f>
        <v>0</v>
      </c>
      <c r="C146" s="1">
        <f>IFERROR(raw!C146/raw!$H146,0)</f>
        <v>0</v>
      </c>
      <c r="D146" s="1">
        <f>IFERROR(raw!D146/raw!$H146,0)</f>
        <v>0</v>
      </c>
      <c r="E146" s="1">
        <f>IFERROR(raw!E146/raw!$H146,0)</f>
        <v>0</v>
      </c>
      <c r="F146" s="1">
        <f>IFERROR(raw!F146/raw!$H146,0)</f>
        <v>0</v>
      </c>
      <c r="G146" s="1">
        <f>IFERROR(raw!G146/raw!$H146,0)</f>
        <v>0</v>
      </c>
    </row>
    <row r="147" spans="1:7" x14ac:dyDescent="0.25">
      <c r="A147" t="s">
        <v>189</v>
      </c>
      <c r="B147" s="1">
        <f>IFERROR(raw!B147/raw!$H147,0)</f>
        <v>0.16831683168316833</v>
      </c>
      <c r="C147" s="1">
        <f>IFERROR(raw!C147/raw!$H147,0)</f>
        <v>0.16336633663366337</v>
      </c>
      <c r="D147" s="1">
        <f>IFERROR(raw!D147/raw!$H147,0)</f>
        <v>4.2079207920792082E-2</v>
      </c>
      <c r="E147" s="1">
        <f>IFERROR(raw!E147/raw!$H147,0)</f>
        <v>0.17574257425742573</v>
      </c>
      <c r="F147" s="1">
        <f>IFERROR(raw!F147/raw!$H147,0)</f>
        <v>0.26485148514851486</v>
      </c>
      <c r="G147" s="1">
        <f>IFERROR(raw!G147/raw!$H147,0)</f>
        <v>0.18564356435643564</v>
      </c>
    </row>
    <row r="148" spans="1:7" x14ac:dyDescent="0.25">
      <c r="A148" t="s">
        <v>66</v>
      </c>
      <c r="B148" s="1">
        <f>IFERROR(raw!B148/raw!$H148,0)</f>
        <v>0.16666666666666666</v>
      </c>
      <c r="C148" s="1">
        <f>IFERROR(raw!C148/raw!$H148,0)</f>
        <v>0.16666666666666666</v>
      </c>
      <c r="D148" s="1">
        <f>IFERROR(raw!D148/raw!$H148,0)</f>
        <v>0.16666666666666666</v>
      </c>
      <c r="E148" s="1">
        <f>IFERROR(raw!E148/raw!$H148,0)</f>
        <v>0.16666666666666666</v>
      </c>
      <c r="F148" s="1">
        <f>IFERROR(raw!F148/raw!$H148,0)</f>
        <v>0.16666666666666666</v>
      </c>
      <c r="G148" s="1">
        <f>IFERROR(raw!G148/raw!$H148,0)</f>
        <v>0.16666666666666666</v>
      </c>
    </row>
    <row r="149" spans="1:7" x14ac:dyDescent="0.25">
      <c r="A149" t="s">
        <v>126</v>
      </c>
      <c r="B149" s="1">
        <f>IFERROR(raw!B149/raw!$H149,0)</f>
        <v>6.25E-2</v>
      </c>
      <c r="C149" s="1">
        <f>IFERROR(raw!C149/raw!$H149,0)</f>
        <v>0</v>
      </c>
      <c r="D149" s="1">
        <f>IFERROR(raw!D149/raw!$H149,0)</f>
        <v>3.125E-2</v>
      </c>
      <c r="E149" s="1">
        <f>IFERROR(raw!E149/raw!$H149,0)</f>
        <v>3.90625E-2</v>
      </c>
      <c r="F149" s="1">
        <f>IFERROR(raw!F149/raw!$H149,0)</f>
        <v>0.7734375</v>
      </c>
      <c r="G149" s="1">
        <f>IFERROR(raw!G149/raw!$H149,0)</f>
        <v>9.375E-2</v>
      </c>
    </row>
    <row r="150" spans="1:7" x14ac:dyDescent="0.25">
      <c r="A150" t="s">
        <v>261</v>
      </c>
      <c r="B150" s="1">
        <f>IFERROR(raw!B150/raw!$H150,0)</f>
        <v>0.17901234567901234</v>
      </c>
      <c r="C150" s="1">
        <f>IFERROR(raw!C150/raw!$H150,0)</f>
        <v>0.12962962962962962</v>
      </c>
      <c r="D150" s="1">
        <f>IFERROR(raw!D150/raw!$H150,0)</f>
        <v>9.2592592592592587E-2</v>
      </c>
      <c r="E150" s="1">
        <f>IFERROR(raw!E150/raw!$H150,0)</f>
        <v>0.19135802469135801</v>
      </c>
      <c r="F150" s="1">
        <f>IFERROR(raw!F150/raw!$H150,0)</f>
        <v>0.20987654320987653</v>
      </c>
      <c r="G150" s="1">
        <f>IFERROR(raw!G150/raw!$H150,0)</f>
        <v>0.19753086419753085</v>
      </c>
    </row>
    <row r="151" spans="1:7" x14ac:dyDescent="0.25">
      <c r="A151" t="s">
        <v>179</v>
      </c>
      <c r="B151" s="1">
        <f>IFERROR(raw!B151/raw!$H151,0)</f>
        <v>0.16666666666666666</v>
      </c>
      <c r="C151" s="1">
        <f>IFERROR(raw!C151/raw!$H151,0)</f>
        <v>0.16666666666666666</v>
      </c>
      <c r="D151" s="1">
        <f>IFERROR(raw!D151/raw!$H151,0)</f>
        <v>0.125</v>
      </c>
      <c r="E151" s="1">
        <f>IFERROR(raw!E151/raw!$H151,0)</f>
        <v>0.16666666666666666</v>
      </c>
      <c r="F151" s="1">
        <f>IFERROR(raw!F151/raw!$H151,0)</f>
        <v>0.20833333333333334</v>
      </c>
      <c r="G151" s="1">
        <f>IFERROR(raw!G151/raw!$H151,0)</f>
        <v>0.16666666666666666</v>
      </c>
    </row>
    <row r="152" spans="1:7" x14ac:dyDescent="0.25">
      <c r="A152" t="s">
        <v>210</v>
      </c>
      <c r="B152" s="1">
        <f>IFERROR(raw!B152/raw!$H152,0)</f>
        <v>0.10270270270270271</v>
      </c>
      <c r="C152" s="1">
        <f>IFERROR(raw!C152/raw!$H152,0)</f>
        <v>0.1199017199017199</v>
      </c>
      <c r="D152" s="1">
        <f>IFERROR(raw!D152/raw!$H152,0)</f>
        <v>6.339066339066339E-2</v>
      </c>
      <c r="E152" s="1">
        <f>IFERROR(raw!E152/raw!$H152,0)</f>
        <v>0.12235872235872236</v>
      </c>
      <c r="F152" s="1">
        <f>IFERROR(raw!F152/raw!$H152,0)</f>
        <v>0.27272727272727271</v>
      </c>
      <c r="G152" s="1">
        <f>IFERROR(raw!G152/raw!$H152,0)</f>
        <v>0.31891891891891894</v>
      </c>
    </row>
    <row r="153" spans="1:7" x14ac:dyDescent="0.25">
      <c r="A153" t="s">
        <v>268</v>
      </c>
      <c r="B153" s="1">
        <f>IFERROR(raw!B153/raw!$H153,0)</f>
        <v>0.12</v>
      </c>
      <c r="C153" s="1">
        <f>IFERROR(raw!C153/raw!$H153,0)</f>
        <v>0.17599999999999999</v>
      </c>
      <c r="D153" s="1">
        <f>IFERROR(raw!D153/raw!$H153,0)</f>
        <v>5.1999999999999998E-2</v>
      </c>
      <c r="E153" s="1">
        <f>IFERROR(raw!E153/raw!$H153,0)</f>
        <v>0.17199999999999999</v>
      </c>
      <c r="F153" s="1">
        <f>IFERROR(raw!F153/raw!$H153,0)</f>
        <v>0.3</v>
      </c>
      <c r="G153" s="1">
        <f>IFERROR(raw!G153/raw!$H153,0)</f>
        <v>0.18</v>
      </c>
    </row>
    <row r="154" spans="1:7" x14ac:dyDescent="0.25">
      <c r="A154" t="s">
        <v>76</v>
      </c>
      <c r="B154" s="1">
        <f>IFERROR(raw!B154/raw!$H154,0)</f>
        <v>0</v>
      </c>
      <c r="C154" s="1">
        <f>IFERROR(raw!C154/raw!$H154,0)</f>
        <v>0</v>
      </c>
      <c r="D154" s="1">
        <f>IFERROR(raw!D154/raw!$H154,0)</f>
        <v>0</v>
      </c>
      <c r="E154" s="1">
        <f>IFERROR(raw!E154/raw!$H154,0)</f>
        <v>0</v>
      </c>
      <c r="F154" s="1">
        <f>IFERROR(raw!F154/raw!$H154,0)</f>
        <v>0</v>
      </c>
      <c r="G154" s="1">
        <f>IFERROR(raw!G154/raw!$H154,0)</f>
        <v>0</v>
      </c>
    </row>
    <row r="155" spans="1:7" x14ac:dyDescent="0.25">
      <c r="A155" t="s">
        <v>201</v>
      </c>
      <c r="B155" s="1">
        <f>IFERROR(raw!B155/raw!$H155,0)</f>
        <v>0</v>
      </c>
      <c r="C155" s="1">
        <f>IFERROR(raw!C155/raw!$H155,0)</f>
        <v>0</v>
      </c>
      <c r="D155" s="1">
        <f>IFERROR(raw!D155/raw!$H155,0)</f>
        <v>0</v>
      </c>
      <c r="E155" s="1">
        <f>IFERROR(raw!E155/raw!$H155,0)</f>
        <v>0</v>
      </c>
      <c r="F155" s="1">
        <f>IFERROR(raw!F155/raw!$H155,0)</f>
        <v>0</v>
      </c>
      <c r="G155" s="1">
        <f>IFERROR(raw!G155/raw!$H155,0)</f>
        <v>0</v>
      </c>
    </row>
    <row r="156" spans="1:7" x14ac:dyDescent="0.25">
      <c r="A156" t="s">
        <v>111</v>
      </c>
      <c r="B156" s="1">
        <f>IFERROR(raw!B156/raw!$H156,0)</f>
        <v>0.11829077644606566</v>
      </c>
      <c r="C156" s="1">
        <f>IFERROR(raw!C156/raw!$H156,0)</f>
        <v>0.10734757686294945</v>
      </c>
      <c r="D156" s="1">
        <f>IFERROR(raw!D156/raw!$H156,0)</f>
        <v>5.471599791558103E-2</v>
      </c>
      <c r="E156" s="1">
        <f>IFERROR(raw!E156/raw!$H156,0)</f>
        <v>0.12662845231891609</v>
      </c>
      <c r="F156" s="1">
        <f>IFERROR(raw!F156/raw!$H156,0)</f>
        <v>0.453882230328296</v>
      </c>
      <c r="G156" s="1">
        <f>IFERROR(raw!G156/raw!$H156,0)</f>
        <v>0.13913496612819176</v>
      </c>
    </row>
    <row r="157" spans="1:7" x14ac:dyDescent="0.25">
      <c r="A157" t="s">
        <v>193</v>
      </c>
      <c r="B157" s="1">
        <f>IFERROR(raw!B157/raw!$H157,0)</f>
        <v>0</v>
      </c>
      <c r="C157" s="1">
        <f>IFERROR(raw!C157/raw!$H157,0)</f>
        <v>0</v>
      </c>
      <c r="D157" s="1">
        <f>IFERROR(raw!D157/raw!$H157,0)</f>
        <v>0.11428571428571428</v>
      </c>
      <c r="E157" s="1">
        <f>IFERROR(raw!E157/raw!$H157,0)</f>
        <v>0.2857142857142857</v>
      </c>
      <c r="F157" s="1">
        <f>IFERROR(raw!F157/raw!$H157,0)</f>
        <v>0.37142857142857144</v>
      </c>
      <c r="G157" s="1">
        <f>IFERROR(raw!G157/raw!$H157,0)</f>
        <v>0.22857142857142856</v>
      </c>
    </row>
    <row r="158" spans="1:7" x14ac:dyDescent="0.25">
      <c r="A158" t="s">
        <v>249</v>
      </c>
      <c r="B158" s="1">
        <f>IFERROR(raw!B158/raw!$H158,0)</f>
        <v>0.17551963048498845</v>
      </c>
      <c r="C158" s="1">
        <f>IFERROR(raw!C158/raw!$H158,0)</f>
        <v>0.13856812933025403</v>
      </c>
      <c r="D158" s="1">
        <f>IFERROR(raw!D158/raw!$H158,0)</f>
        <v>5.0808314087759814E-2</v>
      </c>
      <c r="E158" s="1">
        <f>IFERROR(raw!E158/raw!$H158,0)</f>
        <v>0.19168591224018475</v>
      </c>
      <c r="F158" s="1">
        <f>IFERROR(raw!F158/raw!$H158,0)</f>
        <v>0.27251732101616627</v>
      </c>
      <c r="G158" s="1">
        <f>IFERROR(raw!G158/raw!$H158,0)</f>
        <v>0.17090069284064666</v>
      </c>
    </row>
    <row r="159" spans="1:7" x14ac:dyDescent="0.25">
      <c r="A159" t="s">
        <v>173</v>
      </c>
      <c r="B159" s="1">
        <f>IFERROR(raw!B159/raw!$H159,0)</f>
        <v>0</v>
      </c>
      <c r="C159" s="1">
        <f>IFERROR(raw!C159/raw!$H159,0)</f>
        <v>0</v>
      </c>
      <c r="D159" s="1">
        <f>IFERROR(raw!D159/raw!$H159,0)</f>
        <v>0</v>
      </c>
      <c r="E159" s="1">
        <f>IFERROR(raw!E159/raw!$H159,0)</f>
        <v>0</v>
      </c>
      <c r="F159" s="1">
        <f>IFERROR(raw!F159/raw!$H159,0)</f>
        <v>0</v>
      </c>
      <c r="G159" s="1">
        <f>IFERROR(raw!G159/raw!$H159,0)</f>
        <v>0</v>
      </c>
    </row>
    <row r="160" spans="1:7" x14ac:dyDescent="0.25">
      <c r="A160" t="s">
        <v>253</v>
      </c>
      <c r="B160" s="1">
        <f>IFERROR(raw!B160/raw!$H160,0)</f>
        <v>4.3478260869565216E-2</v>
      </c>
      <c r="C160" s="1">
        <f>IFERROR(raw!C160/raw!$H160,0)</f>
        <v>4.3478260869565216E-2</v>
      </c>
      <c r="D160" s="1">
        <f>IFERROR(raw!D160/raw!$H160,0)</f>
        <v>0.13043478260869565</v>
      </c>
      <c r="E160" s="1">
        <f>IFERROR(raw!E160/raw!$H160,0)</f>
        <v>0.21739130434782608</v>
      </c>
      <c r="F160" s="1">
        <f>IFERROR(raw!F160/raw!$H160,0)</f>
        <v>0.28260869565217389</v>
      </c>
      <c r="G160" s="1">
        <f>IFERROR(raw!G160/raw!$H160,0)</f>
        <v>0.28260869565217389</v>
      </c>
    </row>
    <row r="161" spans="1:7" x14ac:dyDescent="0.25">
      <c r="A161" t="s">
        <v>45</v>
      </c>
      <c r="B161" s="1">
        <f>IFERROR(raw!B161/raw!$H161,0)</f>
        <v>0.15319148936170213</v>
      </c>
      <c r="C161" s="1">
        <f>IFERROR(raw!C161/raw!$H161,0)</f>
        <v>0.18723404255319148</v>
      </c>
      <c r="D161" s="1">
        <f>IFERROR(raw!D161/raw!$H161,0)</f>
        <v>7.2340425531914887E-2</v>
      </c>
      <c r="E161" s="1">
        <f>IFERROR(raw!E161/raw!$H161,0)</f>
        <v>0.13191489361702127</v>
      </c>
      <c r="F161" s="1">
        <f>IFERROR(raw!F161/raw!$H161,0)</f>
        <v>0.23829787234042554</v>
      </c>
      <c r="G161" s="1">
        <f>IFERROR(raw!G161/raw!$H161,0)</f>
        <v>0.21702127659574469</v>
      </c>
    </row>
    <row r="162" spans="1:7" x14ac:dyDescent="0.25">
      <c r="A162" t="s">
        <v>149</v>
      </c>
      <c r="B162" s="1">
        <f>IFERROR(raw!B162/raw!$H162,0)</f>
        <v>0.15957446808510639</v>
      </c>
      <c r="C162" s="1">
        <f>IFERROR(raw!C162/raw!$H162,0)</f>
        <v>0.13297872340425532</v>
      </c>
      <c r="D162" s="1">
        <f>IFERROR(raw!D162/raw!$H162,0)</f>
        <v>7.4468085106382975E-2</v>
      </c>
      <c r="E162" s="1">
        <f>IFERROR(raw!E162/raw!$H162,0)</f>
        <v>0.20744680851063829</v>
      </c>
      <c r="F162" s="1">
        <f>IFERROR(raw!F162/raw!$H162,0)</f>
        <v>0.20744680851063829</v>
      </c>
      <c r="G162" s="1">
        <f>IFERROR(raw!G162/raw!$H162,0)</f>
        <v>0.21808510638297873</v>
      </c>
    </row>
    <row r="163" spans="1:7" x14ac:dyDescent="0.25">
      <c r="A163" t="s">
        <v>8</v>
      </c>
      <c r="B163" s="1">
        <f>IFERROR(raw!B163/raw!$H163,0)</f>
        <v>0</v>
      </c>
      <c r="C163" s="1">
        <f>IFERROR(raw!C163/raw!$H163,0)</f>
        <v>0</v>
      </c>
      <c r="D163" s="1">
        <f>IFERROR(raw!D163/raw!$H163,0)</f>
        <v>0</v>
      </c>
      <c r="E163" s="1">
        <f>IFERROR(raw!E163/raw!$H163,0)</f>
        <v>0</v>
      </c>
      <c r="F163" s="1">
        <f>IFERROR(raw!F163/raw!$H163,0)</f>
        <v>0</v>
      </c>
      <c r="G163" s="1">
        <f>IFERROR(raw!G163/raw!$H163,0)</f>
        <v>0</v>
      </c>
    </row>
    <row r="164" spans="1:7" x14ac:dyDescent="0.25">
      <c r="A164" t="s">
        <v>91</v>
      </c>
      <c r="B164" s="1">
        <f>IFERROR(raw!B164/raw!$H164,0)</f>
        <v>0</v>
      </c>
      <c r="C164" s="1">
        <f>IFERROR(raw!C164/raw!$H164,0)</f>
        <v>0</v>
      </c>
      <c r="D164" s="1">
        <f>IFERROR(raw!D164/raw!$H164,0)</f>
        <v>0</v>
      </c>
      <c r="E164" s="1">
        <f>IFERROR(raw!E164/raw!$H164,0)</f>
        <v>0</v>
      </c>
      <c r="F164" s="1">
        <f>IFERROR(raw!F164/raw!$H164,0)</f>
        <v>0</v>
      </c>
      <c r="G164" s="1">
        <f>IFERROR(raw!G164/raw!$H164,0)</f>
        <v>0</v>
      </c>
    </row>
    <row r="165" spans="1:7" x14ac:dyDescent="0.25">
      <c r="A165" t="s">
        <v>127</v>
      </c>
      <c r="B165" s="1">
        <f>IFERROR(raw!B165/raw!$H165,0)</f>
        <v>0</v>
      </c>
      <c r="C165" s="1">
        <f>IFERROR(raw!C165/raw!$H165,0)</f>
        <v>0</v>
      </c>
      <c r="D165" s="1">
        <f>IFERROR(raw!D165/raw!$H165,0)</f>
        <v>0</v>
      </c>
      <c r="E165" s="1">
        <f>IFERROR(raw!E165/raw!$H165,0)</f>
        <v>0</v>
      </c>
      <c r="F165" s="1">
        <f>IFERROR(raw!F165/raw!$H165,0)</f>
        <v>0</v>
      </c>
      <c r="G165" s="1">
        <f>IFERROR(raw!G165/raw!$H165,0)</f>
        <v>0</v>
      </c>
    </row>
    <row r="166" spans="1:7" x14ac:dyDescent="0.25">
      <c r="A166" t="s">
        <v>9</v>
      </c>
      <c r="B166" s="1">
        <f>IFERROR(raw!B166/raw!$H166,0)</f>
        <v>0.35</v>
      </c>
      <c r="C166" s="1">
        <f>IFERROR(raw!C166/raw!$H166,0)</f>
        <v>0.05</v>
      </c>
      <c r="D166" s="1">
        <f>IFERROR(raw!D166/raw!$H166,0)</f>
        <v>0.05</v>
      </c>
      <c r="E166" s="1">
        <f>IFERROR(raw!E166/raw!$H166,0)</f>
        <v>0.2</v>
      </c>
      <c r="F166" s="1">
        <f>IFERROR(raw!F166/raw!$H166,0)</f>
        <v>0.3</v>
      </c>
      <c r="G166" s="1">
        <f>IFERROR(raw!G166/raw!$H166,0)</f>
        <v>0.05</v>
      </c>
    </row>
    <row r="167" spans="1:7" x14ac:dyDescent="0.25">
      <c r="A167" t="s">
        <v>11</v>
      </c>
      <c r="B167" s="1">
        <f>IFERROR(raw!B167/raw!$H167,0)</f>
        <v>0</v>
      </c>
      <c r="C167" s="1">
        <f>IFERROR(raw!C167/raw!$H167,0)</f>
        <v>0</v>
      </c>
      <c r="D167" s="1">
        <f>IFERROR(raw!D167/raw!$H167,0)</f>
        <v>0</v>
      </c>
      <c r="E167" s="1">
        <f>IFERROR(raw!E167/raw!$H167,0)</f>
        <v>0</v>
      </c>
      <c r="F167" s="1">
        <f>IFERROR(raw!F167/raw!$H167,0)</f>
        <v>1</v>
      </c>
      <c r="G167" s="1">
        <f>IFERROR(raw!G167/raw!$H167,0)</f>
        <v>0</v>
      </c>
    </row>
    <row r="168" spans="1:7" x14ac:dyDescent="0.25">
      <c r="A168" t="s">
        <v>137</v>
      </c>
      <c r="B168" s="1">
        <f>IFERROR(raw!B168/raw!$H168,0)</f>
        <v>0.20161290322580644</v>
      </c>
      <c r="C168" s="1">
        <f>IFERROR(raw!C168/raw!$H168,0)</f>
        <v>0.15322580645161291</v>
      </c>
      <c r="D168" s="1">
        <f>IFERROR(raw!D168/raw!$H168,0)</f>
        <v>5.6451612903225805E-2</v>
      </c>
      <c r="E168" s="1">
        <f>IFERROR(raw!E168/raw!$H168,0)</f>
        <v>0.19354838709677419</v>
      </c>
      <c r="F168" s="1">
        <f>IFERROR(raw!F168/raw!$H168,0)</f>
        <v>0.21774193548387097</v>
      </c>
      <c r="G168" s="1">
        <f>IFERROR(raw!G168/raw!$H168,0)</f>
        <v>0.17741935483870969</v>
      </c>
    </row>
    <row r="169" spans="1:7" x14ac:dyDescent="0.25">
      <c r="A169" t="s">
        <v>220</v>
      </c>
      <c r="B169" s="1">
        <f>IFERROR(raw!B169/raw!$H169,0)</f>
        <v>0.18181818181818182</v>
      </c>
      <c r="C169" s="1">
        <f>IFERROR(raw!C169/raw!$H169,0)</f>
        <v>0.13636363636363635</v>
      </c>
      <c r="D169" s="1">
        <f>IFERROR(raw!D169/raw!$H169,0)</f>
        <v>0</v>
      </c>
      <c r="E169" s="1">
        <f>IFERROR(raw!E169/raw!$H169,0)</f>
        <v>0.18181818181818182</v>
      </c>
      <c r="F169" s="1">
        <f>IFERROR(raw!F169/raw!$H169,0)</f>
        <v>0.27272727272727271</v>
      </c>
      <c r="G169" s="1">
        <f>IFERROR(raw!G169/raw!$H169,0)</f>
        <v>0.22727272727272727</v>
      </c>
    </row>
    <row r="170" spans="1:7" x14ac:dyDescent="0.25">
      <c r="A170" t="s">
        <v>10</v>
      </c>
      <c r="B170" s="1">
        <f>IFERROR(raw!B170/raw!$H170,0)</f>
        <v>0</v>
      </c>
      <c r="C170" s="1">
        <f>IFERROR(raw!C170/raw!$H170,0)</f>
        <v>0</v>
      </c>
      <c r="D170" s="1">
        <f>IFERROR(raw!D170/raw!$H170,0)</f>
        <v>0</v>
      </c>
      <c r="E170" s="1">
        <f>IFERROR(raw!E170/raw!$H170,0)</f>
        <v>0.42857142857142855</v>
      </c>
      <c r="F170" s="1">
        <f>IFERROR(raw!F170/raw!$H170,0)</f>
        <v>0.5714285714285714</v>
      </c>
      <c r="G170" s="1">
        <f>IFERROR(raw!G170/raw!$H170,0)</f>
        <v>0</v>
      </c>
    </row>
    <row r="171" spans="1:7" x14ac:dyDescent="0.25">
      <c r="A171" t="s">
        <v>12</v>
      </c>
      <c r="B171" s="1">
        <f>IFERROR(raw!B171/raw!$H171,0)</f>
        <v>0</v>
      </c>
      <c r="C171" s="1">
        <f>IFERROR(raw!C171/raw!$H171,0)</f>
        <v>0</v>
      </c>
      <c r="D171" s="1">
        <f>IFERROR(raw!D171/raw!$H171,0)</f>
        <v>0</v>
      </c>
      <c r="E171" s="1">
        <f>IFERROR(raw!E171/raw!$H171,0)</f>
        <v>0</v>
      </c>
      <c r="F171" s="1">
        <f>IFERROR(raw!F171/raw!$H171,0)</f>
        <v>1</v>
      </c>
      <c r="G171" s="1">
        <f>IFERROR(raw!G171/raw!$H171,0)</f>
        <v>0</v>
      </c>
    </row>
    <row r="172" spans="1:7" x14ac:dyDescent="0.25">
      <c r="A172" t="s">
        <v>128</v>
      </c>
      <c r="B172" s="1">
        <f>IFERROR(raw!B172/raw!$H172,0)</f>
        <v>0.13607594936708861</v>
      </c>
      <c r="C172" s="1">
        <f>IFERROR(raw!C172/raw!$H172,0)</f>
        <v>0.10126582278481013</v>
      </c>
      <c r="D172" s="1">
        <f>IFERROR(raw!D172/raw!$H172,0)</f>
        <v>4.746835443037975E-2</v>
      </c>
      <c r="E172" s="1">
        <f>IFERROR(raw!E172/raw!$H172,0)</f>
        <v>0.14556962025316456</v>
      </c>
      <c r="F172" s="1">
        <f>IFERROR(raw!F172/raw!$H172,0)</f>
        <v>0.38291139240506328</v>
      </c>
      <c r="G172" s="1">
        <f>IFERROR(raw!G172/raw!$H172,0)</f>
        <v>0.18670886075949367</v>
      </c>
    </row>
    <row r="173" spans="1:7" x14ac:dyDescent="0.25">
      <c r="A173" t="s">
        <v>139</v>
      </c>
      <c r="B173" s="1">
        <f>IFERROR(raw!B173/raw!$H173,0)</f>
        <v>0.15886524822695036</v>
      </c>
      <c r="C173" s="1">
        <f>IFERROR(raw!C173/raw!$H173,0)</f>
        <v>0.10567375886524823</v>
      </c>
      <c r="D173" s="1">
        <f>IFERROR(raw!D173/raw!$H173,0)</f>
        <v>6.4539007092198578E-2</v>
      </c>
      <c r="E173" s="1">
        <f>IFERROR(raw!E173/raw!$H173,0)</f>
        <v>0.13475177304964539</v>
      </c>
      <c r="F173" s="1">
        <f>IFERROR(raw!F173/raw!$H173,0)</f>
        <v>0.37730496453900708</v>
      </c>
      <c r="G173" s="1">
        <f>IFERROR(raw!G173/raw!$H173,0)</f>
        <v>0.15886524822695036</v>
      </c>
    </row>
    <row r="174" spans="1:7" x14ac:dyDescent="0.25">
      <c r="A174" t="s">
        <v>121</v>
      </c>
      <c r="B174" s="1">
        <f>IFERROR(raw!B174/raw!$H174,0)</f>
        <v>0.1599030890369473</v>
      </c>
      <c r="C174" s="1">
        <f>IFERROR(raw!C174/raw!$H174,0)</f>
        <v>0.1096305269533616</v>
      </c>
      <c r="D174" s="1">
        <f>IFERROR(raw!D174/raw!$H174,0)</f>
        <v>7.0866141732283464E-2</v>
      </c>
      <c r="E174" s="1">
        <f>IFERROR(raw!E174/raw!$H174,0)</f>
        <v>0.11992731677771049</v>
      </c>
      <c r="F174" s="1">
        <f>IFERROR(raw!F174/raw!$H174,0)</f>
        <v>0.36644457904300426</v>
      </c>
      <c r="G174" s="1">
        <f>IFERROR(raw!G174/raw!$H174,0)</f>
        <v>0.17322834645669291</v>
      </c>
    </row>
    <row r="175" spans="1:7" x14ac:dyDescent="0.25">
      <c r="A175" t="s">
        <v>13</v>
      </c>
      <c r="B175" s="1">
        <f>IFERROR(raw!B175/raw!$H175,0)</f>
        <v>0</v>
      </c>
      <c r="C175" s="1">
        <f>IFERROR(raw!C175/raw!$H175,0)</f>
        <v>0</v>
      </c>
      <c r="D175" s="1">
        <f>IFERROR(raw!D175/raw!$H175,0)</f>
        <v>0</v>
      </c>
      <c r="E175" s="1">
        <f>IFERROR(raw!E175/raw!$H175,0)</f>
        <v>0</v>
      </c>
      <c r="F175" s="1">
        <f>IFERROR(raw!F175/raw!$H175,0)</f>
        <v>0</v>
      </c>
      <c r="G175" s="1">
        <f>IFERROR(raw!G175/raw!$H175,0)</f>
        <v>0</v>
      </c>
    </row>
    <row r="176" spans="1:7" x14ac:dyDescent="0.25">
      <c r="A176" t="s">
        <v>275</v>
      </c>
      <c r="B176" s="1">
        <f>IFERROR(raw!B176/raw!$H176,0)</f>
        <v>0</v>
      </c>
      <c r="C176" s="1">
        <f>IFERROR(raw!C176/raw!$H176,0)</f>
        <v>0</v>
      </c>
      <c r="D176" s="1">
        <f>IFERROR(raw!D176/raw!$H176,0)</f>
        <v>0</v>
      </c>
      <c r="E176" s="1">
        <f>IFERROR(raw!E176/raw!$H176,0)</f>
        <v>0</v>
      </c>
      <c r="F176" s="1">
        <f>IFERROR(raw!F176/raw!$H176,0)</f>
        <v>0</v>
      </c>
      <c r="G176" s="1">
        <f>IFERROR(raw!G176/raw!$H176,0)</f>
        <v>0</v>
      </c>
    </row>
    <row r="177" spans="1:7" x14ac:dyDescent="0.25">
      <c r="A177" t="s">
        <v>31</v>
      </c>
      <c r="B177" s="1">
        <f>IFERROR(raw!B177/raw!$H177,0)</f>
        <v>0.10819672131147541</v>
      </c>
      <c r="C177" s="1">
        <f>IFERROR(raw!C177/raw!$H177,0)</f>
        <v>0.10983606557377049</v>
      </c>
      <c r="D177" s="1">
        <f>IFERROR(raw!D177/raw!$H177,0)</f>
        <v>4.2622950819672129E-2</v>
      </c>
      <c r="E177" s="1">
        <f>IFERROR(raw!E177/raw!$H177,0)</f>
        <v>0.12786885245901639</v>
      </c>
      <c r="F177" s="1">
        <f>IFERROR(raw!F177/raw!$H177,0)</f>
        <v>0.21475409836065573</v>
      </c>
      <c r="G177" s="1">
        <f>IFERROR(raw!G177/raw!$H177,0)</f>
        <v>0.39672131147540984</v>
      </c>
    </row>
    <row r="178" spans="1:7" x14ac:dyDescent="0.25">
      <c r="A178" t="s">
        <v>55</v>
      </c>
      <c r="B178" s="1">
        <f>IFERROR(raw!B178/raw!$H178,0)</f>
        <v>0</v>
      </c>
      <c r="C178" s="1">
        <f>IFERROR(raw!C178/raw!$H178,0)</f>
        <v>0</v>
      </c>
      <c r="D178" s="1">
        <f>IFERROR(raw!D178/raw!$H178,0)</f>
        <v>0</v>
      </c>
      <c r="E178" s="1">
        <f>IFERROR(raw!E178/raw!$H178,0)</f>
        <v>0</v>
      </c>
      <c r="F178" s="1">
        <f>IFERROR(raw!F178/raw!$H178,0)</f>
        <v>0</v>
      </c>
      <c r="G178" s="1">
        <f>IFERROR(raw!G178/raw!$H178,0)</f>
        <v>0</v>
      </c>
    </row>
    <row r="179" spans="1:7" x14ac:dyDescent="0.25">
      <c r="A179" t="s">
        <v>36</v>
      </c>
      <c r="B179" s="1">
        <f>IFERROR(raw!B179/raw!$H179,0)</f>
        <v>0</v>
      </c>
      <c r="C179" s="1">
        <f>IFERROR(raw!C179/raw!$H179,0)</f>
        <v>0</v>
      </c>
      <c r="D179" s="1">
        <f>IFERROR(raw!D179/raw!$H179,0)</f>
        <v>0</v>
      </c>
      <c r="E179" s="1">
        <f>IFERROR(raw!E179/raw!$H179,0)</f>
        <v>0</v>
      </c>
      <c r="F179" s="1">
        <f>IFERROR(raw!F179/raw!$H179,0)</f>
        <v>0</v>
      </c>
      <c r="G179" s="1">
        <f>IFERROR(raw!G179/raw!$H179,0)</f>
        <v>0</v>
      </c>
    </row>
    <row r="180" spans="1:7" x14ac:dyDescent="0.25">
      <c r="A180" t="s">
        <v>251</v>
      </c>
      <c r="B180" s="1">
        <f>IFERROR(raw!B180/raw!$H180,0)</f>
        <v>0.11832319134550372</v>
      </c>
      <c r="C180" s="1">
        <f>IFERROR(raw!C180/raw!$H180,0)</f>
        <v>5.8485463150777552E-2</v>
      </c>
      <c r="D180" s="1">
        <f>IFERROR(raw!D180/raw!$H180,0)</f>
        <v>3.2454361054766734E-2</v>
      </c>
      <c r="E180" s="1">
        <f>IFERROR(raw!E180/raw!$H180,0)</f>
        <v>0.2985125084516565</v>
      </c>
      <c r="F180" s="1">
        <f>IFERROR(raw!F180/raw!$H180,0)</f>
        <v>0.32657200811359027</v>
      </c>
      <c r="G180" s="1">
        <f>IFERROR(raw!G180/raw!$H180,0)</f>
        <v>0.16565246788370522</v>
      </c>
    </row>
    <row r="181" spans="1:7" x14ac:dyDescent="0.25">
      <c r="A181" t="s">
        <v>74</v>
      </c>
      <c r="B181" s="1">
        <f>IFERROR(raw!B181/raw!$H181,0)</f>
        <v>7.3170731707317069E-2</v>
      </c>
      <c r="C181" s="1">
        <f>IFERROR(raw!C181/raw!$H181,0)</f>
        <v>0.1951219512195122</v>
      </c>
      <c r="D181" s="1">
        <f>IFERROR(raw!D181/raw!$H181,0)</f>
        <v>6.097560975609756E-2</v>
      </c>
      <c r="E181" s="1">
        <f>IFERROR(raw!E181/raw!$H181,0)</f>
        <v>0.10975609756097561</v>
      </c>
      <c r="F181" s="1">
        <f>IFERROR(raw!F181/raw!$H181,0)</f>
        <v>0.34146341463414637</v>
      </c>
      <c r="G181" s="1">
        <f>IFERROR(raw!G181/raw!$H181,0)</f>
        <v>0.21951219512195122</v>
      </c>
    </row>
    <row r="182" spans="1:7" x14ac:dyDescent="0.25">
      <c r="A182" t="s">
        <v>183</v>
      </c>
      <c r="B182" s="1">
        <f>IFERROR(raw!B182/raw!$H182,0)</f>
        <v>0</v>
      </c>
      <c r="C182" s="1">
        <f>IFERROR(raw!C182/raw!$H182,0)</f>
        <v>0.25</v>
      </c>
      <c r="D182" s="1">
        <f>IFERROR(raw!D182/raw!$H182,0)</f>
        <v>0</v>
      </c>
      <c r="E182" s="1">
        <f>IFERROR(raw!E182/raw!$H182,0)</f>
        <v>0.15</v>
      </c>
      <c r="F182" s="1">
        <f>IFERROR(raw!F182/raw!$H182,0)</f>
        <v>0.35</v>
      </c>
      <c r="G182" s="1">
        <f>IFERROR(raw!G182/raw!$H182,0)</f>
        <v>0.25</v>
      </c>
    </row>
    <row r="183" spans="1:7" x14ac:dyDescent="0.25">
      <c r="A183" t="s">
        <v>207</v>
      </c>
      <c r="B183" s="1">
        <f>IFERROR(raw!B183/raw!$H183,0)</f>
        <v>4.6296296296296294E-2</v>
      </c>
      <c r="C183" s="1">
        <f>IFERROR(raw!C183/raw!$H183,0)</f>
        <v>5.5555555555555552E-2</v>
      </c>
      <c r="D183" s="1">
        <f>IFERROR(raw!D183/raw!$H183,0)</f>
        <v>0.19444444444444445</v>
      </c>
      <c r="E183" s="1">
        <f>IFERROR(raw!E183/raw!$H183,0)</f>
        <v>0.12962962962962962</v>
      </c>
      <c r="F183" s="1">
        <f>IFERROR(raw!F183/raw!$H183,0)</f>
        <v>0.45370370370370372</v>
      </c>
      <c r="G183" s="1">
        <f>IFERROR(raw!G183/raw!$H183,0)</f>
        <v>0.12037037037037036</v>
      </c>
    </row>
    <row r="184" spans="1:7" x14ac:dyDescent="0.25">
      <c r="A184" t="s">
        <v>221</v>
      </c>
      <c r="B184" s="1">
        <f>IFERROR(raw!B184/raw!$H184,0)</f>
        <v>0.11885245901639344</v>
      </c>
      <c r="C184" s="1">
        <f>IFERROR(raw!C184/raw!$H184,0)</f>
        <v>9.7336065573770489E-2</v>
      </c>
      <c r="D184" s="1">
        <f>IFERROR(raw!D184/raw!$H184,0)</f>
        <v>4.4057377049180328E-2</v>
      </c>
      <c r="E184" s="1">
        <f>IFERROR(raw!E184/raw!$H184,0)</f>
        <v>0.11987704918032786</v>
      </c>
      <c r="F184" s="1">
        <f>IFERROR(raw!F184/raw!$H184,0)</f>
        <v>0.41495901639344263</v>
      </c>
      <c r="G184" s="1">
        <f>IFERROR(raw!G184/raw!$H184,0)</f>
        <v>0.20491803278688525</v>
      </c>
    </row>
    <row r="185" spans="1:7" x14ac:dyDescent="0.25">
      <c r="A185" t="s">
        <v>69</v>
      </c>
      <c r="B185" s="1">
        <f>IFERROR(raw!B185/raw!$H185,0)</f>
        <v>7.3047858942065488E-2</v>
      </c>
      <c r="C185" s="1">
        <f>IFERROR(raw!C185/raw!$H185,0)</f>
        <v>8.3123425692695208E-2</v>
      </c>
      <c r="D185" s="1">
        <f>IFERROR(raw!D185/raw!$H185,0)</f>
        <v>4.7858942065491183E-2</v>
      </c>
      <c r="E185" s="1">
        <f>IFERROR(raw!E185/raw!$H185,0)</f>
        <v>0.11083123425692695</v>
      </c>
      <c r="F185" s="1">
        <f>IFERROR(raw!F185/raw!$H185,0)</f>
        <v>0.51889168765743077</v>
      </c>
      <c r="G185" s="1">
        <f>IFERROR(raw!G185/raw!$H185,0)</f>
        <v>0.16624685138539042</v>
      </c>
    </row>
    <row r="186" spans="1:7" x14ac:dyDescent="0.25">
      <c r="A186" t="s">
        <v>129</v>
      </c>
      <c r="B186" s="1">
        <f>IFERROR(raw!B186/raw!$H186,0)</f>
        <v>0.1276595744680851</v>
      </c>
      <c r="C186" s="1">
        <f>IFERROR(raw!C186/raw!$H186,0)</f>
        <v>0.15957446808510639</v>
      </c>
      <c r="D186" s="1">
        <f>IFERROR(raw!D186/raw!$H186,0)</f>
        <v>4.7872340425531915E-2</v>
      </c>
      <c r="E186" s="1">
        <f>IFERROR(raw!E186/raw!$H186,0)</f>
        <v>0.14361702127659576</v>
      </c>
      <c r="F186" s="1">
        <f>IFERROR(raw!F186/raw!$H186,0)</f>
        <v>0.32978723404255317</v>
      </c>
      <c r="G186" s="1">
        <f>IFERROR(raw!G186/raw!$H186,0)</f>
        <v>0.19148936170212766</v>
      </c>
    </row>
    <row r="187" spans="1:7" x14ac:dyDescent="0.25">
      <c r="A187" t="s">
        <v>208</v>
      </c>
      <c r="B187" s="1">
        <f>IFERROR(raw!B187/raw!$H187,0)</f>
        <v>0</v>
      </c>
      <c r="C187" s="1">
        <f>IFERROR(raw!C187/raw!$H187,0)</f>
        <v>0</v>
      </c>
      <c r="D187" s="1">
        <f>IFERROR(raw!D187/raw!$H187,0)</f>
        <v>0.2608695652173913</v>
      </c>
      <c r="E187" s="1">
        <f>IFERROR(raw!E187/raw!$H187,0)</f>
        <v>0</v>
      </c>
      <c r="F187" s="1">
        <f>IFERROR(raw!F187/raw!$H187,0)</f>
        <v>0.73913043478260865</v>
      </c>
      <c r="G187" s="1">
        <f>IFERROR(raw!G187/raw!$H187,0)</f>
        <v>0</v>
      </c>
    </row>
    <row r="188" spans="1:7" x14ac:dyDescent="0.25">
      <c r="A188" t="s">
        <v>231</v>
      </c>
      <c r="B188" s="1">
        <f>IFERROR(raw!B188/raw!$H188,0)</f>
        <v>0</v>
      </c>
      <c r="C188" s="1">
        <f>IFERROR(raw!C188/raw!$H188,0)</f>
        <v>0</v>
      </c>
      <c r="D188" s="1">
        <f>IFERROR(raw!D188/raw!$H188,0)</f>
        <v>0.14285714285714285</v>
      </c>
      <c r="E188" s="1">
        <f>IFERROR(raw!E188/raw!$H188,0)</f>
        <v>0</v>
      </c>
      <c r="F188" s="1">
        <f>IFERROR(raw!F188/raw!$H188,0)</f>
        <v>0.7142857142857143</v>
      </c>
      <c r="G188" s="1">
        <f>IFERROR(raw!G188/raw!$H188,0)</f>
        <v>0.14285714285714285</v>
      </c>
    </row>
    <row r="189" spans="1:7" x14ac:dyDescent="0.25">
      <c r="A189" t="s">
        <v>148</v>
      </c>
      <c r="B189" s="1">
        <f>IFERROR(raw!B189/raw!$H189,0)</f>
        <v>0.13740458015267176</v>
      </c>
      <c r="C189" s="1">
        <f>IFERROR(raw!C189/raw!$H189,0)</f>
        <v>6.8702290076335881E-2</v>
      </c>
      <c r="D189" s="1">
        <f>IFERROR(raw!D189/raw!$H189,0)</f>
        <v>4.5801526717557252E-2</v>
      </c>
      <c r="E189" s="1">
        <f>IFERROR(raw!E189/raw!$H189,0)</f>
        <v>0.14503816793893129</v>
      </c>
      <c r="F189" s="1">
        <f>IFERROR(raw!F189/raw!$H189,0)</f>
        <v>0.46564885496183206</v>
      </c>
      <c r="G189" s="1">
        <f>IFERROR(raw!G189/raw!$H189,0)</f>
        <v>0.13740458015267176</v>
      </c>
    </row>
    <row r="190" spans="1:7" x14ac:dyDescent="0.25">
      <c r="A190" t="s">
        <v>102</v>
      </c>
      <c r="B190" s="1">
        <f>IFERROR(raw!B190/raw!$H190,0)</f>
        <v>0.25</v>
      </c>
      <c r="C190" s="1">
        <f>IFERROR(raw!C190/raw!$H190,0)</f>
        <v>0</v>
      </c>
      <c r="D190" s="1">
        <f>IFERROR(raw!D190/raw!$H190,0)</f>
        <v>0</v>
      </c>
      <c r="E190" s="1">
        <f>IFERROR(raw!E190/raw!$H190,0)</f>
        <v>0</v>
      </c>
      <c r="F190" s="1">
        <f>IFERROR(raw!F190/raw!$H190,0)</f>
        <v>0.5</v>
      </c>
      <c r="G190" s="1">
        <f>IFERROR(raw!G190/raw!$H190,0)</f>
        <v>0.25</v>
      </c>
    </row>
    <row r="191" spans="1:7" x14ac:dyDescent="0.25">
      <c r="A191" t="s">
        <v>273</v>
      </c>
      <c r="B191" s="1">
        <f>IFERROR(raw!B191/raw!$H191,0)</f>
        <v>0.20833333333333334</v>
      </c>
      <c r="C191" s="1">
        <f>IFERROR(raw!C191/raw!$H191,0)</f>
        <v>0</v>
      </c>
      <c r="D191" s="1">
        <f>IFERROR(raw!D191/raw!$H191,0)</f>
        <v>0</v>
      </c>
      <c r="E191" s="1">
        <f>IFERROR(raw!E191/raw!$H191,0)</f>
        <v>8.3333333333333329E-2</v>
      </c>
      <c r="F191" s="1">
        <f>IFERROR(raw!F191/raw!$H191,0)</f>
        <v>0.70833333333333337</v>
      </c>
      <c r="G191" s="1">
        <f>IFERROR(raw!G191/raw!$H191,0)</f>
        <v>0</v>
      </c>
    </row>
    <row r="192" spans="1:7" x14ac:dyDescent="0.25">
      <c r="A192" t="s">
        <v>144</v>
      </c>
      <c r="B192" s="1">
        <f>IFERROR(raw!B192/raw!$H192,0)</f>
        <v>0</v>
      </c>
      <c r="C192" s="1">
        <f>IFERROR(raw!C192/raw!$H192,0)</f>
        <v>0</v>
      </c>
      <c r="D192" s="1">
        <f>IFERROR(raw!D192/raw!$H192,0)</f>
        <v>0</v>
      </c>
      <c r="E192" s="1">
        <f>IFERROR(raw!E192/raw!$H192,0)</f>
        <v>0</v>
      </c>
      <c r="F192" s="1">
        <f>IFERROR(raw!F192/raw!$H192,0)</f>
        <v>1</v>
      </c>
      <c r="G192" s="1">
        <f>IFERROR(raw!G192/raw!$H192,0)</f>
        <v>0</v>
      </c>
    </row>
    <row r="193" spans="1:7" x14ac:dyDescent="0.25">
      <c r="A193" t="s">
        <v>241</v>
      </c>
      <c r="B193" s="1">
        <f>IFERROR(raw!B193/raw!$H193,0)</f>
        <v>0</v>
      </c>
      <c r="C193" s="1">
        <f>IFERROR(raw!C193/raw!$H193,0)</f>
        <v>0</v>
      </c>
      <c r="D193" s="1">
        <f>IFERROR(raw!D193/raw!$H193,0)</f>
        <v>0</v>
      </c>
      <c r="E193" s="1">
        <f>IFERROR(raw!E193/raw!$H193,0)</f>
        <v>0</v>
      </c>
      <c r="F193" s="1">
        <f>IFERROR(raw!F193/raw!$H193,0)</f>
        <v>1</v>
      </c>
      <c r="G193" s="1">
        <f>IFERROR(raw!G193/raw!$H193,0)</f>
        <v>0</v>
      </c>
    </row>
    <row r="194" spans="1:7" x14ac:dyDescent="0.25">
      <c r="A194" t="s">
        <v>222</v>
      </c>
      <c r="B194" s="1">
        <f>IFERROR(raw!B194/raw!$H194,0)</f>
        <v>9.7328244274809156E-2</v>
      </c>
      <c r="C194" s="1">
        <f>IFERROR(raw!C194/raw!$H194,0)</f>
        <v>8.0152671755725186E-2</v>
      </c>
      <c r="D194" s="1">
        <f>IFERROR(raw!D194/raw!$H194,0)</f>
        <v>7.8244274809160311E-2</v>
      </c>
      <c r="E194" s="1">
        <f>IFERROR(raw!E194/raw!$H194,0)</f>
        <v>0.1183206106870229</v>
      </c>
      <c r="F194" s="1">
        <f>IFERROR(raw!F194/raw!$H194,0)</f>
        <v>0.47328244274809161</v>
      </c>
      <c r="G194" s="1">
        <f>IFERROR(raw!G194/raw!$H194,0)</f>
        <v>0.15267175572519084</v>
      </c>
    </row>
    <row r="195" spans="1:7" x14ac:dyDescent="0.25">
      <c r="A195" t="s">
        <v>140</v>
      </c>
      <c r="B195" s="1">
        <f>IFERROR(raw!B195/raw!$H195,0)</f>
        <v>4.1666666666666664E-2</v>
      </c>
      <c r="C195" s="1">
        <f>IFERROR(raw!C195/raw!$H195,0)</f>
        <v>0</v>
      </c>
      <c r="D195" s="1">
        <f>IFERROR(raw!D195/raw!$H195,0)</f>
        <v>4.1666666666666664E-2</v>
      </c>
      <c r="E195" s="1">
        <f>IFERROR(raw!E195/raw!$H195,0)</f>
        <v>4.1666666666666664E-2</v>
      </c>
      <c r="F195" s="1">
        <f>IFERROR(raw!F195/raw!$H195,0)</f>
        <v>0.79166666666666663</v>
      </c>
      <c r="G195" s="1">
        <f>IFERROR(raw!G195/raw!$H195,0)</f>
        <v>8.3333333333333329E-2</v>
      </c>
    </row>
    <row r="196" spans="1:7" x14ac:dyDescent="0.25">
      <c r="A196" t="s">
        <v>51</v>
      </c>
      <c r="B196" s="1">
        <f>IFERROR(raw!B196/raw!$H196,0)</f>
        <v>0</v>
      </c>
      <c r="C196" s="1">
        <f>IFERROR(raw!C196/raw!$H196,0)</f>
        <v>0</v>
      </c>
      <c r="D196" s="1">
        <f>IFERROR(raw!D196/raw!$H196,0)</f>
        <v>0</v>
      </c>
      <c r="E196" s="1">
        <f>IFERROR(raw!E196/raw!$H196,0)</f>
        <v>0</v>
      </c>
      <c r="F196" s="1">
        <f>IFERROR(raw!F196/raw!$H196,0)</f>
        <v>0</v>
      </c>
      <c r="G196" s="1">
        <f>IFERROR(raw!G196/raw!$H196,0)</f>
        <v>0</v>
      </c>
    </row>
    <row r="197" spans="1:7" x14ac:dyDescent="0.25">
      <c r="A197" t="s">
        <v>200</v>
      </c>
      <c r="B197" s="1">
        <f>IFERROR(raw!B197/raw!$H197,0)</f>
        <v>0.1796875</v>
      </c>
      <c r="C197" s="1">
        <f>IFERROR(raw!C197/raw!$H197,0)</f>
        <v>0.1484375</v>
      </c>
      <c r="D197" s="1">
        <f>IFERROR(raw!D197/raw!$H197,0)</f>
        <v>5.7291666666666664E-2</v>
      </c>
      <c r="E197" s="1">
        <f>IFERROR(raw!E197/raw!$H197,0)</f>
        <v>0.171875</v>
      </c>
      <c r="F197" s="1">
        <f>IFERROR(raw!F197/raw!$H197,0)</f>
        <v>0.25520833333333331</v>
      </c>
      <c r="G197" s="1">
        <f>IFERROR(raw!G197/raw!$H197,0)</f>
        <v>0.1875</v>
      </c>
    </row>
    <row r="198" spans="1:7" x14ac:dyDescent="0.25">
      <c r="A198" t="s">
        <v>223</v>
      </c>
      <c r="B198" s="1">
        <f>IFERROR(raw!B198/raw!$H198,0)</f>
        <v>0.10051227698286522</v>
      </c>
      <c r="C198" s="1">
        <f>IFERROR(raw!C198/raw!$H198,0)</f>
        <v>0.17876700229641407</v>
      </c>
      <c r="D198" s="1">
        <f>IFERROR(raw!D198/raw!$H198,0)</f>
        <v>7.3485249955838189E-2</v>
      </c>
      <c r="E198" s="1">
        <f>IFERROR(raw!E198/raw!$H198,0)</f>
        <v>0.10121886592474828</v>
      </c>
      <c r="F198" s="1">
        <f>IFERROR(raw!F198/raw!$H198,0)</f>
        <v>0.25613849143260908</v>
      </c>
      <c r="G198" s="1">
        <f>IFERROR(raw!G198/raw!$H198,0)</f>
        <v>0.28987811340752517</v>
      </c>
    </row>
    <row r="199" spans="1:7" x14ac:dyDescent="0.25">
      <c r="A199" t="s">
        <v>59</v>
      </c>
      <c r="B199" s="1">
        <f>IFERROR(raw!B199/raw!$H199,0)</f>
        <v>0.1</v>
      </c>
      <c r="C199" s="1">
        <f>IFERROR(raw!C199/raw!$H199,0)</f>
        <v>0</v>
      </c>
      <c r="D199" s="1">
        <f>IFERROR(raw!D199/raw!$H199,0)</f>
        <v>0</v>
      </c>
      <c r="E199" s="1">
        <f>IFERROR(raw!E199/raw!$H199,0)</f>
        <v>0.1</v>
      </c>
      <c r="F199" s="1">
        <f>IFERROR(raw!F199/raw!$H199,0)</f>
        <v>0.7</v>
      </c>
      <c r="G199" s="1">
        <f>IFERROR(raw!G199/raw!$H199,0)</f>
        <v>0.1</v>
      </c>
    </row>
    <row r="200" spans="1:7" x14ac:dyDescent="0.25">
      <c r="A200" t="s">
        <v>229</v>
      </c>
      <c r="B200" s="1">
        <f>IFERROR(raw!B200/raw!$H200,0)</f>
        <v>0.34146341463414637</v>
      </c>
      <c r="C200" s="1">
        <f>IFERROR(raw!C200/raw!$H200,0)</f>
        <v>0.14258911819887429</v>
      </c>
      <c r="D200" s="1">
        <f>IFERROR(raw!D200/raw!$H200,0)</f>
        <v>5.2532833020637902E-2</v>
      </c>
      <c r="E200" s="1">
        <f>IFERROR(raw!E200/raw!$H200,0)</f>
        <v>0.12382739212007504</v>
      </c>
      <c r="F200" s="1">
        <f>IFERROR(raw!F200/raw!$H200,0)</f>
        <v>0.20262664165103189</v>
      </c>
      <c r="G200" s="1">
        <f>IFERROR(raw!G200/raw!$H200,0)</f>
        <v>0.13696060037523453</v>
      </c>
    </row>
    <row r="201" spans="1:7" x14ac:dyDescent="0.25">
      <c r="A201" t="s">
        <v>304</v>
      </c>
      <c r="B201" s="1">
        <f>IFERROR(raw!B201/raw!$H201,0)</f>
        <v>0.11650485436893204</v>
      </c>
      <c r="C201" s="1">
        <f>IFERROR(raw!C201/raw!$H201,0)</f>
        <v>0.26213592233009708</v>
      </c>
      <c r="D201" s="1">
        <f>IFERROR(raw!D201/raw!$H201,0)</f>
        <v>2.9126213592233011E-2</v>
      </c>
      <c r="E201" s="1">
        <f>IFERROR(raw!E201/raw!$H201,0)</f>
        <v>8.7378640776699032E-2</v>
      </c>
      <c r="F201" s="1">
        <f>IFERROR(raw!F201/raw!$H201,0)</f>
        <v>0.31067961165048541</v>
      </c>
      <c r="G201" s="1">
        <f>IFERROR(raw!G201/raw!$H201,0)</f>
        <v>0.1941747572815534</v>
      </c>
    </row>
    <row r="202" spans="1:7" x14ac:dyDescent="0.25">
      <c r="A202" t="s">
        <v>296</v>
      </c>
      <c r="B202" s="1">
        <f>IFERROR(raw!B202/raw!$H202,0)</f>
        <v>0</v>
      </c>
      <c r="C202" s="1">
        <f>IFERROR(raw!C202/raw!$H202,0)</f>
        <v>0</v>
      </c>
      <c r="D202" s="1">
        <f>IFERROR(raw!D202/raw!$H202,0)</f>
        <v>0</v>
      </c>
      <c r="E202" s="1">
        <f>IFERROR(raw!E202/raw!$H202,0)</f>
        <v>0</v>
      </c>
      <c r="F202" s="1">
        <f>IFERROR(raw!F202/raw!$H202,0)</f>
        <v>1</v>
      </c>
      <c r="G202" s="1">
        <f>IFERROR(raw!G202/raw!$H202,0)</f>
        <v>0</v>
      </c>
    </row>
    <row r="203" spans="1:7" x14ac:dyDescent="0.25">
      <c r="A203" t="s">
        <v>188</v>
      </c>
      <c r="B203" s="1">
        <f>IFERROR(raw!B203/raw!$H203,0)</f>
        <v>0</v>
      </c>
      <c r="C203" s="1">
        <f>IFERROR(raw!C203/raw!$H203,0)</f>
        <v>0</v>
      </c>
      <c r="D203" s="1">
        <f>IFERROR(raw!D203/raw!$H203,0)</f>
        <v>0.33333333333333331</v>
      </c>
      <c r="E203" s="1">
        <f>IFERROR(raw!E203/raw!$H203,0)</f>
        <v>0</v>
      </c>
      <c r="F203" s="1">
        <f>IFERROR(raw!F203/raw!$H203,0)</f>
        <v>0.33333333333333331</v>
      </c>
      <c r="G203" s="1">
        <f>IFERROR(raw!G203/raw!$H203,0)</f>
        <v>0.33333333333333331</v>
      </c>
    </row>
    <row r="204" spans="1:7" x14ac:dyDescent="0.25">
      <c r="A204" t="s">
        <v>259</v>
      </c>
      <c r="B204" s="1">
        <f>IFERROR(raw!B204/raw!$H204,0)</f>
        <v>0</v>
      </c>
      <c r="C204" s="1">
        <f>IFERROR(raw!C204/raw!$H204,0)</f>
        <v>0</v>
      </c>
      <c r="D204" s="1">
        <f>IFERROR(raw!D204/raw!$H204,0)</f>
        <v>0</v>
      </c>
      <c r="E204" s="1">
        <f>IFERROR(raw!E204/raw!$H204,0)</f>
        <v>0</v>
      </c>
      <c r="F204" s="1">
        <f>IFERROR(raw!F204/raw!$H204,0)</f>
        <v>0</v>
      </c>
      <c r="G204" s="1">
        <f>IFERROR(raw!G204/raw!$H204,0)</f>
        <v>0</v>
      </c>
    </row>
    <row r="205" spans="1:7" x14ac:dyDescent="0.25">
      <c r="A205" t="s">
        <v>78</v>
      </c>
      <c r="B205" s="1">
        <f>IFERROR(raw!B205/raw!$H205,0)</f>
        <v>0.33333333333333331</v>
      </c>
      <c r="C205" s="1">
        <f>IFERROR(raw!C205/raw!$H205,0)</f>
        <v>0</v>
      </c>
      <c r="D205" s="1">
        <f>IFERROR(raw!D205/raw!$H205,0)</f>
        <v>0</v>
      </c>
      <c r="E205" s="1">
        <f>IFERROR(raw!E205/raw!$H205,0)</f>
        <v>0</v>
      </c>
      <c r="F205" s="1">
        <f>IFERROR(raw!F205/raw!$H205,0)</f>
        <v>0.33333333333333331</v>
      </c>
      <c r="G205" s="1">
        <f>IFERROR(raw!G205/raw!$H205,0)</f>
        <v>0.33333333333333331</v>
      </c>
    </row>
    <row r="206" spans="1:7" x14ac:dyDescent="0.25">
      <c r="A206" t="s">
        <v>302</v>
      </c>
      <c r="B206" s="1">
        <f>IFERROR(raw!B206/raw!$H206,0)</f>
        <v>0.18209876543209877</v>
      </c>
      <c r="C206" s="1">
        <f>IFERROR(raw!C206/raw!$H206,0)</f>
        <v>0.14814814814814814</v>
      </c>
      <c r="D206" s="1">
        <f>IFERROR(raw!D206/raw!$H206,0)</f>
        <v>5.5555555555555552E-2</v>
      </c>
      <c r="E206" s="1">
        <f>IFERROR(raw!E206/raw!$H206,0)</f>
        <v>0.15740740740740741</v>
      </c>
      <c r="F206" s="1">
        <f>IFERROR(raw!F206/raw!$H206,0)</f>
        <v>0.28086419753086422</v>
      </c>
      <c r="G206" s="1">
        <f>IFERROR(raw!G206/raw!$H206,0)</f>
        <v>0.17592592592592593</v>
      </c>
    </row>
    <row r="207" spans="1:7" x14ac:dyDescent="0.25">
      <c r="A207" t="s">
        <v>289</v>
      </c>
      <c r="B207" s="1">
        <f>IFERROR(raw!B207/raw!$H207,0)</f>
        <v>0</v>
      </c>
      <c r="C207" s="1">
        <f>IFERROR(raw!C207/raw!$H207,0)</f>
        <v>0</v>
      </c>
      <c r="D207" s="1">
        <f>IFERROR(raw!D207/raw!$H207,0)</f>
        <v>0</v>
      </c>
      <c r="E207" s="1">
        <f>IFERROR(raw!E207/raw!$H207,0)</f>
        <v>0</v>
      </c>
      <c r="F207" s="1">
        <f>IFERROR(raw!F207/raw!$H207,0)</f>
        <v>0</v>
      </c>
      <c r="G207" s="1">
        <f>IFERROR(raw!G207/raw!$H207,0)</f>
        <v>0</v>
      </c>
    </row>
    <row r="208" spans="1:7" x14ac:dyDescent="0.25">
      <c r="A208" t="s">
        <v>214</v>
      </c>
      <c r="B208" s="1">
        <f>IFERROR(raw!B208/raw!$H208,0)</f>
        <v>0</v>
      </c>
      <c r="C208" s="1">
        <f>IFERROR(raw!C208/raw!$H208,0)</f>
        <v>0.23076923076923078</v>
      </c>
      <c r="D208" s="1">
        <f>IFERROR(raw!D208/raw!$H208,0)</f>
        <v>0</v>
      </c>
      <c r="E208" s="1">
        <f>IFERROR(raw!E208/raw!$H208,0)</f>
        <v>0.23076923076923078</v>
      </c>
      <c r="F208" s="1">
        <f>IFERROR(raw!F208/raw!$H208,0)</f>
        <v>0.38461538461538464</v>
      </c>
      <c r="G208" s="1">
        <f>IFERROR(raw!G208/raw!$H208,0)</f>
        <v>0.15384615384615385</v>
      </c>
    </row>
    <row r="209" spans="1:7" x14ac:dyDescent="0.25">
      <c r="A209" t="s">
        <v>228</v>
      </c>
      <c r="B209" s="1">
        <f>IFERROR(raw!B209/raw!$H209,0)</f>
        <v>0</v>
      </c>
      <c r="C209" s="1">
        <f>IFERROR(raw!C209/raw!$H209,0)</f>
        <v>0</v>
      </c>
      <c r="D209" s="1">
        <f>IFERROR(raw!D209/raw!$H209,0)</f>
        <v>0</v>
      </c>
      <c r="E209" s="1">
        <f>IFERROR(raw!E209/raw!$H209,0)</f>
        <v>0</v>
      </c>
      <c r="F209" s="1">
        <f>IFERROR(raw!F209/raw!$H209,0)</f>
        <v>1</v>
      </c>
      <c r="G209" s="1">
        <f>IFERROR(raw!G209/raw!$H209,0)</f>
        <v>0</v>
      </c>
    </row>
    <row r="210" spans="1:7" x14ac:dyDescent="0.25">
      <c r="A210" t="s">
        <v>113</v>
      </c>
      <c r="B210" s="1">
        <f>IFERROR(raw!B210/raw!$H210,0)</f>
        <v>0</v>
      </c>
      <c r="C210" s="1">
        <f>IFERROR(raw!C210/raw!$H210,0)</f>
        <v>0</v>
      </c>
      <c r="D210" s="1">
        <f>IFERROR(raw!D210/raw!$H210,0)</f>
        <v>0</v>
      </c>
      <c r="E210" s="1">
        <f>IFERROR(raw!E210/raw!$H210,0)</f>
        <v>0</v>
      </c>
      <c r="F210" s="1">
        <f>IFERROR(raw!F210/raw!$H210,0)</f>
        <v>0.625</v>
      </c>
      <c r="G210" s="1">
        <f>IFERROR(raw!G210/raw!$H210,0)</f>
        <v>0.375</v>
      </c>
    </row>
    <row r="211" spans="1:7" x14ac:dyDescent="0.25">
      <c r="A211" t="s">
        <v>269</v>
      </c>
      <c r="B211" s="1">
        <f>IFERROR(raw!B211/raw!$H211,0)</f>
        <v>0</v>
      </c>
      <c r="C211" s="1">
        <f>IFERROR(raw!C211/raw!$H211,0)</f>
        <v>0</v>
      </c>
      <c r="D211" s="1">
        <f>IFERROR(raw!D211/raw!$H211,0)</f>
        <v>0</v>
      </c>
      <c r="E211" s="1">
        <f>IFERROR(raw!E211/raw!$H211,0)</f>
        <v>0</v>
      </c>
      <c r="F211" s="1">
        <f>IFERROR(raw!F211/raw!$H211,0)</f>
        <v>1</v>
      </c>
      <c r="G211" s="1">
        <f>IFERROR(raw!G211/raw!$H211,0)</f>
        <v>0</v>
      </c>
    </row>
    <row r="212" spans="1:7" x14ac:dyDescent="0.25">
      <c r="A212" t="s">
        <v>308</v>
      </c>
      <c r="B212" s="1">
        <f>IFERROR(raw!B212/raw!$H212,0)</f>
        <v>0</v>
      </c>
      <c r="C212" s="1">
        <f>IFERROR(raw!C212/raw!$H212,0)</f>
        <v>0</v>
      </c>
      <c r="D212" s="1">
        <f>IFERROR(raw!D212/raw!$H212,0)</f>
        <v>0</v>
      </c>
      <c r="E212" s="1">
        <f>IFERROR(raw!E212/raw!$H212,0)</f>
        <v>0</v>
      </c>
      <c r="F212" s="1">
        <f>IFERROR(raw!F212/raw!$H212,0)</f>
        <v>0</v>
      </c>
      <c r="G212" s="1">
        <f>IFERROR(raw!G212/raw!$H212,0)</f>
        <v>0</v>
      </c>
    </row>
    <row r="213" spans="1:7" x14ac:dyDescent="0.25">
      <c r="A213" t="s">
        <v>142</v>
      </c>
      <c r="B213" s="1">
        <f>IFERROR(raw!B213/raw!$H213,0)</f>
        <v>0.16473988439306358</v>
      </c>
      <c r="C213" s="1">
        <f>IFERROR(raw!C213/raw!$H213,0)</f>
        <v>0.15028901734104047</v>
      </c>
      <c r="D213" s="1">
        <f>IFERROR(raw!D213/raw!$H213,0)</f>
        <v>9.2485549132947972E-2</v>
      </c>
      <c r="E213" s="1">
        <f>IFERROR(raw!E213/raw!$H213,0)</f>
        <v>0.16184971098265896</v>
      </c>
      <c r="F213" s="1">
        <f>IFERROR(raw!F213/raw!$H213,0)</f>
        <v>0.25433526011560692</v>
      </c>
      <c r="G213" s="1">
        <f>IFERROR(raw!G213/raw!$H213,0)</f>
        <v>0.17630057803468208</v>
      </c>
    </row>
    <row r="214" spans="1:7" x14ac:dyDescent="0.25">
      <c r="A214" t="s">
        <v>41</v>
      </c>
      <c r="B214" s="1">
        <f>IFERROR(raw!B214/raw!$H214,0)</f>
        <v>0.1517509727626459</v>
      </c>
      <c r="C214" s="1">
        <f>IFERROR(raw!C214/raw!$H214,0)</f>
        <v>0.13424124513618677</v>
      </c>
      <c r="D214" s="1">
        <f>IFERROR(raw!D214/raw!$H214,0)</f>
        <v>9.9221789883268477E-2</v>
      </c>
      <c r="E214" s="1">
        <f>IFERROR(raw!E214/raw!$H214,0)</f>
        <v>0.122568093385214</v>
      </c>
      <c r="F214" s="1">
        <f>IFERROR(raw!F214/raw!$H214,0)</f>
        <v>0.33463035019455251</v>
      </c>
      <c r="G214" s="1">
        <f>IFERROR(raw!G214/raw!$H214,0)</f>
        <v>0.15758754863813229</v>
      </c>
    </row>
    <row r="215" spans="1:7" x14ac:dyDescent="0.25">
      <c r="A215" t="s">
        <v>29</v>
      </c>
      <c r="B215" s="1">
        <f>IFERROR(raw!B215/raw!$H215,0)</f>
        <v>0</v>
      </c>
      <c r="C215" s="1">
        <f>IFERROR(raw!C215/raw!$H215,0)</f>
        <v>0.25</v>
      </c>
      <c r="D215" s="1">
        <f>IFERROR(raw!D215/raw!$H215,0)</f>
        <v>0</v>
      </c>
      <c r="E215" s="1">
        <f>IFERROR(raw!E215/raw!$H215,0)</f>
        <v>0</v>
      </c>
      <c r="F215" s="1">
        <f>IFERROR(raw!F215/raw!$H215,0)</f>
        <v>0.25</v>
      </c>
      <c r="G215" s="1">
        <f>IFERROR(raw!G215/raw!$H215,0)</f>
        <v>0.5</v>
      </c>
    </row>
    <row r="216" spans="1:7" x14ac:dyDescent="0.25">
      <c r="A216" t="s">
        <v>242</v>
      </c>
      <c r="B216" s="1">
        <f>IFERROR(raw!B216/raw!$H216,0)</f>
        <v>2.097902097902098E-2</v>
      </c>
      <c r="C216" s="1">
        <f>IFERROR(raw!C216/raw!$H216,0)</f>
        <v>9.7902097902097904E-2</v>
      </c>
      <c r="D216" s="1">
        <f>IFERROR(raw!D216/raw!$H216,0)</f>
        <v>1.3986013986013986E-2</v>
      </c>
      <c r="E216" s="1">
        <f>IFERROR(raw!E216/raw!$H216,0)</f>
        <v>0.13286713286713286</v>
      </c>
      <c r="F216" s="1">
        <f>IFERROR(raw!F216/raw!$H216,0)</f>
        <v>0.30769230769230771</v>
      </c>
      <c r="G216" s="1">
        <f>IFERROR(raw!G216/raw!$H216,0)</f>
        <v>0.42657342657342656</v>
      </c>
    </row>
    <row r="217" spans="1:7" x14ac:dyDescent="0.25">
      <c r="A217" t="s">
        <v>203</v>
      </c>
      <c r="B217" s="1">
        <f>IFERROR(raw!B217/raw!$H217,0)</f>
        <v>0</v>
      </c>
      <c r="C217" s="1">
        <f>IFERROR(raw!C217/raw!$H217,0)</f>
        <v>0</v>
      </c>
      <c r="D217" s="1">
        <f>IFERROR(raw!D217/raw!$H217,0)</f>
        <v>0</v>
      </c>
      <c r="E217" s="1">
        <f>IFERROR(raw!E217/raw!$H217,0)</f>
        <v>0.25</v>
      </c>
      <c r="F217" s="1">
        <f>IFERROR(raw!F217/raw!$H217,0)</f>
        <v>0.5</v>
      </c>
      <c r="G217" s="1">
        <f>IFERROR(raw!G217/raw!$H217,0)</f>
        <v>0.25</v>
      </c>
    </row>
    <row r="218" spans="1:7" x14ac:dyDescent="0.25">
      <c r="A218" t="s">
        <v>180</v>
      </c>
      <c r="B218" s="1">
        <f>IFERROR(raw!B218/raw!$H218,0)</f>
        <v>0.12611345522737927</v>
      </c>
      <c r="C218" s="1">
        <f>IFERROR(raw!C218/raw!$H218,0)</f>
        <v>0.16408813877168307</v>
      </c>
      <c r="D218" s="1">
        <f>IFERROR(raw!D218/raw!$H218,0)</f>
        <v>9.1420534458509145E-2</v>
      </c>
      <c r="E218" s="1">
        <f>IFERROR(raw!E218/raw!$H218,0)</f>
        <v>0.14158462259728083</v>
      </c>
      <c r="F218" s="1">
        <f>IFERROR(raw!F218/raw!$H218,0)</f>
        <v>0.22925457102672292</v>
      </c>
      <c r="G218" s="1">
        <f>IFERROR(raw!G218/raw!$H218,0)</f>
        <v>0.24753867791842477</v>
      </c>
    </row>
    <row r="219" spans="1:7" x14ac:dyDescent="0.25">
      <c r="A219" t="s">
        <v>133</v>
      </c>
      <c r="B219" s="1">
        <f>IFERROR(raw!B219/raw!$H219,0)</f>
        <v>0</v>
      </c>
      <c r="C219" s="1">
        <f>IFERROR(raw!C219/raw!$H219,0)</f>
        <v>0</v>
      </c>
      <c r="D219" s="1">
        <f>IFERROR(raw!D219/raw!$H219,0)</f>
        <v>0</v>
      </c>
      <c r="E219" s="1">
        <f>IFERROR(raw!E219/raw!$H219,0)</f>
        <v>0</v>
      </c>
      <c r="F219" s="1">
        <f>IFERROR(raw!F219/raw!$H219,0)</f>
        <v>0</v>
      </c>
      <c r="G219" s="1">
        <f>IFERROR(raw!G219/raw!$H219,0)</f>
        <v>0</v>
      </c>
    </row>
    <row r="220" spans="1:7" x14ac:dyDescent="0.25">
      <c r="A220" t="s">
        <v>250</v>
      </c>
      <c r="B220" s="1">
        <f>IFERROR(raw!B220/raw!$H220,0)</f>
        <v>0</v>
      </c>
      <c r="C220" s="1">
        <f>IFERROR(raw!C220/raw!$H220,0)</f>
        <v>0</v>
      </c>
      <c r="D220" s="1">
        <f>IFERROR(raw!D220/raw!$H220,0)</f>
        <v>0</v>
      </c>
      <c r="E220" s="1">
        <f>IFERROR(raw!E220/raw!$H220,0)</f>
        <v>0</v>
      </c>
      <c r="F220" s="1">
        <f>IFERROR(raw!F220/raw!$H220,0)</f>
        <v>0</v>
      </c>
      <c r="G220" s="1">
        <f>IFERROR(raw!G220/raw!$H220,0)</f>
        <v>0</v>
      </c>
    </row>
    <row r="221" spans="1:7" x14ac:dyDescent="0.25">
      <c r="A221" t="s">
        <v>14</v>
      </c>
      <c r="B221" s="1">
        <f>IFERROR(raw!B221/raw!$H221,0)</f>
        <v>0</v>
      </c>
      <c r="C221" s="1">
        <f>IFERROR(raw!C221/raw!$H221,0)</f>
        <v>0</v>
      </c>
      <c r="D221" s="1">
        <f>IFERROR(raw!D221/raw!$H221,0)</f>
        <v>0</v>
      </c>
      <c r="E221" s="1">
        <f>IFERROR(raw!E221/raw!$H221,0)</f>
        <v>0</v>
      </c>
      <c r="F221" s="1">
        <f>IFERROR(raw!F221/raw!$H221,0)</f>
        <v>0</v>
      </c>
      <c r="G221" s="1">
        <f>IFERROR(raw!G221/raw!$H221,0)</f>
        <v>0</v>
      </c>
    </row>
    <row r="222" spans="1:7" x14ac:dyDescent="0.25">
      <c r="A222" t="s">
        <v>185</v>
      </c>
      <c r="B222" s="1">
        <f>IFERROR(raw!B222/raw!$H222,0)</f>
        <v>0.17455138662316477</v>
      </c>
      <c r="C222" s="1">
        <f>IFERROR(raw!C222/raw!$H222,0)</f>
        <v>0.16476345840130505</v>
      </c>
      <c r="D222" s="1">
        <f>IFERROR(raw!D222/raw!$H222,0)</f>
        <v>5.5464926590538338E-2</v>
      </c>
      <c r="E222" s="1">
        <f>IFERROR(raw!E222/raw!$H222,0)</f>
        <v>0.14355628058727568</v>
      </c>
      <c r="F222" s="1">
        <f>IFERROR(raw!F222/raw!$H222,0)</f>
        <v>0.24306688417618272</v>
      </c>
      <c r="G222" s="1">
        <f>IFERROR(raw!G222/raw!$H222,0)</f>
        <v>0.21859706362153344</v>
      </c>
    </row>
    <row r="223" spans="1:7" x14ac:dyDescent="0.25">
      <c r="A223" t="s">
        <v>305</v>
      </c>
      <c r="B223" s="1">
        <f>IFERROR(raw!B223/raw!$H223,0)</f>
        <v>0.18922470433639949</v>
      </c>
      <c r="C223" s="1">
        <f>IFERROR(raw!C223/raw!$H223,0)</f>
        <v>0.13009198423127463</v>
      </c>
      <c r="D223" s="1">
        <f>IFERROR(raw!D223/raw!$H223,0)</f>
        <v>7.4901445466491454E-2</v>
      </c>
      <c r="E223" s="1">
        <f>IFERROR(raw!E223/raw!$H223,0)</f>
        <v>0.13009198423127463</v>
      </c>
      <c r="F223" s="1">
        <f>IFERROR(raw!F223/raw!$H223,0)</f>
        <v>0.28909329829172142</v>
      </c>
      <c r="G223" s="1">
        <f>IFERROR(raw!G223/raw!$H223,0)</f>
        <v>0.18659658344283836</v>
      </c>
    </row>
    <row r="224" spans="1:7" x14ac:dyDescent="0.25">
      <c r="A224" t="s">
        <v>198</v>
      </c>
      <c r="B224" s="1">
        <f>IFERROR(raw!B224/raw!$H224,0)</f>
        <v>0</v>
      </c>
      <c r="C224" s="1">
        <f>IFERROR(raw!C224/raw!$H224,0)</f>
        <v>0</v>
      </c>
      <c r="D224" s="1">
        <f>IFERROR(raw!D224/raw!$H224,0)</f>
        <v>0</v>
      </c>
      <c r="E224" s="1">
        <f>IFERROR(raw!E224/raw!$H224,0)</f>
        <v>0</v>
      </c>
      <c r="F224" s="1">
        <f>IFERROR(raw!F224/raw!$H224,0)</f>
        <v>0</v>
      </c>
      <c r="G224" s="1">
        <f>IFERROR(raw!G224/raw!$H224,0)</f>
        <v>0</v>
      </c>
    </row>
    <row r="225" spans="1:7" x14ac:dyDescent="0.25">
      <c r="A225" t="s">
        <v>224</v>
      </c>
      <c r="B225" s="1">
        <f>IFERROR(raw!B225/raw!$H225,0)</f>
        <v>0.19164619164619165</v>
      </c>
      <c r="C225" s="1">
        <f>IFERROR(raw!C225/raw!$H225,0)</f>
        <v>0.1769041769041769</v>
      </c>
      <c r="D225" s="1">
        <f>IFERROR(raw!D225/raw!$H225,0)</f>
        <v>4.4226044226044224E-2</v>
      </c>
      <c r="E225" s="1">
        <f>IFERROR(raw!E225/raw!$H225,0)</f>
        <v>0.19164619164619165</v>
      </c>
      <c r="F225" s="1">
        <f>IFERROR(raw!F225/raw!$H225,0)</f>
        <v>0.22604422604422605</v>
      </c>
      <c r="G225" s="1">
        <f>IFERROR(raw!G225/raw!$H225,0)</f>
        <v>0.16953316953316952</v>
      </c>
    </row>
    <row r="226" spans="1:7" x14ac:dyDescent="0.25">
      <c r="A226" t="s">
        <v>309</v>
      </c>
      <c r="B226" s="1">
        <f>IFERROR(raw!B226/raw!$H226,0)</f>
        <v>0</v>
      </c>
      <c r="C226" s="1">
        <f>IFERROR(raw!C226/raw!$H226,0)</f>
        <v>0</v>
      </c>
      <c r="D226" s="1">
        <f>IFERROR(raw!D226/raw!$H226,0)</f>
        <v>0</v>
      </c>
      <c r="E226" s="1">
        <f>IFERROR(raw!E226/raw!$H226,0)</f>
        <v>0</v>
      </c>
      <c r="F226" s="1">
        <f>IFERROR(raw!F226/raw!$H226,0)</f>
        <v>0</v>
      </c>
      <c r="G226" s="1">
        <f>IFERROR(raw!G226/raw!$H226,0)</f>
        <v>0</v>
      </c>
    </row>
    <row r="227" spans="1:7" x14ac:dyDescent="0.25">
      <c r="A227" t="s">
        <v>112</v>
      </c>
      <c r="B227" s="1">
        <f>IFERROR(raw!B227/raw!$H227,0)</f>
        <v>0</v>
      </c>
      <c r="C227" s="1">
        <f>IFERROR(raw!C227/raw!$H227,0)</f>
        <v>0</v>
      </c>
      <c r="D227" s="1">
        <f>IFERROR(raw!D227/raw!$H227,0)</f>
        <v>0</v>
      </c>
      <c r="E227" s="1">
        <f>IFERROR(raw!E227/raw!$H227,0)</f>
        <v>0</v>
      </c>
      <c r="F227" s="1">
        <f>IFERROR(raw!F227/raw!$H227,0)</f>
        <v>0</v>
      </c>
      <c r="G227" s="1">
        <f>IFERROR(raw!G227/raw!$H227,0)</f>
        <v>0</v>
      </c>
    </row>
    <row r="228" spans="1:7" x14ac:dyDescent="0.25">
      <c r="A228" t="s">
        <v>293</v>
      </c>
      <c r="B228" s="1">
        <f>IFERROR(raw!B228/raw!$H228,0)</f>
        <v>0.45454545454545453</v>
      </c>
      <c r="C228" s="1">
        <f>IFERROR(raw!C228/raw!$H228,0)</f>
        <v>0</v>
      </c>
      <c r="D228" s="1">
        <f>IFERROR(raw!D228/raw!$H228,0)</f>
        <v>0</v>
      </c>
      <c r="E228" s="1">
        <f>IFERROR(raw!E228/raw!$H228,0)</f>
        <v>0.27272727272727271</v>
      </c>
      <c r="F228" s="1">
        <f>IFERROR(raw!F228/raw!$H228,0)</f>
        <v>0.27272727272727271</v>
      </c>
      <c r="G228" s="1">
        <f>IFERROR(raw!G228/raw!$H228,0)</f>
        <v>0</v>
      </c>
    </row>
    <row r="229" spans="1:7" x14ac:dyDescent="0.25">
      <c r="A229" t="s">
        <v>266</v>
      </c>
      <c r="B229" s="1">
        <f>IFERROR(raw!B229/raw!$H229,0)</f>
        <v>0.19796954314720813</v>
      </c>
      <c r="C229" s="1">
        <f>IFERROR(raw!C229/raw!$H229,0)</f>
        <v>0.15989847715736041</v>
      </c>
      <c r="D229" s="1">
        <f>IFERROR(raw!D229/raw!$H229,0)</f>
        <v>4.5685279187817257E-2</v>
      </c>
      <c r="E229" s="1">
        <f>IFERROR(raw!E229/raw!$H229,0)</f>
        <v>0.19796954314720813</v>
      </c>
      <c r="F229" s="1">
        <f>IFERROR(raw!F229/raw!$H229,0)</f>
        <v>0.21573604060913706</v>
      </c>
      <c r="G229" s="1">
        <f>IFERROR(raw!G229/raw!$H229,0)</f>
        <v>0.18274111675126903</v>
      </c>
    </row>
    <row r="230" spans="1:7" x14ac:dyDescent="0.25">
      <c r="A230" t="s">
        <v>236</v>
      </c>
      <c r="B230" s="1">
        <f>IFERROR(raw!B230/raw!$H230,0)</f>
        <v>0.23529411764705882</v>
      </c>
      <c r="C230" s="1">
        <f>IFERROR(raw!C230/raw!$H230,0)</f>
        <v>0.11764705882352941</v>
      </c>
      <c r="D230" s="1">
        <f>IFERROR(raw!D230/raw!$H230,0)</f>
        <v>5.8823529411764705E-2</v>
      </c>
      <c r="E230" s="1">
        <f>IFERROR(raw!E230/raw!$H230,0)</f>
        <v>0.23529411764705882</v>
      </c>
      <c r="F230" s="1">
        <f>IFERROR(raw!F230/raw!$H230,0)</f>
        <v>0.23529411764705882</v>
      </c>
      <c r="G230" s="1">
        <f>IFERROR(raw!G230/raw!$H230,0)</f>
        <v>0.11764705882352941</v>
      </c>
    </row>
    <row r="231" spans="1:7" x14ac:dyDescent="0.25">
      <c r="A231" t="s">
        <v>258</v>
      </c>
      <c r="B231" s="1">
        <f>IFERROR(raw!B231/raw!$H231,0)</f>
        <v>0.203125</v>
      </c>
      <c r="C231" s="1">
        <f>IFERROR(raw!C231/raw!$H231,0)</f>
        <v>0.1640625</v>
      </c>
      <c r="D231" s="1">
        <f>IFERROR(raw!D231/raw!$H231,0)</f>
        <v>4.6875E-2</v>
      </c>
      <c r="E231" s="1">
        <f>IFERROR(raw!E231/raw!$H231,0)</f>
        <v>0.203125</v>
      </c>
      <c r="F231" s="1">
        <f>IFERROR(raw!F231/raw!$H231,0)</f>
        <v>0.203125</v>
      </c>
      <c r="G231" s="1">
        <f>IFERROR(raw!G231/raw!$H231,0)</f>
        <v>0.1796875</v>
      </c>
    </row>
    <row r="232" spans="1:7" x14ac:dyDescent="0.25">
      <c r="A232" t="s">
        <v>115</v>
      </c>
      <c r="B232" s="1">
        <f>IFERROR(raw!B232/raw!$H232,0)</f>
        <v>0</v>
      </c>
      <c r="C232" s="1">
        <f>IFERROR(raw!C232/raw!$H232,0)</f>
        <v>0</v>
      </c>
      <c r="D232" s="1">
        <f>IFERROR(raw!D232/raw!$H232,0)</f>
        <v>0</v>
      </c>
      <c r="E232" s="1">
        <f>IFERROR(raw!E232/raw!$H232,0)</f>
        <v>0</v>
      </c>
      <c r="F232" s="1">
        <f>IFERROR(raw!F232/raw!$H232,0)</f>
        <v>0</v>
      </c>
      <c r="G232" s="1">
        <f>IFERROR(raw!G232/raw!$H232,0)</f>
        <v>0</v>
      </c>
    </row>
    <row r="233" spans="1:7" x14ac:dyDescent="0.25">
      <c r="A233" t="s">
        <v>164</v>
      </c>
      <c r="B233" s="1">
        <f>IFERROR(raw!B233/raw!$H233,0)</f>
        <v>0</v>
      </c>
      <c r="C233" s="1">
        <f>IFERROR(raw!C233/raw!$H233,0)</f>
        <v>0</v>
      </c>
      <c r="D233" s="1">
        <f>IFERROR(raw!D233/raw!$H233,0)</f>
        <v>0</v>
      </c>
      <c r="E233" s="1">
        <f>IFERROR(raw!E233/raw!$H233,0)</f>
        <v>0.4</v>
      </c>
      <c r="F233" s="1">
        <f>IFERROR(raw!F233/raw!$H233,0)</f>
        <v>0.6</v>
      </c>
      <c r="G233" s="1">
        <f>IFERROR(raw!G233/raw!$H233,0)</f>
        <v>0</v>
      </c>
    </row>
    <row r="234" spans="1:7" x14ac:dyDescent="0.25">
      <c r="A234" t="s">
        <v>310</v>
      </c>
      <c r="B234" s="1">
        <f>IFERROR(raw!B234/raw!$H234,0)</f>
        <v>0</v>
      </c>
      <c r="C234" s="1">
        <f>IFERROR(raw!C234/raw!$H234,0)</f>
        <v>0</v>
      </c>
      <c r="D234" s="1">
        <f>IFERROR(raw!D234/raw!$H234,0)</f>
        <v>0</v>
      </c>
      <c r="E234" s="1">
        <f>IFERROR(raw!E234/raw!$H234,0)</f>
        <v>0</v>
      </c>
      <c r="F234" s="1">
        <f>IFERROR(raw!F234/raw!$H234,0)</f>
        <v>0</v>
      </c>
      <c r="G234" s="1">
        <f>IFERROR(raw!G234/raw!$H234,0)</f>
        <v>0</v>
      </c>
    </row>
    <row r="235" spans="1:7" x14ac:dyDescent="0.25">
      <c r="A235" t="s">
        <v>279</v>
      </c>
      <c r="B235" s="1">
        <f>IFERROR(raw!B235/raw!$H235,0)</f>
        <v>0</v>
      </c>
      <c r="C235" s="1">
        <f>IFERROR(raw!C235/raw!$H235,0)</f>
        <v>0</v>
      </c>
      <c r="D235" s="1">
        <f>IFERROR(raw!D235/raw!$H235,0)</f>
        <v>0</v>
      </c>
      <c r="E235" s="1">
        <f>IFERROR(raw!E235/raw!$H235,0)</f>
        <v>0</v>
      </c>
      <c r="F235" s="1">
        <f>IFERROR(raw!F235/raw!$H235,0)</f>
        <v>0</v>
      </c>
      <c r="G235" s="1">
        <f>IFERROR(raw!G235/raw!$H235,0)</f>
        <v>0</v>
      </c>
    </row>
    <row r="236" spans="1:7" x14ac:dyDescent="0.25">
      <c r="A236" t="s">
        <v>162</v>
      </c>
      <c r="B236" s="1">
        <f>IFERROR(raw!B236/raw!$H236,0)</f>
        <v>0.125</v>
      </c>
      <c r="C236" s="1">
        <f>IFERROR(raw!C236/raw!$H236,0)</f>
        <v>0</v>
      </c>
      <c r="D236" s="1">
        <f>IFERROR(raw!D236/raw!$H236,0)</f>
        <v>0</v>
      </c>
      <c r="E236" s="1">
        <f>IFERROR(raw!E236/raw!$H236,0)</f>
        <v>0</v>
      </c>
      <c r="F236" s="1">
        <f>IFERROR(raw!F236/raw!$H236,0)</f>
        <v>0.75</v>
      </c>
      <c r="G236" s="1">
        <f>IFERROR(raw!G236/raw!$H236,0)</f>
        <v>0.125</v>
      </c>
    </row>
    <row r="237" spans="1:7" x14ac:dyDescent="0.25">
      <c r="A237" t="s">
        <v>292</v>
      </c>
      <c r="B237" s="1">
        <f>IFERROR(raw!B237/raw!$H237,0)</f>
        <v>0.20238095238095238</v>
      </c>
      <c r="C237" s="1">
        <f>IFERROR(raw!C237/raw!$H237,0)</f>
        <v>0.16964285714285715</v>
      </c>
      <c r="D237" s="1">
        <f>IFERROR(raw!D237/raw!$H237,0)</f>
        <v>4.4642857142857144E-2</v>
      </c>
      <c r="E237" s="1">
        <f>IFERROR(raw!E237/raw!$H237,0)</f>
        <v>0.20238095238095238</v>
      </c>
      <c r="F237" s="1">
        <f>IFERROR(raw!F237/raw!$H237,0)</f>
        <v>0.1875</v>
      </c>
      <c r="G237" s="1">
        <f>IFERROR(raw!G237/raw!$H237,0)</f>
        <v>0.19345238095238096</v>
      </c>
    </row>
    <row r="238" spans="1:7" x14ac:dyDescent="0.25">
      <c r="A238" t="s">
        <v>217</v>
      </c>
      <c r="B238" s="1">
        <f>IFERROR(raw!B238/raw!$H238,0)</f>
        <v>0.22222222222222221</v>
      </c>
      <c r="C238" s="1">
        <f>IFERROR(raw!C238/raw!$H238,0)</f>
        <v>0</v>
      </c>
      <c r="D238" s="1">
        <f>IFERROR(raw!D238/raw!$H238,0)</f>
        <v>0</v>
      </c>
      <c r="E238" s="1">
        <f>IFERROR(raw!E238/raw!$H238,0)</f>
        <v>0.22222222222222221</v>
      </c>
      <c r="F238" s="1">
        <f>IFERROR(raw!F238/raw!$H238,0)</f>
        <v>0.55555555555555558</v>
      </c>
      <c r="G238" s="1">
        <f>IFERROR(raw!G238/raw!$H238,0)</f>
        <v>0</v>
      </c>
    </row>
    <row r="239" spans="1:7" x14ac:dyDescent="0.25">
      <c r="A239" t="s">
        <v>49</v>
      </c>
      <c r="B239" s="1">
        <f>IFERROR(raw!B239/raw!$H239,0)</f>
        <v>0</v>
      </c>
      <c r="C239" s="1">
        <f>IFERROR(raw!C239/raw!$H239,0)</f>
        <v>0</v>
      </c>
      <c r="D239" s="1">
        <f>IFERROR(raw!D239/raw!$H239,0)</f>
        <v>0</v>
      </c>
      <c r="E239" s="1">
        <f>IFERROR(raw!E239/raw!$H239,0)</f>
        <v>0</v>
      </c>
      <c r="F239" s="1">
        <f>IFERROR(raw!F239/raw!$H239,0)</f>
        <v>0</v>
      </c>
      <c r="G239" s="1">
        <f>IFERROR(raw!G239/raw!$H239,0)</f>
        <v>0</v>
      </c>
    </row>
    <row r="240" spans="1:7" x14ac:dyDescent="0.25">
      <c r="A240" t="s">
        <v>54</v>
      </c>
      <c r="B240" s="1">
        <f>IFERROR(raw!B240/raw!$H240,0)</f>
        <v>0</v>
      </c>
      <c r="C240" s="1">
        <f>IFERROR(raw!C240/raw!$H240,0)</f>
        <v>0</v>
      </c>
      <c r="D240" s="1">
        <f>IFERROR(raw!D240/raw!$H240,0)</f>
        <v>0</v>
      </c>
      <c r="E240" s="1">
        <f>IFERROR(raw!E240/raw!$H240,0)</f>
        <v>0</v>
      </c>
      <c r="F240" s="1">
        <f>IFERROR(raw!F240/raw!$H240,0)</f>
        <v>0</v>
      </c>
      <c r="G240" s="1">
        <f>IFERROR(raw!G240/raw!$H240,0)</f>
        <v>0</v>
      </c>
    </row>
    <row r="241" spans="1:7" x14ac:dyDescent="0.25">
      <c r="A241" t="s">
        <v>311</v>
      </c>
      <c r="B241" s="1">
        <f>IFERROR(raw!B241/raw!$H241,0)</f>
        <v>0.15042630937880633</v>
      </c>
      <c r="C241" s="1">
        <f>IFERROR(raw!C241/raw!$H241,0)</f>
        <v>8.7088915956151036E-2</v>
      </c>
      <c r="D241" s="1">
        <f>IFERROR(raw!D241/raw!$H241,0)</f>
        <v>3.8367844092570033E-2</v>
      </c>
      <c r="E241" s="1">
        <f>IFERROR(raw!E241/raw!$H241,0)</f>
        <v>0.17143727161997563</v>
      </c>
      <c r="F241" s="1">
        <f>IFERROR(raw!F241/raw!$H241,0)</f>
        <v>0.40225334957369063</v>
      </c>
      <c r="G241" s="1">
        <f>IFERROR(raw!G241/raw!$H241,0)</f>
        <v>0.15042630937880633</v>
      </c>
    </row>
    <row r="242" spans="1:7" x14ac:dyDescent="0.25">
      <c r="A242" t="s">
        <v>15</v>
      </c>
      <c r="B242" s="1">
        <f>IFERROR(raw!B242/raw!$H242,0)</f>
        <v>0</v>
      </c>
      <c r="C242" s="1">
        <f>IFERROR(raw!C242/raw!$H242,0)</f>
        <v>0</v>
      </c>
      <c r="D242" s="1">
        <f>IFERROR(raw!D242/raw!$H242,0)</f>
        <v>0</v>
      </c>
      <c r="E242" s="1">
        <f>IFERROR(raw!E242/raw!$H242,0)</f>
        <v>0</v>
      </c>
      <c r="F242" s="1">
        <f>IFERROR(raw!F242/raw!$H242,0)</f>
        <v>0</v>
      </c>
      <c r="G242" s="1">
        <f>IFERROR(raw!G242/raw!$H242,0)</f>
        <v>0</v>
      </c>
    </row>
    <row r="243" spans="1:7" x14ac:dyDescent="0.25">
      <c r="A243" t="s">
        <v>225</v>
      </c>
      <c r="B243" s="1">
        <f>IFERROR(raw!B243/raw!$H243,0)</f>
        <v>0</v>
      </c>
      <c r="C243" s="1">
        <f>IFERROR(raw!C243/raw!$H243,0)</f>
        <v>1.9230769230769232E-2</v>
      </c>
      <c r="D243" s="1">
        <f>IFERROR(raw!D243/raw!$H243,0)</f>
        <v>7.6923076923076927E-2</v>
      </c>
      <c r="E243" s="1">
        <f>IFERROR(raw!E243/raw!$H243,0)</f>
        <v>0</v>
      </c>
      <c r="F243" s="1">
        <f>IFERROR(raw!F243/raw!$H243,0)</f>
        <v>0.84615384615384615</v>
      </c>
      <c r="G243" s="1">
        <f>IFERROR(raw!G243/raw!$H243,0)</f>
        <v>5.7692307692307696E-2</v>
      </c>
    </row>
    <row r="244" spans="1:7" x14ac:dyDescent="0.25">
      <c r="A244" t="s">
        <v>270</v>
      </c>
      <c r="B244" s="1">
        <f>IFERROR(raw!B244/raw!$H244,0)</f>
        <v>0</v>
      </c>
      <c r="C244" s="1">
        <f>IFERROR(raw!C244/raw!$H244,0)</f>
        <v>0</v>
      </c>
      <c r="D244" s="1">
        <f>IFERROR(raw!D244/raw!$H244,0)</f>
        <v>0</v>
      </c>
      <c r="E244" s="1">
        <f>IFERROR(raw!E244/raw!$H244,0)</f>
        <v>0</v>
      </c>
      <c r="F244" s="1">
        <f>IFERROR(raw!F244/raw!$H244,0)</f>
        <v>0</v>
      </c>
      <c r="G244" s="1">
        <f>IFERROR(raw!G244/raw!$H244,0)</f>
        <v>0</v>
      </c>
    </row>
    <row r="245" spans="1:7" x14ac:dyDescent="0.25">
      <c r="A245" t="s">
        <v>260</v>
      </c>
      <c r="B245" s="1">
        <f>IFERROR(raw!B245/raw!$H245,0)</f>
        <v>0.1411042944785276</v>
      </c>
      <c r="C245" s="1">
        <f>IFERROR(raw!C245/raw!$H245,0)</f>
        <v>0.13190184049079753</v>
      </c>
      <c r="D245" s="1">
        <f>IFERROR(raw!D245/raw!$H245,0)</f>
        <v>5.2147239263803678E-2</v>
      </c>
      <c r="E245" s="1">
        <f>IFERROR(raw!E245/raw!$H245,0)</f>
        <v>0.14417177914110429</v>
      </c>
      <c r="F245" s="1">
        <f>IFERROR(raw!F245/raw!$H245,0)</f>
        <v>0.21472392638036811</v>
      </c>
      <c r="G245" s="1">
        <f>IFERROR(raw!G245/raw!$H245,0)</f>
        <v>0.31595092024539878</v>
      </c>
    </row>
    <row r="246" spans="1:7" x14ac:dyDescent="0.25">
      <c r="A246" t="s">
        <v>143</v>
      </c>
      <c r="B246" s="1">
        <f>IFERROR(raw!B246/raw!$H246,0)</f>
        <v>0</v>
      </c>
      <c r="C246" s="1">
        <f>IFERROR(raw!C246/raw!$H246,0)</f>
        <v>0</v>
      </c>
      <c r="D246" s="1">
        <f>IFERROR(raw!D246/raw!$H246,0)</f>
        <v>0</v>
      </c>
      <c r="E246" s="1">
        <f>IFERROR(raw!E246/raw!$H246,0)</f>
        <v>0</v>
      </c>
      <c r="F246" s="1">
        <f>IFERROR(raw!F246/raw!$H246,0)</f>
        <v>0</v>
      </c>
      <c r="G246" s="1">
        <f>IFERROR(raw!G246/raw!$H246,0)</f>
        <v>0</v>
      </c>
    </row>
    <row r="247" spans="1:7" x14ac:dyDescent="0.25">
      <c r="A247" t="s">
        <v>166</v>
      </c>
      <c r="B247" s="1">
        <f>IFERROR(raw!B247/raw!$H247,0)</f>
        <v>0</v>
      </c>
      <c r="C247" s="1">
        <f>IFERROR(raw!C247/raw!$H247,0)</f>
        <v>0</v>
      </c>
      <c r="D247" s="1">
        <f>IFERROR(raw!D247/raw!$H247,0)</f>
        <v>0</v>
      </c>
      <c r="E247" s="1">
        <f>IFERROR(raw!E247/raw!$H247,0)</f>
        <v>0</v>
      </c>
      <c r="F247" s="1">
        <f>IFERROR(raw!F247/raw!$H247,0)</f>
        <v>0</v>
      </c>
      <c r="G247" s="1">
        <f>IFERROR(raw!G247/raw!$H247,0)</f>
        <v>0</v>
      </c>
    </row>
    <row r="248" spans="1:7" x14ac:dyDescent="0.25">
      <c r="A248" t="s">
        <v>300</v>
      </c>
      <c r="B248" s="1">
        <f>IFERROR(raw!B248/raw!$H248,0)</f>
        <v>0</v>
      </c>
      <c r="C248" s="1">
        <f>IFERROR(raw!C248/raw!$H248,0)</f>
        <v>0</v>
      </c>
      <c r="D248" s="1">
        <f>IFERROR(raw!D248/raw!$H248,0)</f>
        <v>0</v>
      </c>
      <c r="E248" s="1">
        <f>IFERROR(raw!E248/raw!$H248,0)</f>
        <v>0</v>
      </c>
      <c r="F248" s="1">
        <f>IFERROR(raw!F248/raw!$H248,0)</f>
        <v>0</v>
      </c>
      <c r="G248" s="1">
        <f>IFERROR(raw!G248/raw!$H248,0)</f>
        <v>0</v>
      </c>
    </row>
    <row r="249" spans="1:7" x14ac:dyDescent="0.25">
      <c r="A249" t="s">
        <v>118</v>
      </c>
      <c r="B249" s="1">
        <f>IFERROR(raw!B249/raw!$H249,0)</f>
        <v>0</v>
      </c>
      <c r="C249" s="1">
        <f>IFERROR(raw!C249/raw!$H249,0)</f>
        <v>0</v>
      </c>
      <c r="D249" s="1">
        <f>IFERROR(raw!D249/raw!$H249,0)</f>
        <v>0</v>
      </c>
      <c r="E249" s="1">
        <f>IFERROR(raw!E249/raw!$H249,0)</f>
        <v>0</v>
      </c>
      <c r="F249" s="1">
        <f>IFERROR(raw!F249/raw!$H249,0)</f>
        <v>0</v>
      </c>
      <c r="G249" s="1">
        <f>IFERROR(raw!G249/raw!$H249,0)</f>
        <v>0</v>
      </c>
    </row>
    <row r="250" spans="1:7" x14ac:dyDescent="0.25">
      <c r="A250" t="s">
        <v>58</v>
      </c>
      <c r="B250" s="1">
        <f>IFERROR(raw!B250/raw!$H250,0)</f>
        <v>0</v>
      </c>
      <c r="C250" s="1">
        <f>IFERROR(raw!C250/raw!$H250,0)</f>
        <v>0</v>
      </c>
      <c r="D250" s="1">
        <f>IFERROR(raw!D250/raw!$H250,0)</f>
        <v>0</v>
      </c>
      <c r="E250" s="1">
        <f>IFERROR(raw!E250/raw!$H250,0)</f>
        <v>0</v>
      </c>
      <c r="F250" s="1">
        <f>IFERROR(raw!F250/raw!$H250,0)</f>
        <v>0</v>
      </c>
      <c r="G250" s="1">
        <f>IFERROR(raw!G250/raw!$H250,0)</f>
        <v>0</v>
      </c>
    </row>
    <row r="251" spans="1:7" x14ac:dyDescent="0.25">
      <c r="A251" t="s">
        <v>73</v>
      </c>
      <c r="B251" s="1">
        <f>IFERROR(raw!B251/raw!$H251,0)</f>
        <v>0.224</v>
      </c>
      <c r="C251" s="1">
        <f>IFERROR(raw!C251/raw!$H251,0)</f>
        <v>5.6000000000000001E-2</v>
      </c>
      <c r="D251" s="1">
        <f>IFERROR(raw!D251/raw!$H251,0)</f>
        <v>0.16800000000000001</v>
      </c>
      <c r="E251" s="1">
        <f>IFERROR(raw!E251/raw!$H251,0)</f>
        <v>0.16800000000000001</v>
      </c>
      <c r="F251" s="1">
        <f>IFERROR(raw!F251/raw!$H251,0)</f>
        <v>0.26400000000000001</v>
      </c>
      <c r="G251" s="1">
        <f>IFERROR(raw!G251/raw!$H251,0)</f>
        <v>0.12</v>
      </c>
    </row>
    <row r="252" spans="1:7" x14ac:dyDescent="0.25">
      <c r="A252" t="s">
        <v>187</v>
      </c>
      <c r="B252" s="1">
        <f>IFERROR(raw!B252/raw!$H252,0)</f>
        <v>4.0229885057471264E-2</v>
      </c>
      <c r="C252" s="1">
        <f>IFERROR(raw!C252/raw!$H252,0)</f>
        <v>9.1954022988505746E-2</v>
      </c>
      <c r="D252" s="1">
        <f>IFERROR(raw!D252/raw!$H252,0)</f>
        <v>7.4712643678160925E-2</v>
      </c>
      <c r="E252" s="1">
        <f>IFERROR(raw!E252/raw!$H252,0)</f>
        <v>6.8965517241379309E-2</v>
      </c>
      <c r="F252" s="1">
        <f>IFERROR(raw!F252/raw!$H252,0)</f>
        <v>0.53448275862068961</v>
      </c>
      <c r="G252" s="1">
        <f>IFERROR(raw!G252/raw!$H252,0)</f>
        <v>0.18965517241379309</v>
      </c>
    </row>
    <row r="253" spans="1:7" x14ac:dyDescent="0.25">
      <c r="A253" t="s">
        <v>294</v>
      </c>
      <c r="B253" s="1">
        <f>IFERROR(raw!B253/raw!$H253,0)</f>
        <v>0.25748502994011974</v>
      </c>
      <c r="C253" s="1">
        <f>IFERROR(raw!C253/raw!$H253,0)</f>
        <v>0</v>
      </c>
      <c r="D253" s="1">
        <f>IFERROR(raw!D253/raw!$H253,0)</f>
        <v>0.15568862275449102</v>
      </c>
      <c r="E253" s="1">
        <f>IFERROR(raw!E253/raw!$H253,0)</f>
        <v>0.15568862275449102</v>
      </c>
      <c r="F253" s="1">
        <f>IFERROR(raw!F253/raw!$H253,0)</f>
        <v>0.30538922155688625</v>
      </c>
      <c r="G253" s="1">
        <f>IFERROR(raw!G253/raw!$H253,0)</f>
        <v>0.12574850299401197</v>
      </c>
    </row>
    <row r="254" spans="1:7" x14ac:dyDescent="0.25">
      <c r="A254" t="s">
        <v>83</v>
      </c>
      <c r="B254" s="1">
        <f>IFERROR(raw!B254/raw!$H254,0)</f>
        <v>0.10416666666666667</v>
      </c>
      <c r="C254" s="1">
        <f>IFERROR(raw!C254/raw!$H254,0)</f>
        <v>0.15625</v>
      </c>
      <c r="D254" s="1">
        <f>IFERROR(raw!D254/raw!$H254,0)</f>
        <v>6.25E-2</v>
      </c>
      <c r="E254" s="1">
        <f>IFERROR(raw!E254/raw!$H254,0)</f>
        <v>0.10416666666666667</v>
      </c>
      <c r="F254" s="1">
        <f>IFERROR(raw!F254/raw!$H254,0)</f>
        <v>0.38541666666666669</v>
      </c>
      <c r="G254" s="1">
        <f>IFERROR(raw!G254/raw!$H254,0)</f>
        <v>0.1875</v>
      </c>
    </row>
    <row r="255" spans="1:7" x14ac:dyDescent="0.25">
      <c r="A255" t="s">
        <v>48</v>
      </c>
      <c r="B255" s="1">
        <f>IFERROR(raw!B255/raw!$H255,0)</f>
        <v>0</v>
      </c>
      <c r="C255" s="1">
        <f>IFERROR(raw!C255/raw!$H255,0)</f>
        <v>0</v>
      </c>
      <c r="D255" s="1">
        <f>IFERROR(raw!D255/raw!$H255,0)</f>
        <v>0</v>
      </c>
      <c r="E255" s="1">
        <f>IFERROR(raw!E255/raw!$H255,0)</f>
        <v>0</v>
      </c>
      <c r="F255" s="1">
        <f>IFERROR(raw!F255/raw!$H255,0)</f>
        <v>0</v>
      </c>
      <c r="G255" s="1">
        <f>IFERROR(raw!G255/raw!$H255,0)</f>
        <v>0</v>
      </c>
    </row>
    <row r="256" spans="1:7" x14ac:dyDescent="0.25">
      <c r="A256" t="s">
        <v>47</v>
      </c>
      <c r="B256" s="1">
        <f>IFERROR(raw!B256/raw!$H256,0)</f>
        <v>0.42857142857142855</v>
      </c>
      <c r="C256" s="1">
        <f>IFERROR(raw!C256/raw!$H256,0)</f>
        <v>0</v>
      </c>
      <c r="D256" s="1">
        <f>IFERROR(raw!D256/raw!$H256,0)</f>
        <v>0</v>
      </c>
      <c r="E256" s="1">
        <f>IFERROR(raw!E256/raw!$H256,0)</f>
        <v>0.14285714285714285</v>
      </c>
      <c r="F256" s="1">
        <f>IFERROR(raw!F256/raw!$H256,0)</f>
        <v>0.42857142857142855</v>
      </c>
      <c r="G256" s="1">
        <f>IFERROR(raw!G256/raw!$H256,0)</f>
        <v>0</v>
      </c>
    </row>
    <row r="257" spans="1:7" x14ac:dyDescent="0.25">
      <c r="A257" t="s">
        <v>42</v>
      </c>
      <c r="B257" s="1">
        <f>IFERROR(raw!B257/raw!$H257,0)</f>
        <v>0.2</v>
      </c>
      <c r="C257" s="1">
        <f>IFERROR(raw!C257/raw!$H257,0)</f>
        <v>0</v>
      </c>
      <c r="D257" s="1">
        <f>IFERROR(raw!D257/raw!$H257,0)</f>
        <v>0.2</v>
      </c>
      <c r="E257" s="1">
        <f>IFERROR(raw!E257/raw!$H257,0)</f>
        <v>0.2</v>
      </c>
      <c r="F257" s="1">
        <f>IFERROR(raw!F257/raw!$H257,0)</f>
        <v>0.2</v>
      </c>
      <c r="G257" s="1">
        <f>IFERROR(raw!G257/raw!$H257,0)</f>
        <v>0.2</v>
      </c>
    </row>
    <row r="258" spans="1:7" x14ac:dyDescent="0.25">
      <c r="A258" t="s">
        <v>226</v>
      </c>
      <c r="B258" s="1">
        <f>IFERROR(raw!B258/raw!$H258,0)</f>
        <v>0</v>
      </c>
      <c r="C258" s="1">
        <f>IFERROR(raw!C258/raw!$H258,0)</f>
        <v>0</v>
      </c>
      <c r="D258" s="1">
        <f>IFERROR(raw!D258/raw!$H258,0)</f>
        <v>0</v>
      </c>
      <c r="E258" s="1">
        <f>IFERROR(raw!E258/raw!$H258,0)</f>
        <v>0</v>
      </c>
      <c r="F258" s="1">
        <f>IFERROR(raw!F258/raw!$H258,0)</f>
        <v>0</v>
      </c>
      <c r="G258" s="1">
        <f>IFERROR(raw!G258/raw!$H258,0)</f>
        <v>0</v>
      </c>
    </row>
    <row r="259" spans="1:7" x14ac:dyDescent="0.25">
      <c r="A259" t="s">
        <v>92</v>
      </c>
      <c r="B259" s="1">
        <f>IFERROR(raw!B259/raw!$H259,0)</f>
        <v>0.33333333333333331</v>
      </c>
      <c r="C259" s="1">
        <f>IFERROR(raw!C259/raw!$H259,0)</f>
        <v>0</v>
      </c>
      <c r="D259" s="1">
        <f>IFERROR(raw!D259/raw!$H259,0)</f>
        <v>0.22222222222222221</v>
      </c>
      <c r="E259" s="1">
        <f>IFERROR(raw!E259/raw!$H259,0)</f>
        <v>0</v>
      </c>
      <c r="F259" s="1">
        <f>IFERROR(raw!F259/raw!$H259,0)</f>
        <v>0.33333333333333331</v>
      </c>
      <c r="G259" s="1">
        <f>IFERROR(raw!G259/raw!$H259,0)</f>
        <v>0.1111111111111111</v>
      </c>
    </row>
    <row r="260" spans="1:7" x14ac:dyDescent="0.25">
      <c r="A260" t="s">
        <v>134</v>
      </c>
      <c r="B260" s="1">
        <f>IFERROR(raw!B260/raw!$H260,0)</f>
        <v>0</v>
      </c>
      <c r="C260" s="1">
        <f>IFERROR(raw!C260/raw!$H260,0)</f>
        <v>0</v>
      </c>
      <c r="D260" s="1">
        <f>IFERROR(raw!D260/raw!$H260,0)</f>
        <v>0</v>
      </c>
      <c r="E260" s="1">
        <f>IFERROR(raw!E260/raw!$H260,0)</f>
        <v>0</v>
      </c>
      <c r="F260" s="1">
        <f>IFERROR(raw!F260/raw!$H260,0)</f>
        <v>0</v>
      </c>
      <c r="G260" s="1">
        <f>IFERROR(raw!G260/raw!$H260,0)</f>
        <v>0</v>
      </c>
    </row>
    <row r="261" spans="1:7" x14ac:dyDescent="0.25">
      <c r="A261" t="s">
        <v>227</v>
      </c>
      <c r="B261" s="1">
        <f>IFERROR(raw!B261/raw!$H261,0)</f>
        <v>0.13574660633484162</v>
      </c>
      <c r="C261" s="1">
        <f>IFERROR(raw!C261/raw!$H261,0)</f>
        <v>0.10859728506787331</v>
      </c>
      <c r="D261" s="1">
        <f>IFERROR(raw!D261/raw!$H261,0)</f>
        <v>6.7873303167420809E-2</v>
      </c>
      <c r="E261" s="1">
        <f>IFERROR(raw!E261/raw!$H261,0)</f>
        <v>0.12217194570135746</v>
      </c>
      <c r="F261" s="1">
        <f>IFERROR(raw!F261/raw!$H261,0)</f>
        <v>0.40271493212669685</v>
      </c>
      <c r="G261" s="1">
        <f>IFERROR(raw!G261/raw!$H261,0)</f>
        <v>0.16289592760180996</v>
      </c>
    </row>
    <row r="262" spans="1:7" x14ac:dyDescent="0.25">
      <c r="A262" t="s">
        <v>155</v>
      </c>
      <c r="B262" s="1">
        <f>IFERROR(raw!B262/raw!$H262,0)</f>
        <v>4.2553191489361701E-2</v>
      </c>
      <c r="C262" s="1">
        <f>IFERROR(raw!C262/raw!$H262,0)</f>
        <v>0.31914893617021278</v>
      </c>
      <c r="D262" s="1">
        <f>IFERROR(raw!D262/raw!$H262,0)</f>
        <v>2.1276595744680851E-2</v>
      </c>
      <c r="E262" s="1">
        <f>IFERROR(raw!E262/raw!$H262,0)</f>
        <v>8.5106382978723402E-2</v>
      </c>
      <c r="F262" s="1">
        <f>IFERROR(raw!F262/raw!$H262,0)</f>
        <v>0.23404255319148937</v>
      </c>
      <c r="G262" s="1">
        <f>IFERROR(raw!G262/raw!$H262,0)</f>
        <v>0.2978723404255319</v>
      </c>
    </row>
    <row r="263" spans="1:7" x14ac:dyDescent="0.25">
      <c r="A263" t="s">
        <v>196</v>
      </c>
      <c r="B263" s="1">
        <f>IFERROR(raw!B263/raw!$H263,0)</f>
        <v>0</v>
      </c>
      <c r="C263" s="1">
        <f>IFERROR(raw!C263/raw!$H263,0)</f>
        <v>0</v>
      </c>
      <c r="D263" s="1">
        <f>IFERROR(raw!D263/raw!$H263,0)</f>
        <v>0</v>
      </c>
      <c r="E263" s="1">
        <f>IFERROR(raw!E263/raw!$H263,0)</f>
        <v>0</v>
      </c>
      <c r="F263" s="1">
        <f>IFERROR(raw!F263/raw!$H263,0)</f>
        <v>1</v>
      </c>
      <c r="G263" s="1">
        <f>IFERROR(raw!G263/raw!$H263,0)</f>
        <v>0</v>
      </c>
    </row>
    <row r="264" spans="1:7" x14ac:dyDescent="0.25">
      <c r="A264" t="s">
        <v>286</v>
      </c>
      <c r="B264" s="1">
        <f>IFERROR(raw!B264/raw!$H264,0)</f>
        <v>0.18965517241379309</v>
      </c>
      <c r="C264" s="1">
        <f>IFERROR(raw!C264/raw!$H264,0)</f>
        <v>0.15517241379310345</v>
      </c>
      <c r="D264" s="1">
        <f>IFERROR(raw!D264/raw!$H264,0)</f>
        <v>5.1724137931034482E-2</v>
      </c>
      <c r="E264" s="1">
        <f>IFERROR(raw!E264/raw!$H264,0)</f>
        <v>0.18965517241379309</v>
      </c>
      <c r="F264" s="1">
        <f>IFERROR(raw!F264/raw!$H264,0)</f>
        <v>0.2413793103448276</v>
      </c>
      <c r="G264" s="1">
        <f>IFERROR(raw!G264/raw!$H264,0)</f>
        <v>0.17241379310344829</v>
      </c>
    </row>
    <row r="265" spans="1:7" x14ac:dyDescent="0.25">
      <c r="A265" t="s">
        <v>146</v>
      </c>
      <c r="B265" s="1">
        <f>IFERROR(raw!B265/raw!$H265,0)</f>
        <v>0</v>
      </c>
      <c r="C265" s="1">
        <f>IFERROR(raw!C265/raw!$H265,0)</f>
        <v>0</v>
      </c>
      <c r="D265" s="1">
        <f>IFERROR(raw!D265/raw!$H265,0)</f>
        <v>0</v>
      </c>
      <c r="E265" s="1">
        <f>IFERROR(raw!E265/raw!$H265,0)</f>
        <v>0.33333333333333331</v>
      </c>
      <c r="F265" s="1">
        <f>IFERROR(raw!F265/raw!$H265,0)</f>
        <v>0.33333333333333331</v>
      </c>
      <c r="G265" s="1">
        <f>IFERROR(raw!G265/raw!$H265,0)</f>
        <v>0.33333333333333331</v>
      </c>
    </row>
    <row r="266" spans="1:7" x14ac:dyDescent="0.25">
      <c r="A266" t="s">
        <v>194</v>
      </c>
      <c r="B266" s="1">
        <f>IFERROR(raw!B266/raw!$H266,0)</f>
        <v>0.13917525773195877</v>
      </c>
      <c r="C266" s="1">
        <f>IFERROR(raw!C266/raw!$H266,0)</f>
        <v>0.14432989690721648</v>
      </c>
      <c r="D266" s="1">
        <f>IFERROR(raw!D266/raw!$H266,0)</f>
        <v>6.7010309278350513E-2</v>
      </c>
      <c r="E266" s="1">
        <f>IFERROR(raw!E266/raw!$H266,0)</f>
        <v>0.21134020618556701</v>
      </c>
      <c r="F266" s="1">
        <f>IFERROR(raw!F266/raw!$H266,0)</f>
        <v>0.26288659793814434</v>
      </c>
      <c r="G266" s="1">
        <f>IFERROR(raw!G266/raw!$H266,0)</f>
        <v>0.17525773195876287</v>
      </c>
    </row>
    <row r="267" spans="1:7" x14ac:dyDescent="0.25">
      <c r="A267" t="s">
        <v>105</v>
      </c>
      <c r="B267" s="1">
        <f>IFERROR(raw!B267/raw!$H267,0)</f>
        <v>0</v>
      </c>
      <c r="C267" s="1">
        <f>IFERROR(raw!C267/raw!$H267,0)</f>
        <v>0</v>
      </c>
      <c r="D267" s="1">
        <f>IFERROR(raw!D267/raw!$H267,0)</f>
        <v>0</v>
      </c>
      <c r="E267" s="1">
        <f>IFERROR(raw!E267/raw!$H267,0)</f>
        <v>0</v>
      </c>
      <c r="F267" s="1">
        <f>IFERROR(raw!F267/raw!$H267,0)</f>
        <v>0</v>
      </c>
      <c r="G267" s="1">
        <f>IFERROR(raw!G267/raw!$H267,0)</f>
        <v>0</v>
      </c>
    </row>
    <row r="268" spans="1:7" x14ac:dyDescent="0.25">
      <c r="A268" t="s">
        <v>26</v>
      </c>
      <c r="B268" s="1">
        <f>IFERROR(raw!B268/raw!$H268,0)</f>
        <v>0.1972318339100346</v>
      </c>
      <c r="C268" s="1">
        <f>IFERROR(raw!C268/raw!$H268,0)</f>
        <v>0.15224913494809689</v>
      </c>
      <c r="D268" s="1">
        <f>IFERROR(raw!D268/raw!$H268,0)</f>
        <v>6.9204152249134954E-2</v>
      </c>
      <c r="E268" s="1">
        <f>IFERROR(raw!E268/raw!$H268,0)</f>
        <v>0.20415224913494809</v>
      </c>
      <c r="F268" s="1">
        <f>IFERROR(raw!F268/raw!$H268,0)</f>
        <v>0.1972318339100346</v>
      </c>
      <c r="G268" s="1">
        <f>IFERROR(raw!G268/raw!$H268,0)</f>
        <v>0.17993079584775087</v>
      </c>
    </row>
    <row r="269" spans="1:7" x14ac:dyDescent="0.25">
      <c r="A269" t="s">
        <v>37</v>
      </c>
      <c r="B269" s="1">
        <f>IFERROR(raw!B269/raw!$H269,0)</f>
        <v>0.18633540372670807</v>
      </c>
      <c r="C269" s="1">
        <f>IFERROR(raw!C269/raw!$H269,0)</f>
        <v>0.15942028985507245</v>
      </c>
      <c r="D269" s="1">
        <f>IFERROR(raw!D269/raw!$H269,0)</f>
        <v>7.8674948240165632E-2</v>
      </c>
      <c r="E269" s="1">
        <f>IFERROR(raw!E269/raw!$H269,0)</f>
        <v>0.19254658385093168</v>
      </c>
      <c r="F269" s="1">
        <f>IFERROR(raw!F269/raw!$H269,0)</f>
        <v>0.18426501035196688</v>
      </c>
      <c r="G269" s="1">
        <f>IFERROR(raw!G269/raw!$H269,0)</f>
        <v>0.19875776397515527</v>
      </c>
    </row>
    <row r="270" spans="1:7" x14ac:dyDescent="0.25">
      <c r="A270" t="s">
        <v>165</v>
      </c>
      <c r="B270" s="1">
        <f>IFERROR(raw!B270/raw!$H270,0)</f>
        <v>0.11764705882352941</v>
      </c>
      <c r="C270" s="1">
        <f>IFERROR(raw!C270/raw!$H270,0)</f>
        <v>0.14705882352941177</v>
      </c>
      <c r="D270" s="1">
        <f>IFERROR(raw!D270/raw!$H270,0)</f>
        <v>5.8823529411764705E-2</v>
      </c>
      <c r="E270" s="1">
        <f>IFERROR(raw!E270/raw!$H270,0)</f>
        <v>5.8823529411764705E-2</v>
      </c>
      <c r="F270" s="1">
        <f>IFERROR(raw!F270/raw!$H270,0)</f>
        <v>0.3235294117647059</v>
      </c>
      <c r="G270" s="1">
        <f>IFERROR(raw!G270/raw!$H270,0)</f>
        <v>0.29411764705882354</v>
      </c>
    </row>
    <row r="271" spans="1:7" x14ac:dyDescent="0.25">
      <c r="A271" t="s">
        <v>16</v>
      </c>
      <c r="B271" s="1">
        <f>IFERROR(raw!B271/raw!$H271,0)</f>
        <v>8.3333333333333329E-2</v>
      </c>
      <c r="C271" s="1">
        <f>IFERROR(raw!C271/raw!$H271,0)</f>
        <v>0</v>
      </c>
      <c r="D271" s="1">
        <f>IFERROR(raw!D271/raw!$H271,0)</f>
        <v>2.7777777777777776E-2</v>
      </c>
      <c r="E271" s="1">
        <f>IFERROR(raw!E271/raw!$H271,0)</f>
        <v>2.7777777777777776E-2</v>
      </c>
      <c r="F271" s="1">
        <f>IFERROR(raw!F271/raw!$H271,0)</f>
        <v>0.56944444444444442</v>
      </c>
      <c r="G271" s="1">
        <f>IFERROR(raw!G271/raw!$H271,0)</f>
        <v>0.29166666666666669</v>
      </c>
    </row>
    <row r="272" spans="1:7" x14ac:dyDescent="0.25">
      <c r="A272" t="s">
        <v>282</v>
      </c>
      <c r="B272" s="1">
        <f>IFERROR(raw!B272/raw!$H272,0)</f>
        <v>0</v>
      </c>
      <c r="C272" s="1">
        <f>IFERROR(raw!C272/raw!$H272,0)</f>
        <v>0</v>
      </c>
      <c r="D272" s="1">
        <f>IFERROR(raw!D272/raw!$H272,0)</f>
        <v>0</v>
      </c>
      <c r="E272" s="1">
        <f>IFERROR(raw!E272/raw!$H272,0)</f>
        <v>0</v>
      </c>
      <c r="F272" s="1">
        <f>IFERROR(raw!F272/raw!$H272,0)</f>
        <v>0</v>
      </c>
      <c r="G272" s="1">
        <f>IFERROR(raw!G272/raw!$H272,0)</f>
        <v>0</v>
      </c>
    </row>
    <row r="273" spans="1:7" x14ac:dyDescent="0.25">
      <c r="A273" t="s">
        <v>61</v>
      </c>
      <c r="B273" s="1">
        <f>IFERROR(raw!B273/raw!$H273,0)</f>
        <v>0.1875</v>
      </c>
      <c r="C273" s="1">
        <f>IFERROR(raw!C273/raw!$H273,0)</f>
        <v>0.1875</v>
      </c>
      <c r="D273" s="1">
        <f>IFERROR(raw!D273/raw!$H273,0)</f>
        <v>3.7499999999999999E-2</v>
      </c>
      <c r="E273" s="1">
        <f>IFERROR(raw!E273/raw!$H273,0)</f>
        <v>0.19375000000000001</v>
      </c>
      <c r="F273" s="1">
        <f>IFERROR(raw!F273/raw!$H273,0)</f>
        <v>0.20624999999999999</v>
      </c>
      <c r="G273" s="1">
        <f>IFERROR(raw!G273/raw!$H273,0)</f>
        <v>0.1875</v>
      </c>
    </row>
    <row r="274" spans="1:7" x14ac:dyDescent="0.25">
      <c r="A274" t="s">
        <v>232</v>
      </c>
      <c r="B274" s="1">
        <f>IFERROR(raw!B274/raw!$H274,0)</f>
        <v>5.46875E-2</v>
      </c>
      <c r="C274" s="1">
        <f>IFERROR(raw!C274/raw!$H274,0)</f>
        <v>0.1484375</v>
      </c>
      <c r="D274" s="1">
        <f>IFERROR(raw!D274/raw!$H274,0)</f>
        <v>3.125E-2</v>
      </c>
      <c r="E274" s="1">
        <f>IFERROR(raw!E274/raw!$H274,0)</f>
        <v>0.140625</v>
      </c>
      <c r="F274" s="1">
        <f>IFERROR(raw!F274/raw!$H274,0)</f>
        <v>0.453125</v>
      </c>
      <c r="G274" s="1">
        <f>IFERROR(raw!G274/raw!$H274,0)</f>
        <v>0.171875</v>
      </c>
    </row>
    <row r="275" spans="1:7" x14ac:dyDescent="0.25">
      <c r="A275" t="s">
        <v>182</v>
      </c>
      <c r="B275" s="1">
        <f>IFERROR(raw!B275/raw!$H275,0)</f>
        <v>0.216</v>
      </c>
      <c r="C275" s="1">
        <f>IFERROR(raw!C275/raw!$H275,0)</f>
        <v>0.16</v>
      </c>
      <c r="D275" s="1">
        <f>IFERROR(raw!D275/raw!$H275,0)</f>
        <v>4.8000000000000001E-2</v>
      </c>
      <c r="E275" s="1">
        <f>IFERROR(raw!E275/raw!$H275,0)</f>
        <v>0.192</v>
      </c>
      <c r="F275" s="1">
        <f>IFERROR(raw!F275/raw!$H275,0)</f>
        <v>0.192</v>
      </c>
      <c r="G275" s="1">
        <f>IFERROR(raw!G275/raw!$H275,0)</f>
        <v>0.192</v>
      </c>
    </row>
    <row r="276" spans="1:7" x14ac:dyDescent="0.25">
      <c r="A276" t="s">
        <v>17</v>
      </c>
      <c r="B276" s="1">
        <f>IFERROR(raw!B276/raw!$H276,0)</f>
        <v>0.13768115942028986</v>
      </c>
      <c r="C276" s="1">
        <f>IFERROR(raw!C276/raw!$H276,0)</f>
        <v>0.13405797101449277</v>
      </c>
      <c r="D276" s="1">
        <f>IFERROR(raw!D276/raw!$H276,0)</f>
        <v>0.12318840579710146</v>
      </c>
      <c r="E276" s="1">
        <f>IFERROR(raw!E276/raw!$H276,0)</f>
        <v>0.13768115942028986</v>
      </c>
      <c r="F276" s="1">
        <f>IFERROR(raw!F276/raw!$H276,0)</f>
        <v>0.32608695652173914</v>
      </c>
      <c r="G276" s="1">
        <f>IFERROR(raw!G276/raw!$H276,0)</f>
        <v>0.14130434782608695</v>
      </c>
    </row>
    <row r="277" spans="1:7" x14ac:dyDescent="0.25">
      <c r="A277" t="s">
        <v>117</v>
      </c>
      <c r="B277" s="1">
        <f>IFERROR(raw!B277/raw!$H277,0)</f>
        <v>0.1875</v>
      </c>
      <c r="C277" s="1">
        <f>IFERROR(raw!C277/raw!$H277,0)</f>
        <v>0.1796875</v>
      </c>
      <c r="D277" s="1">
        <f>IFERROR(raw!D277/raw!$H277,0)</f>
        <v>5.46875E-2</v>
      </c>
      <c r="E277" s="1">
        <f>IFERROR(raw!E277/raw!$H277,0)</f>
        <v>0.1875</v>
      </c>
      <c r="F277" s="1">
        <f>IFERROR(raw!F277/raw!$H277,0)</f>
        <v>0.2109375</v>
      </c>
      <c r="G277" s="1">
        <f>IFERROR(raw!G277/raw!$H277,0)</f>
        <v>0.1796875</v>
      </c>
    </row>
    <row r="278" spans="1:7" x14ac:dyDescent="0.25">
      <c r="A278" t="s">
        <v>85</v>
      </c>
      <c r="B278" s="1">
        <f>IFERROR(raw!B278/raw!$H278,0)</f>
        <v>0</v>
      </c>
      <c r="C278" s="1">
        <f>IFERROR(raw!C278/raw!$H278,0)</f>
        <v>0</v>
      </c>
      <c r="D278" s="1">
        <f>IFERROR(raw!D278/raw!$H278,0)</f>
        <v>0</v>
      </c>
      <c r="E278" s="1">
        <f>IFERROR(raw!E278/raw!$H278,0)</f>
        <v>0</v>
      </c>
      <c r="F278" s="1">
        <f>IFERROR(raw!F278/raw!$H278,0)</f>
        <v>0</v>
      </c>
      <c r="G278" s="1">
        <f>IFERROR(raw!G278/raw!$H278,0)</f>
        <v>0</v>
      </c>
    </row>
    <row r="279" spans="1:7" x14ac:dyDescent="0.25">
      <c r="A279" t="s">
        <v>233</v>
      </c>
      <c r="B279" s="1">
        <f>IFERROR(raw!B279/raw!$H279,0)</f>
        <v>0.22222222222222221</v>
      </c>
      <c r="C279" s="1">
        <f>IFERROR(raw!C279/raw!$H279,0)</f>
        <v>0</v>
      </c>
      <c r="D279" s="1">
        <f>IFERROR(raw!D279/raw!$H279,0)</f>
        <v>0.22222222222222221</v>
      </c>
      <c r="E279" s="1">
        <f>IFERROR(raw!E279/raw!$H279,0)</f>
        <v>0</v>
      </c>
      <c r="F279" s="1">
        <f>IFERROR(raw!F279/raw!$H279,0)</f>
        <v>0.55555555555555558</v>
      </c>
      <c r="G279" s="1">
        <f>IFERROR(raw!G279/raw!$H279,0)</f>
        <v>0</v>
      </c>
    </row>
    <row r="280" spans="1:7" x14ac:dyDescent="0.25">
      <c r="A280" t="s">
        <v>265</v>
      </c>
      <c r="B280" s="1">
        <f>IFERROR(raw!B280/raw!$H280,0)</f>
        <v>0.15830491962981003</v>
      </c>
      <c r="C280" s="1">
        <f>IFERROR(raw!C280/raw!$H280,0)</f>
        <v>0.15733073550901119</v>
      </c>
      <c r="D280" s="1">
        <f>IFERROR(raw!D280/raw!$H280,0)</f>
        <v>0.12274719922065271</v>
      </c>
      <c r="E280" s="1">
        <f>IFERROR(raw!E280/raw!$H280,0)</f>
        <v>0.15197272284461763</v>
      </c>
      <c r="F280" s="1">
        <f>IFERROR(raw!F280/raw!$H280,0)</f>
        <v>0.2230881636629323</v>
      </c>
      <c r="G280" s="1">
        <f>IFERROR(raw!G280/raw!$H280,0)</f>
        <v>0.18655625913297613</v>
      </c>
    </row>
    <row r="281" spans="1:7" x14ac:dyDescent="0.25">
      <c r="A281" t="s">
        <v>108</v>
      </c>
      <c r="B281" s="1">
        <f>IFERROR(raw!B281/raw!$H281,0)</f>
        <v>0.16666666666666666</v>
      </c>
      <c r="C281" s="1">
        <f>IFERROR(raw!C281/raw!$H281,0)</f>
        <v>0.16666666666666666</v>
      </c>
      <c r="D281" s="1">
        <f>IFERROR(raw!D281/raw!$H281,0)</f>
        <v>0.16666666666666666</v>
      </c>
      <c r="E281" s="1">
        <f>IFERROR(raw!E281/raw!$H281,0)</f>
        <v>0.16666666666666666</v>
      </c>
      <c r="F281" s="1">
        <f>IFERROR(raw!F281/raw!$H281,0)</f>
        <v>0.26666666666666666</v>
      </c>
      <c r="G281" s="1">
        <f>IFERROR(raw!G281/raw!$H281,0)</f>
        <v>6.6666666666666666E-2</v>
      </c>
    </row>
    <row r="282" spans="1:7" x14ac:dyDescent="0.25">
      <c r="A282" t="s">
        <v>153</v>
      </c>
      <c r="B282" s="1">
        <f>IFERROR(raw!B282/raw!$H282,0)</f>
        <v>0</v>
      </c>
      <c r="C282" s="1">
        <f>IFERROR(raw!C282/raw!$H282,0)</f>
        <v>0</v>
      </c>
      <c r="D282" s="1">
        <f>IFERROR(raw!D282/raw!$H282,0)</f>
        <v>0</v>
      </c>
      <c r="E282" s="1">
        <f>IFERROR(raw!E282/raw!$H282,0)</f>
        <v>0</v>
      </c>
      <c r="F282" s="1">
        <f>IFERROR(raw!F282/raw!$H282,0)</f>
        <v>0</v>
      </c>
      <c r="G282" s="1">
        <f>IFERROR(raw!G282/raw!$H282,0)</f>
        <v>0</v>
      </c>
    </row>
    <row r="283" spans="1:7" x14ac:dyDescent="0.25">
      <c r="A283" t="s">
        <v>18</v>
      </c>
      <c r="B283" s="1">
        <f>IFERROR(raw!B283/raw!$H283,0)</f>
        <v>0</v>
      </c>
      <c r="C283" s="1">
        <f>IFERROR(raw!C283/raw!$H283,0)</f>
        <v>0</v>
      </c>
      <c r="D283" s="1">
        <f>IFERROR(raw!D283/raw!$H283,0)</f>
        <v>0</v>
      </c>
      <c r="E283" s="1">
        <f>IFERROR(raw!E283/raw!$H283,0)</f>
        <v>0</v>
      </c>
      <c r="F283" s="1">
        <f>IFERROR(raw!F283/raw!$H283,0)</f>
        <v>1</v>
      </c>
      <c r="G283" s="1">
        <f>IFERROR(raw!G283/raw!$H283,0)</f>
        <v>0</v>
      </c>
    </row>
    <row r="284" spans="1:7" x14ac:dyDescent="0.25">
      <c r="A284" t="s">
        <v>101</v>
      </c>
      <c r="B284" s="1">
        <f>IFERROR(raw!B284/raw!$H284,0)</f>
        <v>0.185546875</v>
      </c>
      <c r="C284" s="1">
        <f>IFERROR(raw!C284/raw!$H284,0)</f>
        <v>0.1328125</v>
      </c>
      <c r="D284" s="1">
        <f>IFERROR(raw!D284/raw!$H284,0)</f>
        <v>5.078125E-2</v>
      </c>
      <c r="E284" s="1">
        <f>IFERROR(raw!E284/raw!$H284,0)</f>
        <v>0.162109375</v>
      </c>
      <c r="F284" s="1">
        <f>IFERROR(raw!F284/raw!$H284,0)</f>
        <v>0.275390625</v>
      </c>
      <c r="G284" s="1">
        <f>IFERROR(raw!G284/raw!$H284,0)</f>
        <v>0.193359375</v>
      </c>
    </row>
    <row r="285" spans="1:7" x14ac:dyDescent="0.25">
      <c r="A285" t="s">
        <v>237</v>
      </c>
      <c r="B285" s="1">
        <f>IFERROR(raw!B285/raw!$H285,0)</f>
        <v>0</v>
      </c>
      <c r="C285" s="1">
        <f>IFERROR(raw!C285/raw!$H285,0)</f>
        <v>3.6363636363636362E-2</v>
      </c>
      <c r="D285" s="1">
        <f>IFERROR(raw!D285/raw!$H285,0)</f>
        <v>0</v>
      </c>
      <c r="E285" s="1">
        <f>IFERROR(raw!E285/raw!$H285,0)</f>
        <v>0.18181818181818182</v>
      </c>
      <c r="F285" s="1">
        <f>IFERROR(raw!F285/raw!$H285,0)</f>
        <v>0.63636363636363635</v>
      </c>
      <c r="G285" s="1">
        <f>IFERROR(raw!G285/raw!$H285,0)</f>
        <v>0.14545454545454545</v>
      </c>
    </row>
    <row r="286" spans="1:7" x14ac:dyDescent="0.25">
      <c r="A286" t="s">
        <v>171</v>
      </c>
      <c r="B286" s="1">
        <f>IFERROR(raw!B286/raw!$H286,0)</f>
        <v>0</v>
      </c>
      <c r="C286" s="1">
        <f>IFERROR(raw!C286/raw!$H286,0)</f>
        <v>0</v>
      </c>
      <c r="D286" s="1">
        <f>IFERROR(raw!D286/raw!$H286,0)</f>
        <v>0</v>
      </c>
      <c r="E286" s="1">
        <f>IFERROR(raw!E286/raw!$H286,0)</f>
        <v>0</v>
      </c>
      <c r="F286" s="1">
        <f>IFERROR(raw!F286/raw!$H286,0)</f>
        <v>0</v>
      </c>
      <c r="G286" s="1">
        <f>IFERROR(raw!G286/raw!$H286,0)</f>
        <v>0</v>
      </c>
    </row>
    <row r="287" spans="1:7" x14ac:dyDescent="0.25">
      <c r="A287" t="s">
        <v>295</v>
      </c>
      <c r="B287" s="1">
        <f>IFERROR(raw!B287/raw!$H287,0)</f>
        <v>0</v>
      </c>
      <c r="C287" s="1">
        <f>IFERROR(raw!C287/raw!$H287,0)</f>
        <v>0</v>
      </c>
      <c r="D287" s="1">
        <f>IFERROR(raw!D287/raw!$H287,0)</f>
        <v>0</v>
      </c>
      <c r="E287" s="1">
        <f>IFERROR(raw!E287/raw!$H287,0)</f>
        <v>0</v>
      </c>
      <c r="F287" s="1">
        <f>IFERROR(raw!F287/raw!$H287,0)</f>
        <v>0</v>
      </c>
      <c r="G287" s="1">
        <f>IFERROR(raw!G287/raw!$H287,0)</f>
        <v>0</v>
      </c>
    </row>
    <row r="288" spans="1:7" x14ac:dyDescent="0.25">
      <c r="A288" t="s">
        <v>145</v>
      </c>
      <c r="B288" s="1">
        <f>IFERROR(raw!B288/raw!$H288,0)</f>
        <v>0</v>
      </c>
      <c r="C288" s="1">
        <f>IFERROR(raw!C288/raw!$H288,0)</f>
        <v>0</v>
      </c>
      <c r="D288" s="1">
        <f>IFERROR(raw!D288/raw!$H288,0)</f>
        <v>0</v>
      </c>
      <c r="E288" s="1">
        <f>IFERROR(raw!E288/raw!$H288,0)</f>
        <v>0</v>
      </c>
      <c r="F288" s="1">
        <f>IFERROR(raw!F288/raw!$H288,0)</f>
        <v>0</v>
      </c>
      <c r="G288" s="1">
        <f>IFERROR(raw!G288/raw!$H288,0)</f>
        <v>0</v>
      </c>
    </row>
    <row r="289" spans="1:7" x14ac:dyDescent="0.25">
      <c r="A289" t="s">
        <v>98</v>
      </c>
      <c r="B289" s="1">
        <f>IFERROR(raw!B289/raw!$H289,0)</f>
        <v>0.15898617511520738</v>
      </c>
      <c r="C289" s="1">
        <f>IFERROR(raw!C289/raw!$H289,0)</f>
        <v>0.18663594470046083</v>
      </c>
      <c r="D289" s="1">
        <f>IFERROR(raw!D289/raw!$H289,0)</f>
        <v>5.7603686635944701E-2</v>
      </c>
      <c r="E289" s="1">
        <f>IFERROR(raw!E289/raw!$H289,0)</f>
        <v>0.18663594470046083</v>
      </c>
      <c r="F289" s="1">
        <f>IFERROR(raw!F289/raw!$H289,0)</f>
        <v>0.25576036866359447</v>
      </c>
      <c r="G289" s="1">
        <f>IFERROR(raw!G289/raw!$H289,0)</f>
        <v>0.15437788018433179</v>
      </c>
    </row>
    <row r="290" spans="1:7" x14ac:dyDescent="0.25">
      <c r="A290" t="s">
        <v>70</v>
      </c>
      <c r="B290" s="1">
        <f>IFERROR(raw!B290/raw!$H290,0)</f>
        <v>0</v>
      </c>
      <c r="C290" s="1">
        <f>IFERROR(raw!C290/raw!$H290,0)</f>
        <v>0</v>
      </c>
      <c r="D290" s="1">
        <f>IFERROR(raw!D290/raw!$H290,0)</f>
        <v>0</v>
      </c>
      <c r="E290" s="1">
        <f>IFERROR(raw!E290/raw!$H290,0)</f>
        <v>0</v>
      </c>
      <c r="F290" s="1">
        <f>IFERROR(raw!F290/raw!$H290,0)</f>
        <v>0</v>
      </c>
      <c r="G290" s="1">
        <f>IFERROR(raw!G290/raw!$H290,0)</f>
        <v>0</v>
      </c>
    </row>
    <row r="291" spans="1:7" x14ac:dyDescent="0.25">
      <c r="A291" t="s">
        <v>38</v>
      </c>
      <c r="B291" s="1">
        <f>IFERROR(raw!B291/raw!$H291,0)</f>
        <v>0</v>
      </c>
      <c r="C291" s="1">
        <f>IFERROR(raw!C291/raw!$H291,0)</f>
        <v>0</v>
      </c>
      <c r="D291" s="1">
        <f>IFERROR(raw!D291/raw!$H291,0)</f>
        <v>0</v>
      </c>
      <c r="E291" s="1">
        <f>IFERROR(raw!E291/raw!$H291,0)</f>
        <v>0</v>
      </c>
      <c r="F291" s="1">
        <f>IFERROR(raw!F291/raw!$H291,0)</f>
        <v>0</v>
      </c>
      <c r="G291" s="1">
        <f>IFERROR(raw!G291/raw!$H291,0)</f>
        <v>0</v>
      </c>
    </row>
    <row r="292" spans="1:7" x14ac:dyDescent="0.25">
      <c r="A292" t="s">
        <v>168</v>
      </c>
      <c r="B292" s="1">
        <f>IFERROR(raw!B292/raw!$H292,0)</f>
        <v>0</v>
      </c>
      <c r="C292" s="1">
        <f>IFERROR(raw!C292/raw!$H292,0)</f>
        <v>0</v>
      </c>
      <c r="D292" s="1">
        <f>IFERROR(raw!D292/raw!$H292,0)</f>
        <v>0</v>
      </c>
      <c r="E292" s="1">
        <f>IFERROR(raw!E292/raw!$H292,0)</f>
        <v>0</v>
      </c>
      <c r="F292" s="1">
        <f>IFERROR(raw!F292/raw!$H292,0)</f>
        <v>0</v>
      </c>
      <c r="G292" s="1">
        <f>IFERROR(raw!G292/raw!$H292,0)</f>
        <v>0</v>
      </c>
    </row>
    <row r="293" spans="1:7" x14ac:dyDescent="0.25">
      <c r="A293" t="s">
        <v>122</v>
      </c>
      <c r="B293" s="1">
        <f>IFERROR(raw!B293/raw!$H293,0)</f>
        <v>0</v>
      </c>
      <c r="C293" s="1">
        <f>IFERROR(raw!C293/raw!$H293,0)</f>
        <v>0</v>
      </c>
      <c r="D293" s="1">
        <f>IFERROR(raw!D293/raw!$H293,0)</f>
        <v>0.48</v>
      </c>
      <c r="E293" s="1">
        <f>IFERROR(raw!E293/raw!$H293,0)</f>
        <v>0</v>
      </c>
      <c r="F293" s="1">
        <f>IFERROR(raw!F293/raw!$H293,0)</f>
        <v>0.52</v>
      </c>
      <c r="G293" s="1">
        <f>IFERROR(raw!G293/raw!$H293,0)</f>
        <v>0</v>
      </c>
    </row>
    <row r="294" spans="1:7" x14ac:dyDescent="0.25">
      <c r="A294" t="s">
        <v>243</v>
      </c>
      <c r="B294" s="1">
        <f>IFERROR(raw!B294/raw!$H294,0)</f>
        <v>0.26171875</v>
      </c>
      <c r="C294" s="1">
        <f>IFERROR(raw!C294/raw!$H294,0)</f>
        <v>0.14453125</v>
      </c>
      <c r="D294" s="1">
        <f>IFERROR(raw!D294/raw!$H294,0)</f>
        <v>3.90625E-2</v>
      </c>
      <c r="E294" s="1">
        <f>IFERROR(raw!E294/raw!$H294,0)</f>
        <v>0.1640625</v>
      </c>
      <c r="F294" s="1">
        <f>IFERROR(raw!F294/raw!$H294,0)</f>
        <v>0.22265625</v>
      </c>
      <c r="G294" s="1">
        <f>IFERROR(raw!G294/raw!$H294,0)</f>
        <v>0.16796875</v>
      </c>
    </row>
    <row r="295" spans="1:7" x14ac:dyDescent="0.25">
      <c r="A295" t="s">
        <v>211</v>
      </c>
      <c r="B295" s="1">
        <f>IFERROR(raw!B295/raw!$H295,0)</f>
        <v>0</v>
      </c>
      <c r="C295" s="1">
        <f>IFERROR(raw!C295/raw!$H295,0)</f>
        <v>0</v>
      </c>
      <c r="D295" s="1">
        <f>IFERROR(raw!D295/raw!$H295,0)</f>
        <v>0.36363636363636365</v>
      </c>
      <c r="E295" s="1">
        <f>IFERROR(raw!E295/raw!$H295,0)</f>
        <v>0</v>
      </c>
      <c r="F295" s="1">
        <f>IFERROR(raw!F295/raw!$H295,0)</f>
        <v>0.54545454545454541</v>
      </c>
      <c r="G295" s="1">
        <f>IFERROR(raw!G295/raw!$H295,0)</f>
        <v>9.0909090909090912E-2</v>
      </c>
    </row>
    <row r="296" spans="1:7" x14ac:dyDescent="0.25">
      <c r="A296" t="s">
        <v>154</v>
      </c>
      <c r="B296" s="1">
        <f>IFERROR(raw!B296/raw!$H296,0)</f>
        <v>0</v>
      </c>
      <c r="C296" s="1">
        <f>IFERROR(raw!C296/raw!$H296,0)</f>
        <v>0</v>
      </c>
      <c r="D296" s="1">
        <f>IFERROR(raw!D296/raw!$H296,0)</f>
        <v>0</v>
      </c>
      <c r="E296" s="1">
        <f>IFERROR(raw!E296/raw!$H296,0)</f>
        <v>0</v>
      </c>
      <c r="F296" s="1">
        <f>IFERROR(raw!F296/raw!$H296,0)</f>
        <v>0</v>
      </c>
      <c r="G296" s="1">
        <f>IFERROR(raw!G296/raw!$H296,0)</f>
        <v>0</v>
      </c>
    </row>
    <row r="297" spans="1:7" x14ac:dyDescent="0.25">
      <c r="A297" t="s">
        <v>186</v>
      </c>
      <c r="B297" s="1">
        <f>IFERROR(raw!B297/raw!$H297,0)</f>
        <v>0</v>
      </c>
      <c r="C297" s="1">
        <f>IFERROR(raw!C297/raw!$H297,0)</f>
        <v>0</v>
      </c>
      <c r="D297" s="1">
        <f>IFERROR(raw!D297/raw!$H297,0)</f>
        <v>0</v>
      </c>
      <c r="E297" s="1">
        <f>IFERROR(raw!E297/raw!$H297,0)</f>
        <v>0</v>
      </c>
      <c r="F297" s="1">
        <f>IFERROR(raw!F297/raw!$H297,0)</f>
        <v>1</v>
      </c>
      <c r="G297" s="1">
        <f>IFERROR(raw!G297/raw!$H297,0)</f>
        <v>0</v>
      </c>
    </row>
    <row r="298" spans="1:7" x14ac:dyDescent="0.25">
      <c r="A298" t="s">
        <v>110</v>
      </c>
      <c r="B298" s="1">
        <f>IFERROR(raw!B298/raw!$H298,0)</f>
        <v>0</v>
      </c>
      <c r="C298" s="1">
        <f>IFERROR(raw!C298/raw!$H298,0)</f>
        <v>0</v>
      </c>
      <c r="D298" s="1">
        <f>IFERROR(raw!D298/raw!$H298,0)</f>
        <v>0</v>
      </c>
      <c r="E298" s="1">
        <f>IFERROR(raw!E298/raw!$H298,0)</f>
        <v>0</v>
      </c>
      <c r="F298" s="1">
        <f>IFERROR(raw!F298/raw!$H298,0)</f>
        <v>1</v>
      </c>
      <c r="G298" s="1">
        <f>IFERROR(raw!G298/raw!$H298,0)</f>
        <v>0</v>
      </c>
    </row>
    <row r="299" spans="1:7" x14ac:dyDescent="0.25">
      <c r="A299" t="s">
        <v>202</v>
      </c>
      <c r="B299" s="1">
        <f>IFERROR(raw!B299/raw!$H299,0)</f>
        <v>0.21839080459770116</v>
      </c>
      <c r="C299" s="1">
        <f>IFERROR(raw!C299/raw!$H299,0)</f>
        <v>0.10344827586206896</v>
      </c>
      <c r="D299" s="1">
        <f>IFERROR(raw!D299/raw!$H299,0)</f>
        <v>9.1954022988505746E-2</v>
      </c>
      <c r="E299" s="1">
        <f>IFERROR(raw!E299/raw!$H299,0)</f>
        <v>9.1954022988505746E-2</v>
      </c>
      <c r="F299" s="1">
        <f>IFERROR(raw!F299/raw!$H299,0)</f>
        <v>0.32183908045977011</v>
      </c>
      <c r="G299" s="1">
        <f>IFERROR(raw!G299/raw!$H299,0)</f>
        <v>0.17241379310344829</v>
      </c>
    </row>
    <row r="300" spans="1:7" x14ac:dyDescent="0.25">
      <c r="A300" t="s">
        <v>172</v>
      </c>
      <c r="B300" s="1">
        <f>IFERROR(raw!B300/raw!$H300,0)</f>
        <v>0</v>
      </c>
      <c r="C300" s="1">
        <f>IFERROR(raw!C300/raw!$H300,0)</f>
        <v>0</v>
      </c>
      <c r="D300" s="1">
        <f>IFERROR(raw!D300/raw!$H300,0)</f>
        <v>0</v>
      </c>
      <c r="E300" s="1">
        <f>IFERROR(raw!E300/raw!$H300,0)</f>
        <v>0</v>
      </c>
      <c r="F300" s="1">
        <f>IFERROR(raw!F300/raw!$H300,0)</f>
        <v>0</v>
      </c>
      <c r="G300" s="1">
        <f>IFERROR(raw!G300/raw!$H300,0)</f>
        <v>0</v>
      </c>
    </row>
    <row r="301" spans="1:7" x14ac:dyDescent="0.25">
      <c r="A301" t="s">
        <v>82</v>
      </c>
      <c r="B301" s="1">
        <f>IFERROR(raw!B301/raw!$H301,0)</f>
        <v>0.2</v>
      </c>
      <c r="C301" s="1">
        <f>IFERROR(raw!C301/raw!$H301,0)</f>
        <v>0.2</v>
      </c>
      <c r="D301" s="1">
        <f>IFERROR(raw!D301/raw!$H301,0)</f>
        <v>6.6666666666666666E-2</v>
      </c>
      <c r="E301" s="1">
        <f>IFERROR(raw!E301/raw!$H301,0)</f>
        <v>0.2</v>
      </c>
      <c r="F301" s="1">
        <f>IFERROR(raw!F301/raw!$H301,0)</f>
        <v>0.2</v>
      </c>
      <c r="G301" s="1">
        <f>IFERROR(raw!G301/raw!$H301,0)</f>
        <v>0.13333333333333333</v>
      </c>
    </row>
    <row r="302" spans="1:7" x14ac:dyDescent="0.25">
      <c r="A302" t="s">
        <v>60</v>
      </c>
      <c r="B302" s="1">
        <f>IFERROR(raw!B302/raw!$H302,0)</f>
        <v>0.12834224598930483</v>
      </c>
      <c r="C302" s="1">
        <f>IFERROR(raw!C302/raw!$H302,0)</f>
        <v>8.0213903743315509E-2</v>
      </c>
      <c r="D302" s="1">
        <f>IFERROR(raw!D302/raw!$H302,0)</f>
        <v>3.2085561497326207E-2</v>
      </c>
      <c r="E302" s="1">
        <f>IFERROR(raw!E302/raw!$H302,0)</f>
        <v>0.29946524064171121</v>
      </c>
      <c r="F302" s="1">
        <f>IFERROR(raw!F302/raw!$H302,0)</f>
        <v>0.28877005347593582</v>
      </c>
      <c r="G302" s="1">
        <f>IFERROR(raw!G302/raw!$H302,0)</f>
        <v>0.17112299465240641</v>
      </c>
    </row>
    <row r="303" spans="1:7" x14ac:dyDescent="0.25">
      <c r="A303" t="s">
        <v>246</v>
      </c>
      <c r="B303" s="1">
        <f>IFERROR(raw!B303/raw!$H303,0)</f>
        <v>0</v>
      </c>
      <c r="C303" s="1">
        <f>IFERROR(raw!C303/raw!$H303,0)</f>
        <v>0</v>
      </c>
      <c r="D303" s="1">
        <f>IFERROR(raw!D303/raw!$H303,0)</f>
        <v>0</v>
      </c>
      <c r="E303" s="1">
        <f>IFERROR(raw!E303/raw!$H303,0)</f>
        <v>0</v>
      </c>
      <c r="F303" s="1">
        <f>IFERROR(raw!F303/raw!$H303,0)</f>
        <v>0</v>
      </c>
      <c r="G303" s="1">
        <f>IFERROR(raw!G303/raw!$H303,0)</f>
        <v>0</v>
      </c>
    </row>
    <row r="304" spans="1:7" x14ac:dyDescent="0.25">
      <c r="A304" t="s">
        <v>64</v>
      </c>
      <c r="B304" s="1">
        <f>IFERROR(raw!B304/raw!$H304,0)</f>
        <v>0.21621621621621623</v>
      </c>
      <c r="C304" s="1">
        <f>IFERROR(raw!C304/raw!$H304,0)</f>
        <v>0.16216216216216217</v>
      </c>
      <c r="D304" s="1">
        <f>IFERROR(raw!D304/raw!$H304,0)</f>
        <v>2.7027027027027029E-2</v>
      </c>
      <c r="E304" s="1">
        <f>IFERROR(raw!E304/raw!$H304,0)</f>
        <v>0.21621621621621623</v>
      </c>
      <c r="F304" s="1">
        <f>IFERROR(raw!F304/raw!$H304,0)</f>
        <v>0.21621621621621623</v>
      </c>
      <c r="G304" s="1">
        <f>IFERROR(raw!G304/raw!$H304,0)</f>
        <v>0.16216216216216217</v>
      </c>
    </row>
    <row r="305" spans="1:7" x14ac:dyDescent="0.25">
      <c r="A305" t="s">
        <v>169</v>
      </c>
      <c r="B305" s="1">
        <f>IFERROR(raw!B305/raw!$H305,0)</f>
        <v>0.14381270903010032</v>
      </c>
      <c r="C305" s="1">
        <f>IFERROR(raw!C305/raw!$H305,0)</f>
        <v>0.19063545150501673</v>
      </c>
      <c r="D305" s="1">
        <f>IFERROR(raw!D305/raw!$H305,0)</f>
        <v>7.0234113712374577E-2</v>
      </c>
      <c r="E305" s="1">
        <f>IFERROR(raw!E305/raw!$H305,0)</f>
        <v>0.11872909698996656</v>
      </c>
      <c r="F305" s="1">
        <f>IFERROR(raw!F305/raw!$H305,0)</f>
        <v>0.31103678929765888</v>
      </c>
      <c r="G305" s="1">
        <f>IFERROR(raw!G305/raw!$H305,0)</f>
        <v>0.16555183946488294</v>
      </c>
    </row>
    <row r="306" spans="1:7" x14ac:dyDescent="0.25">
      <c r="A306" t="s">
        <v>157</v>
      </c>
      <c r="B306" s="1">
        <f>IFERROR(raw!B306/raw!$H306,0)</f>
        <v>0</v>
      </c>
      <c r="C306" s="1">
        <f>IFERROR(raw!C306/raw!$H306,0)</f>
        <v>0</v>
      </c>
      <c r="D306" s="1">
        <f>IFERROR(raw!D306/raw!$H306,0)</f>
        <v>0</v>
      </c>
      <c r="E306" s="1">
        <f>IFERROR(raw!E306/raw!$H306,0)</f>
        <v>0</v>
      </c>
      <c r="F306" s="1">
        <f>IFERROR(raw!F306/raw!$H306,0)</f>
        <v>0</v>
      </c>
      <c r="G306" s="1">
        <f>IFERROR(raw!G306/raw!$H306,0)</f>
        <v>0</v>
      </c>
    </row>
    <row r="307" spans="1:7" x14ac:dyDescent="0.25">
      <c r="A307" t="s">
        <v>19</v>
      </c>
      <c r="B307" s="1">
        <f>IFERROR(raw!B307/raw!$H307,0)</f>
        <v>0</v>
      </c>
      <c r="C307" s="1">
        <f>IFERROR(raw!C307/raw!$H307,0)</f>
        <v>0</v>
      </c>
      <c r="D307" s="1">
        <f>IFERROR(raw!D307/raw!$H307,0)</f>
        <v>0</v>
      </c>
      <c r="E307" s="1">
        <f>IFERROR(raw!E307/raw!$H307,0)</f>
        <v>0</v>
      </c>
      <c r="F307" s="1">
        <f>IFERROR(raw!F307/raw!$H307,0)</f>
        <v>0</v>
      </c>
      <c r="G307" s="1">
        <f>IFERROR(raw!G307/raw!$H307,0)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</vt:lpstr>
      <vt:lpstr>regdata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2019-11-27T09:43:51Z</dcterms:created>
  <dcterms:modified xsi:type="dcterms:W3CDTF">2019-12-26T13:04:28Z</dcterms:modified>
</cp:coreProperties>
</file>