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codeName="ThisWorkbook"/>
  <xr:revisionPtr revIDLastSave="0" documentId="13_ncr:1_{B32BD2B1-9DE8-4094-9172-F7097FAAAC89}" xr6:coauthVersionLast="47" xr6:coauthVersionMax="47" xr10:uidLastSave="{00000000-0000-0000-0000-000000000000}"/>
  <bookViews>
    <workbookView xWindow="-120" yWindow="-120" windowWidth="29040" windowHeight="15720" tabRatio="852" xr2:uid="{00000000-000D-0000-FFFF-FFFF00000000}"/>
  </bookViews>
  <sheets>
    <sheet name="$RevisionHistory" sheetId="44" r:id="rId1"/>
    <sheet name="$Stop" sheetId="57" r:id="rId2"/>
    <sheet name="$GMISC" sheetId="52" r:id="rId3"/>
    <sheet name="$DSP0" sheetId="53" r:id="rId4"/>
    <sheet name="$DSP1" sheetId="48" r:id="rId5"/>
    <sheet name="$Save" sheetId="58" r:id="rId6"/>
    <sheet name="$temp" sheetId="54" r:id="rId7"/>
    <sheet name="$AI_WeightData" sheetId="56" r:id="rId8"/>
    <sheet name="$RFIC_S2P" sheetId="55" r:id="rId9"/>
    <sheet name="$Start" sheetId="59" r:id="rId10"/>
  </sheets>
  <definedNames>
    <definedName name="OLE_LINK5" localSheetId="7">'$AI_WeightData'!#REF!</definedName>
    <definedName name="OLE_LINK5" localSheetId="3">'$DSP0'!#REF!</definedName>
    <definedName name="OLE_LINK5" localSheetId="4">'$DSP1'!#REF!</definedName>
    <definedName name="OLE_LINK5" localSheetId="2">'$GMISC'!#REF!</definedName>
    <definedName name="OLE_LINK5" localSheetId="8">'$RFIC_S2P'!#REF!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<sst xmlns="http://schemas.openxmlformats.org/spreadsheetml/2006/main" count="1524" uniqueCount="588">
  <si>
    <t>$Revision</t>
  </si>
  <si>
    <t>Date</t>
  </si>
  <si>
    <t>$Version</t>
  </si>
  <si>
    <t>Description</t>
  </si>
  <si>
    <t>Author</t>
  </si>
  <si>
    <t xml:space="preserve">$Key          </t>
  </si>
  <si>
    <t xml:space="preserve">$Address_Offset          </t>
  </si>
  <si>
    <t>$Bit</t>
  </si>
  <si>
    <t>$BitSize</t>
  </si>
  <si>
    <t>$Name</t>
  </si>
  <si>
    <t>$Value</t>
  </si>
  <si>
    <t>Description</t>
    <phoneticPr fontId="2" type="noConversion"/>
  </si>
  <si>
    <t>$base</t>
  </si>
  <si>
    <t>GMISC_BASE #0x60000000</t>
    <phoneticPr fontId="2" type="noConversion"/>
  </si>
  <si>
    <t>0x00000208</t>
  </si>
  <si>
    <t>$UNSG32</t>
  </si>
  <si>
    <t>[31:0]</t>
  </si>
  <si>
    <t>$reg32</t>
  </si>
  <si>
    <t>RSVD</t>
  </si>
  <si>
    <t>Reserved</t>
  </si>
  <si>
    <t>0x00000504</t>
  </si>
  <si>
    <t>[3:0]</t>
  </si>
  <si>
    <t>[4:4]</t>
  </si>
  <si>
    <t>[7:5]</t>
  </si>
  <si>
    <t>[8:8]</t>
  </si>
  <si>
    <t>[11:9]</t>
  </si>
  <si>
    <t>[12:12]</t>
  </si>
  <si>
    <t>No use for now (2022/02/14)</t>
    <phoneticPr fontId="1" type="noConversion"/>
  </si>
  <si>
    <t>[15:12]</t>
  </si>
  <si>
    <t>0x00000530</t>
  </si>
  <si>
    <t>S2P</t>
  </si>
  <si>
    <t>[7:0]</t>
  </si>
  <si>
    <t xml:space="preserve">Gap_Time      </t>
  </si>
  <si>
    <t>The Gap time between Frames, [Tgap / 0.2ms]</t>
  </si>
  <si>
    <t xml:space="preserve">ADC_Lag    </t>
  </si>
  <si>
    <t>ADC stable time</t>
  </si>
  <si>
    <t xml:space="preserve">ADC_Chirp_Number  </t>
  </si>
  <si>
    <t>N - 1, (Chirp num)</t>
  </si>
  <si>
    <t>ADC_Sample_Number</t>
  </si>
  <si>
    <t>adc number of sample</t>
  </si>
  <si>
    <t>0x0000057C</t>
  </si>
  <si>
    <t>MDINTEN</t>
  </si>
  <si>
    <t>[0:0]</t>
    <phoneticPr fontId="2" type="noConversion"/>
  </si>
  <si>
    <t>MD_INT_EN</t>
  </si>
  <si>
    <t>Motion Detection Interrupt Enable</t>
  </si>
  <si>
    <t>$reg32</t>
    <phoneticPr fontId="2" type="noConversion"/>
  </si>
  <si>
    <t>0x00000594</t>
  </si>
  <si>
    <t>S2P1</t>
  </si>
  <si>
    <t>[11:0]</t>
  </si>
  <si>
    <t>Drop Chirp Number</t>
  </si>
  <si>
    <r>
      <t xml:space="preserve">To set how many chirp will be dropped.
Drop the chirp number (sample number * chirp number)
Ex. If you want to drop chirp number is 3
</t>
    </r>
    <r>
      <rPr>
        <sz val="12"/>
        <color theme="1"/>
        <rFont val="Wingdings"/>
        <family val="2"/>
        <charset val="2"/>
      </rPr>
      <t></t>
    </r>
    <r>
      <rPr>
        <sz val="12"/>
        <color theme="1"/>
        <rFont val="Calibri"/>
        <family val="2"/>
      </rPr>
      <t xml:space="preserve">	You need to config the 3*128 = 384 to hardware</t>
    </r>
  </si>
  <si>
    <t>[12:12]</t>
    <phoneticPr fontId="2" type="noConversion"/>
  </si>
  <si>
    <t>Drop Enable</t>
  </si>
  <si>
    <t>To control the drop chirp function</t>
    <phoneticPr fontId="1" type="noConversion"/>
  </si>
  <si>
    <t>[13:13]</t>
    <phoneticPr fontId="2" type="noConversion"/>
  </si>
  <si>
    <t>TDD TIC Enable</t>
  </si>
  <si>
    <t>[15:14]</t>
  </si>
  <si>
    <t>[16:16]</t>
    <phoneticPr fontId="2" type="noConversion"/>
  </si>
  <si>
    <t>Fake TDD Enable</t>
  </si>
  <si>
    <t>To control the fake tdd function (K60BInf.v)</t>
    <phoneticPr fontId="1" type="noConversion"/>
  </si>
  <si>
    <t>[19:17]</t>
  </si>
  <si>
    <t>Fake TDD Case</t>
  </si>
  <si>
    <t>000: TDD RX1 RX2 Anchor RX3
001: TDD RX2 RX1 Anchor RX3
010: TDD RX1 RX3 Anchor RX2
011: TDD RX3 RX1 Anchor RX2
100: TDD RX2 RX3 Anchor RX1
101: TDD RX3 RX2 Anchor RX1
110, 111: Reserved</t>
  </si>
  <si>
    <t>[20:20]</t>
    <phoneticPr fontId="2" type="noConversion"/>
  </si>
  <si>
    <t>DSP200_Reset_Enable</t>
  </si>
  <si>
    <t>To control the reset function</t>
    <phoneticPr fontId="1" type="noConversion"/>
  </si>
  <si>
    <t>[21:21]</t>
    <phoneticPr fontId="2" type="noConversion"/>
  </si>
  <si>
    <t>DSP20M_Reset_Enable</t>
  </si>
  <si>
    <t>[22:22]</t>
    <phoneticPr fontId="2" type="noConversion"/>
  </si>
  <si>
    <t>DSP625_Reset_Enable</t>
  </si>
  <si>
    <t>[23:23]</t>
    <phoneticPr fontId="2" type="noConversion"/>
  </si>
  <si>
    <t>SPIRFD_Reset_Enable</t>
  </si>
  <si>
    <t>[24:24]</t>
    <phoneticPr fontId="2" type="noConversion"/>
  </si>
  <si>
    <t>Phase_Reset_Enable</t>
  </si>
  <si>
    <t>[25:25]</t>
    <phoneticPr fontId="2" type="noConversion"/>
  </si>
  <si>
    <t>Init_SIC_Cnt_Enable</t>
  </si>
  <si>
    <t>No use for now (2022/02/14)</t>
  </si>
  <si>
    <t>[31:26]</t>
  </si>
  <si>
    <t>0x000005A8</t>
  </si>
  <si>
    <t>FIFO_CTRL_0</t>
  </si>
  <si>
    <t>DSP_DMA_EN</t>
  </si>
  <si>
    <t>DSP AHB DMA enable</t>
  </si>
  <si>
    <t>[1:1]</t>
    <phoneticPr fontId="2" type="noConversion"/>
  </si>
  <si>
    <t>DSP_ALL_CNT_CLR</t>
  </si>
  <si>
    <t>DSP AHB DMA address counter clear</t>
  </si>
  <si>
    <t>[3:2]</t>
  </si>
  <si>
    <t>[4:4]</t>
    <phoneticPr fontId="2" type="noConversion"/>
  </si>
  <si>
    <t>DSP_AGC_CH0_EN</t>
  </si>
  <si>
    <t>DSP AHB DMA AGC channal 0 enable</t>
  </si>
  <si>
    <t>[5:5]</t>
    <phoneticPr fontId="2" type="noConversion"/>
  </si>
  <si>
    <t>DSP_AGC_CH1_EN</t>
  </si>
  <si>
    <t>DSP AHB DMA AGC channal 1 enable</t>
  </si>
  <si>
    <t>[6:6]</t>
    <phoneticPr fontId="2" type="noConversion"/>
  </si>
  <si>
    <t>DSP_RAW_CH0_EN</t>
  </si>
  <si>
    <t>DSP AHB DMA RAW channal 0 enable</t>
  </si>
  <si>
    <t>[7:7]</t>
    <phoneticPr fontId="2" type="noConversion"/>
  </si>
  <si>
    <t>DSP_RAW_CH1_EN</t>
  </si>
  <si>
    <t>DSP AHB DMA RAW channal 1 enable</t>
  </si>
  <si>
    <t>[10:8]</t>
  </si>
  <si>
    <t>Switch_Mode</t>
  </si>
  <si>
    <t>Control Raw_done_pul &amp; Agc_done_pul.
0x1: RX1 &amp; RX2
0x2: RX1
0x4: RX2</t>
  </si>
  <si>
    <t>[31:11]</t>
  </si>
  <si>
    <t>0x000005AC</t>
  </si>
  <si>
    <t>FIFO_CTRL_1</t>
  </si>
  <si>
    <t>[2:0]</t>
  </si>
  <si>
    <t>fifo_switch_mode</t>
    <phoneticPr fontId="1" type="noConversion"/>
  </si>
  <si>
    <t>Raw data FIFO controller.
0x1: RX1 &amp; RX2
0x2: RX1
0x4: RX2
default: RX1</t>
  </si>
  <si>
    <t>[3:3]</t>
    <phoneticPr fontId="2" type="noConversion"/>
  </si>
  <si>
    <t>rawdat_fifio_en</t>
    <phoneticPr fontId="1" type="noConversion"/>
  </si>
  <si>
    <t>To raw data FIFO controller. To control whether the FIFO can get the data
0x0: FIFO would get no data
0x1: FIFO would get raw data (16-bit)</t>
  </si>
  <si>
    <t>[13:4]</t>
  </si>
  <si>
    <t>fifo_adc_sample_num</t>
    <phoneticPr fontId="1" type="noConversion"/>
  </si>
  <si>
    <t>Raw data FIFO control. To tell FIFO ctrler the sample number in each frame, and will effect the last signal for FIFO</t>
  </si>
  <si>
    <t>[31:16]</t>
  </si>
  <si>
    <t>fifo_i_dat_num</t>
    <phoneticPr fontId="1" type="noConversion"/>
  </si>
  <si>
    <t>Raw data FIFO control. To tell the total number of data.
e.g. If 128 samples and 32 chirps, then 128*32 = 2048</t>
  </si>
  <si>
    <t>0x000005B4</t>
  </si>
  <si>
    <t>EXTRA_CHIRP_PARAM</t>
  </si>
  <si>
    <t>[4:0]</t>
  </si>
  <si>
    <t>Extra_Chirp_Number</t>
  </si>
  <si>
    <t>Number of Extra Chirp
2 : 
(1T1R) Grab 1 Chirp and Bypass 1 Chirp
(1T2R) Grab 2 Chirp and Bypass 2 Chirp
4 : 
(1T1R) Grab 1 Chirp and Bypass 3 Chirp
(1T2R) Grab 2 Chirp and Bypass 6 Chirp</t>
  </si>
  <si>
    <t>[8:8]</t>
    <phoneticPr fontId="2" type="noConversion"/>
  </si>
  <si>
    <t>Extra_Chirp_Enable</t>
  </si>
  <si>
    <t>Enable Extra Chirp Functionality</t>
  </si>
  <si>
    <t>[31:9]</t>
  </si>
  <si>
    <t>[15:0]</t>
  </si>
  <si>
    <t>[2:2]</t>
  </si>
  <si>
    <t>[3:3]</t>
  </si>
  <si>
    <t>[5:5]</t>
  </si>
  <si>
    <t>DSP0_BASE #0x680B0000</t>
  </si>
  <si>
    <t>0x00000044</t>
  </si>
  <si>
    <t>RF_CTRL_1</t>
  </si>
  <si>
    <t>mode</t>
  </si>
  <si>
    <t>0: test mode
1: normal mode</t>
  </si>
  <si>
    <t>[16:1]</t>
  </si>
  <si>
    <t>SamplesPerFrm</t>
  </si>
  <si>
    <t>Sample of frame length</t>
  </si>
  <si>
    <t>[31:17]</t>
  </si>
  <si>
    <t>CyclesPerSample</t>
  </si>
  <si>
    <t>Not Used</t>
  </si>
  <si>
    <t>0x00000048</t>
  </si>
  <si>
    <t>RF_CTRL_2</t>
  </si>
  <si>
    <t>ch0En</t>
  </si>
  <si>
    <t>RF channel 0 enable</t>
  </si>
  <si>
    <t>ch1En</t>
  </si>
  <si>
    <t>RF channel 1 enable</t>
  </si>
  <si>
    <t>[2:2]</t>
    <phoneticPr fontId="2" type="noConversion"/>
  </si>
  <si>
    <t>extRFSel</t>
  </si>
  <si>
    <t>Not used</t>
  </si>
  <si>
    <t>[31:3]</t>
  </si>
  <si>
    <t>0x0000004C</t>
  </si>
  <si>
    <t>RF_CTRL_3</t>
  </si>
  <si>
    <t>numOfFrm</t>
  </si>
  <si>
    <t>RF_CTRL_4</t>
  </si>
  <si>
    <t>[19:0]</t>
  </si>
  <si>
    <t>frmStartPeriod</t>
  </si>
  <si>
    <t>[31:20]</t>
  </si>
  <si>
    <t>frmSampleOffset</t>
  </si>
  <si>
    <t>0x00000088</t>
  </si>
  <si>
    <t>AIC_CTRL_PARAM0</t>
  </si>
  <si>
    <t>SyncOffset</t>
  </si>
  <si>
    <t>System synchronization offset, δ
0: 0
1: 1
…..
FF: 127</t>
  </si>
  <si>
    <t>Chirp_Log_Num</t>
  </si>
  <si>
    <t>This value, Q yields the accumulation period of errors. Error signals need accumulating 2^Q times and dumping out for updating references
0: 0
1: 1
…
7: 7</t>
  </si>
  <si>
    <t>[11:11]</t>
    <phoneticPr fontId="2" type="noConversion"/>
  </si>
  <si>
    <t>Chirp_Period</t>
  </si>
  <si>
    <t>OutputShiftNum</t>
  </si>
  <si>
    <t>L
0: 0
1: 1
2: 2
3: 3
4: 4
7-5: not used.</t>
  </si>
  <si>
    <t>[17:16]</t>
  </si>
  <si>
    <t>SymbolPerFrm</t>
  </si>
  <si>
    <t>Symbol Per Frame
0: 16
1: 32
2: 64
3: user define</t>
  </si>
  <si>
    <t>[25:18]</t>
  </si>
  <si>
    <t>SymbolPerFrm_User</t>
  </si>
  <si>
    <t>0x0000008C</t>
  </si>
  <si>
    <t>AIC_CTRL_PARAM1</t>
  </si>
  <si>
    <t>W_Starting</t>
  </si>
  <si>
    <t>Start value of updating weight in IIR, always positive
8’h0: not used
8’h1 (1) ~ 8’hFF (255)</t>
  </si>
  <si>
    <t>[15:8]</t>
  </si>
  <si>
    <t>W_End</t>
  </si>
  <si>
    <t>Final value of updating weight in IIR, always positive
8’h0: not used
8’h1 (1) ~ 8’hFF (255)</t>
  </si>
  <si>
    <t>En_First_Velocity_Est</t>
  </si>
  <si>
    <t>When set low, set FF value as zero when first output per frame is going to be latched.</t>
  </si>
  <si>
    <t>[20:17]</t>
  </si>
  <si>
    <t>Vel_Right_Shift_Num</t>
  </si>
  <si>
    <t>P, the motion-dector output right shift number
4’h0 (0) ~4’hF (15)</t>
  </si>
  <si>
    <t>[31:21]</t>
  </si>
  <si>
    <t>0x00000098</t>
  </si>
  <si>
    <t>AIC_CTRL_SIC0</t>
  </si>
  <si>
    <t>[6:0]</t>
  </si>
  <si>
    <t>bufB_StartIdx</t>
  </si>
  <si>
    <t>Start index of Buffer B</t>
  </si>
  <si>
    <t>[24:7]</t>
  </si>
  <si>
    <t>cyclesPerFrm</t>
  </si>
  <si>
    <t>Cycles per frame</t>
  </si>
  <si>
    <t>noUpdateBufB</t>
  </si>
  <si>
    <t>Buffer B will not be updated</t>
  </si>
  <si>
    <t>[26:26]</t>
    <phoneticPr fontId="2" type="noConversion"/>
  </si>
  <si>
    <t>changePolarity</t>
  </si>
  <si>
    <t>Change Polarity
0: no change
1: polarity of data for SIC will be changed</t>
  </si>
  <si>
    <t>[27:27]</t>
    <phoneticPr fontId="2" type="noConversion"/>
  </si>
  <si>
    <t>auto_CyclesPerFrm</t>
  </si>
  <si>
    <t>HW will calculate cycles per frame automatically
0: disable
1: enable</t>
  </si>
  <si>
    <t>[28:28]</t>
    <phoneticPr fontId="2" type="noConversion"/>
  </si>
  <si>
    <t>SICInfo_sel</t>
  </si>
  <si>
    <t>Select the content in Status0.sicInfo
0: AIC_start
1: cyclesPerFrm</t>
  </si>
  <si>
    <t>[31:29]</t>
  </si>
  <si>
    <t>0x0000009C</t>
  </si>
  <si>
    <t>AIC_CTRL_SIC1</t>
  </si>
  <si>
    <t>[8:0]</t>
  </si>
  <si>
    <t>delayOfStart</t>
  </si>
  <si>
    <t>Delay the start of SIC
Negative: SIC start before frame start
Positive: SIC start after frame start</t>
  </si>
  <si>
    <t>[15:9]</t>
  </si>
  <si>
    <t>bufB_addr</t>
  </si>
  <si>
    <t>Memory read/write address for buffer B</t>
  </si>
  <si>
    <t>bufB_data_wr</t>
  </si>
  <si>
    <t>Memory write data for buffer B</t>
  </si>
  <si>
    <t>0x000000C8</t>
  </si>
  <si>
    <t>WinFuncCtrl0_Param0</t>
  </si>
  <si>
    <t>periodicity</t>
  </si>
  <si>
    <t>Samples number</t>
  </si>
  <si>
    <t>winStartIdx</t>
  </si>
  <si>
    <t>The start index of windowing function (0 ~ 127)</t>
  </si>
  <si>
    <t>winEndingIdx</t>
  </si>
  <si>
    <t>The end index of windowing function (0 ~ 127)</t>
  </si>
  <si>
    <t>0x000000D8</t>
  </si>
  <si>
    <t>WinFuncCtrl1_Param0</t>
  </si>
  <si>
    <t>0x000000E0</t>
  </si>
  <si>
    <t>Dynamic0</t>
  </si>
  <si>
    <t>[11:4]</t>
  </si>
  <si>
    <t>param_dynamic_g1_0</t>
  </si>
  <si>
    <t>[13:12]</t>
  </si>
  <si>
    <t>param_dynamic_r3_0</t>
  </si>
  <si>
    <t>[31:14]</t>
  </si>
  <si>
    <t>0x000000E4</t>
  </si>
  <si>
    <t>Dynamic1</t>
  </si>
  <si>
    <t>update_dynq_start_0</t>
  </si>
  <si>
    <t>Update dynamic Q start trigger of channel0</t>
  </si>
  <si>
    <t>update_dyng1r3_start_0</t>
  </si>
  <si>
    <t>Update dynamic G1/R3 start trigger of channel0</t>
  </si>
  <si>
    <t>param_ori_path_en_0</t>
  </si>
  <si>
    <t>Enable AIC Engine default path of channel 0</t>
  </si>
  <si>
    <t>switch_mode</t>
  </si>
  <si>
    <t>Config switch mode
3’h1:1T2R
3’h2:RX1
3’h4:RX2</t>
  </si>
  <si>
    <t>clearBufDone</t>
  </si>
  <si>
    <t>sicSampleNum</t>
  </si>
  <si>
    <t>Sample number</t>
  </si>
  <si>
    <t>sic_coverge_en</t>
  </si>
  <si>
    <t>dec_out_sel</t>
  </si>
  <si>
    <t>Select the input data path
1’b0:S2P
1’b1:parallel</t>
  </si>
  <si>
    <t>upsample_num</t>
  </si>
  <si>
    <t>Up Sample Number (N-1)</t>
  </si>
  <si>
    <t>[31:31]</t>
    <phoneticPr fontId="2" type="noConversion"/>
  </si>
  <si>
    <t>0x000000F0</t>
  </si>
  <si>
    <t>SIC1</t>
  </si>
  <si>
    <t>ret_write_Trigger1</t>
  </si>
  <si>
    <t>ret_write_Trigger2</t>
  </si>
  <si>
    <t>ret_read_Trigger</t>
  </si>
  <si>
    <t>opStatus</t>
  </si>
  <si>
    <t>[10:4]</t>
  </si>
  <si>
    <t>rt_rf_wbank_tri</t>
  </si>
  <si>
    <t>[15:13]</t>
  </si>
  <si>
    <t>extra_delay_num</t>
  </si>
  <si>
    <t>0x00000084</t>
  </si>
  <si>
    <t>AICctrl0 Control0</t>
  </si>
  <si>
    <t>[0:0]</t>
  </si>
  <si>
    <t>opTrigger</t>
  </si>
  <si>
    <t>Start AIC
1: FW write one to start operation of AIC
0: HW write zero to info FW the AIC is stopped</t>
  </si>
  <si>
    <t>[1:1]</t>
  </si>
  <si>
    <t>stopTrigger</t>
  </si>
  <si>
    <t>Stop AIC
1: FW write one to stop operation of AIC
0: HW write zero to info FW the AIC is stopped</t>
  </si>
  <si>
    <t>startPowerSav_Trig</t>
  </si>
  <si>
    <t>Enable hardware control clock gating
1: FW write one to start operation of clock gating
0: HW write zero to info FW the clock gating is disabled</t>
  </si>
  <si>
    <t>stopPowerSave_Trig</t>
  </si>
  <si>
    <t>Disable hardware control clock gating
1: FW write one to start operation of clock gating
0: HW write zero to info FW clear is done</t>
  </si>
  <si>
    <t>resetWeightTrigger</t>
  </si>
  <si>
    <t>Reset weight to W_starting
1: FW write one to reset weight in AIC
0: HW write zero to info FW reset is done</t>
  </si>
  <si>
    <t>clearBufferTrigger</t>
  </si>
  <si>
    <t>Reset B_buffer and C_buffer to zero
1: FW write one to clear B_buffer and C_buffer in AIC
0: HW write zero to info FW clear is done</t>
  </si>
  <si>
    <t>[6:6]</t>
  </si>
  <si>
    <t>enableWnCntUpTrig</t>
  </si>
  <si>
    <t>Enable weight count up
1: FW write one to enable weight count up operation
0: HW write zero to info FW count up operation is stopped</t>
  </si>
  <si>
    <t>[7:7]</t>
  </si>
  <si>
    <t>disableWnCntUpTrig</t>
  </si>
  <si>
    <t>Disable weight count up
1: FW write one to disable weight count up operation
0: HW write zero to info FW count up operation is stopped</t>
  </si>
  <si>
    <t>waitRegSettingDone</t>
  </si>
  <si>
    <t>Write one by FW and clear by HW to indicate register sync was done
1: FW write one to do register synchronization
0: HW write zero to info register synchronization is done</t>
  </si>
  <si>
    <t>[9:9]</t>
  </si>
  <si>
    <t>startSIC_Trigger</t>
  </si>
  <si>
    <t>Start SIC
1: FW write one to start operation of SIC
0: HW write zero to info FW the AIC is stopped</t>
  </si>
  <si>
    <t>[10:10]</t>
  </si>
  <si>
    <t>stopSIC_Trigger</t>
  </si>
  <si>
    <t>Stop SIC
1: FW write one to stop operation of SIC
0: HW write zero to info FW the AIC is stopped</t>
  </si>
  <si>
    <t>[11:11]</t>
  </si>
  <si>
    <t>writeBufB_Trigger</t>
  </si>
  <si>
    <t>Start write B_buffer
1: FW write one to start B_buffer write operation
0: HW write zero to info FW write operation is done</t>
  </si>
  <si>
    <t>readBufB_Trigger</t>
  </si>
  <si>
    <t>Start read B_buffer
1: FW write one to start B_buffer read operation
0: HW write zero to info FW read operation is done</t>
  </si>
  <si>
    <t>[31:13]</t>
  </si>
  <si>
    <t>0x000000C4</t>
  </si>
  <si>
    <t>WinFuncCtrl0 Control0</t>
  </si>
  <si>
    <t>[31:1]</t>
  </si>
  <si>
    <t>0x000000D4</t>
  </si>
  <si>
    <t>WinFuncCtrl1 Control0</t>
  </si>
  <si>
    <t>0x00000040</t>
  </si>
  <si>
    <t>RFCtrl Control0</t>
  </si>
  <si>
    <t>oneFrmTrig</t>
  </si>
  <si>
    <t>extRFStarTrig</t>
  </si>
  <si>
    <t>RF control start trigger</t>
  </si>
  <si>
    <t>extRFStopTrig</t>
  </si>
  <si>
    <t>RF control stop trigger</t>
  </si>
  <si>
    <t>regSettingTrig</t>
  </si>
  <si>
    <t>[31:4]</t>
  </si>
  <si>
    <t>0x00000100</t>
  </si>
  <si>
    <t>Motion Filter0</t>
  </si>
  <si>
    <t>$SIGN32</t>
  </si>
  <si>
    <t>B0_1</t>
  </si>
  <si>
    <t>Motion Filter 1 B0 Coefficient</t>
  </si>
  <si>
    <t>B1_1</t>
  </si>
  <si>
    <t>Motion Filter 1 B1 Coefficient</t>
  </si>
  <si>
    <t>0x00000104</t>
  </si>
  <si>
    <t>Motion Filter1</t>
  </si>
  <si>
    <t>B2_1</t>
  </si>
  <si>
    <t>Motion Filter 1 B2 Coefficient</t>
  </si>
  <si>
    <t>B3_1</t>
  </si>
  <si>
    <t>Motion Filter 1 B3 Coefficient</t>
  </si>
  <si>
    <t>0x00000108</t>
  </si>
  <si>
    <t>Motion Filter2</t>
  </si>
  <si>
    <t>B4_1</t>
  </si>
  <si>
    <t>Motion Filter 1 B4 Coefficient</t>
  </si>
  <si>
    <t>B0_2</t>
  </si>
  <si>
    <t>Motion Filter 2 B0 Coefficient</t>
  </si>
  <si>
    <t>0x0000010C</t>
  </si>
  <si>
    <t>Motion Filter3</t>
  </si>
  <si>
    <t>B1_2</t>
  </si>
  <si>
    <t>Motion Filter 2 B1 Coefficient</t>
  </si>
  <si>
    <t>B2_2</t>
  </si>
  <si>
    <t>Motion Filter 2 B2 Coefficient</t>
  </si>
  <si>
    <t>0x00000200</t>
  </si>
  <si>
    <t>Motion Filter4</t>
  </si>
  <si>
    <t>B3_2</t>
  </si>
  <si>
    <t>Motion Filter 2 B3 Coefficient</t>
  </si>
  <si>
    <t>B4_2</t>
  </si>
  <si>
    <t>Motion Filter 2 B4 Coefficient</t>
  </si>
  <si>
    <t>0x00000204</t>
  </si>
  <si>
    <t>Motion Filter5</t>
  </si>
  <si>
    <t>B0_3</t>
  </si>
  <si>
    <t>Motion Filter 3 B0 Coefficient</t>
  </si>
  <si>
    <t>B1_3</t>
  </si>
  <si>
    <t>Motion Filter 3 B1 Coefficient</t>
  </si>
  <si>
    <t>Motion Filter6</t>
  </si>
  <si>
    <t>B2_3</t>
  </si>
  <si>
    <t>Motion Filter 3 B2 Coefficient</t>
  </si>
  <si>
    <t>B3_3</t>
  </si>
  <si>
    <t>Motion Filter 3 B3 Coefficient</t>
  </si>
  <si>
    <t>0x0000020C</t>
  </si>
  <si>
    <t>Motion Filter7</t>
  </si>
  <si>
    <t>B4_3</t>
  </si>
  <si>
    <t>Motion Filter 3 B4 Coefficient</t>
  </si>
  <si>
    <t>0x00000300</t>
  </si>
  <si>
    <t>Motion Filter8</t>
  </si>
  <si>
    <t>D0_1</t>
  </si>
  <si>
    <t>Motion Filter 1 D0 Coefficient</t>
  </si>
  <si>
    <t>D1_1</t>
  </si>
  <si>
    <t>Motion Filter 1 D1 Coefficient</t>
  </si>
  <si>
    <t>0x00000304</t>
  </si>
  <si>
    <t>Motion Filter9</t>
  </si>
  <si>
    <t>D2_1</t>
  </si>
  <si>
    <t>Motion Filter 1 D2 Coefficient</t>
  </si>
  <si>
    <t>D3_1</t>
  </si>
  <si>
    <t>Motion Filter 1 D3 Coefficient</t>
  </si>
  <si>
    <t>0x00000308</t>
  </si>
  <si>
    <t>Motion Filter10</t>
  </si>
  <si>
    <t>D0_2</t>
  </si>
  <si>
    <t>Motion Filter 2 D0 Coefficient</t>
  </si>
  <si>
    <t>D1_2</t>
  </si>
  <si>
    <t>Motion Filter 2 D1 Coefficient</t>
  </si>
  <si>
    <t>0x0000030C</t>
  </si>
  <si>
    <t>Motion Filter11</t>
  </si>
  <si>
    <t>D2_2</t>
  </si>
  <si>
    <t>Motion Filter 2 D2 Coefficient</t>
  </si>
  <si>
    <t>D3_2</t>
  </si>
  <si>
    <t>Motion Filter 2 D3 Coefficient</t>
  </si>
  <si>
    <t>0x00000400</t>
  </si>
  <si>
    <t>Motion Filter12</t>
  </si>
  <si>
    <t>D0_3</t>
  </si>
  <si>
    <t>Motion Filter 3 D0 Coefficient</t>
  </si>
  <si>
    <t>D1_3</t>
  </si>
  <si>
    <t>Motion Filter 3 D1 Coefficient</t>
  </si>
  <si>
    <t>0x00000404</t>
  </si>
  <si>
    <t>Motion Filter13</t>
  </si>
  <si>
    <t>D2_3</t>
  </si>
  <si>
    <t>Motion Filter 3 D2 Coefficient</t>
  </si>
  <si>
    <t>D3_3</t>
  </si>
  <si>
    <t>Motion Filter 3 D3 Coefficient</t>
  </si>
  <si>
    <t>0x00000408</t>
  </si>
  <si>
    <t>Motion Filter14</t>
  </si>
  <si>
    <t>A1_1</t>
  </si>
  <si>
    <t>Motion Filter 1 A1 Coefficient</t>
  </si>
  <si>
    <t>A2_1</t>
  </si>
  <si>
    <t>Motion Filter 1 A2 Coefficient</t>
  </si>
  <si>
    <t>0x0000040C</t>
  </si>
  <si>
    <t>Motion Filter15</t>
  </si>
  <si>
    <t>A3_1</t>
  </si>
  <si>
    <t>Motion Filter 1 A3 Coefficient</t>
  </si>
  <si>
    <t>A4_1</t>
  </si>
  <si>
    <t>Motion Filter 1 A4 Coefficient</t>
  </si>
  <si>
    <t>0x00000500</t>
  </si>
  <si>
    <t>Motion Filter16</t>
  </si>
  <si>
    <t>A1_2</t>
  </si>
  <si>
    <t>Motion Filter 2 A1 Coefficient</t>
  </si>
  <si>
    <t>A2_2</t>
  </si>
  <si>
    <t>Motion Filter 2 A2 Coefficient</t>
  </si>
  <si>
    <t>Motion Filter17</t>
  </si>
  <si>
    <t>A3_2</t>
  </si>
  <si>
    <t>Motion Filter 2 A3 Coefficient</t>
  </si>
  <si>
    <t>A4_2</t>
  </si>
  <si>
    <t>Motion Filter 2 A4 Coefficient</t>
  </si>
  <si>
    <t>0x00000508</t>
  </si>
  <si>
    <t>Motion Filter18</t>
  </si>
  <si>
    <t>A1_3</t>
  </si>
  <si>
    <t>Motion Filter 3 A1 Coefficient</t>
  </si>
  <si>
    <t>A2_3</t>
  </si>
  <si>
    <t>Motion Filter 3 A2 Coefficient</t>
  </si>
  <si>
    <t>0x0000050C</t>
  </si>
  <si>
    <t>Motion Filter19</t>
  </si>
  <si>
    <t>A3_3</t>
  </si>
  <si>
    <t>Motion Filter 3 A3 Coefficient</t>
  </si>
  <si>
    <t>A4_3</t>
  </si>
  <si>
    <t>Motion Filter 3 A4 Coefficient</t>
  </si>
  <si>
    <t>DSP1_BASE #0x680C0000</t>
  </si>
  <si>
    <t>0x00008040</t>
  </si>
  <si>
    <t>AGC_CTRL0</t>
  </si>
  <si>
    <t>Enable</t>
  </si>
  <si>
    <t>Enable the AGC function.</t>
  </si>
  <si>
    <t>AGC_Bypass</t>
  </si>
  <si>
    <t>ByPass the AGC function.</t>
  </si>
  <si>
    <t>[31:2]</t>
  </si>
  <si>
    <t>0x8048</t>
  </si>
  <si>
    <r>
      <t>A</t>
    </r>
    <r>
      <rPr>
        <b/>
        <sz val="11"/>
        <color theme="1"/>
        <rFont val="PMingLiU"/>
        <family val="1"/>
        <charset val="136"/>
      </rPr>
      <t>GC</t>
    </r>
    <r>
      <rPr>
        <b/>
        <sz val="11"/>
        <color theme="1"/>
        <rFont val="Calibri"/>
        <family val="2"/>
      </rPr>
      <t>ctrl0_param0</t>
    </r>
  </si>
  <si>
    <t>samples_per_acc</t>
    <phoneticPr fontId="2" type="noConversion"/>
  </si>
  <si>
    <t>sample per symbol: 128 or 64</t>
  </si>
  <si>
    <t>log_P_targ</t>
    <phoneticPr fontId="2" type="noConversion"/>
  </si>
  <si>
    <t xml:space="preserve">Signed target output level at log-base2 </t>
  </si>
  <si>
    <t>0x804c</t>
  </si>
  <si>
    <r>
      <t>A</t>
    </r>
    <r>
      <rPr>
        <b/>
        <sz val="11"/>
        <color theme="1"/>
        <rFont val="PMingLiU"/>
        <family val="1"/>
        <charset val="136"/>
      </rPr>
      <t>GC</t>
    </r>
    <r>
      <rPr>
        <b/>
        <sz val="11"/>
        <color theme="1"/>
        <rFont val="Calibri"/>
        <family val="2"/>
      </rPr>
      <t>ctrl0_param1</t>
    </r>
  </si>
  <si>
    <t>$SIGN32</t>
    <phoneticPr fontId="2" type="noConversion"/>
  </si>
  <si>
    <t>alpha</t>
    <phoneticPr fontId="2" type="noConversion"/>
  </si>
  <si>
    <t>Gain level at the beginning or for reset</t>
    <phoneticPr fontId="2" type="noConversion"/>
  </si>
  <si>
    <t>agc_gain_init</t>
    <phoneticPr fontId="2" type="noConversion"/>
  </si>
  <si>
    <t xml:space="preserve">Maximum gain value </t>
  </si>
  <si>
    <t>0x8050</t>
  </si>
  <si>
    <r>
      <t>A</t>
    </r>
    <r>
      <rPr>
        <b/>
        <sz val="11"/>
        <color theme="1"/>
        <rFont val="PMingLiU"/>
        <family val="1"/>
        <charset val="136"/>
      </rPr>
      <t>GC</t>
    </r>
    <r>
      <rPr>
        <b/>
        <sz val="11"/>
        <color theme="1"/>
        <rFont val="Calibri"/>
        <family val="2"/>
      </rPr>
      <t>ctrl0_param2</t>
    </r>
  </si>
  <si>
    <t>discardSampleNum</t>
    <phoneticPr fontId="2" type="noConversion"/>
  </si>
  <si>
    <t>the first discardSampleNum will be discarded</t>
    <phoneticPr fontId="2" type="noConversion"/>
  </si>
  <si>
    <t>samplesPerChirp</t>
    <phoneticPr fontId="2" type="noConversion"/>
  </si>
  <si>
    <t>one chirp sample number</t>
    <phoneticPr fontId="2" type="noConversion"/>
  </si>
  <si>
    <t>0x00008080</t>
  </si>
  <si>
    <t>AGC_CTRL1</t>
  </si>
  <si>
    <t>0x8088</t>
  </si>
  <si>
    <r>
      <t>A</t>
    </r>
    <r>
      <rPr>
        <b/>
        <sz val="11"/>
        <color theme="1"/>
        <rFont val="PMingLiU"/>
        <family val="1"/>
        <charset val="136"/>
      </rPr>
      <t>GC</t>
    </r>
    <r>
      <rPr>
        <b/>
        <sz val="11"/>
        <color theme="1"/>
        <rFont val="Calibri"/>
        <family val="2"/>
      </rPr>
      <t>ctrl1_param0</t>
    </r>
  </si>
  <si>
    <t>0x808c</t>
  </si>
  <si>
    <r>
      <t>A</t>
    </r>
    <r>
      <rPr>
        <b/>
        <sz val="11"/>
        <color theme="1"/>
        <rFont val="PMingLiU"/>
        <family val="1"/>
        <charset val="136"/>
      </rPr>
      <t>GC</t>
    </r>
    <r>
      <rPr>
        <b/>
        <sz val="11"/>
        <color theme="1"/>
        <rFont val="Calibri"/>
        <family val="2"/>
      </rPr>
      <t>ctrl1_param1</t>
    </r>
  </si>
  <si>
    <t>0x8090</t>
  </si>
  <si>
    <r>
      <t>A</t>
    </r>
    <r>
      <rPr>
        <b/>
        <sz val="11"/>
        <color theme="1"/>
        <rFont val="PMingLiU"/>
        <family val="1"/>
        <charset val="136"/>
      </rPr>
      <t>GC</t>
    </r>
    <r>
      <rPr>
        <b/>
        <sz val="11"/>
        <color theme="1"/>
        <rFont val="Calibri"/>
        <family val="2"/>
      </rPr>
      <t>ctrl1_param2</t>
    </r>
  </si>
  <si>
    <t>0x00000150</t>
  </si>
  <si>
    <t>MGC_CTRL0</t>
  </si>
  <si>
    <t>AGC_Manual_Enable</t>
  </si>
  <si>
    <t>To enable the manual AGC function
1'b0: Disable (Default)
1'b1: Enable</t>
  </si>
  <si>
    <t>[3:1]</t>
  </si>
  <si>
    <t>[8:4]</t>
  </si>
  <si>
    <t>AGC_Manual_Gain_DB</t>
  </si>
  <si>
    <t>To select the index of the LUT
Range: -12 ~ 12 (2’s complement)</t>
  </si>
  <si>
    <t>AGC_8B_Rshift_Num</t>
  </si>
  <si>
    <t>To config the 8-bit truncation</t>
  </si>
  <si>
    <t>AGC_I_Dat_Num</t>
  </si>
  <si>
    <t>The total number of input data. To control the last signal from AGC to FIFO ctrler.
agc_i_dat_num = chirp * sample</t>
  </si>
  <si>
    <t>0x00000154</t>
  </si>
  <si>
    <t>MGC_CTRL1</t>
  </si>
  <si>
    <t>Select the switch mode
3'h1: Switch between RX1 &amp; RX2
3'h2: Only RX1
3'h4: Only RX2
default : Only RX1</t>
  </si>
  <si>
    <t>fifo_cnt_clr</t>
  </si>
  <si>
    <t>To reset the wptr &amp; rptr of the AGC FIFO. Need to release the reset signal manually.
1'b0: release reset (default)
1'b1: active reset</t>
  </si>
  <si>
    <t>fifo_adc_sample_num</t>
  </si>
  <si>
    <t>To config the sample number in each chirp</t>
  </si>
  <si>
    <t>fifo_i_dat_num</t>
  </si>
  <si>
    <t>To config the total input data number in a frame
i_dat_num = chirp * sample - (sample - window size)
e.g. 16 * 128 - (128 - 64) = 1984</t>
  </si>
  <si>
    <t>Mode</t>
    <phoneticPr fontId="2" type="noConversion"/>
  </si>
  <si>
    <t>input_feat_setting</t>
    <phoneticPr fontId="2" type="noConversion"/>
  </si>
  <si>
    <t>antenna_setting</t>
    <phoneticPr fontId="2" type="noConversion"/>
  </si>
  <si>
    <t>RDI1</t>
    <phoneticPr fontId="2" type="noConversion"/>
  </si>
  <si>
    <t>symbol_per_frame</t>
    <phoneticPr fontId="2" type="noConversion"/>
  </si>
  <si>
    <t>fast_start_idx</t>
    <phoneticPr fontId="2" type="noConversion"/>
  </si>
  <si>
    <t>fast_downsample_ratio</t>
    <phoneticPr fontId="2" type="noConversion"/>
  </si>
  <si>
    <t>slow_downsample_ratio</t>
    <phoneticPr fontId="2" type="noConversion"/>
  </si>
  <si>
    <t>rotate_real</t>
    <phoneticPr fontId="2" type="noConversion"/>
  </si>
  <si>
    <t>rotate_imag</t>
    <phoneticPr fontId="2" type="noConversion"/>
  </si>
  <si>
    <t>con2polar</t>
    <phoneticPr fontId="2" type="noConversion"/>
  </si>
  <si>
    <t>Slow_time_GainShift</t>
    <phoneticPr fontId="2" type="noConversion"/>
  </si>
  <si>
    <t>ch</t>
    <phoneticPr fontId="2" type="noConversion"/>
  </si>
  <si>
    <t>RDI2</t>
    <phoneticPr fontId="2" type="noConversion"/>
  </si>
  <si>
    <t>PHD</t>
    <phoneticPr fontId="2" type="noConversion"/>
  </si>
  <si>
    <t>enable</t>
    <phoneticPr fontId="2" type="noConversion"/>
  </si>
  <si>
    <t>column</t>
    <phoneticPr fontId="2" type="noConversion"/>
  </si>
  <si>
    <t>conv2polar_gain_RDI</t>
    <phoneticPr fontId="2" type="noConversion"/>
  </si>
  <si>
    <t>conv2polar_gain_PhaseFFT</t>
    <phoneticPr fontId="2" type="noConversion"/>
  </si>
  <si>
    <t>AI</t>
    <phoneticPr fontId="2" type="noConversion"/>
  </si>
  <si>
    <t>path</t>
    <phoneticPr fontId="2" type="noConversion"/>
  </si>
  <si>
    <t>1t2r_aiot_to_air_8bit_revc_rdi_phd_mapnc3_orient_ji_ch_first_st0.pth</t>
    <phoneticPr fontId="2" type="noConversion"/>
  </si>
  <si>
    <t>Tracking</t>
    <phoneticPr fontId="2" type="noConversion"/>
  </si>
  <si>
    <t>dimension</t>
    <phoneticPr fontId="2" type="noConversion"/>
  </si>
  <si>
    <t>div_pow_idx</t>
    <phoneticPr fontId="2" type="noConversion"/>
  </si>
  <si>
    <t>fast_slow_filter</t>
    <phoneticPr fontId="2" type="noConversion"/>
  </si>
  <si>
    <t>power_threshold</t>
    <phoneticPr fontId="2" type="noConversion"/>
  </si>
  <si>
    <t>$fpath</t>
  </si>
  <si>
    <t>AI Weight Data File Path</t>
  </si>
  <si>
    <t>$fname</t>
  </si>
  <si>
    <t>AI Weight Data File</t>
  </si>
  <si>
    <t>\Integration_Test_script\SOCA</t>
    <phoneticPr fontId="2" type="noConversion"/>
  </si>
  <si>
    <t>RFIC Setting File Path</t>
  </si>
  <si>
    <t>A1_RF_script_5764_32_50_B_TX444_2RX97_20200312.txt</t>
    <phoneticPr fontId="2" type="noConversion"/>
  </si>
  <si>
    <t>RFIC Setting File Name</t>
  </si>
  <si>
    <t>Assign specific symbol per frame by FW
8’h0~8’hFF</t>
    <phoneticPr fontId="2" type="noConversion"/>
  </si>
  <si>
    <t>16 to 32</t>
    <phoneticPr fontId="2" type="noConversion"/>
  </si>
  <si>
    <t>1899 to 31250</t>
    <phoneticPr fontId="2" type="noConversion"/>
  </si>
  <si>
    <t>478 to 488</t>
    <phoneticPr fontId="2" type="noConversion"/>
  </si>
  <si>
    <t>112 to 125</t>
    <phoneticPr fontId="2" type="noConversion"/>
  </si>
  <si>
    <t>1 to 0</t>
    <phoneticPr fontId="2" type="noConversion"/>
  </si>
  <si>
    <t>0 to 2</t>
    <phoneticPr fontId="2" type="noConversion"/>
  </si>
  <si>
    <t>1 to 2</t>
    <phoneticPr fontId="2" type="noConversion"/>
  </si>
  <si>
    <t>0 to 112</t>
    <phoneticPr fontId="2" type="noConversion"/>
  </si>
  <si>
    <t>0 to 8</t>
    <phoneticPr fontId="2" type="noConversion"/>
  </si>
  <si>
    <t>0 to 1280</t>
    <phoneticPr fontId="2" type="noConversion"/>
  </si>
  <si>
    <t>0 to 1</t>
    <phoneticPr fontId="2" type="noConversion"/>
  </si>
  <si>
    <t>不要改</t>
    <phoneticPr fontId="2" type="noConversion"/>
  </si>
  <si>
    <t>0x00000050</t>
    <phoneticPr fontId="2" type="noConversion"/>
  </si>
  <si>
    <t>0x0000000C</t>
    <phoneticPr fontId="2" type="noConversion"/>
  </si>
  <si>
    <t>IPRST2</t>
    <phoneticPr fontId="2" type="noConversion"/>
  </si>
  <si>
    <t>[30:0]</t>
    <phoneticPr fontId="2" type="noConversion"/>
  </si>
  <si>
    <t>RSVD</t>
    <phoneticPr fontId="2" type="noConversion"/>
  </si>
  <si>
    <t>Reserved</t>
    <phoneticPr fontId="2" type="noConversion"/>
  </si>
  <si>
    <t xml:space="preserve">IP Reset, Set "1" will generate a reset signal to the Block, Set "0" to release from the reset state.  
[4]-WDG (This bit is a protected bit, rGMISC.UNLOCK)  
[6]-TIMER0  
[7]-TIMER1  
[8]-I2C0  
[11]-SPI1  
[12]-SPI0  
[15]-UART1  
[16]-UART0  
[18]-DSP  
[20]-PWM0/PWM1  
[21]-PWM2/PWM3  
[29]-SPIRF </t>
    <phoneticPr fontId="2" type="noConversion"/>
  </si>
  <si>
    <t>0x00000504</t>
    <phoneticPr fontId="2" type="noConversion"/>
  </si>
  <si>
    <t>SPIGES</t>
    <phoneticPr fontId="2" type="noConversion"/>
  </si>
  <si>
    <t>[29:24]</t>
    <phoneticPr fontId="2" type="noConversion"/>
  </si>
  <si>
    <t>[23:16]</t>
    <phoneticPr fontId="2" type="noConversion"/>
  </si>
  <si>
    <t>[7:5]</t>
    <phoneticPr fontId="2" type="noConversion"/>
  </si>
  <si>
    <t>[11:9]</t>
    <phoneticPr fontId="2" type="noConversion"/>
  </si>
  <si>
    <t>[15:13]</t>
    <phoneticPr fontId="2" type="noConversion"/>
  </si>
  <si>
    <t>TwoWire_IN</t>
    <phoneticPr fontId="2" type="noConversion"/>
  </si>
  <si>
    <t>TwoWire_OUT</t>
    <phoneticPr fontId="2" type="noConversion"/>
  </si>
  <si>
    <t>K60B_mode</t>
    <phoneticPr fontId="2" type="noConversion"/>
  </si>
  <si>
    <t>K60B_mode_EXT</t>
    <phoneticPr fontId="2" type="noConversion"/>
  </si>
  <si>
    <t>S2P_MODE</t>
    <phoneticPr fontId="2" type="noConversion"/>
  </si>
  <si>
    <t>ch_valid</t>
    <phoneticPr fontId="2" type="noConversion"/>
  </si>
  <si>
    <t>opmode2_inv</t>
    <phoneticPr fontId="2" type="noConversion"/>
  </si>
  <si>
    <t>For opmode remapping
op1 = op0 &amp; TwoWire_IN</t>
    <phoneticPr fontId="2" type="noConversion"/>
  </si>
  <si>
    <t>For opmode remapping
op2 = op0 &amp; TwoWire_OUT</t>
    <phoneticPr fontId="2" type="noConversion"/>
  </si>
  <si>
    <t>For opmode remapping
1'b0: op0
1'b1: op3</t>
    <phoneticPr fontId="2" type="noConversion"/>
  </si>
  <si>
    <t>No use for now (2022/02/14)</t>
    <phoneticPr fontId="2" type="noConversion"/>
  </si>
  <si>
    <t>RF interface data control
0x0: RF data
0x1: RF data write count</t>
    <phoneticPr fontId="2" type="noConversion"/>
  </si>
  <si>
    <t>RF Channel valid, set 1 to valid</t>
    <phoneticPr fontId="2" type="noConversion"/>
  </si>
  <si>
    <t>opmode2 invert
0x0: SPIRF to PAD
0x1: SPIRF to RF</t>
    <phoneticPr fontId="2" type="noConversion"/>
  </si>
  <si>
    <t>[7:0]</t>
    <phoneticPr fontId="2" type="noConversion"/>
  </si>
  <si>
    <t>[15:8]</t>
    <phoneticPr fontId="2" type="noConversion"/>
  </si>
  <si>
    <t>[25:16]</t>
    <phoneticPr fontId="2" type="noConversion"/>
  </si>
  <si>
    <t>[31:26]</t>
    <phoneticPr fontId="2" type="noConversion"/>
  </si>
  <si>
    <t>0x000005BC</t>
    <phoneticPr fontId="2" type="noConversion"/>
  </si>
  <si>
    <t>FIFO_CONTROL</t>
    <phoneticPr fontId="2" type="noConversion"/>
  </si>
  <si>
    <t>upsample_num</t>
    <phoneticPr fontId="2" type="noConversion"/>
  </si>
  <si>
    <t>N-1</t>
    <phoneticPr fontId="2" type="noConversion"/>
  </si>
  <si>
    <t>dnsample_num</t>
    <phoneticPr fontId="2" type="noConversion"/>
  </si>
  <si>
    <t>upsample_en</t>
    <phoneticPr fontId="2" type="noConversion"/>
  </si>
  <si>
    <t>[30:16]</t>
    <phoneticPr fontId="2" type="noConversion"/>
  </si>
  <si>
    <t>Enable</t>
    <phoneticPr fontId="2" type="noConversion"/>
  </si>
  <si>
    <t>[8:0]</t>
    <phoneticPr fontId="2" type="noConversion"/>
  </si>
  <si>
    <t>[16:9]</t>
    <phoneticPr fontId="2" type="noConversion"/>
  </si>
  <si>
    <t>[24:17]</t>
    <phoneticPr fontId="2" type="noConversion"/>
  </si>
  <si>
    <t>[31:25]</t>
    <phoneticPr fontId="2" type="noConversion"/>
  </si>
  <si>
    <t>[20:12]</t>
    <phoneticPr fontId="2" type="noConversion"/>
  </si>
  <si>
    <t>[31:24]</t>
    <phoneticPr fontId="2" type="noConversion"/>
  </si>
  <si>
    <t>0x00000510</t>
    <phoneticPr fontId="2" type="noConversion"/>
  </si>
  <si>
    <t>[30:8]</t>
    <phoneticPr fontId="2" type="noConversion"/>
  </si>
  <si>
    <t>Upsample</t>
    <phoneticPr fontId="2" type="noConversion"/>
  </si>
  <si>
    <t>1T1R</t>
    <phoneticPr fontId="2" type="noConversion"/>
  </si>
  <si>
    <t>COMPLEX</t>
    <phoneticPr fontId="2" type="noConversion"/>
  </si>
  <si>
    <t>jr0169.bin</t>
    <phoneticPr fontId="2" type="noConversion"/>
  </si>
  <si>
    <t>\ai_acc_weight\sram_bin</t>
    <phoneticPr fontId="2" type="noConversion"/>
  </si>
  <si>
    <t>Alpha</t>
  </si>
  <si>
    <r>
      <rPr>
        <b/>
        <sz val="11"/>
        <color rgb="FFFF0000"/>
        <rFont val="新細明體"/>
        <family val="2"/>
        <scheme val="minor"/>
      </rPr>
      <t>Added</t>
    </r>
    <r>
      <rPr>
        <sz val="11"/>
        <color theme="1"/>
        <rFont val="新細明體"/>
        <family val="2"/>
        <scheme val="minor"/>
      </rPr>
      <t xml:space="preserve"> GMISC address 0x60000504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</si>
</sst>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5">
    <font>
      <sz val="11"/>
      <color theme="1"/>
      <name val="新細明體"/>
      <family val="2"/>
      <scheme val="minor"/>
    </font>
    <font>
      <sz val="12"/>
      <color theme="1"/>
      <name val="新細明體"/>
      <family val="2"/>
      <scheme val="minor"/>
    </font>
    <font>
      <sz val="9"/>
      <name val="新細明體"/>
      <family val="3"/>
      <charset val="136"/>
      <scheme val="minor"/>
    </font>
    <font>
      <sz val="11"/>
      <name val="Times New Roman"/>
      <family val="1"/>
    </font>
    <font>
      <sz val="11"/>
      <color rgb="FF006100"/>
      <name val="新細明體"/>
      <family val="2"/>
      <scheme val="minor"/>
    </font>
    <font>
      <b/>
      <sz val="11"/>
      <color theme="1"/>
      <name val="新細明體"/>
      <family val="2"/>
      <scheme val="minor"/>
    </font>
    <font>
      <b/>
      <sz val="12"/>
      <color theme="0"/>
      <name val="新細明體"/>
      <family val="2"/>
      <scheme val="minor"/>
    </font>
    <font>
      <sz val="12"/>
      <color theme="1"/>
      <name val="新細明體"/>
      <family val="2"/>
      <scheme val="minor"/>
    </font>
    <font>
      <b/>
      <sz val="12"/>
      <color theme="1"/>
      <name val="新細明體"/>
      <family val="2"/>
      <scheme val="minor"/>
    </font>
    <font>
      <b/>
      <sz val="12"/>
      <color theme="1"/>
      <name val="新細明體"/>
      <family val="1"/>
      <charset val="136"/>
      <scheme val="minor"/>
    </font>
    <font>
      <b/>
      <sz val="11"/>
      <color theme="1"/>
      <name val="新細明體"/>
      <family val="1"/>
      <charset val="136"/>
      <scheme val="minor"/>
    </font>
    <font>
      <b/>
      <sz val="11"/>
      <color theme="1"/>
      <name val="Times New Roman"/>
      <family val="1"/>
    </font>
    <font>
      <sz val="12"/>
      <color theme="1"/>
      <name val="新細明體"/>
      <family val="1"/>
      <charset val="136"/>
      <scheme val="minor"/>
    </font>
    <font>
      <sz val="11"/>
      <color theme="1"/>
      <name val="新細明體"/>
      <family val="1"/>
      <charset val="136"/>
      <scheme val="minor"/>
    </font>
    <font>
      <sz val="11"/>
      <color rgb="FF006100"/>
      <name val="新細明體"/>
      <family val="1"/>
      <charset val="136"/>
      <scheme val="minor"/>
    </font>
    <font>
      <sz val="11"/>
      <name val="新細明體"/>
      <family val="1"/>
      <charset val="136"/>
      <scheme val="minor"/>
    </font>
    <font>
      <sz val="12"/>
      <color theme="1"/>
      <name val="Calibri"/>
      <family val="2"/>
    </font>
    <font>
      <sz val="12"/>
      <color theme="1"/>
      <name val="Wingdings"/>
      <family val="2"/>
      <charset val="2"/>
    </font>
    <font>
      <b/>
      <sz val="11"/>
      <color theme="1"/>
      <name val="PMingLiU"/>
      <family val="1"/>
      <charset val="136"/>
    </font>
    <font>
      <b/>
      <sz val="11"/>
      <color theme="1"/>
      <name val="Calibri"/>
      <family val="2"/>
    </font>
    <font>
      <sz val="11"/>
      <color theme="1"/>
      <name val="新細明體"/>
      <family val="1"/>
      <scheme val="minor"/>
    </font>
    <font>
      <sz val="8"/>
      <color theme="1"/>
      <name val="新細明體"/>
      <family val="2"/>
      <scheme val="minor"/>
    </font>
    <font>
      <b/>
      <sz val="8"/>
      <color theme="0"/>
      <name val="新細明體"/>
      <family val="2"/>
      <scheme val="minor"/>
    </font>
    <font>
      <b/>
      <sz val="11"/>
      <color rgb="FFFF0000"/>
      <name val="新細明體"/>
      <family val="1"/>
      <charset val="136"/>
      <scheme val="minor"/>
    </font>
    <font>
      <b/>
      <sz val="11"/>
      <color rgb="FFFF0000"/>
      <name val="新細明體"/>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
      <patternFill patternType="solid">
        <fgColor theme="2" tint="-0.499984740745262"/>
        <bgColor indexed="64"/>
      </patternFill>
    </fill>
    <fill>
      <patternFill patternType="solid">
        <fgColor rgb="FFC6EFCE"/>
      </patternFill>
    </fill>
    <fill>
      <patternFill patternType="solid">
        <fgColor theme="4" tint="0.59999389629810485"/>
        <bgColor indexed="64"/>
      </patternFill>
    </fill>
    <fill>
      <patternFill patternType="solid">
        <fgColor theme="5" tint="0.39997558519241921"/>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8"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s>
  <cellStyleXfs count="2">
    <xf numFmtId="0" fontId="0" fillId="0" borderId="0"/>
    <xf numFmtId="0" fontId="4" fillId="6" borderId="0" applyNumberFormat="0" applyBorder="0" applyAlignment="0" applyProtection="0"/>
  </cellStyleXfs>
  <cellXfs count="109">
    <xf numFmtId="0" fontId="0" fillId="0" borderId="0" xfId="0"/>
    <xf numFmtId="176" fontId="0" fillId="0" borderId="0" xfId="0" applyNumberFormat="1"/>
    <xf numFmtId="0" fontId="0" fillId="0" borderId="2" xfId="0" applyBorder="1" applyAlignment="1">
      <alignment horizontal="left" vertical="top" wrapText="1"/>
    </xf>
    <xf numFmtId="0" fontId="6" fillId="4" borderId="3" xfId="0" applyFont="1" applyFill="1" applyBorder="1" applyAlignment="1">
      <alignment horizontal="center"/>
    </xf>
    <xf numFmtId="0" fontId="6" fillId="4" borderId="3" xfId="0" applyFont="1" applyFill="1" applyBorder="1" applyAlignment="1">
      <alignment horizontal="center" vertical="top"/>
    </xf>
    <xf numFmtId="0" fontId="6" fillId="4" borderId="3" xfId="0" applyFont="1" applyFill="1" applyBorder="1" applyAlignment="1">
      <alignment vertical="top"/>
    </xf>
    <xf numFmtId="0" fontId="6" fillId="4" borderId="3" xfId="0" applyFont="1" applyFill="1" applyBorder="1" applyAlignment="1">
      <alignment horizontal="left" vertical="top"/>
    </xf>
    <xf numFmtId="0" fontId="6" fillId="4" borderId="0" xfId="0" applyFont="1" applyFill="1"/>
    <xf numFmtId="0" fontId="0" fillId="5" borderId="4" xfId="0" applyFill="1" applyBorder="1"/>
    <xf numFmtId="0" fontId="0" fillId="5" borderId="1" xfId="0" applyFill="1" applyBorder="1" applyAlignment="1">
      <alignment vertical="top"/>
    </xf>
    <xf numFmtId="0" fontId="0" fillId="5" borderId="2" xfId="0" applyFill="1" applyBorder="1" applyAlignment="1">
      <alignment horizontal="left" vertical="top"/>
    </xf>
    <xf numFmtId="0" fontId="0" fillId="5" borderId="0" xfId="0" applyFill="1"/>
    <xf numFmtId="0" fontId="0" fillId="0" borderId="4" xfId="0" applyBorder="1"/>
    <xf numFmtId="0" fontId="0" fillId="0" borderId="0" xfId="0" applyAlignment="1">
      <alignment vertical="top"/>
    </xf>
    <xf numFmtId="0" fontId="0" fillId="0" borderId="0" xfId="0" applyAlignment="1">
      <alignment horizontal="left" vertical="top"/>
    </xf>
    <xf numFmtId="0" fontId="5" fillId="3" borderId="1" xfId="0" applyFont="1" applyFill="1" applyBorder="1" applyAlignment="1">
      <alignment vertical="top"/>
    </xf>
    <xf numFmtId="0" fontId="5" fillId="3" borderId="2" xfId="0" applyFont="1" applyFill="1" applyBorder="1" applyAlignment="1">
      <alignment horizontal="left" vertical="top"/>
    </xf>
    <xf numFmtId="0" fontId="5" fillId="3" borderId="0" xfId="0" applyFont="1" applyFill="1"/>
    <xf numFmtId="0" fontId="6" fillId="4" borderId="3" xfId="0" applyFont="1"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vertical="center"/>
    </xf>
    <xf numFmtId="0" fontId="0" fillId="0" borderId="0" xfId="0" applyAlignment="1">
      <alignment vertical="center"/>
    </xf>
    <xf numFmtId="0" fontId="0" fillId="5" borderId="1" xfId="0" applyFill="1" applyBorder="1" applyAlignment="1">
      <alignment horizontal="center" vertical="center"/>
    </xf>
    <xf numFmtId="0" fontId="5"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0" fillId="0" borderId="4" xfId="0" applyBorder="1" applyAlignment="1">
      <alignment horizontal="center" vertical="center"/>
    </xf>
    <xf numFmtId="0" fontId="6" fillId="4" borderId="3" xfId="0" applyFont="1" applyFill="1" applyBorder="1" applyAlignment="1">
      <alignment horizontal="left" vertical="center"/>
    </xf>
    <xf numFmtId="0" fontId="6" fillId="4" borderId="3" xfId="0" applyFont="1" applyFill="1" applyBorder="1" applyAlignment="1">
      <alignment horizontal="left"/>
    </xf>
    <xf numFmtId="0" fontId="0" fillId="5" borderId="1" xfId="0" applyFill="1" applyBorder="1" applyAlignment="1">
      <alignment horizontal="left" vertical="center"/>
    </xf>
    <xf numFmtId="0" fontId="5" fillId="3" borderId="1" xfId="0"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0" fillId="0" borderId="0" xfId="0" applyAlignment="1">
      <alignment horizontal="center"/>
    </xf>
    <xf numFmtId="0" fontId="6" fillId="4" borderId="0" xfId="0" applyFont="1" applyFill="1" applyAlignment="1">
      <alignment horizontal="left" vertical="center"/>
    </xf>
    <xf numFmtId="0" fontId="7" fillId="0" borderId="0" xfId="0" applyFont="1" applyAlignment="1">
      <alignment horizontal="left" vertical="center"/>
    </xf>
    <xf numFmtId="0" fontId="8" fillId="2" borderId="1" xfId="0" applyFont="1" applyFill="1" applyBorder="1" applyAlignment="1" applyProtection="1">
      <alignment horizontal="left" vertical="center"/>
      <protection locked="0"/>
    </xf>
    <xf numFmtId="0" fontId="6" fillId="4" borderId="0" xfId="0" applyFont="1" applyFill="1" applyAlignment="1">
      <alignment horizontal="left"/>
    </xf>
    <xf numFmtId="0" fontId="7" fillId="0" borderId="0" xfId="0" applyFont="1"/>
    <xf numFmtId="176" fontId="0" fillId="7" borderId="0" xfId="0" applyNumberFormat="1" applyFill="1" applyAlignment="1">
      <alignment horizontal="center" vertical="center"/>
    </xf>
    <xf numFmtId="0" fontId="6" fillId="4" borderId="0" xfId="0" applyFont="1" applyFill="1" applyAlignment="1">
      <alignment horizontal="center" vertical="center"/>
    </xf>
    <xf numFmtId="0" fontId="0" fillId="7" borderId="0" xfId="0" applyFill="1" applyAlignment="1">
      <alignment horizontal="center"/>
    </xf>
    <xf numFmtId="0" fontId="0" fillId="7" borderId="0" xfId="0" applyFill="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9" fillId="2" borderId="5" xfId="0" applyFont="1" applyFill="1" applyBorder="1" applyAlignment="1" applyProtection="1">
      <alignment horizontal="left" vertical="center"/>
      <protection locked="0"/>
    </xf>
    <xf numFmtId="0" fontId="10" fillId="3" borderId="5" xfId="0" applyFont="1" applyFill="1" applyBorder="1" applyAlignment="1">
      <alignment horizontal="center" vertical="center"/>
    </xf>
    <xf numFmtId="0" fontId="11" fillId="3" borderId="5" xfId="0" applyFont="1" applyFill="1" applyBorder="1" applyAlignment="1">
      <alignment horizontal="center" vertical="center"/>
    </xf>
    <xf numFmtId="0" fontId="10" fillId="3" borderId="5" xfId="0" applyFont="1" applyFill="1" applyBorder="1" applyAlignment="1">
      <alignment horizontal="left" vertical="center"/>
    </xf>
    <xf numFmtId="0" fontId="10" fillId="3" borderId="6" xfId="0" applyFont="1" applyFill="1" applyBorder="1" applyAlignment="1">
      <alignment horizontal="left" vertical="top"/>
    </xf>
    <xf numFmtId="0" fontId="12" fillId="0" borderId="1" xfId="0" applyFont="1" applyBorder="1" applyAlignment="1">
      <alignment horizontal="left" vertical="center"/>
    </xf>
    <xf numFmtId="0" fontId="9" fillId="2" borderId="1" xfId="0" applyFont="1" applyFill="1" applyBorder="1" applyAlignment="1" applyProtection="1">
      <alignment horizontal="left" vertical="center"/>
      <protection locked="0"/>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0" fillId="3" borderId="1" xfId="0" applyFont="1" applyFill="1" applyBorder="1" applyAlignment="1">
      <alignment horizontal="left" vertical="center"/>
    </xf>
    <xf numFmtId="0" fontId="10" fillId="3" borderId="2" xfId="0" applyFont="1" applyFill="1" applyBorder="1" applyAlignment="1">
      <alignment horizontal="left" vertical="top"/>
    </xf>
    <xf numFmtId="0" fontId="13" fillId="0" borderId="1" xfId="0" applyFont="1" applyBorder="1" applyAlignment="1">
      <alignment vertical="center"/>
    </xf>
    <xf numFmtId="0" fontId="3" fillId="0" borderId="1" xfId="0" applyFont="1" applyBorder="1" applyAlignment="1">
      <alignment horizontal="center" vertical="center" wrapText="1"/>
    </xf>
    <xf numFmtId="0" fontId="15" fillId="0" borderId="1" xfId="0" applyFont="1" applyBorder="1" applyAlignment="1">
      <alignment horizontal="left" vertical="center" wrapText="1"/>
    </xf>
    <xf numFmtId="0" fontId="4" fillId="8" borderId="1" xfId="1" applyFill="1" applyBorder="1" applyAlignment="1" applyProtection="1">
      <alignment horizontal="center" vertical="center"/>
      <protection locked="0"/>
    </xf>
    <xf numFmtId="0" fontId="16" fillId="0" borderId="2" xfId="0" applyFont="1" applyBorder="1" applyAlignment="1">
      <alignment horizontal="left" vertical="center" wrapText="1"/>
    </xf>
    <xf numFmtId="0" fontId="16" fillId="0" borderId="1" xfId="0" applyFont="1" applyBorder="1" applyAlignment="1">
      <alignment horizontal="left" vertical="center"/>
    </xf>
    <xf numFmtId="0" fontId="0" fillId="9" borderId="4" xfId="0" applyFill="1" applyBorder="1" applyAlignment="1">
      <alignment horizontal="center" vertical="center"/>
    </xf>
    <xf numFmtId="0" fontId="3" fillId="9" borderId="1" xfId="0"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left" vertical="center"/>
    </xf>
    <xf numFmtId="0" fontId="4" fillId="9" borderId="1" xfId="1" applyFill="1" applyBorder="1" applyAlignment="1" applyProtection="1">
      <alignment horizontal="center" vertical="center"/>
      <protection locked="0"/>
    </xf>
    <xf numFmtId="0" fontId="0" fillId="9" borderId="2" xfId="0" applyFill="1" applyBorder="1" applyAlignment="1">
      <alignment horizontal="left" vertical="top" wrapText="1"/>
    </xf>
    <xf numFmtId="0" fontId="14" fillId="9" borderId="1" xfId="1" applyFont="1" applyFill="1" applyBorder="1" applyAlignment="1" applyProtection="1">
      <alignment horizontal="center" vertical="center"/>
      <protection locked="0"/>
    </xf>
    <xf numFmtId="0" fontId="16" fillId="9" borderId="2" xfId="0" applyFont="1" applyFill="1" applyBorder="1" applyAlignment="1">
      <alignment horizontal="left" vertical="center" wrapText="1"/>
    </xf>
    <xf numFmtId="0" fontId="0" fillId="3" borderId="0" xfId="0" applyFill="1"/>
    <xf numFmtId="0" fontId="16" fillId="9" borderId="1" xfId="0" applyFont="1" applyFill="1" applyBorder="1" applyAlignment="1">
      <alignment horizontal="left" vertical="center"/>
    </xf>
    <xf numFmtId="0" fontId="12" fillId="9" borderId="1" xfId="0" applyFont="1" applyFill="1" applyBorder="1" applyAlignment="1">
      <alignment horizontal="left" vertical="center"/>
    </xf>
    <xf numFmtId="0" fontId="13" fillId="9" borderId="1" xfId="0" applyFont="1" applyFill="1" applyBorder="1" applyAlignment="1">
      <alignment vertical="center"/>
    </xf>
    <xf numFmtId="0" fontId="3" fillId="9"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0" fillId="9" borderId="4" xfId="0" applyFill="1" applyBorder="1"/>
    <xf numFmtId="0" fontId="0" fillId="9" borderId="1" xfId="0" applyFill="1" applyBorder="1" applyAlignment="1">
      <alignment vertical="center"/>
    </xf>
    <xf numFmtId="0" fontId="14" fillId="10" borderId="1" xfId="1" applyFont="1" applyFill="1" applyBorder="1" applyAlignment="1" applyProtection="1">
      <alignment horizontal="center" vertical="center"/>
      <protection locked="0"/>
    </xf>
    <xf numFmtId="0" fontId="4" fillId="10" borderId="1" xfId="1" applyFill="1" applyBorder="1" applyAlignment="1" applyProtection="1">
      <alignment horizontal="center" vertical="center"/>
      <protection locked="0"/>
    </xf>
    <xf numFmtId="0" fontId="5" fillId="11" borderId="1" xfId="0" applyFont="1" applyFill="1" applyBorder="1" applyAlignment="1">
      <alignment vertical="top"/>
    </xf>
    <xf numFmtId="0" fontId="0" fillId="11" borderId="1" xfId="0" applyFill="1" applyBorder="1" applyAlignment="1">
      <alignment vertical="top"/>
    </xf>
    <xf numFmtId="0" fontId="0" fillId="11" borderId="1" xfId="0" applyFill="1" applyBorder="1" applyAlignment="1">
      <alignment horizontal="left" vertical="top"/>
    </xf>
    <xf numFmtId="0" fontId="1" fillId="0" borderId="1" xfId="0" applyFont="1" applyBorder="1"/>
    <xf numFmtId="0" fontId="0" fillId="0" borderId="1" xfId="0" applyBorder="1"/>
    <xf numFmtId="0" fontId="0" fillId="0" borderId="1" xfId="0" applyBorder="1" applyAlignment="1">
      <alignment vertical="top"/>
    </xf>
    <xf numFmtId="0" fontId="0" fillId="11" borderId="1" xfId="0" applyFill="1" applyBorder="1"/>
    <xf numFmtId="0" fontId="20" fillId="0" borderId="1" xfId="0" applyFont="1" applyBorder="1"/>
    <xf numFmtId="0" fontId="4" fillId="10" borderId="1" xfId="1" applyFill="1" applyBorder="1" applyAlignment="1" applyProtection="1">
      <alignment vertical="top"/>
      <protection locked="0"/>
    </xf>
    <xf numFmtId="0" fontId="0" fillId="0" borderId="7" xfId="0" applyBorder="1" applyAlignment="1">
      <alignment horizontal="left" vertical="top" wrapText="1"/>
    </xf>
    <xf numFmtId="0" fontId="1" fillId="0" borderId="0" xfId="0" applyFont="1" applyAlignment="1">
      <alignment horizontal="left" vertical="center"/>
    </xf>
    <xf numFmtId="0" fontId="4" fillId="6" borderId="1" xfId="1" applyBorder="1" applyAlignment="1" applyProtection="1">
      <alignment horizontal="center" vertical="center"/>
      <protection locked="0"/>
    </xf>
    <xf numFmtId="0" fontId="1" fillId="0" borderId="1" xfId="0" applyFont="1" applyBorder="1" applyAlignment="1">
      <alignment horizontal="left" vertical="center"/>
    </xf>
    <xf numFmtId="0" fontId="14" fillId="8" borderId="1" xfId="1" applyFont="1" applyFill="1" applyBorder="1" applyAlignment="1" applyProtection="1">
      <alignment horizontal="center" vertical="center"/>
      <protection locked="0"/>
    </xf>
    <xf numFmtId="0" fontId="0" fillId="5" borderId="4" xfId="0" applyFill="1" applyBorder="1" applyAlignment="1">
      <alignment horizontal="center" vertical="center"/>
    </xf>
    <xf numFmtId="0" fontId="1" fillId="5" borderId="1" xfId="0" applyFont="1" applyFill="1" applyBorder="1" applyAlignment="1">
      <alignment horizontal="left" vertical="center"/>
    </xf>
    <xf numFmtId="0" fontId="21" fillId="0" borderId="0" xfId="0" applyFont="1" applyAlignment="1">
      <alignment horizontal="left" vertical="center"/>
    </xf>
    <xf numFmtId="0" fontId="4" fillId="6" borderId="0" xfId="1" applyAlignment="1" applyProtection="1">
      <alignment horizontal="left" vertical="center"/>
      <protection locked="0"/>
    </xf>
    <xf numFmtId="0" fontId="22" fillId="4" borderId="0" xfId="0" applyFont="1" applyFill="1" applyAlignment="1">
      <alignment horizontal="left" vertical="center"/>
    </xf>
    <xf numFmtId="0" fontId="6" fillId="0" borderId="0" xfId="0" applyFont="1"/>
    <xf numFmtId="0" fontId="5" fillId="0" borderId="0" xfId="0" applyFont="1"/>
    <xf numFmtId="0" fontId="1" fillId="9" borderId="1" xfId="0" applyFont="1" applyFill="1" applyBorder="1" applyAlignment="1">
      <alignment horizontal="left" vertical="center"/>
    </xf>
    <xf numFmtId="0" fontId="1" fillId="5" borderId="1" xfId="0" applyFont="1" applyFill="1" applyBorder="1"/>
    <xf numFmtId="0" fontId="23" fillId="3" borderId="2" xfId="0" applyFont="1" applyFill="1" applyBorder="1" applyAlignment="1">
      <alignment horizontal="left" vertical="top"/>
    </xf>
    <xf numFmtId="0" fontId="9" fillId="2" borderId="1" xfId="0" applyFont="1" applyFill="1" applyBorder="1" applyAlignment="1">
      <alignment horizontal="left" vertical="center"/>
    </xf>
    <xf numFmtId="0" fontId="4" fillId="9" borderId="1" xfId="1" applyFill="1" applyBorder="1" applyAlignment="1" applyProtection="1">
      <alignment horizontal="center" vertical="center"/>
    </xf>
    <xf numFmtId="0" fontId="4" fillId="6" borderId="8" xfId="1" applyBorder="1" applyAlignment="1" applyProtection="1">
      <alignment horizontal="left" vertical="center"/>
      <protection locked="0"/>
    </xf>
  </cellXfs>
  <cellStyles count="2">
    <cellStyle name="一般" xfId="0" builtinId="0"/>
    <cellStyle name="好" xfId="1" builtinId="26"/>
  </cellStyles>
  <dxfs count="71">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3453-157E-4F05-BB70-8574A60D9C9B}">
  <dimension ref="A1:E7"/>
  <sheetViews>
    <sheetView tabSelected="1" workbookViewId="0">
      <selection activeCell="A2" sqref="A2:D2"/>
    </sheetView>
  </sheetViews>
  <sheetFormatPr defaultRowHeight="15.75"/>
  <cols>
    <col min="1" max="1" width="11.7109375" customWidth="1"/>
    <col min="2" max="2" width="32.85546875" style="1" customWidth="1"/>
    <col min="4" max="4" width="77.28515625" customWidth="1"/>
    <col min="5" max="5" width="15.28515625" style="34" customWidth="1"/>
  </cols>
  <sheetData>
    <row r="1" spans="1:5" ht="16.5">
      <c r="A1" s="35" t="s">
        <v>0</v>
      </c>
      <c r="B1" s="40" t="s">
        <v>1</v>
      </c>
      <c r="C1" s="41" t="s">
        <v>2</v>
      </c>
      <c r="D1" s="42" t="s">
        <v>3</v>
      </c>
      <c r="E1" s="43" t="s">
        <v>4</v>
      </c>
    </row>
    <row r="2" spans="1:5">
      <c r="A2" t="s">
        <v>586</v>
      </c>
      <c r="B2" s="44">
        <v>44781</v>
      </c>
      <c r="C2" s="25">
        <v>0.1</v>
      </c>
      <c r="D2" t="s">
        <v>587</v>
      </c>
      <c r="E2" s="25"/>
    </row>
    <row r="3" spans="1:5">
      <c r="B3" s="44"/>
      <c r="C3" s="25"/>
      <c r="E3" s="25"/>
    </row>
    <row r="4" spans="1:5">
      <c r="B4" s="44"/>
      <c r="C4" s="25"/>
      <c r="D4" s="45"/>
      <c r="E4" s="25"/>
    </row>
    <row r="5" spans="1:5">
      <c r="C5" s="25"/>
      <c r="D5" s="46"/>
      <c r="E5" s="25"/>
    </row>
    <row r="6" spans="1:5">
      <c r="C6" s="25"/>
      <c r="D6" s="46"/>
      <c r="E6" s="25"/>
    </row>
    <row r="7" spans="1:5">
      <c r="C7" s="25"/>
    </row>
  </sheetData>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79A-B170-40C7-889A-0EEB39E49C9C}">
  <dimension ref="A1:G17"/>
  <sheetViews>
    <sheetView workbookViewId="0">
      <selection activeCell="G7" sqref="G7"/>
    </sheetView>
  </sheetViews>
  <sheetFormatPr defaultRowHeight="15.75"/>
  <cols>
    <col min="1" max="1" width="15.42578125" customWidth="1"/>
    <col min="2" max="2" width="28.42578125" bestFit="1" customWidth="1"/>
    <col min="5" max="5" width="20.7109375" bestFit="1" customWidth="1"/>
    <col min="6" max="6" width="9.140625" bestFit="1" customWidth="1"/>
    <col min="7" max="7" width="54.42578125" customWidth="1"/>
  </cols>
  <sheetData>
    <row r="1" spans="1:7" ht="17.25" thickBot="1">
      <c r="A1" s="35" t="s">
        <v>5</v>
      </c>
      <c r="B1" s="29" t="s">
        <v>6</v>
      </c>
      <c r="C1" s="18" t="s">
        <v>7</v>
      </c>
      <c r="D1" s="18" t="s">
        <v>8</v>
      </c>
      <c r="E1" s="18" t="s">
        <v>9</v>
      </c>
      <c r="F1" s="18" t="s">
        <v>10</v>
      </c>
      <c r="G1" s="6" t="s">
        <v>11</v>
      </c>
    </row>
    <row r="2" spans="1:7" ht="16.5">
      <c r="A2" s="97" t="s">
        <v>12</v>
      </c>
      <c r="B2" s="8" t="s">
        <v>129</v>
      </c>
      <c r="C2" s="22"/>
      <c r="D2" s="22"/>
      <c r="E2" s="19"/>
      <c r="F2" s="22"/>
      <c r="G2" s="10"/>
    </row>
    <row r="3" spans="1:7" ht="16.5">
      <c r="A3" s="53" t="s">
        <v>17</v>
      </c>
      <c r="B3" s="54" t="s">
        <v>262</v>
      </c>
      <c r="C3" s="55"/>
      <c r="D3" s="54"/>
      <c r="E3" s="56" t="s">
        <v>263</v>
      </c>
      <c r="F3" s="54"/>
      <c r="G3" s="57"/>
    </row>
    <row r="4" spans="1:7" ht="47.25">
      <c r="A4" s="103" t="s">
        <v>15</v>
      </c>
      <c r="B4" s="78"/>
      <c r="C4" s="65" t="s">
        <v>264</v>
      </c>
      <c r="D4" s="66"/>
      <c r="E4" s="79" t="s">
        <v>265</v>
      </c>
      <c r="F4" s="68">
        <v>1</v>
      </c>
      <c r="G4" s="69" t="s">
        <v>266</v>
      </c>
    </row>
    <row r="5" spans="1:7" ht="47.25">
      <c r="A5" s="103" t="s">
        <v>15</v>
      </c>
      <c r="B5" s="78"/>
      <c r="C5" s="65" t="s">
        <v>267</v>
      </c>
      <c r="D5" s="66"/>
      <c r="E5" s="79" t="s">
        <v>268</v>
      </c>
      <c r="F5" s="68">
        <v>0</v>
      </c>
      <c r="G5" s="69" t="s">
        <v>269</v>
      </c>
    </row>
    <row r="6" spans="1:7" ht="47.25">
      <c r="A6" s="103" t="s">
        <v>15</v>
      </c>
      <c r="B6" s="78"/>
      <c r="C6" s="65" t="s">
        <v>126</v>
      </c>
      <c r="D6" s="66"/>
      <c r="E6" s="79" t="s">
        <v>270</v>
      </c>
      <c r="F6" s="68">
        <v>0</v>
      </c>
      <c r="G6" s="69" t="s">
        <v>271</v>
      </c>
    </row>
    <row r="7" spans="1:7" ht="47.25">
      <c r="A7" s="103" t="s">
        <v>15</v>
      </c>
      <c r="B7" s="78"/>
      <c r="C7" s="65" t="s">
        <v>127</v>
      </c>
      <c r="D7" s="66"/>
      <c r="E7" s="79" t="s">
        <v>272</v>
      </c>
      <c r="F7" s="68">
        <v>0</v>
      </c>
      <c r="G7" s="69" t="s">
        <v>273</v>
      </c>
    </row>
    <row r="8" spans="1:7" ht="47.25">
      <c r="A8" s="103" t="s">
        <v>15</v>
      </c>
      <c r="B8" s="78"/>
      <c r="C8" s="65" t="s">
        <v>22</v>
      </c>
      <c r="D8" s="66"/>
      <c r="E8" s="79" t="s">
        <v>274</v>
      </c>
      <c r="F8" s="68">
        <v>0</v>
      </c>
      <c r="G8" s="69" t="s">
        <v>275</v>
      </c>
    </row>
    <row r="9" spans="1:7" ht="47.25">
      <c r="A9" s="103" t="s">
        <v>15</v>
      </c>
      <c r="B9" s="78"/>
      <c r="C9" s="65" t="s">
        <v>128</v>
      </c>
      <c r="D9" s="66"/>
      <c r="E9" s="79" t="s">
        <v>276</v>
      </c>
      <c r="F9" s="68">
        <v>0</v>
      </c>
      <c r="G9" s="69" t="s">
        <v>277</v>
      </c>
    </row>
    <row r="10" spans="1:7" ht="47.25">
      <c r="A10" s="103" t="s">
        <v>15</v>
      </c>
      <c r="B10" s="78"/>
      <c r="C10" s="65" t="s">
        <v>278</v>
      </c>
      <c r="D10" s="66"/>
      <c r="E10" s="79" t="s">
        <v>279</v>
      </c>
      <c r="F10" s="68">
        <v>0</v>
      </c>
      <c r="G10" s="69" t="s">
        <v>280</v>
      </c>
    </row>
    <row r="11" spans="1:7" ht="47.25">
      <c r="A11" s="103" t="s">
        <v>15</v>
      </c>
      <c r="B11" s="78"/>
      <c r="C11" s="65" t="s">
        <v>281</v>
      </c>
      <c r="D11" s="66"/>
      <c r="E11" s="79" t="s">
        <v>282</v>
      </c>
      <c r="F11" s="68">
        <v>0</v>
      </c>
      <c r="G11" s="69" t="s">
        <v>283</v>
      </c>
    </row>
    <row r="12" spans="1:7" ht="63">
      <c r="A12" s="103" t="s">
        <v>15</v>
      </c>
      <c r="B12" s="78"/>
      <c r="C12" s="65" t="s">
        <v>24</v>
      </c>
      <c r="D12" s="66"/>
      <c r="E12" s="79" t="s">
        <v>284</v>
      </c>
      <c r="F12" s="68">
        <v>0</v>
      </c>
      <c r="G12" s="69" t="s">
        <v>285</v>
      </c>
    </row>
    <row r="13" spans="1:7" ht="47.25">
      <c r="A13" s="103" t="s">
        <v>15</v>
      </c>
      <c r="B13" s="78"/>
      <c r="C13" s="65" t="s">
        <v>286</v>
      </c>
      <c r="D13" s="66"/>
      <c r="E13" s="79" t="s">
        <v>287</v>
      </c>
      <c r="F13" s="68">
        <v>0</v>
      </c>
      <c r="G13" s="69" t="s">
        <v>288</v>
      </c>
    </row>
    <row r="14" spans="1:7" ht="47.25">
      <c r="A14" s="103" t="s">
        <v>15</v>
      </c>
      <c r="B14" s="78"/>
      <c r="C14" s="65" t="s">
        <v>289</v>
      </c>
      <c r="D14" s="66"/>
      <c r="E14" s="79" t="s">
        <v>290</v>
      </c>
      <c r="F14" s="68">
        <v>0</v>
      </c>
      <c r="G14" s="69" t="s">
        <v>291</v>
      </c>
    </row>
    <row r="15" spans="1:7" ht="47.25">
      <c r="A15" s="103" t="s">
        <v>15</v>
      </c>
      <c r="B15" s="78"/>
      <c r="C15" s="65" t="s">
        <v>292</v>
      </c>
      <c r="D15" s="66"/>
      <c r="E15" s="79" t="s">
        <v>293</v>
      </c>
      <c r="F15" s="68">
        <v>0</v>
      </c>
      <c r="G15" s="69" t="s">
        <v>294</v>
      </c>
    </row>
    <row r="16" spans="1:7" ht="47.25">
      <c r="A16" s="103" t="s">
        <v>15</v>
      </c>
      <c r="B16" s="78"/>
      <c r="C16" s="65" t="s">
        <v>26</v>
      </c>
      <c r="D16" s="66"/>
      <c r="E16" s="79" t="s">
        <v>295</v>
      </c>
      <c r="F16" s="68">
        <v>0</v>
      </c>
      <c r="G16" s="69" t="s">
        <v>296</v>
      </c>
    </row>
    <row r="17" spans="1:7" ht="16.5">
      <c r="A17" s="103" t="s">
        <v>15</v>
      </c>
      <c r="B17" s="78"/>
      <c r="C17" s="65" t="s">
        <v>297</v>
      </c>
      <c r="D17" s="66"/>
      <c r="E17" s="79" t="s">
        <v>18</v>
      </c>
      <c r="F17" s="68">
        <v>0</v>
      </c>
      <c r="G17" s="69" t="s">
        <v>19</v>
      </c>
    </row>
  </sheetData>
  <sheetProtection algorithmName="SHA-512" hashValue="f8gSTHRQHpyB8V2chfR6JYgOIn6EDu7xRBUDpGxVL+AId34VWZ4a5n5PkL9DINgQ5w81fStTgAKg33VpWxQ6JA==" saltValue="ySSvyyq+xP4T5qkGawhmBA==" spinCount="100000" sheet="1" objects="1" scenarios="1"/>
  <phoneticPr fontId="2" type="noConversion"/>
  <conditionalFormatting sqref="A3">
    <cfRule type="expression" dxfId="0" priority="1">
      <formula>$A3="$ignore_reg"</formula>
    </cfRule>
  </conditionalFormatting>
  <dataValidations count="1">
    <dataValidation type="list" allowBlank="1" showInputMessage="1" showErrorMessage="1" sqref="A3" xr:uid="{6525CAF8-21BC-4CF2-9A6B-C578CAD457B5}">
      <formula1>"$reg32, $ignore_reg"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B2B-1EC2-4715-A972-38889C5E30E9}">
  <dimension ref="A1:BO17"/>
  <sheetViews>
    <sheetView topLeftCell="A22" workbookViewId="0">
      <selection activeCell="E5" sqref="E5"/>
    </sheetView>
  </sheetViews>
  <sheetFormatPr defaultColWidth="9" defaultRowHeight="15.75"/>
  <cols>
    <col min="1" max="1" width="15.28515625" customWidth="1"/>
    <col min="2" max="2" width="18.5703125" customWidth="1"/>
    <col min="5" max="5" width="16.28515625" customWidth="1"/>
    <col min="7" max="7" width="53.28515625" customWidth="1"/>
  </cols>
  <sheetData>
    <row r="1" spans="1:67" s="7" customFormat="1" ht="17.45" customHeight="1" thickBot="1">
      <c r="A1" s="35" t="s">
        <v>5</v>
      </c>
      <c r="B1" s="29" t="s">
        <v>6</v>
      </c>
      <c r="C1" s="18" t="s">
        <v>7</v>
      </c>
      <c r="D1" s="18" t="s">
        <v>8</v>
      </c>
      <c r="E1" s="1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row>
    <row r="2" spans="1:67" s="11" customFormat="1" ht="16.5">
      <c r="A2" s="97" t="s">
        <v>12</v>
      </c>
      <c r="B2" s="8" t="s">
        <v>129</v>
      </c>
      <c r="C2" s="22"/>
      <c r="D2" s="22"/>
      <c r="E2" s="19"/>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row>
    <row r="3" spans="1:67" ht="16.5">
      <c r="A3" s="106" t="s">
        <v>17</v>
      </c>
      <c r="B3" s="54" t="s">
        <v>262</v>
      </c>
      <c r="C3" s="55"/>
      <c r="D3" s="54"/>
      <c r="E3" s="56" t="s">
        <v>263</v>
      </c>
      <c r="F3" s="54"/>
      <c r="G3" s="57"/>
    </row>
    <row r="4" spans="1:67" ht="47.25">
      <c r="A4" s="103" t="s">
        <v>15</v>
      </c>
      <c r="B4" s="78"/>
      <c r="C4" s="65" t="s">
        <v>264</v>
      </c>
      <c r="D4" s="66"/>
      <c r="E4" s="79" t="s">
        <v>265</v>
      </c>
      <c r="F4" s="107">
        <v>0</v>
      </c>
      <c r="G4" s="69" t="s">
        <v>266</v>
      </c>
    </row>
    <row r="5" spans="1:67" ht="47.25">
      <c r="A5" s="103" t="s">
        <v>15</v>
      </c>
      <c r="B5" s="78"/>
      <c r="C5" s="65" t="s">
        <v>267</v>
      </c>
      <c r="D5" s="66"/>
      <c r="E5" s="79" t="s">
        <v>268</v>
      </c>
      <c r="F5" s="107">
        <v>1</v>
      </c>
      <c r="G5" s="69" t="s">
        <v>269</v>
      </c>
    </row>
    <row r="6" spans="1:67" ht="47.25">
      <c r="A6" s="103" t="s">
        <v>15</v>
      </c>
      <c r="B6" s="78"/>
      <c r="C6" s="65" t="s">
        <v>126</v>
      </c>
      <c r="D6" s="66"/>
      <c r="E6" s="79" t="s">
        <v>270</v>
      </c>
      <c r="F6" s="107">
        <v>0</v>
      </c>
      <c r="G6" s="69" t="s">
        <v>271</v>
      </c>
    </row>
    <row r="7" spans="1:67" ht="47.25">
      <c r="A7" s="103" t="s">
        <v>15</v>
      </c>
      <c r="B7" s="78"/>
      <c r="C7" s="65" t="s">
        <v>127</v>
      </c>
      <c r="D7" s="66"/>
      <c r="E7" s="79" t="s">
        <v>272</v>
      </c>
      <c r="F7" s="107">
        <v>0</v>
      </c>
      <c r="G7" s="69" t="s">
        <v>273</v>
      </c>
    </row>
    <row r="8" spans="1:67" ht="47.25">
      <c r="A8" s="103" t="s">
        <v>15</v>
      </c>
      <c r="B8" s="78"/>
      <c r="C8" s="65" t="s">
        <v>22</v>
      </c>
      <c r="D8" s="66"/>
      <c r="E8" s="79" t="s">
        <v>274</v>
      </c>
      <c r="F8" s="107">
        <v>0</v>
      </c>
      <c r="G8" s="69" t="s">
        <v>275</v>
      </c>
    </row>
    <row r="9" spans="1:67" ht="47.25">
      <c r="A9" s="103" t="s">
        <v>15</v>
      </c>
      <c r="B9" s="78"/>
      <c r="C9" s="65" t="s">
        <v>128</v>
      </c>
      <c r="D9" s="66"/>
      <c r="E9" s="79" t="s">
        <v>276</v>
      </c>
      <c r="F9" s="107">
        <v>0</v>
      </c>
      <c r="G9" s="69" t="s">
        <v>277</v>
      </c>
    </row>
    <row r="10" spans="1:67" ht="47.25">
      <c r="A10" s="103" t="s">
        <v>15</v>
      </c>
      <c r="B10" s="78"/>
      <c r="C10" s="65" t="s">
        <v>278</v>
      </c>
      <c r="D10" s="66"/>
      <c r="E10" s="79" t="s">
        <v>279</v>
      </c>
      <c r="F10" s="107">
        <v>0</v>
      </c>
      <c r="G10" s="69" t="s">
        <v>280</v>
      </c>
    </row>
    <row r="11" spans="1:67" ht="47.25">
      <c r="A11" s="103" t="s">
        <v>15</v>
      </c>
      <c r="B11" s="78"/>
      <c r="C11" s="65" t="s">
        <v>281</v>
      </c>
      <c r="D11" s="66"/>
      <c r="E11" s="79" t="s">
        <v>282</v>
      </c>
      <c r="F11" s="107">
        <v>0</v>
      </c>
      <c r="G11" s="69" t="s">
        <v>283</v>
      </c>
    </row>
    <row r="12" spans="1:67" ht="63">
      <c r="A12" s="103" t="s">
        <v>15</v>
      </c>
      <c r="B12" s="78"/>
      <c r="C12" s="65" t="s">
        <v>24</v>
      </c>
      <c r="D12" s="66"/>
      <c r="E12" s="79" t="s">
        <v>284</v>
      </c>
      <c r="F12" s="107">
        <v>0</v>
      </c>
      <c r="G12" s="69" t="s">
        <v>285</v>
      </c>
    </row>
    <row r="13" spans="1:67" ht="47.25">
      <c r="A13" s="103" t="s">
        <v>15</v>
      </c>
      <c r="B13" s="78"/>
      <c r="C13" s="65" t="s">
        <v>286</v>
      </c>
      <c r="D13" s="66"/>
      <c r="E13" s="79" t="s">
        <v>287</v>
      </c>
      <c r="F13" s="107">
        <v>0</v>
      </c>
      <c r="G13" s="69" t="s">
        <v>288</v>
      </c>
    </row>
    <row r="14" spans="1:67" ht="47.25">
      <c r="A14" s="103" t="s">
        <v>15</v>
      </c>
      <c r="B14" s="78"/>
      <c r="C14" s="65" t="s">
        <v>289</v>
      </c>
      <c r="D14" s="66"/>
      <c r="E14" s="79" t="s">
        <v>290</v>
      </c>
      <c r="F14" s="107">
        <v>0</v>
      </c>
      <c r="G14" s="69" t="s">
        <v>291</v>
      </c>
    </row>
    <row r="15" spans="1:67" ht="47.25">
      <c r="A15" s="103" t="s">
        <v>15</v>
      </c>
      <c r="B15" s="78"/>
      <c r="C15" s="65" t="s">
        <v>292</v>
      </c>
      <c r="D15" s="66"/>
      <c r="E15" s="79" t="s">
        <v>293</v>
      </c>
      <c r="F15" s="107">
        <v>0</v>
      </c>
      <c r="G15" s="69" t="s">
        <v>294</v>
      </c>
    </row>
    <row r="16" spans="1:67" ht="47.25">
      <c r="A16" s="103" t="s">
        <v>15</v>
      </c>
      <c r="B16" s="78"/>
      <c r="C16" s="65" t="s">
        <v>26</v>
      </c>
      <c r="D16" s="66"/>
      <c r="E16" s="79" t="s">
        <v>295</v>
      </c>
      <c r="F16" s="107">
        <v>0</v>
      </c>
      <c r="G16" s="69" t="s">
        <v>296</v>
      </c>
    </row>
    <row r="17" spans="1:7" ht="16.5">
      <c r="A17" s="103" t="s">
        <v>15</v>
      </c>
      <c r="B17" s="78"/>
      <c r="C17" s="65" t="s">
        <v>297</v>
      </c>
      <c r="D17" s="66"/>
      <c r="E17" s="79" t="s">
        <v>18</v>
      </c>
      <c r="F17" s="107">
        <v>0</v>
      </c>
      <c r="G17" s="69" t="s">
        <v>19</v>
      </c>
    </row>
  </sheetData>
  <phoneticPr fontId="2" type="noConversion"/>
  <conditionalFormatting sqref="A3">
    <cfRule type="expression" dxfId="70" priority="1">
      <formula>$A3="$ignore_reg"</formula>
    </cfRule>
  </conditionalFormatting>
  <dataValidations count="1">
    <dataValidation type="list" allowBlank="1" showInputMessage="1" showErrorMessage="1" sqref="A3" xr:uid="{14CE5A40-8DCF-46A2-BB3F-0A7E88F78AC3}">
      <formula1>"$reg32, $ignore_reg"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EB0D-C58B-47B4-B0A6-D79DE5F0A200}">
  <sheetPr>
    <pageSetUpPr fitToPage="1"/>
  </sheetPr>
  <dimension ref="A1:AHO68"/>
  <sheetViews>
    <sheetView topLeftCell="A10" zoomScale="85" zoomScaleNormal="85" workbookViewId="0">
      <selection activeCell="F25" sqref="F25"/>
    </sheetView>
  </sheetViews>
  <sheetFormatPr defaultColWidth="8.7109375" defaultRowHeight="16.5"/>
  <cols>
    <col min="1" max="1" width="13.28515625" style="36" customWidth="1"/>
    <col min="2" max="2" width="26.42578125" style="25" bestFit="1" customWidth="1"/>
    <col min="3" max="3" width="8.28515625" style="25" customWidth="1"/>
    <col min="4" max="4" width="8.140625" style="25" customWidth="1"/>
    <col min="5" max="5" width="43.85546875" style="33" bestFit="1" customWidth="1"/>
    <col min="6" max="6" width="13.28515625" style="25" customWidth="1"/>
    <col min="7" max="7" width="68.7109375" style="14" customWidth="1"/>
    <col min="8" max="8" width="10.28515625" bestFit="1" customWidth="1"/>
  </cols>
  <sheetData>
    <row r="1" spans="1:899" s="7" customFormat="1" ht="17.45" customHeight="1" thickBot="1">
      <c r="A1" s="35" t="s">
        <v>5</v>
      </c>
      <c r="B1" s="28" t="s">
        <v>6</v>
      </c>
      <c r="C1" s="18" t="s">
        <v>7</v>
      </c>
      <c r="D1" s="18" t="s">
        <v>8</v>
      </c>
      <c r="E1" s="2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c r="IV1" s="101"/>
      <c r="IW1" s="101"/>
      <c r="IX1" s="101"/>
      <c r="IY1" s="101"/>
      <c r="IZ1" s="101"/>
      <c r="JA1" s="101"/>
      <c r="JB1" s="101"/>
      <c r="JC1" s="101"/>
      <c r="JD1" s="101"/>
      <c r="JE1" s="101"/>
      <c r="JF1" s="101"/>
      <c r="JG1" s="101"/>
      <c r="JH1" s="101"/>
      <c r="JI1" s="101"/>
      <c r="JJ1" s="101"/>
      <c r="JK1" s="101"/>
      <c r="JL1" s="101"/>
      <c r="JM1" s="101"/>
      <c r="JN1" s="101"/>
      <c r="JO1" s="101"/>
      <c r="JP1" s="101"/>
      <c r="JQ1" s="101"/>
      <c r="JR1" s="101"/>
      <c r="JS1" s="101"/>
      <c r="JT1" s="101"/>
      <c r="JU1" s="101"/>
      <c r="JV1" s="101"/>
      <c r="JW1" s="101"/>
      <c r="JX1" s="101"/>
      <c r="JY1" s="101"/>
      <c r="JZ1" s="101"/>
      <c r="KA1" s="101"/>
      <c r="KB1" s="101"/>
      <c r="KC1" s="101"/>
      <c r="KD1" s="101"/>
      <c r="KE1" s="101"/>
      <c r="KF1" s="101"/>
      <c r="KG1" s="101"/>
      <c r="KH1" s="101"/>
      <c r="KI1" s="101"/>
      <c r="KJ1" s="101"/>
      <c r="KK1" s="101"/>
      <c r="KL1" s="101"/>
      <c r="KM1" s="101"/>
      <c r="KN1" s="101"/>
      <c r="KO1" s="101"/>
      <c r="KP1" s="101"/>
      <c r="KQ1" s="101"/>
      <c r="KR1" s="101"/>
      <c r="KS1" s="101"/>
      <c r="KT1" s="101"/>
      <c r="KU1" s="101"/>
      <c r="KV1" s="101"/>
      <c r="KW1" s="101"/>
      <c r="KX1" s="101"/>
      <c r="KY1" s="101"/>
      <c r="KZ1" s="101"/>
      <c r="LA1" s="101"/>
      <c r="LB1" s="101"/>
      <c r="LC1" s="101"/>
      <c r="LD1" s="101"/>
      <c r="LE1" s="101"/>
      <c r="LF1" s="101"/>
      <c r="LG1" s="101"/>
      <c r="LH1" s="101"/>
      <c r="LI1" s="101"/>
      <c r="LJ1" s="101"/>
      <c r="LK1" s="101"/>
      <c r="LL1" s="101"/>
      <c r="LM1" s="101"/>
      <c r="LN1" s="101"/>
      <c r="LO1" s="101"/>
      <c r="LP1" s="101"/>
      <c r="LQ1" s="101"/>
      <c r="LR1" s="101"/>
      <c r="LS1" s="101"/>
      <c r="LT1" s="101"/>
      <c r="LU1" s="101"/>
      <c r="LV1" s="101"/>
      <c r="LW1" s="101"/>
      <c r="LX1" s="101"/>
      <c r="LY1" s="101"/>
      <c r="LZ1" s="101"/>
      <c r="MA1" s="101"/>
      <c r="MB1" s="101"/>
      <c r="MC1" s="101"/>
      <c r="MD1" s="101"/>
      <c r="ME1" s="101"/>
      <c r="MF1" s="101"/>
      <c r="MG1" s="101"/>
      <c r="MH1" s="101"/>
      <c r="MI1" s="101"/>
      <c r="MJ1" s="101"/>
      <c r="MK1" s="101"/>
      <c r="ML1" s="101"/>
      <c r="MM1" s="101"/>
      <c r="MN1" s="101"/>
      <c r="MO1" s="101"/>
      <c r="MP1" s="101"/>
      <c r="MQ1" s="101"/>
      <c r="MR1" s="101"/>
      <c r="MS1" s="101"/>
      <c r="MT1" s="101"/>
      <c r="MU1" s="101"/>
      <c r="MV1" s="101"/>
      <c r="MW1" s="101"/>
      <c r="MX1" s="101"/>
      <c r="MY1" s="101"/>
      <c r="MZ1" s="101"/>
      <c r="NA1" s="101"/>
      <c r="NB1" s="101"/>
      <c r="NC1" s="101"/>
      <c r="ND1" s="101"/>
      <c r="NE1" s="101"/>
      <c r="NF1" s="101"/>
      <c r="NG1" s="101"/>
      <c r="NH1" s="101"/>
      <c r="NI1" s="101"/>
      <c r="NJ1" s="101"/>
      <c r="NK1" s="101"/>
      <c r="NL1" s="101"/>
      <c r="NM1" s="101"/>
      <c r="NN1" s="101"/>
      <c r="NO1" s="101"/>
      <c r="NP1" s="101"/>
      <c r="NQ1" s="101"/>
      <c r="NR1" s="101"/>
      <c r="NS1" s="101"/>
      <c r="NT1" s="101"/>
      <c r="NU1" s="101"/>
      <c r="NV1" s="101"/>
      <c r="NW1" s="101"/>
      <c r="NX1" s="101"/>
      <c r="NY1" s="101"/>
      <c r="NZ1" s="101"/>
      <c r="OA1" s="101"/>
      <c r="OB1" s="101"/>
      <c r="OC1" s="101"/>
      <c r="OD1" s="101"/>
      <c r="OE1" s="101"/>
      <c r="OF1" s="101"/>
      <c r="OG1" s="101"/>
      <c r="OH1" s="101"/>
      <c r="OI1" s="101"/>
      <c r="OJ1" s="101"/>
      <c r="OK1" s="101"/>
      <c r="OL1" s="101"/>
      <c r="OM1" s="101"/>
      <c r="ON1" s="101"/>
      <c r="OO1" s="101"/>
      <c r="OP1" s="101"/>
      <c r="OQ1" s="101"/>
      <c r="OR1" s="101"/>
      <c r="OS1" s="101"/>
      <c r="OT1" s="101"/>
      <c r="OU1" s="101"/>
      <c r="OV1" s="101"/>
      <c r="OW1" s="101"/>
      <c r="OX1" s="101"/>
      <c r="OY1" s="101"/>
      <c r="OZ1" s="101"/>
      <c r="PA1" s="101"/>
      <c r="PB1" s="101"/>
      <c r="PC1" s="101"/>
      <c r="PD1" s="101"/>
      <c r="PE1" s="101"/>
      <c r="PF1" s="101"/>
      <c r="PG1" s="101"/>
      <c r="PH1" s="101"/>
      <c r="PI1" s="101"/>
      <c r="PJ1" s="101"/>
      <c r="PK1" s="101"/>
      <c r="PL1" s="101"/>
      <c r="PM1" s="101"/>
      <c r="PN1" s="101"/>
      <c r="PO1" s="101"/>
      <c r="PP1" s="101"/>
      <c r="PQ1" s="101"/>
      <c r="PR1" s="101"/>
      <c r="PS1" s="101"/>
      <c r="PT1" s="101"/>
      <c r="PU1" s="101"/>
      <c r="PV1" s="101"/>
      <c r="PW1" s="101"/>
      <c r="PX1" s="101"/>
      <c r="PY1" s="101"/>
      <c r="PZ1" s="101"/>
      <c r="QA1" s="101"/>
      <c r="QB1" s="101"/>
      <c r="QC1" s="101"/>
      <c r="QD1" s="101"/>
      <c r="QE1" s="101"/>
      <c r="QF1" s="101"/>
      <c r="QG1" s="101"/>
      <c r="QH1" s="101"/>
      <c r="QI1" s="101"/>
      <c r="QJ1" s="101"/>
      <c r="QK1" s="101"/>
      <c r="QL1" s="101"/>
      <c r="QM1" s="101"/>
      <c r="QN1" s="101"/>
      <c r="QO1" s="101"/>
      <c r="QP1" s="101"/>
      <c r="QQ1" s="101"/>
      <c r="QR1" s="101"/>
      <c r="QS1" s="101"/>
      <c r="QT1" s="101"/>
      <c r="QU1" s="101"/>
      <c r="QV1" s="101"/>
      <c r="QW1" s="101"/>
      <c r="QX1" s="101"/>
      <c r="QY1" s="101"/>
      <c r="QZ1" s="101"/>
      <c r="RA1" s="101"/>
      <c r="RB1" s="101"/>
      <c r="RC1" s="101"/>
      <c r="RD1" s="101"/>
      <c r="RE1" s="101"/>
      <c r="RF1" s="101"/>
      <c r="RG1" s="101"/>
      <c r="RH1" s="101"/>
      <c r="RI1" s="101"/>
      <c r="RJ1" s="101"/>
      <c r="RK1" s="101"/>
      <c r="RL1" s="101"/>
      <c r="RM1" s="101"/>
      <c r="RN1" s="101"/>
      <c r="RO1" s="101"/>
      <c r="RP1" s="101"/>
      <c r="RQ1" s="101"/>
      <c r="RR1" s="101"/>
      <c r="RS1" s="101"/>
      <c r="RT1" s="101"/>
      <c r="RU1" s="101"/>
      <c r="RV1" s="101"/>
      <c r="RW1" s="101"/>
      <c r="RX1" s="101"/>
      <c r="RY1" s="101"/>
      <c r="RZ1" s="101"/>
      <c r="SA1" s="101"/>
      <c r="SB1" s="101"/>
      <c r="SC1" s="101"/>
      <c r="SD1" s="101"/>
      <c r="SE1" s="101"/>
      <c r="SF1" s="101"/>
      <c r="SG1" s="101"/>
      <c r="SH1" s="101"/>
      <c r="SI1" s="101"/>
      <c r="SJ1" s="101"/>
      <c r="SK1" s="101"/>
      <c r="SL1" s="101"/>
      <c r="SM1" s="101"/>
      <c r="SN1" s="101"/>
      <c r="SO1" s="101"/>
      <c r="SP1" s="101"/>
      <c r="SQ1" s="101"/>
      <c r="SR1" s="101"/>
      <c r="SS1" s="101"/>
      <c r="ST1" s="101"/>
      <c r="SU1" s="101"/>
      <c r="SV1" s="101"/>
      <c r="SW1" s="101"/>
      <c r="SX1" s="101"/>
      <c r="SY1" s="101"/>
      <c r="SZ1" s="101"/>
      <c r="TA1" s="101"/>
      <c r="TB1" s="101"/>
      <c r="TC1" s="101"/>
      <c r="TD1" s="101"/>
      <c r="TE1" s="101"/>
      <c r="TF1" s="101"/>
      <c r="TG1" s="101"/>
      <c r="TH1" s="101"/>
      <c r="TI1" s="101"/>
      <c r="TJ1" s="101"/>
      <c r="TK1" s="101"/>
      <c r="TL1" s="101"/>
      <c r="TM1" s="101"/>
      <c r="TN1" s="101"/>
      <c r="TO1" s="101"/>
      <c r="TP1" s="101"/>
      <c r="TQ1" s="101"/>
      <c r="TR1" s="101"/>
      <c r="TS1" s="101"/>
      <c r="TT1" s="101"/>
      <c r="TU1" s="101"/>
      <c r="TV1" s="101"/>
      <c r="TW1" s="101"/>
      <c r="TX1" s="101"/>
      <c r="TY1" s="101"/>
      <c r="TZ1" s="101"/>
      <c r="UA1" s="101"/>
      <c r="UB1" s="101"/>
      <c r="UC1" s="101"/>
      <c r="UD1" s="101"/>
      <c r="UE1" s="101"/>
      <c r="UF1" s="101"/>
      <c r="UG1" s="101"/>
      <c r="UH1" s="101"/>
      <c r="UI1" s="101"/>
      <c r="UJ1" s="101"/>
      <c r="UK1" s="101"/>
      <c r="UL1" s="101"/>
      <c r="UM1" s="101"/>
      <c r="UN1" s="101"/>
      <c r="UO1" s="101"/>
      <c r="UP1" s="101"/>
      <c r="UQ1" s="101"/>
      <c r="UR1" s="101"/>
      <c r="US1" s="101"/>
      <c r="UT1" s="101"/>
      <c r="UU1" s="101"/>
      <c r="UV1" s="101"/>
      <c r="UW1" s="101"/>
      <c r="UX1" s="101"/>
      <c r="UY1" s="101"/>
      <c r="UZ1" s="101"/>
      <c r="VA1" s="101"/>
      <c r="VB1" s="101"/>
      <c r="VC1" s="101"/>
      <c r="VD1" s="101"/>
      <c r="VE1" s="101"/>
      <c r="VF1" s="101"/>
      <c r="VG1" s="101"/>
      <c r="VH1" s="101"/>
      <c r="VI1" s="101"/>
      <c r="VJ1" s="101"/>
      <c r="VK1" s="101"/>
      <c r="VL1" s="101"/>
      <c r="VM1" s="101"/>
      <c r="VN1" s="101"/>
      <c r="VO1" s="101"/>
      <c r="VP1" s="101"/>
      <c r="VQ1" s="101"/>
      <c r="VR1" s="101"/>
      <c r="VS1" s="101"/>
      <c r="VT1" s="101"/>
      <c r="VU1" s="101"/>
      <c r="VV1" s="101"/>
      <c r="VW1" s="101"/>
      <c r="VX1" s="101"/>
      <c r="VY1" s="101"/>
      <c r="VZ1" s="101"/>
      <c r="WA1" s="101"/>
      <c r="WB1" s="101"/>
      <c r="WC1" s="101"/>
      <c r="WD1" s="101"/>
      <c r="WE1" s="101"/>
      <c r="WF1" s="101"/>
      <c r="WG1" s="101"/>
      <c r="WH1" s="101"/>
      <c r="WI1" s="101"/>
      <c r="WJ1" s="101"/>
      <c r="WK1" s="101"/>
      <c r="WL1" s="101"/>
      <c r="WM1" s="101"/>
      <c r="WN1" s="101"/>
      <c r="WO1" s="101"/>
      <c r="WP1" s="101"/>
      <c r="WQ1" s="101"/>
      <c r="WR1" s="101"/>
      <c r="WS1" s="101"/>
      <c r="WT1" s="101"/>
      <c r="WU1" s="101"/>
      <c r="WV1" s="101"/>
      <c r="WW1" s="101"/>
      <c r="WX1" s="101"/>
      <c r="WY1" s="101"/>
      <c r="WZ1" s="101"/>
      <c r="XA1" s="101"/>
      <c r="XB1" s="101"/>
      <c r="XC1" s="101"/>
      <c r="XD1" s="101"/>
      <c r="XE1" s="101"/>
      <c r="XF1" s="101"/>
      <c r="XG1" s="101"/>
      <c r="XH1" s="101"/>
      <c r="XI1" s="101"/>
      <c r="XJ1" s="101"/>
      <c r="XK1" s="101"/>
      <c r="XL1" s="101"/>
      <c r="XM1" s="101"/>
      <c r="XN1" s="101"/>
      <c r="XO1" s="101"/>
      <c r="XP1" s="101"/>
      <c r="XQ1" s="101"/>
      <c r="XR1" s="101"/>
      <c r="XS1" s="101"/>
      <c r="XT1" s="101"/>
      <c r="XU1" s="101"/>
      <c r="XV1" s="101"/>
      <c r="XW1" s="101"/>
      <c r="XX1" s="101"/>
      <c r="XY1" s="101"/>
      <c r="XZ1" s="101"/>
      <c r="YA1" s="101"/>
      <c r="YB1" s="101"/>
      <c r="YC1" s="101"/>
      <c r="YD1" s="101"/>
      <c r="YE1" s="101"/>
      <c r="YF1" s="101"/>
      <c r="YG1" s="101"/>
      <c r="YH1" s="101"/>
      <c r="YI1" s="101"/>
      <c r="YJ1" s="101"/>
      <c r="YK1" s="101"/>
      <c r="YL1" s="101"/>
      <c r="YM1" s="101"/>
      <c r="YN1" s="101"/>
      <c r="YO1" s="101"/>
      <c r="YP1" s="101"/>
      <c r="YQ1" s="101"/>
      <c r="YR1" s="101"/>
      <c r="YS1" s="101"/>
      <c r="YT1" s="101"/>
      <c r="YU1" s="101"/>
      <c r="YV1" s="101"/>
      <c r="YW1" s="101"/>
      <c r="YX1" s="101"/>
      <c r="YY1" s="101"/>
      <c r="YZ1" s="101"/>
      <c r="ZA1" s="101"/>
      <c r="ZB1" s="101"/>
      <c r="ZC1" s="101"/>
      <c r="ZD1" s="101"/>
      <c r="ZE1" s="101"/>
      <c r="ZF1" s="101"/>
      <c r="ZG1" s="101"/>
      <c r="ZH1" s="101"/>
      <c r="ZI1" s="101"/>
      <c r="ZJ1" s="101"/>
      <c r="ZK1" s="101"/>
      <c r="ZL1" s="101"/>
      <c r="ZM1" s="101"/>
      <c r="ZN1" s="101"/>
      <c r="ZO1" s="101"/>
      <c r="ZP1" s="101"/>
      <c r="ZQ1" s="101"/>
      <c r="ZR1" s="101"/>
      <c r="ZS1" s="101"/>
      <c r="ZT1" s="101"/>
      <c r="ZU1" s="101"/>
      <c r="ZV1" s="101"/>
      <c r="ZW1" s="101"/>
      <c r="ZX1" s="101"/>
      <c r="ZY1" s="101"/>
      <c r="ZZ1" s="101"/>
      <c r="AAA1" s="101"/>
      <c r="AAB1" s="101"/>
      <c r="AAC1" s="101"/>
      <c r="AAD1" s="101"/>
      <c r="AAE1" s="101"/>
      <c r="AAF1" s="101"/>
      <c r="AAG1" s="101"/>
      <c r="AAH1" s="101"/>
      <c r="AAI1" s="101"/>
      <c r="AAJ1" s="101"/>
      <c r="AAK1" s="101"/>
      <c r="AAL1" s="101"/>
      <c r="AAM1" s="101"/>
      <c r="AAN1" s="101"/>
      <c r="AAO1" s="101"/>
      <c r="AAP1" s="101"/>
      <c r="AAQ1" s="101"/>
      <c r="AAR1" s="101"/>
      <c r="AAS1" s="101"/>
      <c r="AAT1" s="101"/>
      <c r="AAU1" s="101"/>
      <c r="AAV1" s="101"/>
      <c r="AAW1" s="101"/>
      <c r="AAX1" s="101"/>
      <c r="AAY1" s="101"/>
      <c r="AAZ1" s="101"/>
      <c r="ABA1" s="101"/>
      <c r="ABB1" s="101"/>
      <c r="ABC1" s="101"/>
      <c r="ABD1" s="101"/>
      <c r="ABE1" s="101"/>
      <c r="ABF1" s="101"/>
      <c r="ABG1" s="101"/>
      <c r="ABH1" s="101"/>
      <c r="ABI1" s="101"/>
      <c r="ABJ1" s="101"/>
      <c r="ABK1" s="101"/>
      <c r="ABL1" s="101"/>
      <c r="ABM1" s="101"/>
      <c r="ABN1" s="101"/>
      <c r="ABO1" s="101"/>
      <c r="ABP1" s="101"/>
      <c r="ABQ1" s="101"/>
      <c r="ABR1" s="101"/>
      <c r="ABS1" s="101"/>
      <c r="ABT1" s="101"/>
      <c r="ABU1" s="101"/>
      <c r="ABV1" s="101"/>
      <c r="ABW1" s="101"/>
      <c r="ABX1" s="101"/>
      <c r="ABY1" s="101"/>
      <c r="ABZ1" s="101"/>
      <c r="ACA1" s="101"/>
      <c r="ACB1" s="101"/>
      <c r="ACC1" s="101"/>
      <c r="ACD1" s="101"/>
      <c r="ACE1" s="101"/>
      <c r="ACF1" s="101"/>
      <c r="ACG1" s="101"/>
      <c r="ACH1" s="101"/>
      <c r="ACI1" s="101"/>
      <c r="ACJ1" s="101"/>
      <c r="ACK1" s="101"/>
      <c r="ACL1" s="101"/>
      <c r="ACM1" s="101"/>
      <c r="ACN1" s="101"/>
      <c r="ACO1" s="101"/>
      <c r="ACP1" s="101"/>
      <c r="ACQ1" s="101"/>
      <c r="ACR1" s="101"/>
      <c r="ACS1" s="101"/>
      <c r="ACT1" s="101"/>
      <c r="ACU1" s="101"/>
      <c r="ACV1" s="101"/>
      <c r="ACW1" s="101"/>
      <c r="ACX1" s="101"/>
      <c r="ACY1" s="101"/>
      <c r="ACZ1" s="101"/>
      <c r="ADA1" s="101"/>
      <c r="ADB1" s="101"/>
      <c r="ADC1" s="101"/>
      <c r="ADD1" s="101"/>
      <c r="ADE1" s="101"/>
      <c r="ADF1" s="101"/>
      <c r="ADG1" s="101"/>
      <c r="ADH1" s="101"/>
      <c r="ADI1" s="101"/>
      <c r="ADJ1" s="101"/>
      <c r="ADK1" s="101"/>
      <c r="ADL1" s="101"/>
      <c r="ADM1" s="101"/>
      <c r="ADN1" s="101"/>
      <c r="ADO1" s="101"/>
      <c r="ADP1" s="101"/>
      <c r="ADQ1" s="101"/>
      <c r="ADR1" s="101"/>
      <c r="ADS1" s="101"/>
      <c r="ADT1" s="101"/>
      <c r="ADU1" s="101"/>
      <c r="ADV1" s="101"/>
      <c r="ADW1" s="101"/>
      <c r="ADX1" s="101"/>
      <c r="ADY1" s="101"/>
      <c r="ADZ1" s="101"/>
      <c r="AEA1" s="101"/>
      <c r="AEB1" s="101"/>
      <c r="AEC1" s="101"/>
      <c r="AED1" s="101"/>
      <c r="AEE1" s="101"/>
      <c r="AEF1" s="101"/>
      <c r="AEG1" s="101"/>
      <c r="AEH1" s="101"/>
      <c r="AEI1" s="101"/>
      <c r="AEJ1" s="101"/>
      <c r="AEK1" s="101"/>
      <c r="AEL1" s="101"/>
      <c r="AEM1" s="101"/>
      <c r="AEN1" s="101"/>
      <c r="AEO1" s="101"/>
      <c r="AEP1" s="101"/>
      <c r="AEQ1" s="101"/>
      <c r="AER1" s="101"/>
      <c r="AES1" s="101"/>
      <c r="AET1" s="101"/>
      <c r="AEU1" s="101"/>
      <c r="AEV1" s="101"/>
      <c r="AEW1" s="101"/>
      <c r="AEX1" s="101"/>
      <c r="AEY1" s="101"/>
      <c r="AEZ1" s="101"/>
      <c r="AFA1" s="101"/>
      <c r="AFB1" s="101"/>
      <c r="AFC1" s="101"/>
      <c r="AFD1" s="101"/>
      <c r="AFE1" s="101"/>
      <c r="AFF1" s="101"/>
      <c r="AFG1" s="101"/>
      <c r="AFH1" s="101"/>
      <c r="AFI1" s="101"/>
      <c r="AFJ1" s="101"/>
      <c r="AFK1" s="101"/>
      <c r="AFL1" s="101"/>
      <c r="AFM1" s="101"/>
      <c r="AFN1" s="101"/>
      <c r="AFO1" s="101"/>
      <c r="AFP1" s="101"/>
      <c r="AFQ1" s="101"/>
      <c r="AFR1" s="101"/>
      <c r="AFS1" s="101"/>
      <c r="AFT1" s="101"/>
      <c r="AFU1" s="101"/>
      <c r="AFV1" s="101"/>
      <c r="AFW1" s="101"/>
      <c r="AFX1" s="101"/>
      <c r="AFY1" s="101"/>
      <c r="AFZ1" s="101"/>
      <c r="AGA1" s="101"/>
      <c r="AGB1" s="101"/>
      <c r="AGC1" s="101"/>
      <c r="AGD1" s="101"/>
      <c r="AGE1" s="101"/>
      <c r="AGF1" s="101"/>
      <c r="AGG1" s="101"/>
      <c r="AGH1" s="101"/>
      <c r="AGI1" s="101"/>
      <c r="AGJ1" s="101"/>
      <c r="AGK1" s="101"/>
      <c r="AGL1" s="101"/>
      <c r="AGM1" s="101"/>
      <c r="AGN1" s="101"/>
      <c r="AGO1" s="101"/>
      <c r="AGP1" s="101"/>
      <c r="AGQ1" s="101"/>
      <c r="AGR1" s="101"/>
      <c r="AGS1" s="101"/>
      <c r="AGT1" s="101"/>
      <c r="AGU1" s="101"/>
      <c r="AGV1" s="101"/>
      <c r="AGW1" s="101"/>
      <c r="AGX1" s="101"/>
      <c r="AGY1" s="101"/>
      <c r="AGZ1" s="101"/>
      <c r="AHA1" s="101"/>
      <c r="AHB1" s="101"/>
      <c r="AHC1" s="101"/>
      <c r="AHD1" s="101"/>
      <c r="AHE1" s="101"/>
      <c r="AHF1" s="101"/>
      <c r="AHG1" s="101"/>
      <c r="AHH1" s="101"/>
      <c r="AHI1" s="101"/>
      <c r="AHJ1" s="101"/>
      <c r="AHK1" s="101"/>
      <c r="AHL1" s="101"/>
      <c r="AHM1" s="101"/>
      <c r="AHN1" s="101"/>
      <c r="AHO1" s="101"/>
    </row>
    <row r="2" spans="1:899" s="11" customFormat="1">
      <c r="A2" s="97" t="s">
        <v>12</v>
      </c>
      <c r="B2" s="8" t="s">
        <v>13</v>
      </c>
      <c r="C2" s="22"/>
      <c r="D2" s="22"/>
      <c r="E2" s="30"/>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row>
    <row r="3" spans="1:899">
      <c r="A3" s="37" t="s">
        <v>17</v>
      </c>
      <c r="B3" s="23" t="s">
        <v>534</v>
      </c>
      <c r="C3" s="23"/>
      <c r="D3" s="23"/>
      <c r="E3" s="31" t="s">
        <v>535</v>
      </c>
      <c r="F3" s="23"/>
      <c r="G3" s="16"/>
    </row>
    <row r="4" spans="1:899" s="72" customFormat="1" ht="220.5">
      <c r="A4" s="103" t="s">
        <v>15</v>
      </c>
      <c r="B4" s="64"/>
      <c r="C4" s="65" t="s">
        <v>536</v>
      </c>
      <c r="D4" s="66"/>
      <c r="E4" s="67" t="s">
        <v>535</v>
      </c>
      <c r="F4" s="68">
        <v>262144</v>
      </c>
      <c r="G4" s="69" t="s">
        <v>539</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row>
    <row r="5" spans="1:899">
      <c r="A5" s="103" t="s">
        <v>15</v>
      </c>
      <c r="B5" s="64"/>
      <c r="C5" s="65" t="s">
        <v>251</v>
      </c>
      <c r="D5" s="66"/>
      <c r="E5" s="67" t="s">
        <v>537</v>
      </c>
      <c r="F5" s="70">
        <v>0</v>
      </c>
      <c r="G5" s="69" t="s">
        <v>538</v>
      </c>
    </row>
    <row r="6" spans="1:899">
      <c r="A6" s="37" t="s">
        <v>17</v>
      </c>
      <c r="B6" s="23" t="s">
        <v>534</v>
      </c>
      <c r="C6" s="23"/>
      <c r="D6" s="23"/>
      <c r="E6" s="31" t="s">
        <v>535</v>
      </c>
      <c r="F6" s="23"/>
      <c r="G6" s="16"/>
    </row>
    <row r="7" spans="1:899" ht="220.5">
      <c r="A7" s="103" t="s">
        <v>15</v>
      </c>
      <c r="B7" s="64"/>
      <c r="C7" s="65" t="s">
        <v>536</v>
      </c>
      <c r="D7" s="66"/>
      <c r="E7" s="67" t="s">
        <v>535</v>
      </c>
      <c r="F7" s="68">
        <v>0</v>
      </c>
      <c r="G7" s="69" t="s">
        <v>539</v>
      </c>
    </row>
    <row r="8" spans="1:899">
      <c r="A8" s="103" t="s">
        <v>15</v>
      </c>
      <c r="B8" s="64"/>
      <c r="C8" s="65" t="s">
        <v>251</v>
      </c>
      <c r="D8" s="66"/>
      <c r="E8" s="67" t="s">
        <v>537</v>
      </c>
      <c r="F8" s="70">
        <v>0</v>
      </c>
      <c r="G8" s="69" t="s">
        <v>538</v>
      </c>
    </row>
    <row r="9" spans="1:899">
      <c r="A9" s="37" t="s">
        <v>17</v>
      </c>
      <c r="B9" s="23" t="s">
        <v>540</v>
      </c>
      <c r="C9" s="23"/>
      <c r="D9" s="23"/>
      <c r="E9" s="31" t="s">
        <v>541</v>
      </c>
      <c r="F9" s="23"/>
      <c r="G9" s="16"/>
    </row>
    <row r="10" spans="1:899" ht="31.5">
      <c r="A10" s="103" t="s">
        <v>15</v>
      </c>
      <c r="B10" s="64"/>
      <c r="C10" s="65" t="s">
        <v>42</v>
      </c>
      <c r="D10" s="66"/>
      <c r="E10" s="67" t="s">
        <v>547</v>
      </c>
      <c r="F10" s="68">
        <v>0</v>
      </c>
      <c r="G10" s="69" t="s">
        <v>554</v>
      </c>
    </row>
    <row r="11" spans="1:899" ht="31.5">
      <c r="A11" s="103" t="s">
        <v>15</v>
      </c>
      <c r="B11" s="64"/>
      <c r="C11" s="65" t="s">
        <v>82</v>
      </c>
      <c r="D11" s="66"/>
      <c r="E11" s="67" t="s">
        <v>548</v>
      </c>
      <c r="F11" s="68">
        <v>0</v>
      </c>
      <c r="G11" s="69" t="s">
        <v>555</v>
      </c>
    </row>
    <row r="12" spans="1:899" ht="47.25">
      <c r="A12" s="103" t="s">
        <v>15</v>
      </c>
      <c r="B12" s="64"/>
      <c r="C12" s="65" t="s">
        <v>146</v>
      </c>
      <c r="D12" s="66"/>
      <c r="E12" s="67" t="s">
        <v>549</v>
      </c>
      <c r="F12" s="68">
        <v>0</v>
      </c>
      <c r="G12" s="69" t="s">
        <v>556</v>
      </c>
    </row>
    <row r="13" spans="1:899">
      <c r="A13" s="103" t="s">
        <v>15</v>
      </c>
      <c r="B13" s="64"/>
      <c r="C13" s="65" t="s">
        <v>107</v>
      </c>
      <c r="D13" s="66"/>
      <c r="E13" s="67" t="s">
        <v>550</v>
      </c>
      <c r="F13" s="68">
        <v>0</v>
      </c>
      <c r="G13" s="69" t="s">
        <v>557</v>
      </c>
    </row>
    <row r="14" spans="1:899" ht="47.25">
      <c r="A14" s="103" t="s">
        <v>15</v>
      </c>
      <c r="B14" s="64"/>
      <c r="C14" s="65" t="s">
        <v>86</v>
      </c>
      <c r="D14" s="66"/>
      <c r="E14" s="67" t="s">
        <v>551</v>
      </c>
      <c r="F14" s="68">
        <v>0</v>
      </c>
      <c r="G14" s="69" t="s">
        <v>558</v>
      </c>
    </row>
    <row r="15" spans="1:899">
      <c r="A15" s="103" t="s">
        <v>15</v>
      </c>
      <c r="B15" s="64"/>
      <c r="C15" s="65" t="s">
        <v>544</v>
      </c>
      <c r="D15" s="66"/>
      <c r="E15" s="67" t="s">
        <v>537</v>
      </c>
      <c r="F15" s="68">
        <v>0</v>
      </c>
      <c r="G15" s="69" t="s">
        <v>538</v>
      </c>
    </row>
    <row r="16" spans="1:899">
      <c r="A16" s="103" t="s">
        <v>15</v>
      </c>
      <c r="B16" s="64"/>
      <c r="C16" s="65" t="s">
        <v>121</v>
      </c>
      <c r="D16" s="66"/>
      <c r="E16" s="67" t="s">
        <v>552</v>
      </c>
      <c r="F16" s="68">
        <v>1</v>
      </c>
      <c r="G16" s="69" t="s">
        <v>559</v>
      </c>
    </row>
    <row r="17" spans="1:899">
      <c r="A17" s="103" t="s">
        <v>15</v>
      </c>
      <c r="B17" s="64"/>
      <c r="C17" s="65" t="s">
        <v>545</v>
      </c>
      <c r="D17" s="66"/>
      <c r="E17" s="67" t="s">
        <v>537</v>
      </c>
      <c r="F17" s="68">
        <v>0</v>
      </c>
      <c r="G17" s="69" t="s">
        <v>538</v>
      </c>
    </row>
    <row r="18" spans="1:899" s="72" customFormat="1" ht="47.25">
      <c r="A18" s="103" t="s">
        <v>15</v>
      </c>
      <c r="B18" s="64"/>
      <c r="C18" s="65" t="s">
        <v>51</v>
      </c>
      <c r="D18" s="66"/>
      <c r="E18" s="67" t="s">
        <v>553</v>
      </c>
      <c r="F18" s="68">
        <v>1</v>
      </c>
      <c r="G18" s="69" t="s">
        <v>560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row>
    <row r="19" spans="1:899">
      <c r="A19" s="103" t="s">
        <v>15</v>
      </c>
      <c r="B19" s="64"/>
      <c r="C19" s="65" t="s">
        <v>546</v>
      </c>
      <c r="D19" s="66"/>
      <c r="E19" s="67" t="s">
        <v>537</v>
      </c>
      <c r="F19" s="68">
        <v>0</v>
      </c>
      <c r="G19" s="69" t="s">
        <v>538</v>
      </c>
    </row>
    <row r="20" spans="1:899" s="72" customFormat="1">
      <c r="A20" s="103" t="s">
        <v>15</v>
      </c>
      <c r="B20" s="64"/>
      <c r="C20" s="65" t="s">
        <v>543</v>
      </c>
      <c r="D20" s="66"/>
      <c r="E20" s="67" t="s">
        <v>32</v>
      </c>
      <c r="F20" s="68">
        <v>0</v>
      </c>
      <c r="G20" s="69" t="s">
        <v>33</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row>
    <row r="21" spans="1:899" s="72" customFormat="1">
      <c r="A21" s="94" t="s">
        <v>15</v>
      </c>
      <c r="B21" s="27"/>
      <c r="C21" s="26" t="s">
        <v>542</v>
      </c>
      <c r="D21" s="24"/>
      <c r="E21" s="32" t="s">
        <v>34</v>
      </c>
      <c r="F21" s="61">
        <v>15</v>
      </c>
      <c r="G21" s="2" t="s">
        <v>35</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row>
    <row r="22" spans="1:899">
      <c r="A22" s="37" t="s">
        <v>17</v>
      </c>
      <c r="B22" s="23" t="s">
        <v>29</v>
      </c>
      <c r="C22" s="23"/>
      <c r="D22" s="23"/>
      <c r="E22" s="31" t="s">
        <v>30</v>
      </c>
      <c r="F22" s="23"/>
      <c r="G22" s="16"/>
    </row>
    <row r="23" spans="1:899" s="72" customFormat="1">
      <c r="A23" s="94" t="s">
        <v>15</v>
      </c>
      <c r="B23" s="27"/>
      <c r="C23" s="26" t="s">
        <v>561</v>
      </c>
      <c r="D23" s="24"/>
      <c r="E23" s="32" t="s">
        <v>36</v>
      </c>
      <c r="F23" s="80">
        <v>31</v>
      </c>
      <c r="G23" s="2" t="s">
        <v>37</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row>
    <row r="24" spans="1:899">
      <c r="A24" s="103" t="s">
        <v>15</v>
      </c>
      <c r="B24" s="64"/>
      <c r="C24" s="65" t="s">
        <v>562</v>
      </c>
      <c r="D24" s="66"/>
      <c r="E24" s="67" t="s">
        <v>537</v>
      </c>
      <c r="F24" s="68">
        <v>0</v>
      </c>
      <c r="G24" s="69" t="s">
        <v>538</v>
      </c>
    </row>
    <row r="25" spans="1:899">
      <c r="A25" s="94" t="s">
        <v>15</v>
      </c>
      <c r="B25" s="27"/>
      <c r="C25" s="26" t="s">
        <v>563</v>
      </c>
      <c r="D25" s="24"/>
      <c r="E25" s="32" t="s">
        <v>38</v>
      </c>
      <c r="F25" s="81">
        <v>128</v>
      </c>
      <c r="G25" s="2" t="s">
        <v>39</v>
      </c>
    </row>
    <row r="26" spans="1:899">
      <c r="A26" s="103" t="s">
        <v>15</v>
      </c>
      <c r="B26" s="64"/>
      <c r="C26" s="65" t="s">
        <v>564</v>
      </c>
      <c r="D26" s="66"/>
      <c r="E26" s="67" t="s">
        <v>537</v>
      </c>
      <c r="F26" s="68">
        <v>0</v>
      </c>
      <c r="G26" s="69" t="s">
        <v>538</v>
      </c>
    </row>
    <row r="27" spans="1:899">
      <c r="A27" s="37" t="s">
        <v>17</v>
      </c>
      <c r="B27" s="23" t="s">
        <v>40</v>
      </c>
      <c r="C27" s="23"/>
      <c r="D27" s="23"/>
      <c r="E27" s="31" t="s">
        <v>41</v>
      </c>
      <c r="F27" s="23"/>
      <c r="G27" s="16"/>
    </row>
    <row r="28" spans="1:899">
      <c r="A28" s="94" t="s">
        <v>15</v>
      </c>
      <c r="B28" s="27"/>
      <c r="C28" s="26" t="s">
        <v>42</v>
      </c>
      <c r="D28" s="24"/>
      <c r="E28" s="32" t="s">
        <v>43</v>
      </c>
      <c r="F28" s="61">
        <v>1</v>
      </c>
      <c r="G28" s="2" t="s">
        <v>44</v>
      </c>
    </row>
    <row r="29" spans="1:899">
      <c r="A29" s="37" t="s">
        <v>45</v>
      </c>
      <c r="B29" s="23" t="s">
        <v>46</v>
      </c>
      <c r="C29" s="23"/>
      <c r="D29" s="23"/>
      <c r="E29" s="31" t="s">
        <v>47</v>
      </c>
      <c r="F29" s="23"/>
      <c r="G29" s="16"/>
    </row>
    <row r="30" spans="1:899" ht="63">
      <c r="A30" s="94" t="s">
        <v>15</v>
      </c>
      <c r="B30" s="27"/>
      <c r="C30" s="26" t="s">
        <v>48</v>
      </c>
      <c r="D30" s="24"/>
      <c r="E30" s="32" t="s">
        <v>49</v>
      </c>
      <c r="F30" s="81">
        <v>0</v>
      </c>
      <c r="G30" s="62" t="s">
        <v>50</v>
      </c>
    </row>
    <row r="31" spans="1:899">
      <c r="A31" s="94" t="s">
        <v>15</v>
      </c>
      <c r="B31" s="27"/>
      <c r="C31" s="26" t="s">
        <v>51</v>
      </c>
      <c r="D31" s="24"/>
      <c r="E31" s="32" t="s">
        <v>52</v>
      </c>
      <c r="F31" s="81">
        <v>0</v>
      </c>
      <c r="G31" s="62" t="s">
        <v>53</v>
      </c>
    </row>
    <row r="32" spans="1:899">
      <c r="A32" s="103" t="s">
        <v>15</v>
      </c>
      <c r="B32" s="64"/>
      <c r="C32" s="65" t="s">
        <v>54</v>
      </c>
      <c r="D32" s="66"/>
      <c r="E32" s="67" t="s">
        <v>55</v>
      </c>
      <c r="F32" s="70">
        <v>0</v>
      </c>
      <c r="G32" s="71" t="s">
        <v>27</v>
      </c>
    </row>
    <row r="33" spans="1:899">
      <c r="A33" s="103" t="s">
        <v>15</v>
      </c>
      <c r="B33" s="64"/>
      <c r="C33" s="65" t="s">
        <v>56</v>
      </c>
      <c r="D33" s="66"/>
      <c r="E33" s="67" t="s">
        <v>18</v>
      </c>
      <c r="F33" s="70">
        <v>0</v>
      </c>
      <c r="G33" s="69" t="s">
        <v>19</v>
      </c>
    </row>
    <row r="34" spans="1:899">
      <c r="A34" s="103" t="s">
        <v>15</v>
      </c>
      <c r="B34" s="64"/>
      <c r="C34" s="65" t="s">
        <v>57</v>
      </c>
      <c r="D34" s="66"/>
      <c r="E34" s="67" t="s">
        <v>58</v>
      </c>
      <c r="F34" s="70">
        <v>0</v>
      </c>
      <c r="G34" s="71" t="s">
        <v>59</v>
      </c>
    </row>
    <row r="35" spans="1:899" ht="110.25">
      <c r="A35" s="103" t="s">
        <v>15</v>
      </c>
      <c r="B35" s="64"/>
      <c r="C35" s="65" t="s">
        <v>60</v>
      </c>
      <c r="D35" s="66"/>
      <c r="E35" s="67" t="s">
        <v>61</v>
      </c>
      <c r="F35" s="70">
        <v>4</v>
      </c>
      <c r="G35" s="71" t="s">
        <v>62</v>
      </c>
    </row>
    <row r="36" spans="1:899">
      <c r="A36" s="103" t="s">
        <v>15</v>
      </c>
      <c r="B36" s="64"/>
      <c r="C36" s="65" t="s">
        <v>63</v>
      </c>
      <c r="D36" s="66"/>
      <c r="E36" s="67" t="s">
        <v>64</v>
      </c>
      <c r="F36" s="70">
        <v>0</v>
      </c>
      <c r="G36" s="71" t="s">
        <v>65</v>
      </c>
    </row>
    <row r="37" spans="1:899" s="17" customFormat="1">
      <c r="A37" s="103" t="s">
        <v>15</v>
      </c>
      <c r="B37" s="64"/>
      <c r="C37" s="65" t="s">
        <v>66</v>
      </c>
      <c r="D37" s="66"/>
      <c r="E37" s="67" t="s">
        <v>67</v>
      </c>
      <c r="F37" s="70">
        <v>0</v>
      </c>
      <c r="G37" s="71" t="s">
        <v>65</v>
      </c>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2"/>
      <c r="BS37" s="102"/>
      <c r="BT37" s="102"/>
      <c r="BU37" s="102"/>
      <c r="BV37" s="102"/>
      <c r="BW37" s="102"/>
      <c r="BX37" s="102"/>
      <c r="BY37" s="102"/>
      <c r="BZ37" s="102"/>
      <c r="CA37" s="102"/>
      <c r="CB37" s="102"/>
      <c r="CC37" s="102"/>
      <c r="CD37" s="102"/>
      <c r="CE37" s="102"/>
      <c r="CF37" s="102"/>
      <c r="CG37" s="102"/>
      <c r="CH37" s="102"/>
      <c r="CI37" s="102"/>
      <c r="CJ37" s="102"/>
      <c r="CK37" s="102"/>
      <c r="CL37" s="102"/>
      <c r="CM37" s="102"/>
      <c r="CN37" s="102"/>
      <c r="CO37" s="102"/>
      <c r="CP37" s="102"/>
      <c r="CQ37" s="102"/>
      <c r="CR37" s="102"/>
      <c r="CS37" s="102"/>
      <c r="CT37" s="102"/>
      <c r="CU37" s="102"/>
      <c r="CV37" s="102"/>
      <c r="CW37" s="102"/>
      <c r="CX37" s="102"/>
      <c r="CY37" s="102"/>
      <c r="CZ37" s="102"/>
      <c r="DA37" s="102"/>
      <c r="DB37" s="102"/>
      <c r="DC37" s="102"/>
      <c r="DD37" s="102"/>
      <c r="DE37" s="102"/>
      <c r="DF37" s="102"/>
      <c r="DG37" s="102"/>
      <c r="DH37" s="102"/>
      <c r="DI37" s="102"/>
      <c r="DJ37" s="102"/>
      <c r="DK37" s="102"/>
      <c r="DL37" s="102"/>
      <c r="DM37" s="102"/>
      <c r="DN37" s="102"/>
      <c r="DO37" s="102"/>
      <c r="DP37" s="102"/>
      <c r="DQ37" s="102"/>
      <c r="DR37" s="102"/>
      <c r="DS37" s="102"/>
      <c r="DT37" s="102"/>
      <c r="DU37" s="102"/>
      <c r="DV37" s="102"/>
      <c r="DW37" s="102"/>
      <c r="DX37" s="102"/>
      <c r="DY37" s="102"/>
      <c r="DZ37" s="102"/>
      <c r="EA37" s="102"/>
      <c r="EB37" s="102"/>
      <c r="EC37" s="102"/>
      <c r="ED37" s="102"/>
      <c r="EE37" s="102"/>
      <c r="EF37" s="102"/>
      <c r="EG37" s="102"/>
      <c r="EH37" s="102"/>
      <c r="EI37" s="102"/>
      <c r="EJ37" s="102"/>
      <c r="EK37" s="102"/>
      <c r="EL37" s="102"/>
      <c r="EM37" s="102"/>
      <c r="EN37" s="102"/>
      <c r="EO37" s="102"/>
      <c r="EP37" s="102"/>
      <c r="EQ37" s="102"/>
      <c r="ER37" s="102"/>
      <c r="ES37" s="102"/>
      <c r="ET37" s="102"/>
      <c r="EU37" s="102"/>
      <c r="EV37" s="102"/>
      <c r="EW37" s="102"/>
      <c r="EX37" s="102"/>
      <c r="EY37" s="102"/>
      <c r="EZ37" s="102"/>
      <c r="FA37" s="102"/>
      <c r="FB37" s="102"/>
      <c r="FC37" s="102"/>
      <c r="FD37" s="102"/>
      <c r="FE37" s="102"/>
      <c r="FF37" s="102"/>
      <c r="FG37" s="102"/>
      <c r="FH37" s="102"/>
      <c r="FI37" s="102"/>
      <c r="FJ37" s="102"/>
      <c r="FK37" s="102"/>
      <c r="FL37" s="102"/>
      <c r="FM37" s="102"/>
      <c r="FN37" s="102"/>
      <c r="FO37" s="102"/>
      <c r="FP37" s="102"/>
      <c r="FQ37" s="102"/>
      <c r="FR37" s="102"/>
      <c r="FS37" s="102"/>
      <c r="FT37" s="102"/>
      <c r="FU37" s="102"/>
      <c r="FV37" s="102"/>
      <c r="FW37" s="102"/>
      <c r="FX37" s="102"/>
      <c r="FY37" s="102"/>
      <c r="FZ37" s="102"/>
      <c r="GA37" s="102"/>
      <c r="GB37" s="102"/>
      <c r="GC37" s="102"/>
      <c r="GD37" s="102"/>
      <c r="GE37" s="102"/>
      <c r="GF37" s="102"/>
      <c r="GG37" s="102"/>
      <c r="GH37" s="102"/>
      <c r="GI37" s="102"/>
      <c r="GJ37" s="102"/>
      <c r="GK37" s="102"/>
      <c r="GL37" s="102"/>
      <c r="GM37" s="102"/>
      <c r="GN37" s="102"/>
      <c r="GO37" s="102"/>
      <c r="GP37" s="102"/>
      <c r="GQ37" s="102"/>
      <c r="GR37" s="102"/>
      <c r="GS37" s="102"/>
      <c r="GT37" s="102"/>
      <c r="GU37" s="102"/>
      <c r="GV37" s="102"/>
      <c r="GW37" s="102"/>
      <c r="GX37" s="102"/>
      <c r="GY37" s="102"/>
      <c r="GZ37" s="102"/>
      <c r="HA37" s="102"/>
      <c r="HB37" s="102"/>
      <c r="HC37" s="102"/>
      <c r="HD37" s="102"/>
      <c r="HE37" s="102"/>
      <c r="HF37" s="102"/>
      <c r="HG37" s="102"/>
      <c r="HH37" s="102"/>
      <c r="HI37" s="102"/>
      <c r="HJ37" s="102"/>
      <c r="HK37" s="102"/>
      <c r="HL37" s="102"/>
      <c r="HM37" s="102"/>
      <c r="HN37" s="102"/>
      <c r="HO37" s="102"/>
      <c r="HP37" s="102"/>
      <c r="HQ37" s="102"/>
      <c r="HR37" s="102"/>
      <c r="HS37" s="102"/>
      <c r="HT37" s="102"/>
      <c r="HU37" s="102"/>
      <c r="HV37" s="102"/>
      <c r="HW37" s="102"/>
      <c r="HX37" s="102"/>
      <c r="HY37" s="102"/>
      <c r="HZ37" s="102"/>
      <c r="IA37" s="102"/>
      <c r="IB37" s="102"/>
      <c r="IC37" s="102"/>
      <c r="ID37" s="102"/>
      <c r="IE37" s="102"/>
      <c r="IF37" s="102"/>
      <c r="IG37" s="102"/>
      <c r="IH37" s="102"/>
      <c r="II37" s="102"/>
      <c r="IJ37" s="102"/>
      <c r="IK37" s="102"/>
      <c r="IL37" s="102"/>
      <c r="IM37" s="102"/>
      <c r="IN37" s="102"/>
      <c r="IO37" s="102"/>
      <c r="IP37" s="102"/>
      <c r="IQ37" s="102"/>
      <c r="IR37" s="102"/>
      <c r="IS37" s="102"/>
      <c r="IT37" s="102"/>
      <c r="IU37" s="102"/>
      <c r="IV37" s="102"/>
      <c r="IW37" s="102"/>
      <c r="IX37" s="102"/>
      <c r="IY37" s="102"/>
      <c r="IZ37" s="102"/>
      <c r="JA37" s="102"/>
      <c r="JB37" s="102"/>
      <c r="JC37" s="102"/>
      <c r="JD37" s="102"/>
      <c r="JE37" s="102"/>
      <c r="JF37" s="102"/>
      <c r="JG37" s="102"/>
      <c r="JH37" s="102"/>
      <c r="JI37" s="102"/>
      <c r="JJ37" s="102"/>
      <c r="JK37" s="102"/>
      <c r="JL37" s="102"/>
      <c r="JM37" s="102"/>
      <c r="JN37" s="102"/>
      <c r="JO37" s="102"/>
      <c r="JP37" s="102"/>
      <c r="JQ37" s="102"/>
      <c r="JR37" s="102"/>
      <c r="JS37" s="102"/>
      <c r="JT37" s="102"/>
      <c r="JU37" s="102"/>
      <c r="JV37" s="102"/>
      <c r="JW37" s="102"/>
      <c r="JX37" s="102"/>
      <c r="JY37" s="102"/>
      <c r="JZ37" s="102"/>
      <c r="KA37" s="102"/>
      <c r="KB37" s="102"/>
      <c r="KC37" s="102"/>
      <c r="KD37" s="102"/>
      <c r="KE37" s="102"/>
      <c r="KF37" s="102"/>
      <c r="KG37" s="102"/>
      <c r="KH37" s="102"/>
      <c r="KI37" s="102"/>
      <c r="KJ37" s="102"/>
      <c r="KK37" s="102"/>
      <c r="KL37" s="102"/>
      <c r="KM37" s="102"/>
      <c r="KN37" s="102"/>
      <c r="KO37" s="102"/>
      <c r="KP37" s="102"/>
      <c r="KQ37" s="102"/>
      <c r="KR37" s="102"/>
      <c r="KS37" s="102"/>
      <c r="KT37" s="102"/>
      <c r="KU37" s="102"/>
      <c r="KV37" s="102"/>
      <c r="KW37" s="102"/>
      <c r="KX37" s="102"/>
      <c r="KY37" s="102"/>
      <c r="KZ37" s="102"/>
      <c r="LA37" s="102"/>
      <c r="LB37" s="102"/>
      <c r="LC37" s="102"/>
      <c r="LD37" s="102"/>
      <c r="LE37" s="102"/>
      <c r="LF37" s="102"/>
      <c r="LG37" s="102"/>
      <c r="LH37" s="102"/>
      <c r="LI37" s="102"/>
      <c r="LJ37" s="102"/>
      <c r="LK37" s="102"/>
      <c r="LL37" s="102"/>
      <c r="LM37" s="102"/>
      <c r="LN37" s="102"/>
      <c r="LO37" s="102"/>
      <c r="LP37" s="102"/>
      <c r="LQ37" s="102"/>
      <c r="LR37" s="102"/>
      <c r="LS37" s="102"/>
      <c r="LT37" s="102"/>
      <c r="LU37" s="102"/>
      <c r="LV37" s="102"/>
      <c r="LW37" s="102"/>
      <c r="LX37" s="102"/>
      <c r="LY37" s="102"/>
      <c r="LZ37" s="102"/>
      <c r="MA37" s="102"/>
      <c r="MB37" s="102"/>
      <c r="MC37" s="102"/>
      <c r="MD37" s="102"/>
      <c r="ME37" s="102"/>
      <c r="MF37" s="102"/>
      <c r="MG37" s="102"/>
      <c r="MH37" s="102"/>
      <c r="MI37" s="102"/>
      <c r="MJ37" s="102"/>
      <c r="MK37" s="102"/>
      <c r="ML37" s="102"/>
      <c r="MM37" s="102"/>
      <c r="MN37" s="102"/>
      <c r="MO37" s="102"/>
      <c r="MP37" s="102"/>
      <c r="MQ37" s="102"/>
      <c r="MR37" s="102"/>
      <c r="MS37" s="102"/>
      <c r="MT37" s="102"/>
      <c r="MU37" s="102"/>
      <c r="MV37" s="102"/>
      <c r="MW37" s="102"/>
      <c r="MX37" s="102"/>
      <c r="MY37" s="102"/>
      <c r="MZ37" s="102"/>
      <c r="NA37" s="102"/>
      <c r="NB37" s="102"/>
      <c r="NC37" s="102"/>
      <c r="ND37" s="102"/>
      <c r="NE37" s="102"/>
      <c r="NF37" s="102"/>
      <c r="NG37" s="102"/>
      <c r="NH37" s="102"/>
      <c r="NI37" s="102"/>
      <c r="NJ37" s="102"/>
      <c r="NK37" s="102"/>
      <c r="NL37" s="102"/>
      <c r="NM37" s="102"/>
      <c r="NN37" s="102"/>
      <c r="NO37" s="102"/>
      <c r="NP37" s="102"/>
      <c r="NQ37" s="102"/>
      <c r="NR37" s="102"/>
      <c r="NS37" s="102"/>
      <c r="NT37" s="102"/>
      <c r="NU37" s="102"/>
      <c r="NV37" s="102"/>
      <c r="NW37" s="102"/>
      <c r="NX37" s="102"/>
      <c r="NY37" s="102"/>
      <c r="NZ37" s="102"/>
      <c r="OA37" s="102"/>
      <c r="OB37" s="102"/>
      <c r="OC37" s="102"/>
      <c r="OD37" s="102"/>
      <c r="OE37" s="102"/>
      <c r="OF37" s="102"/>
      <c r="OG37" s="102"/>
      <c r="OH37" s="102"/>
      <c r="OI37" s="102"/>
      <c r="OJ37" s="102"/>
      <c r="OK37" s="102"/>
      <c r="OL37" s="102"/>
      <c r="OM37" s="102"/>
      <c r="ON37" s="102"/>
      <c r="OO37" s="102"/>
      <c r="OP37" s="102"/>
      <c r="OQ37" s="102"/>
      <c r="OR37" s="102"/>
      <c r="OS37" s="102"/>
      <c r="OT37" s="102"/>
      <c r="OU37" s="102"/>
      <c r="OV37" s="102"/>
      <c r="OW37" s="102"/>
      <c r="OX37" s="102"/>
      <c r="OY37" s="102"/>
      <c r="OZ37" s="102"/>
      <c r="PA37" s="102"/>
      <c r="PB37" s="102"/>
      <c r="PC37" s="102"/>
      <c r="PD37" s="102"/>
      <c r="PE37" s="102"/>
      <c r="PF37" s="102"/>
      <c r="PG37" s="102"/>
      <c r="PH37" s="102"/>
      <c r="PI37" s="102"/>
      <c r="PJ37" s="102"/>
      <c r="PK37" s="102"/>
      <c r="PL37" s="102"/>
      <c r="PM37" s="102"/>
      <c r="PN37" s="102"/>
      <c r="PO37" s="102"/>
      <c r="PP37" s="102"/>
      <c r="PQ37" s="102"/>
      <c r="PR37" s="102"/>
      <c r="PS37" s="102"/>
      <c r="PT37" s="102"/>
      <c r="PU37" s="102"/>
      <c r="PV37" s="102"/>
      <c r="PW37" s="102"/>
      <c r="PX37" s="102"/>
      <c r="PY37" s="102"/>
      <c r="PZ37" s="102"/>
      <c r="QA37" s="102"/>
      <c r="QB37" s="102"/>
      <c r="QC37" s="102"/>
      <c r="QD37" s="102"/>
      <c r="QE37" s="102"/>
      <c r="QF37" s="102"/>
      <c r="QG37" s="102"/>
      <c r="QH37" s="102"/>
      <c r="QI37" s="102"/>
      <c r="QJ37" s="102"/>
      <c r="QK37" s="102"/>
      <c r="QL37" s="102"/>
      <c r="QM37" s="102"/>
      <c r="QN37" s="102"/>
      <c r="QO37" s="102"/>
      <c r="QP37" s="102"/>
      <c r="QQ37" s="102"/>
      <c r="QR37" s="102"/>
      <c r="QS37" s="102"/>
      <c r="QT37" s="102"/>
      <c r="QU37" s="102"/>
      <c r="QV37" s="102"/>
      <c r="QW37" s="102"/>
      <c r="QX37" s="102"/>
      <c r="QY37" s="102"/>
      <c r="QZ37" s="102"/>
      <c r="RA37" s="102"/>
      <c r="RB37" s="102"/>
      <c r="RC37" s="102"/>
      <c r="RD37" s="102"/>
      <c r="RE37" s="102"/>
      <c r="RF37" s="102"/>
      <c r="RG37" s="102"/>
      <c r="RH37" s="102"/>
      <c r="RI37" s="102"/>
      <c r="RJ37" s="102"/>
      <c r="RK37" s="102"/>
      <c r="RL37" s="102"/>
      <c r="RM37" s="102"/>
      <c r="RN37" s="102"/>
      <c r="RO37" s="102"/>
      <c r="RP37" s="102"/>
      <c r="RQ37" s="102"/>
      <c r="RR37" s="102"/>
      <c r="RS37" s="102"/>
      <c r="RT37" s="102"/>
      <c r="RU37" s="102"/>
      <c r="RV37" s="102"/>
      <c r="RW37" s="102"/>
      <c r="RX37" s="102"/>
      <c r="RY37" s="102"/>
      <c r="RZ37" s="102"/>
      <c r="SA37" s="102"/>
      <c r="SB37" s="102"/>
      <c r="SC37" s="102"/>
      <c r="SD37" s="102"/>
      <c r="SE37" s="102"/>
      <c r="SF37" s="102"/>
      <c r="SG37" s="102"/>
      <c r="SH37" s="102"/>
      <c r="SI37" s="102"/>
      <c r="SJ37" s="102"/>
      <c r="SK37" s="102"/>
      <c r="SL37" s="102"/>
      <c r="SM37" s="102"/>
      <c r="SN37" s="102"/>
      <c r="SO37" s="102"/>
      <c r="SP37" s="102"/>
      <c r="SQ37" s="102"/>
      <c r="SR37" s="102"/>
      <c r="SS37" s="102"/>
      <c r="ST37" s="102"/>
      <c r="SU37" s="102"/>
      <c r="SV37" s="102"/>
      <c r="SW37" s="102"/>
      <c r="SX37" s="102"/>
      <c r="SY37" s="102"/>
      <c r="SZ37" s="102"/>
      <c r="TA37" s="102"/>
      <c r="TB37" s="102"/>
      <c r="TC37" s="102"/>
      <c r="TD37" s="102"/>
      <c r="TE37" s="102"/>
      <c r="TF37" s="102"/>
      <c r="TG37" s="102"/>
      <c r="TH37" s="102"/>
      <c r="TI37" s="102"/>
      <c r="TJ37" s="102"/>
      <c r="TK37" s="102"/>
      <c r="TL37" s="102"/>
      <c r="TM37" s="102"/>
      <c r="TN37" s="102"/>
      <c r="TO37" s="102"/>
      <c r="TP37" s="102"/>
      <c r="TQ37" s="102"/>
      <c r="TR37" s="102"/>
      <c r="TS37" s="102"/>
      <c r="TT37" s="102"/>
      <c r="TU37" s="102"/>
      <c r="TV37" s="102"/>
      <c r="TW37" s="102"/>
      <c r="TX37" s="102"/>
      <c r="TY37" s="102"/>
      <c r="TZ37" s="102"/>
      <c r="UA37" s="102"/>
      <c r="UB37" s="102"/>
      <c r="UC37" s="102"/>
      <c r="UD37" s="102"/>
      <c r="UE37" s="102"/>
      <c r="UF37" s="102"/>
      <c r="UG37" s="102"/>
      <c r="UH37" s="102"/>
      <c r="UI37" s="102"/>
      <c r="UJ37" s="102"/>
      <c r="UK37" s="102"/>
      <c r="UL37" s="102"/>
      <c r="UM37" s="102"/>
      <c r="UN37" s="102"/>
      <c r="UO37" s="102"/>
      <c r="UP37" s="102"/>
      <c r="UQ37" s="102"/>
      <c r="UR37" s="102"/>
      <c r="US37" s="102"/>
      <c r="UT37" s="102"/>
      <c r="UU37" s="102"/>
      <c r="UV37" s="102"/>
      <c r="UW37" s="102"/>
      <c r="UX37" s="102"/>
      <c r="UY37" s="102"/>
      <c r="UZ37" s="102"/>
      <c r="VA37" s="102"/>
      <c r="VB37" s="102"/>
      <c r="VC37" s="102"/>
      <c r="VD37" s="102"/>
      <c r="VE37" s="102"/>
      <c r="VF37" s="102"/>
      <c r="VG37" s="102"/>
      <c r="VH37" s="102"/>
      <c r="VI37" s="102"/>
      <c r="VJ37" s="102"/>
      <c r="VK37" s="102"/>
      <c r="VL37" s="102"/>
      <c r="VM37" s="102"/>
      <c r="VN37" s="102"/>
      <c r="VO37" s="102"/>
      <c r="VP37" s="102"/>
      <c r="VQ37" s="102"/>
      <c r="VR37" s="102"/>
      <c r="VS37" s="102"/>
      <c r="VT37" s="102"/>
      <c r="VU37" s="102"/>
      <c r="VV37" s="102"/>
      <c r="VW37" s="102"/>
      <c r="VX37" s="102"/>
      <c r="VY37" s="102"/>
      <c r="VZ37" s="102"/>
      <c r="WA37" s="102"/>
      <c r="WB37" s="102"/>
      <c r="WC37" s="102"/>
      <c r="WD37" s="102"/>
      <c r="WE37" s="102"/>
      <c r="WF37" s="102"/>
      <c r="WG37" s="102"/>
      <c r="WH37" s="102"/>
      <c r="WI37" s="102"/>
      <c r="WJ37" s="102"/>
      <c r="WK37" s="102"/>
      <c r="WL37" s="102"/>
      <c r="WM37" s="102"/>
      <c r="WN37" s="102"/>
      <c r="WO37" s="102"/>
      <c r="WP37" s="102"/>
      <c r="WQ37" s="102"/>
      <c r="WR37" s="102"/>
      <c r="WS37" s="102"/>
      <c r="WT37" s="102"/>
      <c r="WU37" s="102"/>
      <c r="WV37" s="102"/>
      <c r="WW37" s="102"/>
      <c r="WX37" s="102"/>
      <c r="WY37" s="102"/>
      <c r="WZ37" s="102"/>
      <c r="XA37" s="102"/>
      <c r="XB37" s="102"/>
      <c r="XC37" s="102"/>
      <c r="XD37" s="102"/>
      <c r="XE37" s="102"/>
      <c r="XF37" s="102"/>
      <c r="XG37" s="102"/>
      <c r="XH37" s="102"/>
      <c r="XI37" s="102"/>
      <c r="XJ37" s="102"/>
      <c r="XK37" s="102"/>
      <c r="XL37" s="102"/>
      <c r="XM37" s="102"/>
      <c r="XN37" s="102"/>
      <c r="XO37" s="102"/>
      <c r="XP37" s="102"/>
      <c r="XQ37" s="102"/>
      <c r="XR37" s="102"/>
      <c r="XS37" s="102"/>
      <c r="XT37" s="102"/>
      <c r="XU37" s="102"/>
      <c r="XV37" s="102"/>
      <c r="XW37" s="102"/>
      <c r="XX37" s="102"/>
      <c r="XY37" s="102"/>
      <c r="XZ37" s="102"/>
      <c r="YA37" s="102"/>
      <c r="YB37" s="102"/>
      <c r="YC37" s="102"/>
      <c r="YD37" s="102"/>
      <c r="YE37" s="102"/>
      <c r="YF37" s="102"/>
      <c r="YG37" s="102"/>
      <c r="YH37" s="102"/>
      <c r="YI37" s="102"/>
      <c r="YJ37" s="102"/>
      <c r="YK37" s="102"/>
      <c r="YL37" s="102"/>
      <c r="YM37" s="102"/>
      <c r="YN37" s="102"/>
      <c r="YO37" s="102"/>
      <c r="YP37" s="102"/>
      <c r="YQ37" s="102"/>
      <c r="YR37" s="102"/>
      <c r="YS37" s="102"/>
      <c r="YT37" s="102"/>
      <c r="YU37" s="102"/>
      <c r="YV37" s="102"/>
      <c r="YW37" s="102"/>
      <c r="YX37" s="102"/>
      <c r="YY37" s="102"/>
      <c r="YZ37" s="102"/>
      <c r="ZA37" s="102"/>
      <c r="ZB37" s="102"/>
      <c r="ZC37" s="102"/>
      <c r="ZD37" s="102"/>
      <c r="ZE37" s="102"/>
      <c r="ZF37" s="102"/>
      <c r="ZG37" s="102"/>
      <c r="ZH37" s="102"/>
      <c r="ZI37" s="102"/>
      <c r="ZJ37" s="102"/>
      <c r="ZK37" s="102"/>
      <c r="ZL37" s="102"/>
      <c r="ZM37" s="102"/>
      <c r="ZN37" s="102"/>
      <c r="ZO37" s="102"/>
      <c r="ZP37" s="102"/>
      <c r="ZQ37" s="102"/>
      <c r="ZR37" s="102"/>
      <c r="ZS37" s="102"/>
      <c r="ZT37" s="102"/>
      <c r="ZU37" s="102"/>
      <c r="ZV37" s="102"/>
      <c r="ZW37" s="102"/>
      <c r="ZX37" s="102"/>
      <c r="ZY37" s="102"/>
      <c r="ZZ37" s="102"/>
      <c r="AAA37" s="102"/>
      <c r="AAB37" s="102"/>
      <c r="AAC37" s="102"/>
      <c r="AAD37" s="102"/>
      <c r="AAE37" s="102"/>
      <c r="AAF37" s="102"/>
      <c r="AAG37" s="102"/>
      <c r="AAH37" s="102"/>
      <c r="AAI37" s="102"/>
      <c r="AAJ37" s="102"/>
      <c r="AAK37" s="102"/>
      <c r="AAL37" s="102"/>
      <c r="AAM37" s="102"/>
      <c r="AAN37" s="102"/>
      <c r="AAO37" s="102"/>
      <c r="AAP37" s="102"/>
      <c r="AAQ37" s="102"/>
      <c r="AAR37" s="102"/>
      <c r="AAS37" s="102"/>
      <c r="AAT37" s="102"/>
      <c r="AAU37" s="102"/>
      <c r="AAV37" s="102"/>
      <c r="AAW37" s="102"/>
      <c r="AAX37" s="102"/>
      <c r="AAY37" s="102"/>
      <c r="AAZ37" s="102"/>
      <c r="ABA37" s="102"/>
      <c r="ABB37" s="102"/>
      <c r="ABC37" s="102"/>
      <c r="ABD37" s="102"/>
      <c r="ABE37" s="102"/>
      <c r="ABF37" s="102"/>
      <c r="ABG37" s="102"/>
      <c r="ABH37" s="102"/>
      <c r="ABI37" s="102"/>
      <c r="ABJ37" s="102"/>
      <c r="ABK37" s="102"/>
      <c r="ABL37" s="102"/>
      <c r="ABM37" s="102"/>
      <c r="ABN37" s="102"/>
      <c r="ABO37" s="102"/>
      <c r="ABP37" s="102"/>
      <c r="ABQ37" s="102"/>
      <c r="ABR37" s="102"/>
      <c r="ABS37" s="102"/>
      <c r="ABT37" s="102"/>
      <c r="ABU37" s="102"/>
      <c r="ABV37" s="102"/>
      <c r="ABW37" s="102"/>
      <c r="ABX37" s="102"/>
      <c r="ABY37" s="102"/>
      <c r="ABZ37" s="102"/>
      <c r="ACA37" s="102"/>
      <c r="ACB37" s="102"/>
      <c r="ACC37" s="102"/>
      <c r="ACD37" s="102"/>
      <c r="ACE37" s="102"/>
      <c r="ACF37" s="102"/>
      <c r="ACG37" s="102"/>
      <c r="ACH37" s="102"/>
      <c r="ACI37" s="102"/>
      <c r="ACJ37" s="102"/>
      <c r="ACK37" s="102"/>
      <c r="ACL37" s="102"/>
      <c r="ACM37" s="102"/>
      <c r="ACN37" s="102"/>
      <c r="ACO37" s="102"/>
      <c r="ACP37" s="102"/>
      <c r="ACQ37" s="102"/>
      <c r="ACR37" s="102"/>
      <c r="ACS37" s="102"/>
      <c r="ACT37" s="102"/>
      <c r="ACU37" s="102"/>
      <c r="ACV37" s="102"/>
      <c r="ACW37" s="102"/>
      <c r="ACX37" s="102"/>
      <c r="ACY37" s="102"/>
      <c r="ACZ37" s="102"/>
      <c r="ADA37" s="102"/>
      <c r="ADB37" s="102"/>
      <c r="ADC37" s="102"/>
      <c r="ADD37" s="102"/>
      <c r="ADE37" s="102"/>
      <c r="ADF37" s="102"/>
      <c r="ADG37" s="102"/>
      <c r="ADH37" s="102"/>
      <c r="ADI37" s="102"/>
      <c r="ADJ37" s="102"/>
      <c r="ADK37" s="102"/>
      <c r="ADL37" s="102"/>
      <c r="ADM37" s="102"/>
      <c r="ADN37" s="102"/>
      <c r="ADO37" s="102"/>
      <c r="ADP37" s="102"/>
      <c r="ADQ37" s="102"/>
      <c r="ADR37" s="102"/>
      <c r="ADS37" s="102"/>
      <c r="ADT37" s="102"/>
      <c r="ADU37" s="102"/>
      <c r="ADV37" s="102"/>
      <c r="ADW37" s="102"/>
      <c r="ADX37" s="102"/>
      <c r="ADY37" s="102"/>
      <c r="ADZ37" s="102"/>
      <c r="AEA37" s="102"/>
      <c r="AEB37" s="102"/>
      <c r="AEC37" s="102"/>
      <c r="AED37" s="102"/>
      <c r="AEE37" s="102"/>
      <c r="AEF37" s="102"/>
      <c r="AEG37" s="102"/>
      <c r="AEH37" s="102"/>
      <c r="AEI37" s="102"/>
      <c r="AEJ37" s="102"/>
      <c r="AEK37" s="102"/>
      <c r="AEL37" s="102"/>
      <c r="AEM37" s="102"/>
      <c r="AEN37" s="102"/>
      <c r="AEO37" s="102"/>
      <c r="AEP37" s="102"/>
      <c r="AEQ37" s="102"/>
      <c r="AER37" s="102"/>
      <c r="AES37" s="102"/>
      <c r="AET37" s="102"/>
      <c r="AEU37" s="102"/>
      <c r="AEV37" s="102"/>
      <c r="AEW37" s="102"/>
      <c r="AEX37" s="102"/>
      <c r="AEY37" s="102"/>
      <c r="AEZ37" s="102"/>
      <c r="AFA37" s="102"/>
      <c r="AFB37" s="102"/>
      <c r="AFC37" s="102"/>
      <c r="AFD37" s="102"/>
      <c r="AFE37" s="102"/>
      <c r="AFF37" s="102"/>
      <c r="AFG37" s="102"/>
      <c r="AFH37" s="102"/>
      <c r="AFI37" s="102"/>
      <c r="AFJ37" s="102"/>
      <c r="AFK37" s="102"/>
      <c r="AFL37" s="102"/>
      <c r="AFM37" s="102"/>
      <c r="AFN37" s="102"/>
      <c r="AFO37" s="102"/>
      <c r="AFP37" s="102"/>
      <c r="AFQ37" s="102"/>
      <c r="AFR37" s="102"/>
      <c r="AFS37" s="102"/>
      <c r="AFT37" s="102"/>
      <c r="AFU37" s="102"/>
      <c r="AFV37" s="102"/>
      <c r="AFW37" s="102"/>
      <c r="AFX37" s="102"/>
      <c r="AFY37" s="102"/>
      <c r="AFZ37" s="102"/>
      <c r="AGA37" s="102"/>
      <c r="AGB37" s="102"/>
      <c r="AGC37" s="102"/>
      <c r="AGD37" s="102"/>
      <c r="AGE37" s="102"/>
      <c r="AGF37" s="102"/>
      <c r="AGG37" s="102"/>
      <c r="AGH37" s="102"/>
      <c r="AGI37" s="102"/>
      <c r="AGJ37" s="102"/>
      <c r="AGK37" s="102"/>
      <c r="AGL37" s="102"/>
      <c r="AGM37" s="102"/>
      <c r="AGN37" s="102"/>
      <c r="AGO37" s="102"/>
      <c r="AGP37" s="102"/>
      <c r="AGQ37" s="102"/>
      <c r="AGR37" s="102"/>
      <c r="AGS37" s="102"/>
      <c r="AGT37" s="102"/>
      <c r="AGU37" s="102"/>
      <c r="AGV37" s="102"/>
      <c r="AGW37" s="102"/>
      <c r="AGX37" s="102"/>
      <c r="AGY37" s="102"/>
      <c r="AGZ37" s="102"/>
      <c r="AHA37" s="102"/>
      <c r="AHB37" s="102"/>
      <c r="AHC37" s="102"/>
      <c r="AHD37" s="102"/>
      <c r="AHE37" s="102"/>
      <c r="AHF37" s="102"/>
      <c r="AHG37" s="102"/>
      <c r="AHH37" s="102"/>
      <c r="AHI37" s="102"/>
      <c r="AHJ37" s="102"/>
      <c r="AHK37" s="102"/>
      <c r="AHL37" s="102"/>
      <c r="AHM37" s="102"/>
      <c r="AHN37" s="102"/>
      <c r="AHO37" s="102"/>
    </row>
    <row r="38" spans="1:899">
      <c r="A38" s="103" t="s">
        <v>15</v>
      </c>
      <c r="B38" s="64"/>
      <c r="C38" s="65" t="s">
        <v>68</v>
      </c>
      <c r="D38" s="66"/>
      <c r="E38" s="67" t="s">
        <v>69</v>
      </c>
      <c r="F38" s="70">
        <v>0</v>
      </c>
      <c r="G38" s="71" t="s">
        <v>65</v>
      </c>
    </row>
    <row r="39" spans="1:899" s="17" customFormat="1">
      <c r="A39" s="103" t="s">
        <v>15</v>
      </c>
      <c r="B39" s="64"/>
      <c r="C39" s="65" t="s">
        <v>70</v>
      </c>
      <c r="D39" s="66"/>
      <c r="E39" s="67" t="s">
        <v>71</v>
      </c>
      <c r="F39" s="70">
        <v>0</v>
      </c>
      <c r="G39" s="71" t="s">
        <v>65</v>
      </c>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02"/>
      <c r="CI39" s="102"/>
      <c r="CJ39" s="102"/>
      <c r="CK39" s="102"/>
      <c r="CL39" s="102"/>
      <c r="CM39" s="102"/>
      <c r="CN39" s="102"/>
      <c r="CO39" s="102"/>
      <c r="CP39" s="102"/>
      <c r="CQ39" s="102"/>
      <c r="CR39" s="102"/>
      <c r="CS39" s="102"/>
      <c r="CT39" s="102"/>
      <c r="CU39" s="102"/>
      <c r="CV39" s="102"/>
      <c r="CW39" s="102"/>
      <c r="CX39" s="102"/>
      <c r="CY39" s="102"/>
      <c r="CZ39" s="102"/>
      <c r="DA39" s="102"/>
      <c r="DB39" s="102"/>
      <c r="DC39" s="102"/>
      <c r="DD39" s="102"/>
      <c r="DE39" s="102"/>
      <c r="DF39" s="102"/>
      <c r="DG39" s="102"/>
      <c r="DH39" s="102"/>
      <c r="DI39" s="102"/>
      <c r="DJ39" s="102"/>
      <c r="DK39" s="102"/>
      <c r="DL39" s="102"/>
      <c r="DM39" s="102"/>
      <c r="DN39" s="102"/>
      <c r="DO39" s="102"/>
      <c r="DP39" s="102"/>
      <c r="DQ39" s="102"/>
      <c r="DR39" s="102"/>
      <c r="DS39" s="102"/>
      <c r="DT39" s="102"/>
      <c r="DU39" s="102"/>
      <c r="DV39" s="102"/>
      <c r="DW39" s="102"/>
      <c r="DX39" s="102"/>
      <c r="DY39" s="102"/>
      <c r="DZ39" s="102"/>
      <c r="EA39" s="102"/>
      <c r="EB39" s="102"/>
      <c r="EC39" s="102"/>
      <c r="ED39" s="102"/>
      <c r="EE39" s="102"/>
      <c r="EF39" s="102"/>
      <c r="EG39" s="102"/>
      <c r="EH39" s="102"/>
      <c r="EI39" s="102"/>
      <c r="EJ39" s="102"/>
      <c r="EK39" s="102"/>
      <c r="EL39" s="102"/>
      <c r="EM39" s="102"/>
      <c r="EN39" s="102"/>
      <c r="EO39" s="102"/>
      <c r="EP39" s="102"/>
      <c r="EQ39" s="102"/>
      <c r="ER39" s="102"/>
      <c r="ES39" s="102"/>
      <c r="ET39" s="102"/>
      <c r="EU39" s="102"/>
      <c r="EV39" s="102"/>
      <c r="EW39" s="102"/>
      <c r="EX39" s="102"/>
      <c r="EY39" s="102"/>
      <c r="EZ39" s="102"/>
      <c r="FA39" s="102"/>
      <c r="FB39" s="102"/>
      <c r="FC39" s="102"/>
      <c r="FD39" s="102"/>
      <c r="FE39" s="102"/>
      <c r="FF39" s="102"/>
      <c r="FG39" s="102"/>
      <c r="FH39" s="102"/>
      <c r="FI39" s="102"/>
      <c r="FJ39" s="102"/>
      <c r="FK39" s="102"/>
      <c r="FL39" s="102"/>
      <c r="FM39" s="102"/>
      <c r="FN39" s="102"/>
      <c r="FO39" s="102"/>
      <c r="FP39" s="102"/>
      <c r="FQ39" s="102"/>
      <c r="FR39" s="102"/>
      <c r="FS39" s="102"/>
      <c r="FT39" s="102"/>
      <c r="FU39" s="102"/>
      <c r="FV39" s="102"/>
      <c r="FW39" s="102"/>
      <c r="FX39" s="102"/>
      <c r="FY39" s="102"/>
      <c r="FZ39" s="102"/>
      <c r="GA39" s="102"/>
      <c r="GB39" s="102"/>
      <c r="GC39" s="102"/>
      <c r="GD39" s="102"/>
      <c r="GE39" s="102"/>
      <c r="GF39" s="102"/>
      <c r="GG39" s="102"/>
      <c r="GH39" s="102"/>
      <c r="GI39" s="102"/>
      <c r="GJ39" s="102"/>
      <c r="GK39" s="102"/>
      <c r="GL39" s="102"/>
      <c r="GM39" s="102"/>
      <c r="GN39" s="102"/>
      <c r="GO39" s="102"/>
      <c r="GP39" s="102"/>
      <c r="GQ39" s="102"/>
      <c r="GR39" s="102"/>
      <c r="GS39" s="102"/>
      <c r="GT39" s="102"/>
      <c r="GU39" s="102"/>
      <c r="GV39" s="102"/>
      <c r="GW39" s="102"/>
      <c r="GX39" s="102"/>
      <c r="GY39" s="102"/>
      <c r="GZ39" s="102"/>
      <c r="HA39" s="102"/>
      <c r="HB39" s="102"/>
      <c r="HC39" s="102"/>
      <c r="HD39" s="102"/>
      <c r="HE39" s="102"/>
      <c r="HF39" s="102"/>
      <c r="HG39" s="102"/>
      <c r="HH39" s="102"/>
      <c r="HI39" s="102"/>
      <c r="HJ39" s="102"/>
      <c r="HK39" s="102"/>
      <c r="HL39" s="102"/>
      <c r="HM39" s="102"/>
      <c r="HN39" s="102"/>
      <c r="HO39" s="102"/>
      <c r="HP39" s="102"/>
      <c r="HQ39" s="102"/>
      <c r="HR39" s="102"/>
      <c r="HS39" s="102"/>
      <c r="HT39" s="102"/>
      <c r="HU39" s="102"/>
      <c r="HV39" s="102"/>
      <c r="HW39" s="102"/>
      <c r="HX39" s="102"/>
      <c r="HY39" s="102"/>
      <c r="HZ39" s="102"/>
      <c r="IA39" s="102"/>
      <c r="IB39" s="102"/>
      <c r="IC39" s="102"/>
      <c r="ID39" s="102"/>
      <c r="IE39" s="102"/>
      <c r="IF39" s="102"/>
      <c r="IG39" s="102"/>
      <c r="IH39" s="102"/>
      <c r="II39" s="102"/>
      <c r="IJ39" s="102"/>
      <c r="IK39" s="102"/>
      <c r="IL39" s="102"/>
      <c r="IM39" s="102"/>
      <c r="IN39" s="102"/>
      <c r="IO39" s="102"/>
      <c r="IP39" s="102"/>
      <c r="IQ39" s="102"/>
      <c r="IR39" s="102"/>
      <c r="IS39" s="102"/>
      <c r="IT39" s="102"/>
      <c r="IU39" s="102"/>
      <c r="IV39" s="102"/>
      <c r="IW39" s="102"/>
      <c r="IX39" s="102"/>
      <c r="IY39" s="102"/>
      <c r="IZ39" s="102"/>
      <c r="JA39" s="102"/>
      <c r="JB39" s="102"/>
      <c r="JC39" s="102"/>
      <c r="JD39" s="102"/>
      <c r="JE39" s="102"/>
      <c r="JF39" s="102"/>
      <c r="JG39" s="102"/>
      <c r="JH39" s="102"/>
      <c r="JI39" s="102"/>
      <c r="JJ39" s="102"/>
      <c r="JK39" s="102"/>
      <c r="JL39" s="102"/>
      <c r="JM39" s="102"/>
      <c r="JN39" s="102"/>
      <c r="JO39" s="102"/>
      <c r="JP39" s="102"/>
      <c r="JQ39" s="102"/>
      <c r="JR39" s="102"/>
      <c r="JS39" s="102"/>
      <c r="JT39" s="102"/>
      <c r="JU39" s="102"/>
      <c r="JV39" s="102"/>
      <c r="JW39" s="102"/>
      <c r="JX39" s="102"/>
      <c r="JY39" s="102"/>
      <c r="JZ39" s="102"/>
      <c r="KA39" s="102"/>
      <c r="KB39" s="102"/>
      <c r="KC39" s="102"/>
      <c r="KD39" s="102"/>
      <c r="KE39" s="102"/>
      <c r="KF39" s="102"/>
      <c r="KG39" s="102"/>
      <c r="KH39" s="102"/>
      <c r="KI39" s="102"/>
      <c r="KJ39" s="102"/>
      <c r="KK39" s="102"/>
      <c r="KL39" s="102"/>
      <c r="KM39" s="102"/>
      <c r="KN39" s="102"/>
      <c r="KO39" s="102"/>
      <c r="KP39" s="102"/>
      <c r="KQ39" s="102"/>
      <c r="KR39" s="102"/>
      <c r="KS39" s="102"/>
      <c r="KT39" s="102"/>
      <c r="KU39" s="102"/>
      <c r="KV39" s="102"/>
      <c r="KW39" s="102"/>
      <c r="KX39" s="102"/>
      <c r="KY39" s="102"/>
      <c r="KZ39" s="102"/>
      <c r="LA39" s="102"/>
      <c r="LB39" s="102"/>
      <c r="LC39" s="102"/>
      <c r="LD39" s="102"/>
      <c r="LE39" s="102"/>
      <c r="LF39" s="102"/>
      <c r="LG39" s="102"/>
      <c r="LH39" s="102"/>
      <c r="LI39" s="102"/>
      <c r="LJ39" s="102"/>
      <c r="LK39" s="102"/>
      <c r="LL39" s="102"/>
      <c r="LM39" s="102"/>
      <c r="LN39" s="102"/>
      <c r="LO39" s="102"/>
      <c r="LP39" s="102"/>
      <c r="LQ39" s="102"/>
      <c r="LR39" s="102"/>
      <c r="LS39" s="102"/>
      <c r="LT39" s="102"/>
      <c r="LU39" s="102"/>
      <c r="LV39" s="102"/>
      <c r="LW39" s="102"/>
      <c r="LX39" s="102"/>
      <c r="LY39" s="102"/>
      <c r="LZ39" s="102"/>
      <c r="MA39" s="102"/>
      <c r="MB39" s="102"/>
      <c r="MC39" s="102"/>
      <c r="MD39" s="102"/>
      <c r="ME39" s="102"/>
      <c r="MF39" s="102"/>
      <c r="MG39" s="102"/>
      <c r="MH39" s="102"/>
      <c r="MI39" s="102"/>
      <c r="MJ39" s="102"/>
      <c r="MK39" s="102"/>
      <c r="ML39" s="102"/>
      <c r="MM39" s="102"/>
      <c r="MN39" s="102"/>
      <c r="MO39" s="102"/>
      <c r="MP39" s="102"/>
      <c r="MQ39" s="102"/>
      <c r="MR39" s="102"/>
      <c r="MS39" s="102"/>
      <c r="MT39" s="102"/>
      <c r="MU39" s="102"/>
      <c r="MV39" s="102"/>
      <c r="MW39" s="102"/>
      <c r="MX39" s="102"/>
      <c r="MY39" s="102"/>
      <c r="MZ39" s="102"/>
      <c r="NA39" s="102"/>
      <c r="NB39" s="102"/>
      <c r="NC39" s="102"/>
      <c r="ND39" s="102"/>
      <c r="NE39" s="102"/>
      <c r="NF39" s="102"/>
      <c r="NG39" s="102"/>
      <c r="NH39" s="102"/>
      <c r="NI39" s="102"/>
      <c r="NJ39" s="102"/>
      <c r="NK39" s="102"/>
      <c r="NL39" s="102"/>
      <c r="NM39" s="102"/>
      <c r="NN39" s="102"/>
      <c r="NO39" s="102"/>
      <c r="NP39" s="102"/>
      <c r="NQ39" s="102"/>
      <c r="NR39" s="102"/>
      <c r="NS39" s="102"/>
      <c r="NT39" s="102"/>
      <c r="NU39" s="102"/>
      <c r="NV39" s="102"/>
      <c r="NW39" s="102"/>
      <c r="NX39" s="102"/>
      <c r="NY39" s="102"/>
      <c r="NZ39" s="102"/>
      <c r="OA39" s="102"/>
      <c r="OB39" s="102"/>
      <c r="OC39" s="102"/>
      <c r="OD39" s="102"/>
      <c r="OE39" s="102"/>
      <c r="OF39" s="102"/>
      <c r="OG39" s="102"/>
      <c r="OH39" s="102"/>
      <c r="OI39" s="102"/>
      <c r="OJ39" s="102"/>
      <c r="OK39" s="102"/>
      <c r="OL39" s="102"/>
      <c r="OM39" s="102"/>
      <c r="ON39" s="102"/>
      <c r="OO39" s="102"/>
      <c r="OP39" s="102"/>
      <c r="OQ39" s="102"/>
      <c r="OR39" s="102"/>
      <c r="OS39" s="102"/>
      <c r="OT39" s="102"/>
      <c r="OU39" s="102"/>
      <c r="OV39" s="102"/>
      <c r="OW39" s="102"/>
      <c r="OX39" s="102"/>
      <c r="OY39" s="102"/>
      <c r="OZ39" s="102"/>
      <c r="PA39" s="102"/>
      <c r="PB39" s="102"/>
      <c r="PC39" s="102"/>
      <c r="PD39" s="102"/>
      <c r="PE39" s="102"/>
      <c r="PF39" s="102"/>
      <c r="PG39" s="102"/>
      <c r="PH39" s="102"/>
      <c r="PI39" s="102"/>
      <c r="PJ39" s="102"/>
      <c r="PK39" s="102"/>
      <c r="PL39" s="102"/>
      <c r="PM39" s="102"/>
      <c r="PN39" s="102"/>
      <c r="PO39" s="102"/>
      <c r="PP39" s="102"/>
      <c r="PQ39" s="102"/>
      <c r="PR39" s="102"/>
      <c r="PS39" s="102"/>
      <c r="PT39" s="102"/>
      <c r="PU39" s="102"/>
      <c r="PV39" s="102"/>
      <c r="PW39" s="102"/>
      <c r="PX39" s="102"/>
      <c r="PY39" s="102"/>
      <c r="PZ39" s="102"/>
      <c r="QA39" s="102"/>
      <c r="QB39" s="102"/>
      <c r="QC39" s="102"/>
      <c r="QD39" s="102"/>
      <c r="QE39" s="102"/>
      <c r="QF39" s="102"/>
      <c r="QG39" s="102"/>
      <c r="QH39" s="102"/>
      <c r="QI39" s="102"/>
      <c r="QJ39" s="102"/>
      <c r="QK39" s="102"/>
      <c r="QL39" s="102"/>
      <c r="QM39" s="102"/>
      <c r="QN39" s="102"/>
      <c r="QO39" s="102"/>
      <c r="QP39" s="102"/>
      <c r="QQ39" s="102"/>
      <c r="QR39" s="102"/>
      <c r="QS39" s="102"/>
      <c r="QT39" s="102"/>
      <c r="QU39" s="102"/>
      <c r="QV39" s="102"/>
      <c r="QW39" s="102"/>
      <c r="QX39" s="102"/>
      <c r="QY39" s="102"/>
      <c r="QZ39" s="102"/>
      <c r="RA39" s="102"/>
      <c r="RB39" s="102"/>
      <c r="RC39" s="102"/>
      <c r="RD39" s="102"/>
      <c r="RE39" s="102"/>
      <c r="RF39" s="102"/>
      <c r="RG39" s="102"/>
      <c r="RH39" s="102"/>
      <c r="RI39" s="102"/>
      <c r="RJ39" s="102"/>
      <c r="RK39" s="102"/>
      <c r="RL39" s="102"/>
      <c r="RM39" s="102"/>
      <c r="RN39" s="102"/>
      <c r="RO39" s="102"/>
      <c r="RP39" s="102"/>
      <c r="RQ39" s="102"/>
      <c r="RR39" s="102"/>
      <c r="RS39" s="102"/>
      <c r="RT39" s="102"/>
      <c r="RU39" s="102"/>
      <c r="RV39" s="102"/>
      <c r="RW39" s="102"/>
      <c r="RX39" s="102"/>
      <c r="RY39" s="102"/>
      <c r="RZ39" s="102"/>
      <c r="SA39" s="102"/>
      <c r="SB39" s="102"/>
      <c r="SC39" s="102"/>
      <c r="SD39" s="102"/>
      <c r="SE39" s="102"/>
      <c r="SF39" s="102"/>
      <c r="SG39" s="102"/>
      <c r="SH39" s="102"/>
      <c r="SI39" s="102"/>
      <c r="SJ39" s="102"/>
      <c r="SK39" s="102"/>
      <c r="SL39" s="102"/>
      <c r="SM39" s="102"/>
      <c r="SN39" s="102"/>
      <c r="SO39" s="102"/>
      <c r="SP39" s="102"/>
      <c r="SQ39" s="102"/>
      <c r="SR39" s="102"/>
      <c r="SS39" s="102"/>
      <c r="ST39" s="102"/>
      <c r="SU39" s="102"/>
      <c r="SV39" s="102"/>
      <c r="SW39" s="102"/>
      <c r="SX39" s="102"/>
      <c r="SY39" s="102"/>
      <c r="SZ39" s="102"/>
      <c r="TA39" s="102"/>
      <c r="TB39" s="102"/>
      <c r="TC39" s="102"/>
      <c r="TD39" s="102"/>
      <c r="TE39" s="102"/>
      <c r="TF39" s="102"/>
      <c r="TG39" s="102"/>
      <c r="TH39" s="102"/>
      <c r="TI39" s="102"/>
      <c r="TJ39" s="102"/>
      <c r="TK39" s="102"/>
      <c r="TL39" s="102"/>
      <c r="TM39" s="102"/>
      <c r="TN39" s="102"/>
      <c r="TO39" s="102"/>
      <c r="TP39" s="102"/>
      <c r="TQ39" s="102"/>
      <c r="TR39" s="102"/>
      <c r="TS39" s="102"/>
      <c r="TT39" s="102"/>
      <c r="TU39" s="102"/>
      <c r="TV39" s="102"/>
      <c r="TW39" s="102"/>
      <c r="TX39" s="102"/>
      <c r="TY39" s="102"/>
      <c r="TZ39" s="102"/>
      <c r="UA39" s="102"/>
      <c r="UB39" s="102"/>
      <c r="UC39" s="102"/>
      <c r="UD39" s="102"/>
      <c r="UE39" s="102"/>
      <c r="UF39" s="102"/>
      <c r="UG39" s="102"/>
      <c r="UH39" s="102"/>
      <c r="UI39" s="102"/>
      <c r="UJ39" s="102"/>
      <c r="UK39" s="102"/>
      <c r="UL39" s="102"/>
      <c r="UM39" s="102"/>
      <c r="UN39" s="102"/>
      <c r="UO39" s="102"/>
      <c r="UP39" s="102"/>
      <c r="UQ39" s="102"/>
      <c r="UR39" s="102"/>
      <c r="US39" s="102"/>
      <c r="UT39" s="102"/>
      <c r="UU39" s="102"/>
      <c r="UV39" s="102"/>
      <c r="UW39" s="102"/>
      <c r="UX39" s="102"/>
      <c r="UY39" s="102"/>
      <c r="UZ39" s="102"/>
      <c r="VA39" s="102"/>
      <c r="VB39" s="102"/>
      <c r="VC39" s="102"/>
      <c r="VD39" s="102"/>
      <c r="VE39" s="102"/>
      <c r="VF39" s="102"/>
      <c r="VG39" s="102"/>
      <c r="VH39" s="102"/>
      <c r="VI39" s="102"/>
      <c r="VJ39" s="102"/>
      <c r="VK39" s="102"/>
      <c r="VL39" s="102"/>
      <c r="VM39" s="102"/>
      <c r="VN39" s="102"/>
      <c r="VO39" s="102"/>
      <c r="VP39" s="102"/>
      <c r="VQ39" s="102"/>
      <c r="VR39" s="102"/>
      <c r="VS39" s="102"/>
      <c r="VT39" s="102"/>
      <c r="VU39" s="102"/>
      <c r="VV39" s="102"/>
      <c r="VW39" s="102"/>
      <c r="VX39" s="102"/>
      <c r="VY39" s="102"/>
      <c r="VZ39" s="102"/>
      <c r="WA39" s="102"/>
      <c r="WB39" s="102"/>
      <c r="WC39" s="102"/>
      <c r="WD39" s="102"/>
      <c r="WE39" s="102"/>
      <c r="WF39" s="102"/>
      <c r="WG39" s="102"/>
      <c r="WH39" s="102"/>
      <c r="WI39" s="102"/>
      <c r="WJ39" s="102"/>
      <c r="WK39" s="102"/>
      <c r="WL39" s="102"/>
      <c r="WM39" s="102"/>
      <c r="WN39" s="102"/>
      <c r="WO39" s="102"/>
      <c r="WP39" s="102"/>
      <c r="WQ39" s="102"/>
      <c r="WR39" s="102"/>
      <c r="WS39" s="102"/>
      <c r="WT39" s="102"/>
      <c r="WU39" s="102"/>
      <c r="WV39" s="102"/>
      <c r="WW39" s="102"/>
      <c r="WX39" s="102"/>
      <c r="WY39" s="102"/>
      <c r="WZ39" s="102"/>
      <c r="XA39" s="102"/>
      <c r="XB39" s="102"/>
      <c r="XC39" s="102"/>
      <c r="XD39" s="102"/>
      <c r="XE39" s="102"/>
      <c r="XF39" s="102"/>
      <c r="XG39" s="102"/>
      <c r="XH39" s="102"/>
      <c r="XI39" s="102"/>
      <c r="XJ39" s="102"/>
      <c r="XK39" s="102"/>
      <c r="XL39" s="102"/>
      <c r="XM39" s="102"/>
      <c r="XN39" s="102"/>
      <c r="XO39" s="102"/>
      <c r="XP39" s="102"/>
      <c r="XQ39" s="102"/>
      <c r="XR39" s="102"/>
      <c r="XS39" s="102"/>
      <c r="XT39" s="102"/>
      <c r="XU39" s="102"/>
      <c r="XV39" s="102"/>
      <c r="XW39" s="102"/>
      <c r="XX39" s="102"/>
      <c r="XY39" s="102"/>
      <c r="XZ39" s="102"/>
      <c r="YA39" s="102"/>
      <c r="YB39" s="102"/>
      <c r="YC39" s="102"/>
      <c r="YD39" s="102"/>
      <c r="YE39" s="102"/>
      <c r="YF39" s="102"/>
      <c r="YG39" s="102"/>
      <c r="YH39" s="102"/>
      <c r="YI39" s="102"/>
      <c r="YJ39" s="102"/>
      <c r="YK39" s="102"/>
      <c r="YL39" s="102"/>
      <c r="YM39" s="102"/>
      <c r="YN39" s="102"/>
      <c r="YO39" s="102"/>
      <c r="YP39" s="102"/>
      <c r="YQ39" s="102"/>
      <c r="YR39" s="102"/>
      <c r="YS39" s="102"/>
      <c r="YT39" s="102"/>
      <c r="YU39" s="102"/>
      <c r="YV39" s="102"/>
      <c r="YW39" s="102"/>
      <c r="YX39" s="102"/>
      <c r="YY39" s="102"/>
      <c r="YZ39" s="102"/>
      <c r="ZA39" s="102"/>
      <c r="ZB39" s="102"/>
      <c r="ZC39" s="102"/>
      <c r="ZD39" s="102"/>
      <c r="ZE39" s="102"/>
      <c r="ZF39" s="102"/>
      <c r="ZG39" s="102"/>
      <c r="ZH39" s="102"/>
      <c r="ZI39" s="102"/>
      <c r="ZJ39" s="102"/>
      <c r="ZK39" s="102"/>
      <c r="ZL39" s="102"/>
      <c r="ZM39" s="102"/>
      <c r="ZN39" s="102"/>
      <c r="ZO39" s="102"/>
      <c r="ZP39" s="102"/>
      <c r="ZQ39" s="102"/>
      <c r="ZR39" s="102"/>
      <c r="ZS39" s="102"/>
      <c r="ZT39" s="102"/>
      <c r="ZU39" s="102"/>
      <c r="ZV39" s="102"/>
      <c r="ZW39" s="102"/>
      <c r="ZX39" s="102"/>
      <c r="ZY39" s="102"/>
      <c r="ZZ39" s="102"/>
      <c r="AAA39" s="102"/>
      <c r="AAB39" s="102"/>
      <c r="AAC39" s="102"/>
      <c r="AAD39" s="102"/>
      <c r="AAE39" s="102"/>
      <c r="AAF39" s="102"/>
      <c r="AAG39" s="102"/>
      <c r="AAH39" s="102"/>
      <c r="AAI39" s="102"/>
      <c r="AAJ39" s="102"/>
      <c r="AAK39" s="102"/>
      <c r="AAL39" s="102"/>
      <c r="AAM39" s="102"/>
      <c r="AAN39" s="102"/>
      <c r="AAO39" s="102"/>
      <c r="AAP39" s="102"/>
      <c r="AAQ39" s="102"/>
      <c r="AAR39" s="102"/>
      <c r="AAS39" s="102"/>
      <c r="AAT39" s="102"/>
      <c r="AAU39" s="102"/>
      <c r="AAV39" s="102"/>
      <c r="AAW39" s="102"/>
      <c r="AAX39" s="102"/>
      <c r="AAY39" s="102"/>
      <c r="AAZ39" s="102"/>
      <c r="ABA39" s="102"/>
      <c r="ABB39" s="102"/>
      <c r="ABC39" s="102"/>
      <c r="ABD39" s="102"/>
      <c r="ABE39" s="102"/>
      <c r="ABF39" s="102"/>
      <c r="ABG39" s="102"/>
      <c r="ABH39" s="102"/>
      <c r="ABI39" s="102"/>
      <c r="ABJ39" s="102"/>
      <c r="ABK39" s="102"/>
      <c r="ABL39" s="102"/>
      <c r="ABM39" s="102"/>
      <c r="ABN39" s="102"/>
      <c r="ABO39" s="102"/>
      <c r="ABP39" s="102"/>
      <c r="ABQ39" s="102"/>
      <c r="ABR39" s="102"/>
      <c r="ABS39" s="102"/>
      <c r="ABT39" s="102"/>
      <c r="ABU39" s="102"/>
      <c r="ABV39" s="102"/>
      <c r="ABW39" s="102"/>
      <c r="ABX39" s="102"/>
      <c r="ABY39" s="102"/>
      <c r="ABZ39" s="102"/>
      <c r="ACA39" s="102"/>
      <c r="ACB39" s="102"/>
      <c r="ACC39" s="102"/>
      <c r="ACD39" s="102"/>
      <c r="ACE39" s="102"/>
      <c r="ACF39" s="102"/>
      <c r="ACG39" s="102"/>
      <c r="ACH39" s="102"/>
      <c r="ACI39" s="102"/>
      <c r="ACJ39" s="102"/>
      <c r="ACK39" s="102"/>
      <c r="ACL39" s="102"/>
      <c r="ACM39" s="102"/>
      <c r="ACN39" s="102"/>
      <c r="ACO39" s="102"/>
      <c r="ACP39" s="102"/>
      <c r="ACQ39" s="102"/>
      <c r="ACR39" s="102"/>
      <c r="ACS39" s="102"/>
      <c r="ACT39" s="102"/>
      <c r="ACU39" s="102"/>
      <c r="ACV39" s="102"/>
      <c r="ACW39" s="102"/>
      <c r="ACX39" s="102"/>
      <c r="ACY39" s="102"/>
      <c r="ACZ39" s="102"/>
      <c r="ADA39" s="102"/>
      <c r="ADB39" s="102"/>
      <c r="ADC39" s="102"/>
      <c r="ADD39" s="102"/>
      <c r="ADE39" s="102"/>
      <c r="ADF39" s="102"/>
      <c r="ADG39" s="102"/>
      <c r="ADH39" s="102"/>
      <c r="ADI39" s="102"/>
      <c r="ADJ39" s="102"/>
      <c r="ADK39" s="102"/>
      <c r="ADL39" s="102"/>
      <c r="ADM39" s="102"/>
      <c r="ADN39" s="102"/>
      <c r="ADO39" s="102"/>
      <c r="ADP39" s="102"/>
      <c r="ADQ39" s="102"/>
      <c r="ADR39" s="102"/>
      <c r="ADS39" s="102"/>
      <c r="ADT39" s="102"/>
      <c r="ADU39" s="102"/>
      <c r="ADV39" s="102"/>
      <c r="ADW39" s="102"/>
      <c r="ADX39" s="102"/>
      <c r="ADY39" s="102"/>
      <c r="ADZ39" s="102"/>
      <c r="AEA39" s="102"/>
      <c r="AEB39" s="102"/>
      <c r="AEC39" s="102"/>
      <c r="AED39" s="102"/>
      <c r="AEE39" s="102"/>
      <c r="AEF39" s="102"/>
      <c r="AEG39" s="102"/>
      <c r="AEH39" s="102"/>
      <c r="AEI39" s="102"/>
      <c r="AEJ39" s="102"/>
      <c r="AEK39" s="102"/>
      <c r="AEL39" s="102"/>
      <c r="AEM39" s="102"/>
      <c r="AEN39" s="102"/>
      <c r="AEO39" s="102"/>
      <c r="AEP39" s="102"/>
      <c r="AEQ39" s="102"/>
      <c r="AER39" s="102"/>
      <c r="AES39" s="102"/>
      <c r="AET39" s="102"/>
      <c r="AEU39" s="102"/>
      <c r="AEV39" s="102"/>
      <c r="AEW39" s="102"/>
      <c r="AEX39" s="102"/>
      <c r="AEY39" s="102"/>
      <c r="AEZ39" s="102"/>
      <c r="AFA39" s="102"/>
      <c r="AFB39" s="102"/>
      <c r="AFC39" s="102"/>
      <c r="AFD39" s="102"/>
      <c r="AFE39" s="102"/>
      <c r="AFF39" s="102"/>
      <c r="AFG39" s="102"/>
      <c r="AFH39" s="102"/>
      <c r="AFI39" s="102"/>
      <c r="AFJ39" s="102"/>
      <c r="AFK39" s="102"/>
      <c r="AFL39" s="102"/>
      <c r="AFM39" s="102"/>
      <c r="AFN39" s="102"/>
      <c r="AFO39" s="102"/>
      <c r="AFP39" s="102"/>
      <c r="AFQ39" s="102"/>
      <c r="AFR39" s="102"/>
      <c r="AFS39" s="102"/>
      <c r="AFT39" s="102"/>
      <c r="AFU39" s="102"/>
      <c r="AFV39" s="102"/>
      <c r="AFW39" s="102"/>
      <c r="AFX39" s="102"/>
      <c r="AFY39" s="102"/>
      <c r="AFZ39" s="102"/>
      <c r="AGA39" s="102"/>
      <c r="AGB39" s="102"/>
      <c r="AGC39" s="102"/>
      <c r="AGD39" s="102"/>
      <c r="AGE39" s="102"/>
      <c r="AGF39" s="102"/>
      <c r="AGG39" s="102"/>
      <c r="AGH39" s="102"/>
      <c r="AGI39" s="102"/>
      <c r="AGJ39" s="102"/>
      <c r="AGK39" s="102"/>
      <c r="AGL39" s="102"/>
      <c r="AGM39" s="102"/>
      <c r="AGN39" s="102"/>
      <c r="AGO39" s="102"/>
      <c r="AGP39" s="102"/>
      <c r="AGQ39" s="102"/>
      <c r="AGR39" s="102"/>
      <c r="AGS39" s="102"/>
      <c r="AGT39" s="102"/>
      <c r="AGU39" s="102"/>
      <c r="AGV39" s="102"/>
      <c r="AGW39" s="102"/>
      <c r="AGX39" s="102"/>
      <c r="AGY39" s="102"/>
      <c r="AGZ39" s="102"/>
      <c r="AHA39" s="102"/>
      <c r="AHB39" s="102"/>
      <c r="AHC39" s="102"/>
      <c r="AHD39" s="102"/>
      <c r="AHE39" s="102"/>
      <c r="AHF39" s="102"/>
      <c r="AHG39" s="102"/>
      <c r="AHH39" s="102"/>
      <c r="AHI39" s="102"/>
      <c r="AHJ39" s="102"/>
      <c r="AHK39" s="102"/>
      <c r="AHL39" s="102"/>
      <c r="AHM39" s="102"/>
      <c r="AHN39" s="102"/>
      <c r="AHO39" s="102"/>
    </row>
    <row r="40" spans="1:899">
      <c r="A40" s="103" t="s">
        <v>15</v>
      </c>
      <c r="B40" s="64"/>
      <c r="C40" s="65" t="s">
        <v>72</v>
      </c>
      <c r="D40" s="66"/>
      <c r="E40" s="67" t="s">
        <v>73</v>
      </c>
      <c r="F40" s="70">
        <v>0</v>
      </c>
      <c r="G40" s="71" t="s">
        <v>65</v>
      </c>
    </row>
    <row r="41" spans="1:899">
      <c r="A41" s="103" t="s">
        <v>15</v>
      </c>
      <c r="B41" s="64"/>
      <c r="C41" s="65" t="s">
        <v>74</v>
      </c>
      <c r="D41" s="66"/>
      <c r="E41" s="67" t="s">
        <v>75</v>
      </c>
      <c r="F41" s="70">
        <v>0</v>
      </c>
      <c r="G41" s="71" t="s">
        <v>76</v>
      </c>
    </row>
    <row r="42" spans="1:899">
      <c r="A42" s="103" t="s">
        <v>15</v>
      </c>
      <c r="B42" s="64"/>
      <c r="C42" s="65" t="s">
        <v>77</v>
      </c>
      <c r="D42" s="66"/>
      <c r="E42" s="67" t="s">
        <v>18</v>
      </c>
      <c r="F42" s="68">
        <v>0</v>
      </c>
      <c r="G42" s="69" t="s">
        <v>19</v>
      </c>
    </row>
    <row r="43" spans="1:899">
      <c r="A43" s="37" t="s">
        <v>17</v>
      </c>
      <c r="B43" s="23" t="s">
        <v>78</v>
      </c>
      <c r="C43" s="23"/>
      <c r="D43" s="23"/>
      <c r="E43" s="31" t="s">
        <v>79</v>
      </c>
      <c r="F43" s="23"/>
      <c r="G43" s="16"/>
    </row>
    <row r="44" spans="1:899">
      <c r="A44" s="103" t="s">
        <v>15</v>
      </c>
      <c r="B44" s="64"/>
      <c r="C44" s="65" t="s">
        <v>42</v>
      </c>
      <c r="D44" s="66"/>
      <c r="E44" s="67" t="s">
        <v>80</v>
      </c>
      <c r="F44" s="68">
        <v>1</v>
      </c>
      <c r="G44" s="69" t="s">
        <v>81</v>
      </c>
    </row>
    <row r="45" spans="1:899">
      <c r="A45" s="103" t="s">
        <v>15</v>
      </c>
      <c r="B45" s="64"/>
      <c r="C45" s="65" t="s">
        <v>82</v>
      </c>
      <c r="D45" s="66"/>
      <c r="E45" s="67" t="s">
        <v>83</v>
      </c>
      <c r="F45" s="68">
        <v>0</v>
      </c>
      <c r="G45" s="69" t="s">
        <v>84</v>
      </c>
    </row>
    <row r="46" spans="1:899">
      <c r="A46" s="103" t="s">
        <v>15</v>
      </c>
      <c r="B46" s="64"/>
      <c r="C46" s="65" t="s">
        <v>85</v>
      </c>
      <c r="D46" s="66"/>
      <c r="E46" s="67" t="s">
        <v>18</v>
      </c>
      <c r="F46" s="68">
        <v>0</v>
      </c>
      <c r="G46" s="69" t="s">
        <v>19</v>
      </c>
    </row>
    <row r="47" spans="1:899" s="17" customFormat="1">
      <c r="A47" s="103" t="s">
        <v>15</v>
      </c>
      <c r="B47" s="64"/>
      <c r="C47" s="65" t="s">
        <v>86</v>
      </c>
      <c r="D47" s="66"/>
      <c r="E47" s="67" t="s">
        <v>87</v>
      </c>
      <c r="F47" s="68">
        <v>1</v>
      </c>
      <c r="G47" s="69" t="s">
        <v>88</v>
      </c>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102"/>
      <c r="BN47" s="102"/>
      <c r="BO47" s="102"/>
      <c r="BP47" s="102"/>
      <c r="BQ47" s="102"/>
      <c r="BR47" s="102"/>
      <c r="BS47" s="102"/>
      <c r="BT47" s="102"/>
      <c r="BU47" s="102"/>
      <c r="BV47" s="102"/>
      <c r="BW47" s="102"/>
      <c r="BX47" s="102"/>
      <c r="BY47" s="102"/>
      <c r="BZ47" s="102"/>
      <c r="CA47" s="102"/>
      <c r="CB47" s="102"/>
      <c r="CC47" s="102"/>
      <c r="CD47" s="102"/>
      <c r="CE47" s="102"/>
      <c r="CF47" s="102"/>
      <c r="CG47" s="102"/>
      <c r="CH47" s="102"/>
      <c r="CI47" s="102"/>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c r="DG47" s="102"/>
      <c r="DH47" s="102"/>
      <c r="DI47" s="102"/>
      <c r="DJ47" s="102"/>
      <c r="DK47" s="102"/>
      <c r="DL47" s="102"/>
      <c r="DM47" s="102"/>
      <c r="DN47" s="102"/>
      <c r="DO47" s="102"/>
      <c r="DP47" s="102"/>
      <c r="DQ47" s="102"/>
      <c r="DR47" s="102"/>
      <c r="DS47" s="102"/>
      <c r="DT47" s="102"/>
      <c r="DU47" s="102"/>
      <c r="DV47" s="102"/>
      <c r="DW47" s="102"/>
      <c r="DX47" s="102"/>
      <c r="DY47" s="102"/>
      <c r="DZ47" s="102"/>
      <c r="EA47" s="102"/>
      <c r="EB47" s="102"/>
      <c r="EC47" s="102"/>
      <c r="ED47" s="102"/>
      <c r="EE47" s="102"/>
      <c r="EF47" s="102"/>
      <c r="EG47" s="102"/>
      <c r="EH47" s="102"/>
      <c r="EI47" s="102"/>
      <c r="EJ47" s="102"/>
      <c r="EK47" s="102"/>
      <c r="EL47" s="102"/>
      <c r="EM47" s="102"/>
      <c r="EN47" s="102"/>
      <c r="EO47" s="102"/>
      <c r="EP47" s="102"/>
      <c r="EQ47" s="102"/>
      <c r="ER47" s="102"/>
      <c r="ES47" s="102"/>
      <c r="ET47" s="102"/>
      <c r="EU47" s="102"/>
      <c r="EV47" s="102"/>
      <c r="EW47" s="102"/>
      <c r="EX47" s="102"/>
      <c r="EY47" s="102"/>
      <c r="EZ47" s="102"/>
      <c r="FA47" s="102"/>
      <c r="FB47" s="102"/>
      <c r="FC47" s="102"/>
      <c r="FD47" s="102"/>
      <c r="FE47" s="102"/>
      <c r="FF47" s="102"/>
      <c r="FG47" s="102"/>
      <c r="FH47" s="102"/>
      <c r="FI47" s="102"/>
      <c r="FJ47" s="102"/>
      <c r="FK47" s="102"/>
      <c r="FL47" s="102"/>
      <c r="FM47" s="102"/>
      <c r="FN47" s="102"/>
      <c r="FO47" s="102"/>
      <c r="FP47" s="102"/>
      <c r="FQ47" s="102"/>
      <c r="FR47" s="102"/>
      <c r="FS47" s="102"/>
      <c r="FT47" s="102"/>
      <c r="FU47" s="102"/>
      <c r="FV47" s="102"/>
      <c r="FW47" s="102"/>
      <c r="FX47" s="102"/>
      <c r="FY47" s="102"/>
      <c r="FZ47" s="102"/>
      <c r="GA47" s="102"/>
      <c r="GB47" s="102"/>
      <c r="GC47" s="102"/>
      <c r="GD47" s="102"/>
      <c r="GE47" s="102"/>
      <c r="GF47" s="102"/>
      <c r="GG47" s="102"/>
      <c r="GH47" s="102"/>
      <c r="GI47" s="102"/>
      <c r="GJ47" s="102"/>
      <c r="GK47" s="102"/>
      <c r="GL47" s="102"/>
      <c r="GM47" s="102"/>
      <c r="GN47" s="102"/>
      <c r="GO47" s="102"/>
      <c r="GP47" s="102"/>
      <c r="GQ47" s="102"/>
      <c r="GR47" s="102"/>
      <c r="GS47" s="102"/>
      <c r="GT47" s="102"/>
      <c r="GU47" s="102"/>
      <c r="GV47" s="102"/>
      <c r="GW47" s="102"/>
      <c r="GX47" s="102"/>
      <c r="GY47" s="102"/>
      <c r="GZ47" s="102"/>
      <c r="HA47" s="102"/>
      <c r="HB47" s="102"/>
      <c r="HC47" s="102"/>
      <c r="HD47" s="102"/>
      <c r="HE47" s="102"/>
      <c r="HF47" s="102"/>
      <c r="HG47" s="102"/>
      <c r="HH47" s="102"/>
      <c r="HI47" s="102"/>
      <c r="HJ47" s="102"/>
      <c r="HK47" s="102"/>
      <c r="HL47" s="102"/>
      <c r="HM47" s="102"/>
      <c r="HN47" s="102"/>
      <c r="HO47" s="102"/>
      <c r="HP47" s="102"/>
      <c r="HQ47" s="102"/>
      <c r="HR47" s="102"/>
      <c r="HS47" s="102"/>
      <c r="HT47" s="102"/>
      <c r="HU47" s="102"/>
      <c r="HV47" s="102"/>
      <c r="HW47" s="102"/>
      <c r="HX47" s="102"/>
      <c r="HY47" s="102"/>
      <c r="HZ47" s="102"/>
      <c r="IA47" s="102"/>
      <c r="IB47" s="102"/>
      <c r="IC47" s="102"/>
      <c r="ID47" s="102"/>
      <c r="IE47" s="102"/>
      <c r="IF47" s="102"/>
      <c r="IG47" s="102"/>
      <c r="IH47" s="102"/>
      <c r="II47" s="102"/>
      <c r="IJ47" s="102"/>
      <c r="IK47" s="102"/>
      <c r="IL47" s="102"/>
      <c r="IM47" s="102"/>
      <c r="IN47" s="102"/>
      <c r="IO47" s="102"/>
      <c r="IP47" s="102"/>
      <c r="IQ47" s="102"/>
      <c r="IR47" s="102"/>
      <c r="IS47" s="102"/>
      <c r="IT47" s="102"/>
      <c r="IU47" s="102"/>
      <c r="IV47" s="102"/>
      <c r="IW47" s="102"/>
      <c r="IX47" s="102"/>
      <c r="IY47" s="102"/>
      <c r="IZ47" s="102"/>
      <c r="JA47" s="102"/>
      <c r="JB47" s="102"/>
      <c r="JC47" s="102"/>
      <c r="JD47" s="102"/>
      <c r="JE47" s="102"/>
      <c r="JF47" s="102"/>
      <c r="JG47" s="102"/>
      <c r="JH47" s="102"/>
      <c r="JI47" s="102"/>
      <c r="JJ47" s="102"/>
      <c r="JK47" s="102"/>
      <c r="JL47" s="102"/>
      <c r="JM47" s="102"/>
      <c r="JN47" s="102"/>
      <c r="JO47" s="102"/>
      <c r="JP47" s="102"/>
      <c r="JQ47" s="102"/>
      <c r="JR47" s="102"/>
      <c r="JS47" s="102"/>
      <c r="JT47" s="102"/>
      <c r="JU47" s="102"/>
      <c r="JV47" s="102"/>
      <c r="JW47" s="102"/>
      <c r="JX47" s="102"/>
      <c r="JY47" s="102"/>
      <c r="JZ47" s="102"/>
      <c r="KA47" s="102"/>
      <c r="KB47" s="102"/>
      <c r="KC47" s="102"/>
      <c r="KD47" s="102"/>
      <c r="KE47" s="102"/>
      <c r="KF47" s="102"/>
      <c r="KG47" s="102"/>
      <c r="KH47" s="102"/>
      <c r="KI47" s="102"/>
      <c r="KJ47" s="102"/>
      <c r="KK47" s="102"/>
      <c r="KL47" s="102"/>
      <c r="KM47" s="102"/>
      <c r="KN47" s="102"/>
      <c r="KO47" s="102"/>
      <c r="KP47" s="102"/>
      <c r="KQ47" s="102"/>
      <c r="KR47" s="102"/>
      <c r="KS47" s="102"/>
      <c r="KT47" s="102"/>
      <c r="KU47" s="102"/>
      <c r="KV47" s="102"/>
      <c r="KW47" s="102"/>
      <c r="KX47" s="102"/>
      <c r="KY47" s="102"/>
      <c r="KZ47" s="102"/>
      <c r="LA47" s="102"/>
      <c r="LB47" s="102"/>
      <c r="LC47" s="102"/>
      <c r="LD47" s="102"/>
      <c r="LE47" s="102"/>
      <c r="LF47" s="102"/>
      <c r="LG47" s="102"/>
      <c r="LH47" s="102"/>
      <c r="LI47" s="102"/>
      <c r="LJ47" s="102"/>
      <c r="LK47" s="102"/>
      <c r="LL47" s="102"/>
      <c r="LM47" s="102"/>
      <c r="LN47" s="102"/>
      <c r="LO47" s="102"/>
      <c r="LP47" s="102"/>
      <c r="LQ47" s="102"/>
      <c r="LR47" s="102"/>
      <c r="LS47" s="102"/>
      <c r="LT47" s="102"/>
      <c r="LU47" s="102"/>
      <c r="LV47" s="102"/>
      <c r="LW47" s="102"/>
      <c r="LX47" s="102"/>
      <c r="LY47" s="102"/>
      <c r="LZ47" s="102"/>
      <c r="MA47" s="102"/>
      <c r="MB47" s="102"/>
      <c r="MC47" s="102"/>
      <c r="MD47" s="102"/>
      <c r="ME47" s="102"/>
      <c r="MF47" s="102"/>
      <c r="MG47" s="102"/>
      <c r="MH47" s="102"/>
      <c r="MI47" s="102"/>
      <c r="MJ47" s="102"/>
      <c r="MK47" s="102"/>
      <c r="ML47" s="102"/>
      <c r="MM47" s="102"/>
      <c r="MN47" s="102"/>
      <c r="MO47" s="102"/>
      <c r="MP47" s="102"/>
      <c r="MQ47" s="102"/>
      <c r="MR47" s="102"/>
      <c r="MS47" s="102"/>
      <c r="MT47" s="102"/>
      <c r="MU47" s="102"/>
      <c r="MV47" s="102"/>
      <c r="MW47" s="102"/>
      <c r="MX47" s="102"/>
      <c r="MY47" s="102"/>
      <c r="MZ47" s="102"/>
      <c r="NA47" s="102"/>
      <c r="NB47" s="102"/>
      <c r="NC47" s="102"/>
      <c r="ND47" s="102"/>
      <c r="NE47" s="102"/>
      <c r="NF47" s="102"/>
      <c r="NG47" s="102"/>
      <c r="NH47" s="102"/>
      <c r="NI47" s="102"/>
      <c r="NJ47" s="102"/>
      <c r="NK47" s="102"/>
      <c r="NL47" s="102"/>
      <c r="NM47" s="102"/>
      <c r="NN47" s="102"/>
      <c r="NO47" s="102"/>
      <c r="NP47" s="102"/>
      <c r="NQ47" s="102"/>
      <c r="NR47" s="102"/>
      <c r="NS47" s="102"/>
      <c r="NT47" s="102"/>
      <c r="NU47" s="102"/>
      <c r="NV47" s="102"/>
      <c r="NW47" s="102"/>
      <c r="NX47" s="102"/>
      <c r="NY47" s="102"/>
      <c r="NZ47" s="102"/>
      <c r="OA47" s="102"/>
      <c r="OB47" s="102"/>
      <c r="OC47" s="102"/>
      <c r="OD47" s="102"/>
      <c r="OE47" s="102"/>
      <c r="OF47" s="102"/>
      <c r="OG47" s="102"/>
      <c r="OH47" s="102"/>
      <c r="OI47" s="102"/>
      <c r="OJ47" s="102"/>
      <c r="OK47" s="102"/>
      <c r="OL47" s="102"/>
      <c r="OM47" s="102"/>
      <c r="ON47" s="102"/>
      <c r="OO47" s="102"/>
      <c r="OP47" s="102"/>
      <c r="OQ47" s="102"/>
      <c r="OR47" s="102"/>
      <c r="OS47" s="102"/>
      <c r="OT47" s="102"/>
      <c r="OU47" s="102"/>
      <c r="OV47" s="102"/>
      <c r="OW47" s="102"/>
      <c r="OX47" s="102"/>
      <c r="OY47" s="102"/>
      <c r="OZ47" s="102"/>
      <c r="PA47" s="102"/>
      <c r="PB47" s="102"/>
      <c r="PC47" s="102"/>
      <c r="PD47" s="102"/>
      <c r="PE47" s="102"/>
      <c r="PF47" s="102"/>
      <c r="PG47" s="102"/>
      <c r="PH47" s="102"/>
      <c r="PI47" s="102"/>
      <c r="PJ47" s="102"/>
      <c r="PK47" s="102"/>
      <c r="PL47" s="102"/>
      <c r="PM47" s="102"/>
      <c r="PN47" s="102"/>
      <c r="PO47" s="102"/>
      <c r="PP47" s="102"/>
      <c r="PQ47" s="102"/>
      <c r="PR47" s="102"/>
      <c r="PS47" s="102"/>
      <c r="PT47" s="102"/>
      <c r="PU47" s="102"/>
      <c r="PV47" s="102"/>
      <c r="PW47" s="102"/>
      <c r="PX47" s="102"/>
      <c r="PY47" s="102"/>
      <c r="PZ47" s="102"/>
      <c r="QA47" s="102"/>
      <c r="QB47" s="102"/>
      <c r="QC47" s="102"/>
      <c r="QD47" s="102"/>
      <c r="QE47" s="102"/>
      <c r="QF47" s="102"/>
      <c r="QG47" s="102"/>
      <c r="QH47" s="102"/>
      <c r="QI47" s="102"/>
      <c r="QJ47" s="102"/>
      <c r="QK47" s="102"/>
      <c r="QL47" s="102"/>
      <c r="QM47" s="102"/>
      <c r="QN47" s="102"/>
      <c r="QO47" s="102"/>
      <c r="QP47" s="102"/>
      <c r="QQ47" s="102"/>
      <c r="QR47" s="102"/>
      <c r="QS47" s="102"/>
      <c r="QT47" s="102"/>
      <c r="QU47" s="102"/>
      <c r="QV47" s="102"/>
      <c r="QW47" s="102"/>
      <c r="QX47" s="102"/>
      <c r="QY47" s="102"/>
      <c r="QZ47" s="102"/>
      <c r="RA47" s="102"/>
      <c r="RB47" s="102"/>
      <c r="RC47" s="102"/>
      <c r="RD47" s="102"/>
      <c r="RE47" s="102"/>
      <c r="RF47" s="102"/>
      <c r="RG47" s="102"/>
      <c r="RH47" s="102"/>
      <c r="RI47" s="102"/>
      <c r="RJ47" s="102"/>
      <c r="RK47" s="102"/>
      <c r="RL47" s="102"/>
      <c r="RM47" s="102"/>
      <c r="RN47" s="102"/>
      <c r="RO47" s="102"/>
      <c r="RP47" s="102"/>
      <c r="RQ47" s="102"/>
      <c r="RR47" s="102"/>
      <c r="RS47" s="102"/>
      <c r="RT47" s="102"/>
      <c r="RU47" s="102"/>
      <c r="RV47" s="102"/>
      <c r="RW47" s="102"/>
      <c r="RX47" s="102"/>
      <c r="RY47" s="102"/>
      <c r="RZ47" s="102"/>
      <c r="SA47" s="102"/>
      <c r="SB47" s="102"/>
      <c r="SC47" s="102"/>
      <c r="SD47" s="102"/>
      <c r="SE47" s="102"/>
      <c r="SF47" s="102"/>
      <c r="SG47" s="102"/>
      <c r="SH47" s="102"/>
      <c r="SI47" s="102"/>
      <c r="SJ47" s="102"/>
      <c r="SK47" s="102"/>
      <c r="SL47" s="102"/>
      <c r="SM47" s="102"/>
      <c r="SN47" s="102"/>
      <c r="SO47" s="102"/>
      <c r="SP47" s="102"/>
      <c r="SQ47" s="102"/>
      <c r="SR47" s="102"/>
      <c r="SS47" s="102"/>
      <c r="ST47" s="102"/>
      <c r="SU47" s="102"/>
      <c r="SV47" s="102"/>
      <c r="SW47" s="102"/>
      <c r="SX47" s="102"/>
      <c r="SY47" s="102"/>
      <c r="SZ47" s="102"/>
      <c r="TA47" s="102"/>
      <c r="TB47" s="102"/>
      <c r="TC47" s="102"/>
      <c r="TD47" s="102"/>
      <c r="TE47" s="102"/>
      <c r="TF47" s="102"/>
      <c r="TG47" s="102"/>
      <c r="TH47" s="102"/>
      <c r="TI47" s="102"/>
      <c r="TJ47" s="102"/>
      <c r="TK47" s="102"/>
      <c r="TL47" s="102"/>
      <c r="TM47" s="102"/>
      <c r="TN47" s="102"/>
      <c r="TO47" s="102"/>
      <c r="TP47" s="102"/>
      <c r="TQ47" s="102"/>
      <c r="TR47" s="102"/>
      <c r="TS47" s="102"/>
      <c r="TT47" s="102"/>
      <c r="TU47" s="102"/>
      <c r="TV47" s="102"/>
      <c r="TW47" s="102"/>
      <c r="TX47" s="102"/>
      <c r="TY47" s="102"/>
      <c r="TZ47" s="102"/>
      <c r="UA47" s="102"/>
      <c r="UB47" s="102"/>
      <c r="UC47" s="102"/>
      <c r="UD47" s="102"/>
      <c r="UE47" s="102"/>
      <c r="UF47" s="102"/>
      <c r="UG47" s="102"/>
      <c r="UH47" s="102"/>
      <c r="UI47" s="102"/>
      <c r="UJ47" s="102"/>
      <c r="UK47" s="102"/>
      <c r="UL47" s="102"/>
      <c r="UM47" s="102"/>
      <c r="UN47" s="102"/>
      <c r="UO47" s="102"/>
      <c r="UP47" s="102"/>
      <c r="UQ47" s="102"/>
      <c r="UR47" s="102"/>
      <c r="US47" s="102"/>
      <c r="UT47" s="102"/>
      <c r="UU47" s="102"/>
      <c r="UV47" s="102"/>
      <c r="UW47" s="102"/>
      <c r="UX47" s="102"/>
      <c r="UY47" s="102"/>
      <c r="UZ47" s="102"/>
      <c r="VA47" s="102"/>
      <c r="VB47" s="102"/>
      <c r="VC47" s="102"/>
      <c r="VD47" s="102"/>
      <c r="VE47" s="102"/>
      <c r="VF47" s="102"/>
      <c r="VG47" s="102"/>
      <c r="VH47" s="102"/>
      <c r="VI47" s="102"/>
      <c r="VJ47" s="102"/>
      <c r="VK47" s="102"/>
      <c r="VL47" s="102"/>
      <c r="VM47" s="102"/>
      <c r="VN47" s="102"/>
      <c r="VO47" s="102"/>
      <c r="VP47" s="102"/>
      <c r="VQ47" s="102"/>
      <c r="VR47" s="102"/>
      <c r="VS47" s="102"/>
      <c r="VT47" s="102"/>
      <c r="VU47" s="102"/>
      <c r="VV47" s="102"/>
      <c r="VW47" s="102"/>
      <c r="VX47" s="102"/>
      <c r="VY47" s="102"/>
      <c r="VZ47" s="102"/>
      <c r="WA47" s="102"/>
      <c r="WB47" s="102"/>
      <c r="WC47" s="102"/>
      <c r="WD47" s="102"/>
      <c r="WE47" s="102"/>
      <c r="WF47" s="102"/>
      <c r="WG47" s="102"/>
      <c r="WH47" s="102"/>
      <c r="WI47" s="102"/>
      <c r="WJ47" s="102"/>
      <c r="WK47" s="102"/>
      <c r="WL47" s="102"/>
      <c r="WM47" s="102"/>
      <c r="WN47" s="102"/>
      <c r="WO47" s="102"/>
      <c r="WP47" s="102"/>
      <c r="WQ47" s="102"/>
      <c r="WR47" s="102"/>
      <c r="WS47" s="102"/>
      <c r="WT47" s="102"/>
      <c r="WU47" s="102"/>
      <c r="WV47" s="102"/>
      <c r="WW47" s="102"/>
      <c r="WX47" s="102"/>
      <c r="WY47" s="102"/>
      <c r="WZ47" s="102"/>
      <c r="XA47" s="102"/>
      <c r="XB47" s="102"/>
      <c r="XC47" s="102"/>
      <c r="XD47" s="102"/>
      <c r="XE47" s="102"/>
      <c r="XF47" s="102"/>
      <c r="XG47" s="102"/>
      <c r="XH47" s="102"/>
      <c r="XI47" s="102"/>
      <c r="XJ47" s="102"/>
      <c r="XK47" s="102"/>
      <c r="XL47" s="102"/>
      <c r="XM47" s="102"/>
      <c r="XN47" s="102"/>
      <c r="XO47" s="102"/>
      <c r="XP47" s="102"/>
      <c r="XQ47" s="102"/>
      <c r="XR47" s="102"/>
      <c r="XS47" s="102"/>
      <c r="XT47" s="102"/>
      <c r="XU47" s="102"/>
      <c r="XV47" s="102"/>
      <c r="XW47" s="102"/>
      <c r="XX47" s="102"/>
      <c r="XY47" s="102"/>
      <c r="XZ47" s="102"/>
      <c r="YA47" s="102"/>
      <c r="YB47" s="102"/>
      <c r="YC47" s="102"/>
      <c r="YD47" s="102"/>
      <c r="YE47" s="102"/>
      <c r="YF47" s="102"/>
      <c r="YG47" s="102"/>
      <c r="YH47" s="102"/>
      <c r="YI47" s="102"/>
      <c r="YJ47" s="102"/>
      <c r="YK47" s="102"/>
      <c r="YL47" s="102"/>
      <c r="YM47" s="102"/>
      <c r="YN47" s="102"/>
      <c r="YO47" s="102"/>
      <c r="YP47" s="102"/>
      <c r="YQ47" s="102"/>
      <c r="YR47" s="102"/>
      <c r="YS47" s="102"/>
      <c r="YT47" s="102"/>
      <c r="YU47" s="102"/>
      <c r="YV47" s="102"/>
      <c r="YW47" s="102"/>
      <c r="YX47" s="102"/>
      <c r="YY47" s="102"/>
      <c r="YZ47" s="102"/>
      <c r="ZA47" s="102"/>
      <c r="ZB47" s="102"/>
      <c r="ZC47" s="102"/>
      <c r="ZD47" s="102"/>
      <c r="ZE47" s="102"/>
      <c r="ZF47" s="102"/>
      <c r="ZG47" s="102"/>
      <c r="ZH47" s="102"/>
      <c r="ZI47" s="102"/>
      <c r="ZJ47" s="102"/>
      <c r="ZK47" s="102"/>
      <c r="ZL47" s="102"/>
      <c r="ZM47" s="102"/>
      <c r="ZN47" s="102"/>
      <c r="ZO47" s="102"/>
      <c r="ZP47" s="102"/>
      <c r="ZQ47" s="102"/>
      <c r="ZR47" s="102"/>
      <c r="ZS47" s="102"/>
      <c r="ZT47" s="102"/>
      <c r="ZU47" s="102"/>
      <c r="ZV47" s="102"/>
      <c r="ZW47" s="102"/>
      <c r="ZX47" s="102"/>
      <c r="ZY47" s="102"/>
      <c r="ZZ47" s="102"/>
      <c r="AAA47" s="102"/>
      <c r="AAB47" s="102"/>
      <c r="AAC47" s="102"/>
      <c r="AAD47" s="102"/>
      <c r="AAE47" s="102"/>
      <c r="AAF47" s="102"/>
      <c r="AAG47" s="102"/>
      <c r="AAH47" s="102"/>
      <c r="AAI47" s="102"/>
      <c r="AAJ47" s="102"/>
      <c r="AAK47" s="102"/>
      <c r="AAL47" s="102"/>
      <c r="AAM47" s="102"/>
      <c r="AAN47" s="102"/>
      <c r="AAO47" s="102"/>
      <c r="AAP47" s="102"/>
      <c r="AAQ47" s="102"/>
      <c r="AAR47" s="102"/>
      <c r="AAS47" s="102"/>
      <c r="AAT47" s="102"/>
      <c r="AAU47" s="102"/>
      <c r="AAV47" s="102"/>
      <c r="AAW47" s="102"/>
      <c r="AAX47" s="102"/>
      <c r="AAY47" s="102"/>
      <c r="AAZ47" s="102"/>
      <c r="ABA47" s="102"/>
      <c r="ABB47" s="102"/>
      <c r="ABC47" s="102"/>
      <c r="ABD47" s="102"/>
      <c r="ABE47" s="102"/>
      <c r="ABF47" s="102"/>
      <c r="ABG47" s="102"/>
      <c r="ABH47" s="102"/>
      <c r="ABI47" s="102"/>
      <c r="ABJ47" s="102"/>
      <c r="ABK47" s="102"/>
      <c r="ABL47" s="102"/>
      <c r="ABM47" s="102"/>
      <c r="ABN47" s="102"/>
      <c r="ABO47" s="102"/>
      <c r="ABP47" s="102"/>
      <c r="ABQ47" s="102"/>
      <c r="ABR47" s="102"/>
      <c r="ABS47" s="102"/>
      <c r="ABT47" s="102"/>
      <c r="ABU47" s="102"/>
      <c r="ABV47" s="102"/>
      <c r="ABW47" s="102"/>
      <c r="ABX47" s="102"/>
      <c r="ABY47" s="102"/>
      <c r="ABZ47" s="102"/>
      <c r="ACA47" s="102"/>
      <c r="ACB47" s="102"/>
      <c r="ACC47" s="102"/>
      <c r="ACD47" s="102"/>
      <c r="ACE47" s="102"/>
      <c r="ACF47" s="102"/>
      <c r="ACG47" s="102"/>
      <c r="ACH47" s="102"/>
      <c r="ACI47" s="102"/>
      <c r="ACJ47" s="102"/>
      <c r="ACK47" s="102"/>
      <c r="ACL47" s="102"/>
      <c r="ACM47" s="102"/>
      <c r="ACN47" s="102"/>
      <c r="ACO47" s="102"/>
      <c r="ACP47" s="102"/>
      <c r="ACQ47" s="102"/>
      <c r="ACR47" s="102"/>
      <c r="ACS47" s="102"/>
      <c r="ACT47" s="102"/>
      <c r="ACU47" s="102"/>
      <c r="ACV47" s="102"/>
      <c r="ACW47" s="102"/>
      <c r="ACX47" s="102"/>
      <c r="ACY47" s="102"/>
      <c r="ACZ47" s="102"/>
      <c r="ADA47" s="102"/>
      <c r="ADB47" s="102"/>
      <c r="ADC47" s="102"/>
      <c r="ADD47" s="102"/>
      <c r="ADE47" s="102"/>
      <c r="ADF47" s="102"/>
      <c r="ADG47" s="102"/>
      <c r="ADH47" s="102"/>
      <c r="ADI47" s="102"/>
      <c r="ADJ47" s="102"/>
      <c r="ADK47" s="102"/>
      <c r="ADL47" s="102"/>
      <c r="ADM47" s="102"/>
      <c r="ADN47" s="102"/>
      <c r="ADO47" s="102"/>
      <c r="ADP47" s="102"/>
      <c r="ADQ47" s="102"/>
      <c r="ADR47" s="102"/>
      <c r="ADS47" s="102"/>
      <c r="ADT47" s="102"/>
      <c r="ADU47" s="102"/>
      <c r="ADV47" s="102"/>
      <c r="ADW47" s="102"/>
      <c r="ADX47" s="102"/>
      <c r="ADY47" s="102"/>
      <c r="ADZ47" s="102"/>
      <c r="AEA47" s="102"/>
      <c r="AEB47" s="102"/>
      <c r="AEC47" s="102"/>
      <c r="AED47" s="102"/>
      <c r="AEE47" s="102"/>
      <c r="AEF47" s="102"/>
      <c r="AEG47" s="102"/>
      <c r="AEH47" s="102"/>
      <c r="AEI47" s="102"/>
      <c r="AEJ47" s="102"/>
      <c r="AEK47" s="102"/>
      <c r="AEL47" s="102"/>
      <c r="AEM47" s="102"/>
      <c r="AEN47" s="102"/>
      <c r="AEO47" s="102"/>
      <c r="AEP47" s="102"/>
      <c r="AEQ47" s="102"/>
      <c r="AER47" s="102"/>
      <c r="AES47" s="102"/>
      <c r="AET47" s="102"/>
      <c r="AEU47" s="102"/>
      <c r="AEV47" s="102"/>
      <c r="AEW47" s="102"/>
      <c r="AEX47" s="102"/>
      <c r="AEY47" s="102"/>
      <c r="AEZ47" s="102"/>
      <c r="AFA47" s="102"/>
      <c r="AFB47" s="102"/>
      <c r="AFC47" s="102"/>
      <c r="AFD47" s="102"/>
      <c r="AFE47" s="102"/>
      <c r="AFF47" s="102"/>
      <c r="AFG47" s="102"/>
      <c r="AFH47" s="102"/>
      <c r="AFI47" s="102"/>
      <c r="AFJ47" s="102"/>
      <c r="AFK47" s="102"/>
      <c r="AFL47" s="102"/>
      <c r="AFM47" s="102"/>
      <c r="AFN47" s="102"/>
      <c r="AFO47" s="102"/>
      <c r="AFP47" s="102"/>
      <c r="AFQ47" s="102"/>
      <c r="AFR47" s="102"/>
      <c r="AFS47" s="102"/>
      <c r="AFT47" s="102"/>
      <c r="AFU47" s="102"/>
      <c r="AFV47" s="102"/>
      <c r="AFW47" s="102"/>
      <c r="AFX47" s="102"/>
      <c r="AFY47" s="102"/>
      <c r="AFZ47" s="102"/>
      <c r="AGA47" s="102"/>
      <c r="AGB47" s="102"/>
      <c r="AGC47" s="102"/>
      <c r="AGD47" s="102"/>
      <c r="AGE47" s="102"/>
      <c r="AGF47" s="102"/>
      <c r="AGG47" s="102"/>
      <c r="AGH47" s="102"/>
      <c r="AGI47" s="102"/>
      <c r="AGJ47" s="102"/>
      <c r="AGK47" s="102"/>
      <c r="AGL47" s="102"/>
      <c r="AGM47" s="102"/>
      <c r="AGN47" s="102"/>
      <c r="AGO47" s="102"/>
      <c r="AGP47" s="102"/>
      <c r="AGQ47" s="102"/>
      <c r="AGR47" s="102"/>
      <c r="AGS47" s="102"/>
      <c r="AGT47" s="102"/>
      <c r="AGU47" s="102"/>
      <c r="AGV47" s="102"/>
      <c r="AGW47" s="102"/>
      <c r="AGX47" s="102"/>
      <c r="AGY47" s="102"/>
      <c r="AGZ47" s="102"/>
      <c r="AHA47" s="102"/>
      <c r="AHB47" s="102"/>
      <c r="AHC47" s="102"/>
      <c r="AHD47" s="102"/>
      <c r="AHE47" s="102"/>
      <c r="AHF47" s="102"/>
      <c r="AHG47" s="102"/>
      <c r="AHH47" s="102"/>
      <c r="AHI47" s="102"/>
      <c r="AHJ47" s="102"/>
      <c r="AHK47" s="102"/>
      <c r="AHL47" s="102"/>
      <c r="AHM47" s="102"/>
      <c r="AHN47" s="102"/>
      <c r="AHO47" s="102"/>
    </row>
    <row r="48" spans="1:899">
      <c r="A48" s="103" t="s">
        <v>15</v>
      </c>
      <c r="B48" s="64"/>
      <c r="C48" s="65" t="s">
        <v>89</v>
      </c>
      <c r="D48" s="66"/>
      <c r="E48" s="67" t="s">
        <v>90</v>
      </c>
      <c r="F48" s="68">
        <v>1</v>
      </c>
      <c r="G48" s="69" t="s">
        <v>91</v>
      </c>
    </row>
    <row r="49" spans="1:899">
      <c r="A49" s="103" t="s">
        <v>15</v>
      </c>
      <c r="B49" s="64"/>
      <c r="C49" s="65" t="s">
        <v>92</v>
      </c>
      <c r="D49" s="66"/>
      <c r="E49" s="67" t="s">
        <v>93</v>
      </c>
      <c r="F49" s="68">
        <v>1</v>
      </c>
      <c r="G49" s="69" t="s">
        <v>94</v>
      </c>
    </row>
    <row r="50" spans="1:899">
      <c r="A50" s="103" t="s">
        <v>15</v>
      </c>
      <c r="B50" s="64"/>
      <c r="C50" s="65" t="s">
        <v>95</v>
      </c>
      <c r="D50" s="66"/>
      <c r="E50" s="67" t="s">
        <v>96</v>
      </c>
      <c r="F50" s="68">
        <v>1</v>
      </c>
      <c r="G50" s="69" t="s">
        <v>97</v>
      </c>
    </row>
    <row r="51" spans="1:899" ht="63">
      <c r="A51" s="94" t="s">
        <v>15</v>
      </c>
      <c r="B51" s="27"/>
      <c r="C51" s="26" t="s">
        <v>98</v>
      </c>
      <c r="D51" s="24"/>
      <c r="E51" s="32" t="s">
        <v>99</v>
      </c>
      <c r="F51" s="81">
        <v>2</v>
      </c>
      <c r="G51" s="2" t="s">
        <v>100</v>
      </c>
    </row>
    <row r="52" spans="1:899">
      <c r="A52" s="103" t="s">
        <v>15</v>
      </c>
      <c r="B52" s="64"/>
      <c r="C52" s="65" t="s">
        <v>101</v>
      </c>
      <c r="D52" s="66"/>
      <c r="E52" s="67" t="s">
        <v>18</v>
      </c>
      <c r="F52" s="68">
        <v>0</v>
      </c>
      <c r="G52" s="69" t="s">
        <v>19</v>
      </c>
    </row>
    <row r="53" spans="1:899" s="17" customFormat="1">
      <c r="A53" s="37" t="s">
        <v>17</v>
      </c>
      <c r="B53" s="23" t="s">
        <v>102</v>
      </c>
      <c r="C53" s="23"/>
      <c r="D53" s="23"/>
      <c r="E53" s="31" t="s">
        <v>103</v>
      </c>
      <c r="F53" s="23"/>
      <c r="G53" s="16"/>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c r="BV53" s="102"/>
      <c r="BW53" s="102"/>
      <c r="BX53" s="102"/>
      <c r="BY53" s="102"/>
      <c r="BZ53" s="102"/>
      <c r="CA53" s="102"/>
      <c r="CB53" s="102"/>
      <c r="CC53" s="102"/>
      <c r="CD53" s="102"/>
      <c r="CE53" s="102"/>
      <c r="CF53" s="102"/>
      <c r="CG53" s="102"/>
      <c r="CH53" s="102"/>
      <c r="CI53" s="102"/>
      <c r="CJ53" s="102"/>
      <c r="CK53" s="102"/>
      <c r="CL53" s="102"/>
      <c r="CM53" s="102"/>
      <c r="CN53" s="102"/>
      <c r="CO53" s="102"/>
      <c r="CP53" s="102"/>
      <c r="CQ53" s="102"/>
      <c r="CR53" s="102"/>
      <c r="CS53" s="102"/>
      <c r="CT53" s="102"/>
      <c r="CU53" s="102"/>
      <c r="CV53" s="102"/>
      <c r="CW53" s="102"/>
      <c r="CX53" s="102"/>
      <c r="CY53" s="102"/>
      <c r="CZ53" s="102"/>
      <c r="DA53" s="102"/>
      <c r="DB53" s="102"/>
      <c r="DC53" s="102"/>
      <c r="DD53" s="102"/>
      <c r="DE53" s="102"/>
      <c r="DF53" s="102"/>
      <c r="DG53" s="102"/>
      <c r="DH53" s="102"/>
      <c r="DI53" s="102"/>
      <c r="DJ53" s="102"/>
      <c r="DK53" s="102"/>
      <c r="DL53" s="102"/>
      <c r="DM53" s="102"/>
      <c r="DN53" s="102"/>
      <c r="DO53" s="102"/>
      <c r="DP53" s="102"/>
      <c r="DQ53" s="102"/>
      <c r="DR53" s="102"/>
      <c r="DS53" s="102"/>
      <c r="DT53" s="102"/>
      <c r="DU53" s="102"/>
      <c r="DV53" s="102"/>
      <c r="DW53" s="102"/>
      <c r="DX53" s="102"/>
      <c r="DY53" s="102"/>
      <c r="DZ53" s="102"/>
      <c r="EA53" s="102"/>
      <c r="EB53" s="102"/>
      <c r="EC53" s="102"/>
      <c r="ED53" s="102"/>
      <c r="EE53" s="102"/>
      <c r="EF53" s="102"/>
      <c r="EG53" s="102"/>
      <c r="EH53" s="102"/>
      <c r="EI53" s="102"/>
      <c r="EJ53" s="102"/>
      <c r="EK53" s="102"/>
      <c r="EL53" s="102"/>
      <c r="EM53" s="102"/>
      <c r="EN53" s="102"/>
      <c r="EO53" s="102"/>
      <c r="EP53" s="102"/>
      <c r="EQ53" s="102"/>
      <c r="ER53" s="102"/>
      <c r="ES53" s="102"/>
      <c r="ET53" s="102"/>
      <c r="EU53" s="102"/>
      <c r="EV53" s="102"/>
      <c r="EW53" s="102"/>
      <c r="EX53" s="102"/>
      <c r="EY53" s="102"/>
      <c r="EZ53" s="102"/>
      <c r="FA53" s="102"/>
      <c r="FB53" s="102"/>
      <c r="FC53" s="102"/>
      <c r="FD53" s="102"/>
      <c r="FE53" s="102"/>
      <c r="FF53" s="102"/>
      <c r="FG53" s="102"/>
      <c r="FH53" s="102"/>
      <c r="FI53" s="102"/>
      <c r="FJ53" s="102"/>
      <c r="FK53" s="102"/>
      <c r="FL53" s="102"/>
      <c r="FM53" s="102"/>
      <c r="FN53" s="102"/>
      <c r="FO53" s="102"/>
      <c r="FP53" s="102"/>
      <c r="FQ53" s="102"/>
      <c r="FR53" s="102"/>
      <c r="FS53" s="102"/>
      <c r="FT53" s="102"/>
      <c r="FU53" s="102"/>
      <c r="FV53" s="102"/>
      <c r="FW53" s="102"/>
      <c r="FX53" s="102"/>
      <c r="FY53" s="102"/>
      <c r="FZ53" s="102"/>
      <c r="GA53" s="102"/>
      <c r="GB53" s="102"/>
      <c r="GC53" s="102"/>
      <c r="GD53" s="102"/>
      <c r="GE53" s="102"/>
      <c r="GF53" s="102"/>
      <c r="GG53" s="102"/>
      <c r="GH53" s="102"/>
      <c r="GI53" s="102"/>
      <c r="GJ53" s="102"/>
      <c r="GK53" s="102"/>
      <c r="GL53" s="102"/>
      <c r="GM53" s="102"/>
      <c r="GN53" s="102"/>
      <c r="GO53" s="102"/>
      <c r="GP53" s="102"/>
      <c r="GQ53" s="102"/>
      <c r="GR53" s="102"/>
      <c r="GS53" s="102"/>
      <c r="GT53" s="102"/>
      <c r="GU53" s="102"/>
      <c r="GV53" s="102"/>
      <c r="GW53" s="102"/>
      <c r="GX53" s="102"/>
      <c r="GY53" s="102"/>
      <c r="GZ53" s="102"/>
      <c r="HA53" s="102"/>
      <c r="HB53" s="102"/>
      <c r="HC53" s="102"/>
      <c r="HD53" s="102"/>
      <c r="HE53" s="102"/>
      <c r="HF53" s="102"/>
      <c r="HG53" s="102"/>
      <c r="HH53" s="102"/>
      <c r="HI53" s="102"/>
      <c r="HJ53" s="102"/>
      <c r="HK53" s="102"/>
      <c r="HL53" s="102"/>
      <c r="HM53" s="102"/>
      <c r="HN53" s="102"/>
      <c r="HO53" s="102"/>
      <c r="HP53" s="102"/>
      <c r="HQ53" s="102"/>
      <c r="HR53" s="102"/>
      <c r="HS53" s="102"/>
      <c r="HT53" s="102"/>
      <c r="HU53" s="102"/>
      <c r="HV53" s="102"/>
      <c r="HW53" s="102"/>
      <c r="HX53" s="102"/>
      <c r="HY53" s="102"/>
      <c r="HZ53" s="102"/>
      <c r="IA53" s="102"/>
      <c r="IB53" s="102"/>
      <c r="IC53" s="102"/>
      <c r="ID53" s="102"/>
      <c r="IE53" s="102"/>
      <c r="IF53" s="102"/>
      <c r="IG53" s="102"/>
      <c r="IH53" s="102"/>
      <c r="II53" s="102"/>
      <c r="IJ53" s="102"/>
      <c r="IK53" s="102"/>
      <c r="IL53" s="102"/>
      <c r="IM53" s="102"/>
      <c r="IN53" s="102"/>
      <c r="IO53" s="102"/>
      <c r="IP53" s="102"/>
      <c r="IQ53" s="102"/>
      <c r="IR53" s="102"/>
      <c r="IS53" s="102"/>
      <c r="IT53" s="102"/>
      <c r="IU53" s="102"/>
      <c r="IV53" s="102"/>
      <c r="IW53" s="102"/>
      <c r="IX53" s="102"/>
      <c r="IY53" s="102"/>
      <c r="IZ53" s="102"/>
      <c r="JA53" s="102"/>
      <c r="JB53" s="102"/>
      <c r="JC53" s="102"/>
      <c r="JD53" s="102"/>
      <c r="JE53" s="102"/>
      <c r="JF53" s="102"/>
      <c r="JG53" s="102"/>
      <c r="JH53" s="102"/>
      <c r="JI53" s="102"/>
      <c r="JJ53" s="102"/>
      <c r="JK53" s="102"/>
      <c r="JL53" s="102"/>
      <c r="JM53" s="102"/>
      <c r="JN53" s="102"/>
      <c r="JO53" s="102"/>
      <c r="JP53" s="102"/>
      <c r="JQ53" s="102"/>
      <c r="JR53" s="102"/>
      <c r="JS53" s="102"/>
      <c r="JT53" s="102"/>
      <c r="JU53" s="102"/>
      <c r="JV53" s="102"/>
      <c r="JW53" s="102"/>
      <c r="JX53" s="102"/>
      <c r="JY53" s="102"/>
      <c r="JZ53" s="102"/>
      <c r="KA53" s="102"/>
      <c r="KB53" s="102"/>
      <c r="KC53" s="102"/>
      <c r="KD53" s="102"/>
      <c r="KE53" s="102"/>
      <c r="KF53" s="102"/>
      <c r="KG53" s="102"/>
      <c r="KH53" s="102"/>
      <c r="KI53" s="102"/>
      <c r="KJ53" s="102"/>
      <c r="KK53" s="102"/>
      <c r="KL53" s="102"/>
      <c r="KM53" s="102"/>
      <c r="KN53" s="102"/>
      <c r="KO53" s="102"/>
      <c r="KP53" s="102"/>
      <c r="KQ53" s="102"/>
      <c r="KR53" s="102"/>
      <c r="KS53" s="102"/>
      <c r="KT53" s="102"/>
      <c r="KU53" s="102"/>
      <c r="KV53" s="102"/>
      <c r="KW53" s="102"/>
      <c r="KX53" s="102"/>
      <c r="KY53" s="102"/>
      <c r="KZ53" s="102"/>
      <c r="LA53" s="102"/>
      <c r="LB53" s="102"/>
      <c r="LC53" s="102"/>
      <c r="LD53" s="102"/>
      <c r="LE53" s="102"/>
      <c r="LF53" s="102"/>
      <c r="LG53" s="102"/>
      <c r="LH53" s="102"/>
      <c r="LI53" s="102"/>
      <c r="LJ53" s="102"/>
      <c r="LK53" s="102"/>
      <c r="LL53" s="102"/>
      <c r="LM53" s="102"/>
      <c r="LN53" s="102"/>
      <c r="LO53" s="102"/>
      <c r="LP53" s="102"/>
      <c r="LQ53" s="102"/>
      <c r="LR53" s="102"/>
      <c r="LS53" s="102"/>
      <c r="LT53" s="102"/>
      <c r="LU53" s="102"/>
      <c r="LV53" s="102"/>
      <c r="LW53" s="102"/>
      <c r="LX53" s="102"/>
      <c r="LY53" s="102"/>
      <c r="LZ53" s="102"/>
      <c r="MA53" s="102"/>
      <c r="MB53" s="102"/>
      <c r="MC53" s="102"/>
      <c r="MD53" s="102"/>
      <c r="ME53" s="102"/>
      <c r="MF53" s="102"/>
      <c r="MG53" s="102"/>
      <c r="MH53" s="102"/>
      <c r="MI53" s="102"/>
      <c r="MJ53" s="102"/>
      <c r="MK53" s="102"/>
      <c r="ML53" s="102"/>
      <c r="MM53" s="102"/>
      <c r="MN53" s="102"/>
      <c r="MO53" s="102"/>
      <c r="MP53" s="102"/>
      <c r="MQ53" s="102"/>
      <c r="MR53" s="102"/>
      <c r="MS53" s="102"/>
      <c r="MT53" s="102"/>
      <c r="MU53" s="102"/>
      <c r="MV53" s="102"/>
      <c r="MW53" s="102"/>
      <c r="MX53" s="102"/>
      <c r="MY53" s="102"/>
      <c r="MZ53" s="102"/>
      <c r="NA53" s="102"/>
      <c r="NB53" s="102"/>
      <c r="NC53" s="102"/>
      <c r="ND53" s="102"/>
      <c r="NE53" s="102"/>
      <c r="NF53" s="102"/>
      <c r="NG53" s="102"/>
      <c r="NH53" s="102"/>
      <c r="NI53" s="102"/>
      <c r="NJ53" s="102"/>
      <c r="NK53" s="102"/>
      <c r="NL53" s="102"/>
      <c r="NM53" s="102"/>
      <c r="NN53" s="102"/>
      <c r="NO53" s="102"/>
      <c r="NP53" s="102"/>
      <c r="NQ53" s="102"/>
      <c r="NR53" s="102"/>
      <c r="NS53" s="102"/>
      <c r="NT53" s="102"/>
      <c r="NU53" s="102"/>
      <c r="NV53" s="102"/>
      <c r="NW53" s="102"/>
      <c r="NX53" s="102"/>
      <c r="NY53" s="102"/>
      <c r="NZ53" s="102"/>
      <c r="OA53" s="102"/>
      <c r="OB53" s="102"/>
      <c r="OC53" s="102"/>
      <c r="OD53" s="102"/>
      <c r="OE53" s="102"/>
      <c r="OF53" s="102"/>
      <c r="OG53" s="102"/>
      <c r="OH53" s="102"/>
      <c r="OI53" s="102"/>
      <c r="OJ53" s="102"/>
      <c r="OK53" s="102"/>
      <c r="OL53" s="102"/>
      <c r="OM53" s="102"/>
      <c r="ON53" s="102"/>
      <c r="OO53" s="102"/>
      <c r="OP53" s="102"/>
      <c r="OQ53" s="102"/>
      <c r="OR53" s="102"/>
      <c r="OS53" s="102"/>
      <c r="OT53" s="102"/>
      <c r="OU53" s="102"/>
      <c r="OV53" s="102"/>
      <c r="OW53" s="102"/>
      <c r="OX53" s="102"/>
      <c r="OY53" s="102"/>
      <c r="OZ53" s="102"/>
      <c r="PA53" s="102"/>
      <c r="PB53" s="102"/>
      <c r="PC53" s="102"/>
      <c r="PD53" s="102"/>
      <c r="PE53" s="102"/>
      <c r="PF53" s="102"/>
      <c r="PG53" s="102"/>
      <c r="PH53" s="102"/>
      <c r="PI53" s="102"/>
      <c r="PJ53" s="102"/>
      <c r="PK53" s="102"/>
      <c r="PL53" s="102"/>
      <c r="PM53" s="102"/>
      <c r="PN53" s="102"/>
      <c r="PO53" s="102"/>
      <c r="PP53" s="102"/>
      <c r="PQ53" s="102"/>
      <c r="PR53" s="102"/>
      <c r="PS53" s="102"/>
      <c r="PT53" s="102"/>
      <c r="PU53" s="102"/>
      <c r="PV53" s="102"/>
      <c r="PW53" s="102"/>
      <c r="PX53" s="102"/>
      <c r="PY53" s="102"/>
      <c r="PZ53" s="102"/>
      <c r="QA53" s="102"/>
      <c r="QB53" s="102"/>
      <c r="QC53" s="102"/>
      <c r="QD53" s="102"/>
      <c r="QE53" s="102"/>
      <c r="QF53" s="102"/>
      <c r="QG53" s="102"/>
      <c r="QH53" s="102"/>
      <c r="QI53" s="102"/>
      <c r="QJ53" s="102"/>
      <c r="QK53" s="102"/>
      <c r="QL53" s="102"/>
      <c r="QM53" s="102"/>
      <c r="QN53" s="102"/>
      <c r="QO53" s="102"/>
      <c r="QP53" s="102"/>
      <c r="QQ53" s="102"/>
      <c r="QR53" s="102"/>
      <c r="QS53" s="102"/>
      <c r="QT53" s="102"/>
      <c r="QU53" s="102"/>
      <c r="QV53" s="102"/>
      <c r="QW53" s="102"/>
      <c r="QX53" s="102"/>
      <c r="QY53" s="102"/>
      <c r="QZ53" s="102"/>
      <c r="RA53" s="102"/>
      <c r="RB53" s="102"/>
      <c r="RC53" s="102"/>
      <c r="RD53" s="102"/>
      <c r="RE53" s="102"/>
      <c r="RF53" s="102"/>
      <c r="RG53" s="102"/>
      <c r="RH53" s="102"/>
      <c r="RI53" s="102"/>
      <c r="RJ53" s="102"/>
      <c r="RK53" s="102"/>
      <c r="RL53" s="102"/>
      <c r="RM53" s="102"/>
      <c r="RN53" s="102"/>
      <c r="RO53" s="102"/>
      <c r="RP53" s="102"/>
      <c r="RQ53" s="102"/>
      <c r="RR53" s="102"/>
      <c r="RS53" s="102"/>
      <c r="RT53" s="102"/>
      <c r="RU53" s="102"/>
      <c r="RV53" s="102"/>
      <c r="RW53" s="102"/>
      <c r="RX53" s="102"/>
      <c r="RY53" s="102"/>
      <c r="RZ53" s="102"/>
      <c r="SA53" s="102"/>
      <c r="SB53" s="102"/>
      <c r="SC53" s="102"/>
      <c r="SD53" s="102"/>
      <c r="SE53" s="102"/>
      <c r="SF53" s="102"/>
      <c r="SG53" s="102"/>
      <c r="SH53" s="102"/>
      <c r="SI53" s="102"/>
      <c r="SJ53" s="102"/>
      <c r="SK53" s="102"/>
      <c r="SL53" s="102"/>
      <c r="SM53" s="102"/>
      <c r="SN53" s="102"/>
      <c r="SO53" s="102"/>
      <c r="SP53" s="102"/>
      <c r="SQ53" s="102"/>
      <c r="SR53" s="102"/>
      <c r="SS53" s="102"/>
      <c r="ST53" s="102"/>
      <c r="SU53" s="102"/>
      <c r="SV53" s="102"/>
      <c r="SW53" s="102"/>
      <c r="SX53" s="102"/>
      <c r="SY53" s="102"/>
      <c r="SZ53" s="102"/>
      <c r="TA53" s="102"/>
      <c r="TB53" s="102"/>
      <c r="TC53" s="102"/>
      <c r="TD53" s="102"/>
      <c r="TE53" s="102"/>
      <c r="TF53" s="102"/>
      <c r="TG53" s="102"/>
      <c r="TH53" s="102"/>
      <c r="TI53" s="102"/>
      <c r="TJ53" s="102"/>
      <c r="TK53" s="102"/>
      <c r="TL53" s="102"/>
      <c r="TM53" s="102"/>
      <c r="TN53" s="102"/>
      <c r="TO53" s="102"/>
      <c r="TP53" s="102"/>
      <c r="TQ53" s="102"/>
      <c r="TR53" s="102"/>
      <c r="TS53" s="102"/>
      <c r="TT53" s="102"/>
      <c r="TU53" s="102"/>
      <c r="TV53" s="102"/>
      <c r="TW53" s="102"/>
      <c r="TX53" s="102"/>
      <c r="TY53" s="102"/>
      <c r="TZ53" s="102"/>
      <c r="UA53" s="102"/>
      <c r="UB53" s="102"/>
      <c r="UC53" s="102"/>
      <c r="UD53" s="102"/>
      <c r="UE53" s="102"/>
      <c r="UF53" s="102"/>
      <c r="UG53" s="102"/>
      <c r="UH53" s="102"/>
      <c r="UI53" s="102"/>
      <c r="UJ53" s="102"/>
      <c r="UK53" s="102"/>
      <c r="UL53" s="102"/>
      <c r="UM53" s="102"/>
      <c r="UN53" s="102"/>
      <c r="UO53" s="102"/>
      <c r="UP53" s="102"/>
      <c r="UQ53" s="102"/>
      <c r="UR53" s="102"/>
      <c r="US53" s="102"/>
      <c r="UT53" s="102"/>
      <c r="UU53" s="102"/>
      <c r="UV53" s="102"/>
      <c r="UW53" s="102"/>
      <c r="UX53" s="102"/>
      <c r="UY53" s="102"/>
      <c r="UZ53" s="102"/>
      <c r="VA53" s="102"/>
      <c r="VB53" s="102"/>
      <c r="VC53" s="102"/>
      <c r="VD53" s="102"/>
      <c r="VE53" s="102"/>
      <c r="VF53" s="102"/>
      <c r="VG53" s="102"/>
      <c r="VH53" s="102"/>
      <c r="VI53" s="102"/>
      <c r="VJ53" s="102"/>
      <c r="VK53" s="102"/>
      <c r="VL53" s="102"/>
      <c r="VM53" s="102"/>
      <c r="VN53" s="102"/>
      <c r="VO53" s="102"/>
      <c r="VP53" s="102"/>
      <c r="VQ53" s="102"/>
      <c r="VR53" s="102"/>
      <c r="VS53" s="102"/>
      <c r="VT53" s="102"/>
      <c r="VU53" s="102"/>
      <c r="VV53" s="102"/>
      <c r="VW53" s="102"/>
      <c r="VX53" s="102"/>
      <c r="VY53" s="102"/>
      <c r="VZ53" s="102"/>
      <c r="WA53" s="102"/>
      <c r="WB53" s="102"/>
      <c r="WC53" s="102"/>
      <c r="WD53" s="102"/>
      <c r="WE53" s="102"/>
      <c r="WF53" s="102"/>
      <c r="WG53" s="102"/>
      <c r="WH53" s="102"/>
      <c r="WI53" s="102"/>
      <c r="WJ53" s="102"/>
      <c r="WK53" s="102"/>
      <c r="WL53" s="102"/>
      <c r="WM53" s="102"/>
      <c r="WN53" s="102"/>
      <c r="WO53" s="102"/>
      <c r="WP53" s="102"/>
      <c r="WQ53" s="102"/>
      <c r="WR53" s="102"/>
      <c r="WS53" s="102"/>
      <c r="WT53" s="102"/>
      <c r="WU53" s="102"/>
      <c r="WV53" s="102"/>
      <c r="WW53" s="102"/>
      <c r="WX53" s="102"/>
      <c r="WY53" s="102"/>
      <c r="WZ53" s="102"/>
      <c r="XA53" s="102"/>
      <c r="XB53" s="102"/>
      <c r="XC53" s="102"/>
      <c r="XD53" s="102"/>
      <c r="XE53" s="102"/>
      <c r="XF53" s="102"/>
      <c r="XG53" s="102"/>
      <c r="XH53" s="102"/>
      <c r="XI53" s="102"/>
      <c r="XJ53" s="102"/>
      <c r="XK53" s="102"/>
      <c r="XL53" s="102"/>
      <c r="XM53" s="102"/>
      <c r="XN53" s="102"/>
      <c r="XO53" s="102"/>
      <c r="XP53" s="102"/>
      <c r="XQ53" s="102"/>
      <c r="XR53" s="102"/>
      <c r="XS53" s="102"/>
      <c r="XT53" s="102"/>
      <c r="XU53" s="102"/>
      <c r="XV53" s="102"/>
      <c r="XW53" s="102"/>
      <c r="XX53" s="102"/>
      <c r="XY53" s="102"/>
      <c r="XZ53" s="102"/>
      <c r="YA53" s="102"/>
      <c r="YB53" s="102"/>
      <c r="YC53" s="102"/>
      <c r="YD53" s="102"/>
      <c r="YE53" s="102"/>
      <c r="YF53" s="102"/>
      <c r="YG53" s="102"/>
      <c r="YH53" s="102"/>
      <c r="YI53" s="102"/>
      <c r="YJ53" s="102"/>
      <c r="YK53" s="102"/>
      <c r="YL53" s="102"/>
      <c r="YM53" s="102"/>
      <c r="YN53" s="102"/>
      <c r="YO53" s="102"/>
      <c r="YP53" s="102"/>
      <c r="YQ53" s="102"/>
      <c r="YR53" s="102"/>
      <c r="YS53" s="102"/>
      <c r="YT53" s="102"/>
      <c r="YU53" s="102"/>
      <c r="YV53" s="102"/>
      <c r="YW53" s="102"/>
      <c r="YX53" s="102"/>
      <c r="YY53" s="102"/>
      <c r="YZ53" s="102"/>
      <c r="ZA53" s="102"/>
      <c r="ZB53" s="102"/>
      <c r="ZC53" s="102"/>
      <c r="ZD53" s="102"/>
      <c r="ZE53" s="102"/>
      <c r="ZF53" s="102"/>
      <c r="ZG53" s="102"/>
      <c r="ZH53" s="102"/>
      <c r="ZI53" s="102"/>
      <c r="ZJ53" s="102"/>
      <c r="ZK53" s="102"/>
      <c r="ZL53" s="102"/>
      <c r="ZM53" s="102"/>
      <c r="ZN53" s="102"/>
      <c r="ZO53" s="102"/>
      <c r="ZP53" s="102"/>
      <c r="ZQ53" s="102"/>
      <c r="ZR53" s="102"/>
      <c r="ZS53" s="102"/>
      <c r="ZT53" s="102"/>
      <c r="ZU53" s="102"/>
      <c r="ZV53" s="102"/>
      <c r="ZW53" s="102"/>
      <c r="ZX53" s="102"/>
      <c r="ZY53" s="102"/>
      <c r="ZZ53" s="102"/>
      <c r="AAA53" s="102"/>
      <c r="AAB53" s="102"/>
      <c r="AAC53" s="102"/>
      <c r="AAD53" s="102"/>
      <c r="AAE53" s="102"/>
      <c r="AAF53" s="102"/>
      <c r="AAG53" s="102"/>
      <c r="AAH53" s="102"/>
      <c r="AAI53" s="102"/>
      <c r="AAJ53" s="102"/>
      <c r="AAK53" s="102"/>
      <c r="AAL53" s="102"/>
      <c r="AAM53" s="102"/>
      <c r="AAN53" s="102"/>
      <c r="AAO53" s="102"/>
      <c r="AAP53" s="102"/>
      <c r="AAQ53" s="102"/>
      <c r="AAR53" s="102"/>
      <c r="AAS53" s="102"/>
      <c r="AAT53" s="102"/>
      <c r="AAU53" s="102"/>
      <c r="AAV53" s="102"/>
      <c r="AAW53" s="102"/>
      <c r="AAX53" s="102"/>
      <c r="AAY53" s="102"/>
      <c r="AAZ53" s="102"/>
      <c r="ABA53" s="102"/>
      <c r="ABB53" s="102"/>
      <c r="ABC53" s="102"/>
      <c r="ABD53" s="102"/>
      <c r="ABE53" s="102"/>
      <c r="ABF53" s="102"/>
      <c r="ABG53" s="102"/>
      <c r="ABH53" s="102"/>
      <c r="ABI53" s="102"/>
      <c r="ABJ53" s="102"/>
      <c r="ABK53" s="102"/>
      <c r="ABL53" s="102"/>
      <c r="ABM53" s="102"/>
      <c r="ABN53" s="102"/>
      <c r="ABO53" s="102"/>
      <c r="ABP53" s="102"/>
      <c r="ABQ53" s="102"/>
      <c r="ABR53" s="102"/>
      <c r="ABS53" s="102"/>
      <c r="ABT53" s="102"/>
      <c r="ABU53" s="102"/>
      <c r="ABV53" s="102"/>
      <c r="ABW53" s="102"/>
      <c r="ABX53" s="102"/>
      <c r="ABY53" s="102"/>
      <c r="ABZ53" s="102"/>
      <c r="ACA53" s="102"/>
      <c r="ACB53" s="102"/>
      <c r="ACC53" s="102"/>
      <c r="ACD53" s="102"/>
      <c r="ACE53" s="102"/>
      <c r="ACF53" s="102"/>
      <c r="ACG53" s="102"/>
      <c r="ACH53" s="102"/>
      <c r="ACI53" s="102"/>
      <c r="ACJ53" s="102"/>
      <c r="ACK53" s="102"/>
      <c r="ACL53" s="102"/>
      <c r="ACM53" s="102"/>
      <c r="ACN53" s="102"/>
      <c r="ACO53" s="102"/>
      <c r="ACP53" s="102"/>
      <c r="ACQ53" s="102"/>
      <c r="ACR53" s="102"/>
      <c r="ACS53" s="102"/>
      <c r="ACT53" s="102"/>
      <c r="ACU53" s="102"/>
      <c r="ACV53" s="102"/>
      <c r="ACW53" s="102"/>
      <c r="ACX53" s="102"/>
      <c r="ACY53" s="102"/>
      <c r="ACZ53" s="102"/>
      <c r="ADA53" s="102"/>
      <c r="ADB53" s="102"/>
      <c r="ADC53" s="102"/>
      <c r="ADD53" s="102"/>
      <c r="ADE53" s="102"/>
      <c r="ADF53" s="102"/>
      <c r="ADG53" s="102"/>
      <c r="ADH53" s="102"/>
      <c r="ADI53" s="102"/>
      <c r="ADJ53" s="102"/>
      <c r="ADK53" s="102"/>
      <c r="ADL53" s="102"/>
      <c r="ADM53" s="102"/>
      <c r="ADN53" s="102"/>
      <c r="ADO53" s="102"/>
      <c r="ADP53" s="102"/>
      <c r="ADQ53" s="102"/>
      <c r="ADR53" s="102"/>
      <c r="ADS53" s="102"/>
      <c r="ADT53" s="102"/>
      <c r="ADU53" s="102"/>
      <c r="ADV53" s="102"/>
      <c r="ADW53" s="102"/>
      <c r="ADX53" s="102"/>
      <c r="ADY53" s="102"/>
      <c r="ADZ53" s="102"/>
      <c r="AEA53" s="102"/>
      <c r="AEB53" s="102"/>
      <c r="AEC53" s="102"/>
      <c r="AED53" s="102"/>
      <c r="AEE53" s="102"/>
      <c r="AEF53" s="102"/>
      <c r="AEG53" s="102"/>
      <c r="AEH53" s="102"/>
      <c r="AEI53" s="102"/>
      <c r="AEJ53" s="102"/>
      <c r="AEK53" s="102"/>
      <c r="AEL53" s="102"/>
      <c r="AEM53" s="102"/>
      <c r="AEN53" s="102"/>
      <c r="AEO53" s="102"/>
      <c r="AEP53" s="102"/>
      <c r="AEQ53" s="102"/>
      <c r="AER53" s="102"/>
      <c r="AES53" s="102"/>
      <c r="AET53" s="102"/>
      <c r="AEU53" s="102"/>
      <c r="AEV53" s="102"/>
      <c r="AEW53" s="102"/>
      <c r="AEX53" s="102"/>
      <c r="AEY53" s="102"/>
      <c r="AEZ53" s="102"/>
      <c r="AFA53" s="102"/>
      <c r="AFB53" s="102"/>
      <c r="AFC53" s="102"/>
      <c r="AFD53" s="102"/>
      <c r="AFE53" s="102"/>
      <c r="AFF53" s="102"/>
      <c r="AFG53" s="102"/>
      <c r="AFH53" s="102"/>
      <c r="AFI53" s="102"/>
      <c r="AFJ53" s="102"/>
      <c r="AFK53" s="102"/>
      <c r="AFL53" s="102"/>
      <c r="AFM53" s="102"/>
      <c r="AFN53" s="102"/>
      <c r="AFO53" s="102"/>
      <c r="AFP53" s="102"/>
      <c r="AFQ53" s="102"/>
      <c r="AFR53" s="102"/>
      <c r="AFS53" s="102"/>
      <c r="AFT53" s="102"/>
      <c r="AFU53" s="102"/>
      <c r="AFV53" s="102"/>
      <c r="AFW53" s="102"/>
      <c r="AFX53" s="102"/>
      <c r="AFY53" s="102"/>
      <c r="AFZ53" s="102"/>
      <c r="AGA53" s="102"/>
      <c r="AGB53" s="102"/>
      <c r="AGC53" s="102"/>
      <c r="AGD53" s="102"/>
      <c r="AGE53" s="102"/>
      <c r="AGF53" s="102"/>
      <c r="AGG53" s="102"/>
      <c r="AGH53" s="102"/>
      <c r="AGI53" s="102"/>
      <c r="AGJ53" s="102"/>
      <c r="AGK53" s="102"/>
      <c r="AGL53" s="102"/>
      <c r="AGM53" s="102"/>
      <c r="AGN53" s="102"/>
      <c r="AGO53" s="102"/>
      <c r="AGP53" s="102"/>
      <c r="AGQ53" s="102"/>
      <c r="AGR53" s="102"/>
      <c r="AGS53" s="102"/>
      <c r="AGT53" s="102"/>
      <c r="AGU53" s="102"/>
      <c r="AGV53" s="102"/>
      <c r="AGW53" s="102"/>
      <c r="AGX53" s="102"/>
      <c r="AGY53" s="102"/>
      <c r="AGZ53" s="102"/>
      <c r="AHA53" s="102"/>
      <c r="AHB53" s="102"/>
      <c r="AHC53" s="102"/>
      <c r="AHD53" s="102"/>
      <c r="AHE53" s="102"/>
      <c r="AHF53" s="102"/>
      <c r="AHG53" s="102"/>
      <c r="AHH53" s="102"/>
      <c r="AHI53" s="102"/>
      <c r="AHJ53" s="102"/>
      <c r="AHK53" s="102"/>
      <c r="AHL53" s="102"/>
      <c r="AHM53" s="102"/>
      <c r="AHN53" s="102"/>
      <c r="AHO53" s="102"/>
    </row>
    <row r="54" spans="1:899" ht="78.75">
      <c r="A54" s="94" t="s">
        <v>15</v>
      </c>
      <c r="B54" s="27"/>
      <c r="C54" s="26" t="s">
        <v>104</v>
      </c>
      <c r="D54" s="24"/>
      <c r="E54" s="63" t="s">
        <v>105</v>
      </c>
      <c r="F54" s="81">
        <v>2</v>
      </c>
      <c r="G54" s="2" t="s">
        <v>106</v>
      </c>
    </row>
    <row r="55" spans="1:899" ht="47.25">
      <c r="A55" s="103" t="s">
        <v>15</v>
      </c>
      <c r="B55" s="64"/>
      <c r="C55" s="65" t="s">
        <v>107</v>
      </c>
      <c r="D55" s="66"/>
      <c r="E55" s="73" t="s">
        <v>108</v>
      </c>
      <c r="F55" s="68">
        <v>1</v>
      </c>
      <c r="G55" s="69" t="s">
        <v>109</v>
      </c>
    </row>
    <row r="56" spans="1:899" ht="31.5">
      <c r="A56" s="94" t="s">
        <v>15</v>
      </c>
      <c r="B56" s="27"/>
      <c r="C56" s="26" t="s">
        <v>110</v>
      </c>
      <c r="D56" s="24"/>
      <c r="E56" s="63" t="s">
        <v>111</v>
      </c>
      <c r="F56" s="81">
        <v>128</v>
      </c>
      <c r="G56" s="2" t="s">
        <v>112</v>
      </c>
    </row>
    <row r="57" spans="1:899">
      <c r="A57" s="103" t="s">
        <v>15</v>
      </c>
      <c r="B57" s="64"/>
      <c r="C57" s="65" t="s">
        <v>56</v>
      </c>
      <c r="D57" s="66"/>
      <c r="E57" s="73" t="s">
        <v>18</v>
      </c>
      <c r="F57" s="68">
        <v>0</v>
      </c>
      <c r="G57" s="69" t="s">
        <v>19</v>
      </c>
    </row>
    <row r="58" spans="1:899" s="17" customFormat="1" ht="31.5">
      <c r="A58" s="94" t="s">
        <v>15</v>
      </c>
      <c r="B58" s="27"/>
      <c r="C58" s="26" t="s">
        <v>113</v>
      </c>
      <c r="D58" s="24"/>
      <c r="E58" s="63" t="s">
        <v>114</v>
      </c>
      <c r="F58" s="81">
        <v>4096</v>
      </c>
      <c r="G58" s="2" t="s">
        <v>115</v>
      </c>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c r="BV58" s="102"/>
      <c r="BW58" s="102"/>
      <c r="BX58" s="102"/>
      <c r="BY58" s="102"/>
      <c r="BZ58" s="102"/>
      <c r="CA58" s="102"/>
      <c r="CB58" s="102"/>
      <c r="CC58" s="102"/>
      <c r="CD58" s="102"/>
      <c r="CE58" s="102"/>
      <c r="CF58" s="102"/>
      <c r="CG58" s="102"/>
      <c r="CH58" s="102"/>
      <c r="CI58" s="102"/>
      <c r="CJ58" s="102"/>
      <c r="CK58" s="102"/>
      <c r="CL58" s="102"/>
      <c r="CM58" s="102"/>
      <c r="CN58" s="102"/>
      <c r="CO58" s="102"/>
      <c r="CP58" s="102"/>
      <c r="CQ58" s="102"/>
      <c r="CR58" s="102"/>
      <c r="CS58" s="102"/>
      <c r="CT58" s="102"/>
      <c r="CU58" s="102"/>
      <c r="CV58" s="102"/>
      <c r="CW58" s="102"/>
      <c r="CX58" s="102"/>
      <c r="CY58" s="102"/>
      <c r="CZ58" s="102"/>
      <c r="DA58" s="102"/>
      <c r="DB58" s="102"/>
      <c r="DC58" s="102"/>
      <c r="DD58" s="102"/>
      <c r="DE58" s="102"/>
      <c r="DF58" s="102"/>
      <c r="DG58" s="102"/>
      <c r="DH58" s="102"/>
      <c r="DI58" s="102"/>
      <c r="DJ58" s="102"/>
      <c r="DK58" s="102"/>
      <c r="DL58" s="102"/>
      <c r="DM58" s="102"/>
      <c r="DN58" s="102"/>
      <c r="DO58" s="102"/>
      <c r="DP58" s="102"/>
      <c r="DQ58" s="102"/>
      <c r="DR58" s="102"/>
      <c r="DS58" s="102"/>
      <c r="DT58" s="102"/>
      <c r="DU58" s="102"/>
      <c r="DV58" s="102"/>
      <c r="DW58" s="102"/>
      <c r="DX58" s="102"/>
      <c r="DY58" s="102"/>
      <c r="DZ58" s="102"/>
      <c r="EA58" s="102"/>
      <c r="EB58" s="102"/>
      <c r="EC58" s="102"/>
      <c r="ED58" s="102"/>
      <c r="EE58" s="102"/>
      <c r="EF58" s="102"/>
      <c r="EG58" s="102"/>
      <c r="EH58" s="102"/>
      <c r="EI58" s="102"/>
      <c r="EJ58" s="102"/>
      <c r="EK58" s="102"/>
      <c r="EL58" s="102"/>
      <c r="EM58" s="102"/>
      <c r="EN58" s="102"/>
      <c r="EO58" s="102"/>
      <c r="EP58" s="102"/>
      <c r="EQ58" s="102"/>
      <c r="ER58" s="102"/>
      <c r="ES58" s="102"/>
      <c r="ET58" s="102"/>
      <c r="EU58" s="102"/>
      <c r="EV58" s="102"/>
      <c r="EW58" s="102"/>
      <c r="EX58" s="102"/>
      <c r="EY58" s="102"/>
      <c r="EZ58" s="102"/>
      <c r="FA58" s="102"/>
      <c r="FB58" s="102"/>
      <c r="FC58" s="102"/>
      <c r="FD58" s="102"/>
      <c r="FE58" s="102"/>
      <c r="FF58" s="102"/>
      <c r="FG58" s="102"/>
      <c r="FH58" s="102"/>
      <c r="FI58" s="102"/>
      <c r="FJ58" s="102"/>
      <c r="FK58" s="102"/>
      <c r="FL58" s="102"/>
      <c r="FM58" s="102"/>
      <c r="FN58" s="102"/>
      <c r="FO58" s="102"/>
      <c r="FP58" s="102"/>
      <c r="FQ58" s="102"/>
      <c r="FR58" s="102"/>
      <c r="FS58" s="102"/>
      <c r="FT58" s="102"/>
      <c r="FU58" s="102"/>
      <c r="FV58" s="102"/>
      <c r="FW58" s="102"/>
      <c r="FX58" s="102"/>
      <c r="FY58" s="102"/>
      <c r="FZ58" s="102"/>
      <c r="GA58" s="102"/>
      <c r="GB58" s="102"/>
      <c r="GC58" s="102"/>
      <c r="GD58" s="102"/>
      <c r="GE58" s="102"/>
      <c r="GF58" s="102"/>
      <c r="GG58" s="102"/>
      <c r="GH58" s="102"/>
      <c r="GI58" s="102"/>
      <c r="GJ58" s="102"/>
      <c r="GK58" s="102"/>
      <c r="GL58" s="102"/>
      <c r="GM58" s="102"/>
      <c r="GN58" s="102"/>
      <c r="GO58" s="102"/>
      <c r="GP58" s="102"/>
      <c r="GQ58" s="102"/>
      <c r="GR58" s="102"/>
      <c r="GS58" s="102"/>
      <c r="GT58" s="102"/>
      <c r="GU58" s="102"/>
      <c r="GV58" s="102"/>
      <c r="GW58" s="102"/>
      <c r="GX58" s="102"/>
      <c r="GY58" s="102"/>
      <c r="GZ58" s="102"/>
      <c r="HA58" s="102"/>
      <c r="HB58" s="102"/>
      <c r="HC58" s="102"/>
      <c r="HD58" s="102"/>
      <c r="HE58" s="102"/>
      <c r="HF58" s="102"/>
      <c r="HG58" s="102"/>
      <c r="HH58" s="102"/>
      <c r="HI58" s="102"/>
      <c r="HJ58" s="102"/>
      <c r="HK58" s="102"/>
      <c r="HL58" s="102"/>
      <c r="HM58" s="102"/>
      <c r="HN58" s="102"/>
      <c r="HO58" s="102"/>
      <c r="HP58" s="102"/>
      <c r="HQ58" s="102"/>
      <c r="HR58" s="102"/>
      <c r="HS58" s="102"/>
      <c r="HT58" s="102"/>
      <c r="HU58" s="102"/>
      <c r="HV58" s="102"/>
      <c r="HW58" s="102"/>
      <c r="HX58" s="102"/>
      <c r="HY58" s="102"/>
      <c r="HZ58" s="102"/>
      <c r="IA58" s="102"/>
      <c r="IB58" s="102"/>
      <c r="IC58" s="102"/>
      <c r="ID58" s="102"/>
      <c r="IE58" s="102"/>
      <c r="IF58" s="102"/>
      <c r="IG58" s="102"/>
      <c r="IH58" s="102"/>
      <c r="II58" s="102"/>
      <c r="IJ58" s="102"/>
      <c r="IK58" s="102"/>
      <c r="IL58" s="102"/>
      <c r="IM58" s="102"/>
      <c r="IN58" s="102"/>
      <c r="IO58" s="102"/>
      <c r="IP58" s="102"/>
      <c r="IQ58" s="102"/>
      <c r="IR58" s="102"/>
      <c r="IS58" s="102"/>
      <c r="IT58" s="102"/>
      <c r="IU58" s="102"/>
      <c r="IV58" s="102"/>
      <c r="IW58" s="102"/>
      <c r="IX58" s="102"/>
      <c r="IY58" s="102"/>
      <c r="IZ58" s="102"/>
      <c r="JA58" s="102"/>
      <c r="JB58" s="102"/>
      <c r="JC58" s="102"/>
      <c r="JD58" s="102"/>
      <c r="JE58" s="102"/>
      <c r="JF58" s="102"/>
      <c r="JG58" s="102"/>
      <c r="JH58" s="102"/>
      <c r="JI58" s="102"/>
      <c r="JJ58" s="102"/>
      <c r="JK58" s="102"/>
      <c r="JL58" s="102"/>
      <c r="JM58" s="102"/>
      <c r="JN58" s="102"/>
      <c r="JO58" s="102"/>
      <c r="JP58" s="102"/>
      <c r="JQ58" s="102"/>
      <c r="JR58" s="102"/>
      <c r="JS58" s="102"/>
      <c r="JT58" s="102"/>
      <c r="JU58" s="102"/>
      <c r="JV58" s="102"/>
      <c r="JW58" s="102"/>
      <c r="JX58" s="102"/>
      <c r="JY58" s="102"/>
      <c r="JZ58" s="102"/>
      <c r="KA58" s="102"/>
      <c r="KB58" s="102"/>
      <c r="KC58" s="102"/>
      <c r="KD58" s="102"/>
      <c r="KE58" s="102"/>
      <c r="KF58" s="102"/>
      <c r="KG58" s="102"/>
      <c r="KH58" s="102"/>
      <c r="KI58" s="102"/>
      <c r="KJ58" s="102"/>
      <c r="KK58" s="102"/>
      <c r="KL58" s="102"/>
      <c r="KM58" s="102"/>
      <c r="KN58" s="102"/>
      <c r="KO58" s="102"/>
      <c r="KP58" s="102"/>
      <c r="KQ58" s="102"/>
      <c r="KR58" s="102"/>
      <c r="KS58" s="102"/>
      <c r="KT58" s="102"/>
      <c r="KU58" s="102"/>
      <c r="KV58" s="102"/>
      <c r="KW58" s="102"/>
      <c r="KX58" s="102"/>
      <c r="KY58" s="102"/>
      <c r="KZ58" s="102"/>
      <c r="LA58" s="102"/>
      <c r="LB58" s="102"/>
      <c r="LC58" s="102"/>
      <c r="LD58" s="102"/>
      <c r="LE58" s="102"/>
      <c r="LF58" s="102"/>
      <c r="LG58" s="102"/>
      <c r="LH58" s="102"/>
      <c r="LI58" s="102"/>
      <c r="LJ58" s="102"/>
      <c r="LK58" s="102"/>
      <c r="LL58" s="102"/>
      <c r="LM58" s="102"/>
      <c r="LN58" s="102"/>
      <c r="LO58" s="102"/>
      <c r="LP58" s="102"/>
      <c r="LQ58" s="102"/>
      <c r="LR58" s="102"/>
      <c r="LS58" s="102"/>
      <c r="LT58" s="102"/>
      <c r="LU58" s="102"/>
      <c r="LV58" s="102"/>
      <c r="LW58" s="102"/>
      <c r="LX58" s="102"/>
      <c r="LY58" s="102"/>
      <c r="LZ58" s="102"/>
      <c r="MA58" s="102"/>
      <c r="MB58" s="102"/>
      <c r="MC58" s="102"/>
      <c r="MD58" s="102"/>
      <c r="ME58" s="102"/>
      <c r="MF58" s="102"/>
      <c r="MG58" s="102"/>
      <c r="MH58" s="102"/>
      <c r="MI58" s="102"/>
      <c r="MJ58" s="102"/>
      <c r="MK58" s="102"/>
      <c r="ML58" s="102"/>
      <c r="MM58" s="102"/>
      <c r="MN58" s="102"/>
      <c r="MO58" s="102"/>
      <c r="MP58" s="102"/>
      <c r="MQ58" s="102"/>
      <c r="MR58" s="102"/>
      <c r="MS58" s="102"/>
      <c r="MT58" s="102"/>
      <c r="MU58" s="102"/>
      <c r="MV58" s="102"/>
      <c r="MW58" s="102"/>
      <c r="MX58" s="102"/>
      <c r="MY58" s="102"/>
      <c r="MZ58" s="102"/>
      <c r="NA58" s="102"/>
      <c r="NB58" s="102"/>
      <c r="NC58" s="102"/>
      <c r="ND58" s="102"/>
      <c r="NE58" s="102"/>
      <c r="NF58" s="102"/>
      <c r="NG58" s="102"/>
      <c r="NH58" s="102"/>
      <c r="NI58" s="102"/>
      <c r="NJ58" s="102"/>
      <c r="NK58" s="102"/>
      <c r="NL58" s="102"/>
      <c r="NM58" s="102"/>
      <c r="NN58" s="102"/>
      <c r="NO58" s="102"/>
      <c r="NP58" s="102"/>
      <c r="NQ58" s="102"/>
      <c r="NR58" s="102"/>
      <c r="NS58" s="102"/>
      <c r="NT58" s="102"/>
      <c r="NU58" s="102"/>
      <c r="NV58" s="102"/>
      <c r="NW58" s="102"/>
      <c r="NX58" s="102"/>
      <c r="NY58" s="102"/>
      <c r="NZ58" s="102"/>
      <c r="OA58" s="102"/>
      <c r="OB58" s="102"/>
      <c r="OC58" s="102"/>
      <c r="OD58" s="102"/>
      <c r="OE58" s="102"/>
      <c r="OF58" s="102"/>
      <c r="OG58" s="102"/>
      <c r="OH58" s="102"/>
      <c r="OI58" s="102"/>
      <c r="OJ58" s="102"/>
      <c r="OK58" s="102"/>
      <c r="OL58" s="102"/>
      <c r="OM58" s="102"/>
      <c r="ON58" s="102"/>
      <c r="OO58" s="102"/>
      <c r="OP58" s="102"/>
      <c r="OQ58" s="102"/>
      <c r="OR58" s="102"/>
      <c r="OS58" s="102"/>
      <c r="OT58" s="102"/>
      <c r="OU58" s="102"/>
      <c r="OV58" s="102"/>
      <c r="OW58" s="102"/>
      <c r="OX58" s="102"/>
      <c r="OY58" s="102"/>
      <c r="OZ58" s="102"/>
      <c r="PA58" s="102"/>
      <c r="PB58" s="102"/>
      <c r="PC58" s="102"/>
      <c r="PD58" s="102"/>
      <c r="PE58" s="102"/>
      <c r="PF58" s="102"/>
      <c r="PG58" s="102"/>
      <c r="PH58" s="102"/>
      <c r="PI58" s="102"/>
      <c r="PJ58" s="102"/>
      <c r="PK58" s="102"/>
      <c r="PL58" s="102"/>
      <c r="PM58" s="102"/>
      <c r="PN58" s="102"/>
      <c r="PO58" s="102"/>
      <c r="PP58" s="102"/>
      <c r="PQ58" s="102"/>
      <c r="PR58" s="102"/>
      <c r="PS58" s="102"/>
      <c r="PT58" s="102"/>
      <c r="PU58" s="102"/>
      <c r="PV58" s="102"/>
      <c r="PW58" s="102"/>
      <c r="PX58" s="102"/>
      <c r="PY58" s="102"/>
      <c r="PZ58" s="102"/>
      <c r="QA58" s="102"/>
      <c r="QB58" s="102"/>
      <c r="QC58" s="102"/>
      <c r="QD58" s="102"/>
      <c r="QE58" s="102"/>
      <c r="QF58" s="102"/>
      <c r="QG58" s="102"/>
      <c r="QH58" s="102"/>
      <c r="QI58" s="102"/>
      <c r="QJ58" s="102"/>
      <c r="QK58" s="102"/>
      <c r="QL58" s="102"/>
      <c r="QM58" s="102"/>
      <c r="QN58" s="102"/>
      <c r="QO58" s="102"/>
      <c r="QP58" s="102"/>
      <c r="QQ58" s="102"/>
      <c r="QR58" s="102"/>
      <c r="QS58" s="102"/>
      <c r="QT58" s="102"/>
      <c r="QU58" s="102"/>
      <c r="QV58" s="102"/>
      <c r="QW58" s="102"/>
      <c r="QX58" s="102"/>
      <c r="QY58" s="102"/>
      <c r="QZ58" s="102"/>
      <c r="RA58" s="102"/>
      <c r="RB58" s="102"/>
      <c r="RC58" s="102"/>
      <c r="RD58" s="102"/>
      <c r="RE58" s="102"/>
      <c r="RF58" s="102"/>
      <c r="RG58" s="102"/>
      <c r="RH58" s="102"/>
      <c r="RI58" s="102"/>
      <c r="RJ58" s="102"/>
      <c r="RK58" s="102"/>
      <c r="RL58" s="102"/>
      <c r="RM58" s="102"/>
      <c r="RN58" s="102"/>
      <c r="RO58" s="102"/>
      <c r="RP58" s="102"/>
      <c r="RQ58" s="102"/>
      <c r="RR58" s="102"/>
      <c r="RS58" s="102"/>
      <c r="RT58" s="102"/>
      <c r="RU58" s="102"/>
      <c r="RV58" s="102"/>
      <c r="RW58" s="102"/>
      <c r="RX58" s="102"/>
      <c r="RY58" s="102"/>
      <c r="RZ58" s="102"/>
      <c r="SA58" s="102"/>
      <c r="SB58" s="102"/>
      <c r="SC58" s="102"/>
      <c r="SD58" s="102"/>
      <c r="SE58" s="102"/>
      <c r="SF58" s="102"/>
      <c r="SG58" s="102"/>
      <c r="SH58" s="102"/>
      <c r="SI58" s="102"/>
      <c r="SJ58" s="102"/>
      <c r="SK58" s="102"/>
      <c r="SL58" s="102"/>
      <c r="SM58" s="102"/>
      <c r="SN58" s="102"/>
      <c r="SO58" s="102"/>
      <c r="SP58" s="102"/>
      <c r="SQ58" s="102"/>
      <c r="SR58" s="102"/>
      <c r="SS58" s="102"/>
      <c r="ST58" s="102"/>
      <c r="SU58" s="102"/>
      <c r="SV58" s="102"/>
      <c r="SW58" s="102"/>
      <c r="SX58" s="102"/>
      <c r="SY58" s="102"/>
      <c r="SZ58" s="102"/>
      <c r="TA58" s="102"/>
      <c r="TB58" s="102"/>
      <c r="TC58" s="102"/>
      <c r="TD58" s="102"/>
      <c r="TE58" s="102"/>
      <c r="TF58" s="102"/>
      <c r="TG58" s="102"/>
      <c r="TH58" s="102"/>
      <c r="TI58" s="102"/>
      <c r="TJ58" s="102"/>
      <c r="TK58" s="102"/>
      <c r="TL58" s="102"/>
      <c r="TM58" s="102"/>
      <c r="TN58" s="102"/>
      <c r="TO58" s="102"/>
      <c r="TP58" s="102"/>
      <c r="TQ58" s="102"/>
      <c r="TR58" s="102"/>
      <c r="TS58" s="102"/>
      <c r="TT58" s="102"/>
      <c r="TU58" s="102"/>
      <c r="TV58" s="102"/>
      <c r="TW58" s="102"/>
      <c r="TX58" s="102"/>
      <c r="TY58" s="102"/>
      <c r="TZ58" s="102"/>
      <c r="UA58" s="102"/>
      <c r="UB58" s="102"/>
      <c r="UC58" s="102"/>
      <c r="UD58" s="102"/>
      <c r="UE58" s="102"/>
      <c r="UF58" s="102"/>
      <c r="UG58" s="102"/>
      <c r="UH58" s="102"/>
      <c r="UI58" s="102"/>
      <c r="UJ58" s="102"/>
      <c r="UK58" s="102"/>
      <c r="UL58" s="102"/>
      <c r="UM58" s="102"/>
      <c r="UN58" s="102"/>
      <c r="UO58" s="102"/>
      <c r="UP58" s="102"/>
      <c r="UQ58" s="102"/>
      <c r="UR58" s="102"/>
      <c r="US58" s="102"/>
      <c r="UT58" s="102"/>
      <c r="UU58" s="102"/>
      <c r="UV58" s="102"/>
      <c r="UW58" s="102"/>
      <c r="UX58" s="102"/>
      <c r="UY58" s="102"/>
      <c r="UZ58" s="102"/>
      <c r="VA58" s="102"/>
      <c r="VB58" s="102"/>
      <c r="VC58" s="102"/>
      <c r="VD58" s="102"/>
      <c r="VE58" s="102"/>
      <c r="VF58" s="102"/>
      <c r="VG58" s="102"/>
      <c r="VH58" s="102"/>
      <c r="VI58" s="102"/>
      <c r="VJ58" s="102"/>
      <c r="VK58" s="102"/>
      <c r="VL58" s="102"/>
      <c r="VM58" s="102"/>
      <c r="VN58" s="102"/>
      <c r="VO58" s="102"/>
      <c r="VP58" s="102"/>
      <c r="VQ58" s="102"/>
      <c r="VR58" s="102"/>
      <c r="VS58" s="102"/>
      <c r="VT58" s="102"/>
      <c r="VU58" s="102"/>
      <c r="VV58" s="102"/>
      <c r="VW58" s="102"/>
      <c r="VX58" s="102"/>
      <c r="VY58" s="102"/>
      <c r="VZ58" s="102"/>
      <c r="WA58" s="102"/>
      <c r="WB58" s="102"/>
      <c r="WC58" s="102"/>
      <c r="WD58" s="102"/>
      <c r="WE58" s="102"/>
      <c r="WF58" s="102"/>
      <c r="WG58" s="102"/>
      <c r="WH58" s="102"/>
      <c r="WI58" s="102"/>
      <c r="WJ58" s="102"/>
      <c r="WK58" s="102"/>
      <c r="WL58" s="102"/>
      <c r="WM58" s="102"/>
      <c r="WN58" s="102"/>
      <c r="WO58" s="102"/>
      <c r="WP58" s="102"/>
      <c r="WQ58" s="102"/>
      <c r="WR58" s="102"/>
      <c r="WS58" s="102"/>
      <c r="WT58" s="102"/>
      <c r="WU58" s="102"/>
      <c r="WV58" s="102"/>
      <c r="WW58" s="102"/>
      <c r="WX58" s="102"/>
      <c r="WY58" s="102"/>
      <c r="WZ58" s="102"/>
      <c r="XA58" s="102"/>
      <c r="XB58" s="102"/>
      <c r="XC58" s="102"/>
      <c r="XD58" s="102"/>
      <c r="XE58" s="102"/>
      <c r="XF58" s="102"/>
      <c r="XG58" s="102"/>
      <c r="XH58" s="102"/>
      <c r="XI58" s="102"/>
      <c r="XJ58" s="102"/>
      <c r="XK58" s="102"/>
      <c r="XL58" s="102"/>
      <c r="XM58" s="102"/>
      <c r="XN58" s="102"/>
      <c r="XO58" s="102"/>
      <c r="XP58" s="102"/>
      <c r="XQ58" s="102"/>
      <c r="XR58" s="102"/>
      <c r="XS58" s="102"/>
      <c r="XT58" s="102"/>
      <c r="XU58" s="102"/>
      <c r="XV58" s="102"/>
      <c r="XW58" s="102"/>
      <c r="XX58" s="102"/>
      <c r="XY58" s="102"/>
      <c r="XZ58" s="102"/>
      <c r="YA58" s="102"/>
      <c r="YB58" s="102"/>
      <c r="YC58" s="102"/>
      <c r="YD58" s="102"/>
      <c r="YE58" s="102"/>
      <c r="YF58" s="102"/>
      <c r="YG58" s="102"/>
      <c r="YH58" s="102"/>
      <c r="YI58" s="102"/>
      <c r="YJ58" s="102"/>
      <c r="YK58" s="102"/>
      <c r="YL58" s="102"/>
      <c r="YM58" s="102"/>
      <c r="YN58" s="102"/>
      <c r="YO58" s="102"/>
      <c r="YP58" s="102"/>
      <c r="YQ58" s="102"/>
      <c r="YR58" s="102"/>
      <c r="YS58" s="102"/>
      <c r="YT58" s="102"/>
      <c r="YU58" s="102"/>
      <c r="YV58" s="102"/>
      <c r="YW58" s="102"/>
      <c r="YX58" s="102"/>
      <c r="YY58" s="102"/>
      <c r="YZ58" s="102"/>
      <c r="ZA58" s="102"/>
      <c r="ZB58" s="102"/>
      <c r="ZC58" s="102"/>
      <c r="ZD58" s="102"/>
      <c r="ZE58" s="102"/>
      <c r="ZF58" s="102"/>
      <c r="ZG58" s="102"/>
      <c r="ZH58" s="102"/>
      <c r="ZI58" s="102"/>
      <c r="ZJ58" s="102"/>
      <c r="ZK58" s="102"/>
      <c r="ZL58" s="102"/>
      <c r="ZM58" s="102"/>
      <c r="ZN58" s="102"/>
      <c r="ZO58" s="102"/>
      <c r="ZP58" s="102"/>
      <c r="ZQ58" s="102"/>
      <c r="ZR58" s="102"/>
      <c r="ZS58" s="102"/>
      <c r="ZT58" s="102"/>
      <c r="ZU58" s="102"/>
      <c r="ZV58" s="102"/>
      <c r="ZW58" s="102"/>
      <c r="ZX58" s="102"/>
      <c r="ZY58" s="102"/>
      <c r="ZZ58" s="102"/>
      <c r="AAA58" s="102"/>
      <c r="AAB58" s="102"/>
      <c r="AAC58" s="102"/>
      <c r="AAD58" s="102"/>
      <c r="AAE58" s="102"/>
      <c r="AAF58" s="102"/>
      <c r="AAG58" s="102"/>
      <c r="AAH58" s="102"/>
      <c r="AAI58" s="102"/>
      <c r="AAJ58" s="102"/>
      <c r="AAK58" s="102"/>
      <c r="AAL58" s="102"/>
      <c r="AAM58" s="102"/>
      <c r="AAN58" s="102"/>
      <c r="AAO58" s="102"/>
      <c r="AAP58" s="102"/>
      <c r="AAQ58" s="102"/>
      <c r="AAR58" s="102"/>
      <c r="AAS58" s="102"/>
      <c r="AAT58" s="102"/>
      <c r="AAU58" s="102"/>
      <c r="AAV58" s="102"/>
      <c r="AAW58" s="102"/>
      <c r="AAX58" s="102"/>
      <c r="AAY58" s="102"/>
      <c r="AAZ58" s="102"/>
      <c r="ABA58" s="102"/>
      <c r="ABB58" s="102"/>
      <c r="ABC58" s="102"/>
      <c r="ABD58" s="102"/>
      <c r="ABE58" s="102"/>
      <c r="ABF58" s="102"/>
      <c r="ABG58" s="102"/>
      <c r="ABH58" s="102"/>
      <c r="ABI58" s="102"/>
      <c r="ABJ58" s="102"/>
      <c r="ABK58" s="102"/>
      <c r="ABL58" s="102"/>
      <c r="ABM58" s="102"/>
      <c r="ABN58" s="102"/>
      <c r="ABO58" s="102"/>
      <c r="ABP58" s="102"/>
      <c r="ABQ58" s="102"/>
      <c r="ABR58" s="102"/>
      <c r="ABS58" s="102"/>
      <c r="ABT58" s="102"/>
      <c r="ABU58" s="102"/>
      <c r="ABV58" s="102"/>
      <c r="ABW58" s="102"/>
      <c r="ABX58" s="102"/>
      <c r="ABY58" s="102"/>
      <c r="ABZ58" s="102"/>
      <c r="ACA58" s="102"/>
      <c r="ACB58" s="102"/>
      <c r="ACC58" s="102"/>
      <c r="ACD58" s="102"/>
      <c r="ACE58" s="102"/>
      <c r="ACF58" s="102"/>
      <c r="ACG58" s="102"/>
      <c r="ACH58" s="102"/>
      <c r="ACI58" s="102"/>
      <c r="ACJ58" s="102"/>
      <c r="ACK58" s="102"/>
      <c r="ACL58" s="102"/>
      <c r="ACM58" s="102"/>
      <c r="ACN58" s="102"/>
      <c r="ACO58" s="102"/>
      <c r="ACP58" s="102"/>
      <c r="ACQ58" s="102"/>
      <c r="ACR58" s="102"/>
      <c r="ACS58" s="102"/>
      <c r="ACT58" s="102"/>
      <c r="ACU58" s="102"/>
      <c r="ACV58" s="102"/>
      <c r="ACW58" s="102"/>
      <c r="ACX58" s="102"/>
      <c r="ACY58" s="102"/>
      <c r="ACZ58" s="102"/>
      <c r="ADA58" s="102"/>
      <c r="ADB58" s="102"/>
      <c r="ADC58" s="102"/>
      <c r="ADD58" s="102"/>
      <c r="ADE58" s="102"/>
      <c r="ADF58" s="102"/>
      <c r="ADG58" s="102"/>
      <c r="ADH58" s="102"/>
      <c r="ADI58" s="102"/>
      <c r="ADJ58" s="102"/>
      <c r="ADK58" s="102"/>
      <c r="ADL58" s="102"/>
      <c r="ADM58" s="102"/>
      <c r="ADN58" s="102"/>
      <c r="ADO58" s="102"/>
      <c r="ADP58" s="102"/>
      <c r="ADQ58" s="102"/>
      <c r="ADR58" s="102"/>
      <c r="ADS58" s="102"/>
      <c r="ADT58" s="102"/>
      <c r="ADU58" s="102"/>
      <c r="ADV58" s="102"/>
      <c r="ADW58" s="102"/>
      <c r="ADX58" s="102"/>
      <c r="ADY58" s="102"/>
      <c r="ADZ58" s="102"/>
      <c r="AEA58" s="102"/>
      <c r="AEB58" s="102"/>
      <c r="AEC58" s="102"/>
      <c r="AED58" s="102"/>
      <c r="AEE58" s="102"/>
      <c r="AEF58" s="102"/>
      <c r="AEG58" s="102"/>
      <c r="AEH58" s="102"/>
      <c r="AEI58" s="102"/>
      <c r="AEJ58" s="102"/>
      <c r="AEK58" s="102"/>
      <c r="AEL58" s="102"/>
      <c r="AEM58" s="102"/>
      <c r="AEN58" s="102"/>
      <c r="AEO58" s="102"/>
      <c r="AEP58" s="102"/>
      <c r="AEQ58" s="102"/>
      <c r="AER58" s="102"/>
      <c r="AES58" s="102"/>
      <c r="AET58" s="102"/>
      <c r="AEU58" s="102"/>
      <c r="AEV58" s="102"/>
      <c r="AEW58" s="102"/>
      <c r="AEX58" s="102"/>
      <c r="AEY58" s="102"/>
      <c r="AEZ58" s="102"/>
      <c r="AFA58" s="102"/>
      <c r="AFB58" s="102"/>
      <c r="AFC58" s="102"/>
      <c r="AFD58" s="102"/>
      <c r="AFE58" s="102"/>
      <c r="AFF58" s="102"/>
      <c r="AFG58" s="102"/>
      <c r="AFH58" s="102"/>
      <c r="AFI58" s="102"/>
      <c r="AFJ58" s="102"/>
      <c r="AFK58" s="102"/>
      <c r="AFL58" s="102"/>
      <c r="AFM58" s="102"/>
      <c r="AFN58" s="102"/>
      <c r="AFO58" s="102"/>
      <c r="AFP58" s="102"/>
      <c r="AFQ58" s="102"/>
      <c r="AFR58" s="102"/>
      <c r="AFS58" s="102"/>
      <c r="AFT58" s="102"/>
      <c r="AFU58" s="102"/>
      <c r="AFV58" s="102"/>
      <c r="AFW58" s="102"/>
      <c r="AFX58" s="102"/>
      <c r="AFY58" s="102"/>
      <c r="AFZ58" s="102"/>
      <c r="AGA58" s="102"/>
      <c r="AGB58" s="102"/>
      <c r="AGC58" s="102"/>
      <c r="AGD58" s="102"/>
      <c r="AGE58" s="102"/>
      <c r="AGF58" s="102"/>
      <c r="AGG58" s="102"/>
      <c r="AGH58" s="102"/>
      <c r="AGI58" s="102"/>
      <c r="AGJ58" s="102"/>
      <c r="AGK58" s="102"/>
      <c r="AGL58" s="102"/>
      <c r="AGM58" s="102"/>
      <c r="AGN58" s="102"/>
      <c r="AGO58" s="102"/>
      <c r="AGP58" s="102"/>
      <c r="AGQ58" s="102"/>
      <c r="AGR58" s="102"/>
      <c r="AGS58" s="102"/>
      <c r="AGT58" s="102"/>
      <c r="AGU58" s="102"/>
      <c r="AGV58" s="102"/>
      <c r="AGW58" s="102"/>
      <c r="AGX58" s="102"/>
      <c r="AGY58" s="102"/>
      <c r="AGZ58" s="102"/>
      <c r="AHA58" s="102"/>
      <c r="AHB58" s="102"/>
      <c r="AHC58" s="102"/>
      <c r="AHD58" s="102"/>
      <c r="AHE58" s="102"/>
      <c r="AHF58" s="102"/>
      <c r="AHG58" s="102"/>
      <c r="AHH58" s="102"/>
      <c r="AHI58" s="102"/>
      <c r="AHJ58" s="102"/>
      <c r="AHK58" s="102"/>
      <c r="AHL58" s="102"/>
      <c r="AHM58" s="102"/>
      <c r="AHN58" s="102"/>
      <c r="AHO58" s="102"/>
    </row>
    <row r="59" spans="1:899">
      <c r="A59" s="37" t="s">
        <v>17</v>
      </c>
      <c r="B59" s="23" t="s">
        <v>116</v>
      </c>
      <c r="C59" s="23"/>
      <c r="D59" s="23"/>
      <c r="E59" s="31" t="s">
        <v>117</v>
      </c>
      <c r="F59" s="23"/>
      <c r="G59" s="16"/>
    </row>
    <row r="60" spans="1:899" ht="110.25">
      <c r="A60" s="94" t="s">
        <v>15</v>
      </c>
      <c r="B60" s="27"/>
      <c r="C60" s="26" t="s">
        <v>118</v>
      </c>
      <c r="D60" s="24"/>
      <c r="E60" s="63" t="s">
        <v>119</v>
      </c>
      <c r="F60" s="81">
        <v>0</v>
      </c>
      <c r="G60" s="2" t="s">
        <v>120</v>
      </c>
    </row>
    <row r="61" spans="1:899">
      <c r="A61" s="103" t="s">
        <v>15</v>
      </c>
      <c r="B61" s="64"/>
      <c r="C61" s="65" t="s">
        <v>23</v>
      </c>
      <c r="D61" s="66"/>
      <c r="E61" s="73" t="s">
        <v>18</v>
      </c>
      <c r="F61" s="68">
        <v>0</v>
      </c>
      <c r="G61" s="69" t="s">
        <v>19</v>
      </c>
    </row>
    <row r="62" spans="1:899">
      <c r="A62" s="94" t="s">
        <v>15</v>
      </c>
      <c r="B62" s="27"/>
      <c r="C62" s="26" t="s">
        <v>121</v>
      </c>
      <c r="D62" s="24"/>
      <c r="E62" s="63" t="s">
        <v>122</v>
      </c>
      <c r="F62" s="81">
        <v>0</v>
      </c>
      <c r="G62" s="2" t="s">
        <v>123</v>
      </c>
    </row>
    <row r="63" spans="1:899">
      <c r="A63" s="103" t="s">
        <v>15</v>
      </c>
      <c r="B63" s="64"/>
      <c r="C63" s="65" t="s">
        <v>124</v>
      </c>
      <c r="D63" s="66"/>
      <c r="E63" s="73" t="s">
        <v>18</v>
      </c>
      <c r="F63" s="68">
        <v>0</v>
      </c>
      <c r="G63" s="69" t="s">
        <v>19</v>
      </c>
    </row>
    <row r="64" spans="1:899">
      <c r="A64" s="37" t="s">
        <v>17</v>
      </c>
      <c r="B64" s="23" t="s">
        <v>565</v>
      </c>
      <c r="C64" s="23"/>
      <c r="D64" s="23"/>
      <c r="E64" s="31" t="s">
        <v>566</v>
      </c>
      <c r="F64" s="23"/>
      <c r="G64" s="16"/>
    </row>
    <row r="65" spans="1:7">
      <c r="A65" s="94" t="s">
        <v>15</v>
      </c>
      <c r="B65" s="27"/>
      <c r="C65" s="26" t="s">
        <v>561</v>
      </c>
      <c r="D65" s="24"/>
      <c r="E65" s="63" t="s">
        <v>567</v>
      </c>
      <c r="F65" s="81">
        <v>63</v>
      </c>
      <c r="G65" s="2" t="s">
        <v>568</v>
      </c>
    </row>
    <row r="66" spans="1:7">
      <c r="A66" s="94" t="s">
        <v>15</v>
      </c>
      <c r="B66" s="27"/>
      <c r="C66" s="26" t="s">
        <v>562</v>
      </c>
      <c r="D66" s="24"/>
      <c r="E66" s="63" t="s">
        <v>569</v>
      </c>
      <c r="F66" s="81">
        <v>63</v>
      </c>
      <c r="G66" s="2" t="s">
        <v>568</v>
      </c>
    </row>
    <row r="67" spans="1:7">
      <c r="A67" s="103" t="s">
        <v>15</v>
      </c>
      <c r="B67" s="64"/>
      <c r="C67" s="65" t="s">
        <v>571</v>
      </c>
      <c r="D67" s="66"/>
      <c r="E67" s="73" t="s">
        <v>18</v>
      </c>
      <c r="F67" s="68">
        <v>0</v>
      </c>
      <c r="G67" s="69" t="s">
        <v>19</v>
      </c>
    </row>
    <row r="68" spans="1:7">
      <c r="A68" s="94" t="s">
        <v>15</v>
      </c>
      <c r="B68" s="27"/>
      <c r="C68" s="26" t="s">
        <v>251</v>
      </c>
      <c r="D68" s="24"/>
      <c r="E68" s="63" t="s">
        <v>570</v>
      </c>
      <c r="F68" s="81">
        <v>0</v>
      </c>
      <c r="G68" s="2" t="s">
        <v>572</v>
      </c>
    </row>
  </sheetData>
  <dataConsolidate/>
  <phoneticPr fontId="2" type="noConversion"/>
  <conditionalFormatting sqref="A3">
    <cfRule type="expression" dxfId="69" priority="1">
      <formula>$A3="$ignore_reg"</formula>
    </cfRule>
  </conditionalFormatting>
  <conditionalFormatting sqref="A6">
    <cfRule type="expression" dxfId="68" priority="4">
      <formula>$A6="$ignore_reg"</formula>
    </cfRule>
  </conditionalFormatting>
  <conditionalFormatting sqref="A9">
    <cfRule type="expression" dxfId="67" priority="3">
      <formula>$A9="$ignore_reg"</formula>
    </cfRule>
  </conditionalFormatting>
  <conditionalFormatting sqref="A22">
    <cfRule type="expression" dxfId="66" priority="20">
      <formula>$A22="$ignore_reg"</formula>
    </cfRule>
  </conditionalFormatting>
  <conditionalFormatting sqref="A27">
    <cfRule type="expression" dxfId="65" priority="19">
      <formula>$A27="$ignore_reg"</formula>
    </cfRule>
  </conditionalFormatting>
  <conditionalFormatting sqref="A29">
    <cfRule type="expression" dxfId="64" priority="18">
      <formula>$A29="$ignore_reg"</formula>
    </cfRule>
  </conditionalFormatting>
  <conditionalFormatting sqref="A43">
    <cfRule type="expression" dxfId="63" priority="13">
      <formula>$A43="$ignore_reg"</formula>
    </cfRule>
  </conditionalFormatting>
  <conditionalFormatting sqref="A53">
    <cfRule type="expression" dxfId="62" priority="12">
      <formula>$A53="$ignore_reg"</formula>
    </cfRule>
  </conditionalFormatting>
  <conditionalFormatting sqref="A59">
    <cfRule type="expression" dxfId="61" priority="11">
      <formula>$A59="$ignore_reg"</formula>
    </cfRule>
  </conditionalFormatting>
  <conditionalFormatting sqref="A64">
    <cfRule type="expression" dxfId="60" priority="2">
      <formula>$A64="$ignore_reg"</formula>
    </cfRule>
  </conditionalFormatting>
  <dataValidations count="1">
    <dataValidation type="list" allowBlank="1" showInputMessage="1" showErrorMessage="1" sqref="A22 A27 A29 A43 A53 A59 A6 A9 A64 A3" xr:uid="{480FF97C-D36D-4AA1-96AF-314910EC7D4E}">
      <formula1>"$reg32, $ignore_reg"</formula1>
    </dataValidation>
  </dataValidations>
  <pageMargins left="0.7" right="0.7" top="0.75" bottom="0.75" header="0.3" footer="0.3"/>
  <pageSetup paperSize="9"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41AD-2832-475D-8972-1D57D39E3F90}">
  <sheetPr>
    <pageSetUpPr fitToPage="1"/>
  </sheetPr>
  <dimension ref="A1:BO207"/>
  <sheetViews>
    <sheetView topLeftCell="A19" zoomScale="85" zoomScaleNormal="85" workbookViewId="0">
      <selection activeCell="F104" sqref="F104"/>
    </sheetView>
  </sheetViews>
  <sheetFormatPr defaultColWidth="8.7109375" defaultRowHeight="16.5"/>
  <cols>
    <col min="1" max="1" width="13.28515625" style="36" customWidth="1"/>
    <col min="2" max="2" width="24.28515625" bestFit="1" customWidth="1"/>
    <col min="3" max="3" width="8.28515625" style="25" customWidth="1"/>
    <col min="4" max="4" width="8.140625" style="25" customWidth="1"/>
    <col min="5" max="5" width="24.140625" style="21" customWidth="1"/>
    <col min="6" max="6" width="13.28515625" style="25" customWidth="1"/>
    <col min="7" max="7" width="68.7109375" style="14" customWidth="1"/>
    <col min="8" max="8" width="21" customWidth="1"/>
  </cols>
  <sheetData>
    <row r="1" spans="1:67" s="7" customFormat="1" ht="17.45" customHeight="1" thickBot="1">
      <c r="A1" s="35" t="s">
        <v>5</v>
      </c>
      <c r="B1" s="29" t="s">
        <v>6</v>
      </c>
      <c r="C1" s="18" t="s">
        <v>7</v>
      </c>
      <c r="D1" s="18" t="s">
        <v>8</v>
      </c>
      <c r="E1" s="1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row>
    <row r="2" spans="1:67" s="11" customFormat="1">
      <c r="A2" s="97" t="s">
        <v>12</v>
      </c>
      <c r="B2" s="8" t="s">
        <v>129</v>
      </c>
      <c r="C2" s="22"/>
      <c r="D2" s="22"/>
      <c r="E2" s="19"/>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row>
    <row r="3" spans="1:67" s="17" customFormat="1" ht="16.149999999999999" customHeight="1">
      <c r="A3" s="47" t="s">
        <v>17</v>
      </c>
      <c r="B3" s="48" t="s">
        <v>130</v>
      </c>
      <c r="C3" s="49"/>
      <c r="D3" s="48"/>
      <c r="E3" s="50" t="s">
        <v>131</v>
      </c>
      <c r="F3" s="48"/>
      <c r="G3" s="51"/>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row>
    <row r="4" spans="1:67" ht="31.5">
      <c r="A4" s="74" t="s">
        <v>15</v>
      </c>
      <c r="B4" s="75"/>
      <c r="C4" s="76" t="s">
        <v>42</v>
      </c>
      <c r="D4" s="75"/>
      <c r="E4" s="77" t="s">
        <v>132</v>
      </c>
      <c r="F4" s="70">
        <v>1</v>
      </c>
      <c r="G4" s="69" t="s">
        <v>133</v>
      </c>
    </row>
    <row r="5" spans="1:67">
      <c r="A5" s="52" t="s">
        <v>15</v>
      </c>
      <c r="B5" s="58"/>
      <c r="C5" s="59" t="s">
        <v>134</v>
      </c>
      <c r="D5" s="58"/>
      <c r="E5" s="60" t="s">
        <v>135</v>
      </c>
      <c r="F5" s="80">
        <v>4096</v>
      </c>
      <c r="G5" s="2" t="s">
        <v>136</v>
      </c>
    </row>
    <row r="6" spans="1:67">
      <c r="A6" s="74" t="s">
        <v>15</v>
      </c>
      <c r="B6" s="75"/>
      <c r="C6" s="76" t="s">
        <v>137</v>
      </c>
      <c r="D6" s="75"/>
      <c r="E6" s="77" t="s">
        <v>138</v>
      </c>
      <c r="F6" s="70">
        <v>32</v>
      </c>
      <c r="G6" s="69" t="s">
        <v>139</v>
      </c>
    </row>
    <row r="7" spans="1:67" s="17" customFormat="1" ht="16.149999999999999" customHeight="1">
      <c r="A7" s="47" t="s">
        <v>17</v>
      </c>
      <c r="B7" s="48" t="s">
        <v>140</v>
      </c>
      <c r="C7" s="49"/>
      <c r="D7" s="48"/>
      <c r="E7" s="50" t="s">
        <v>141</v>
      </c>
      <c r="F7" s="48"/>
      <c r="G7" s="51"/>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row>
    <row r="8" spans="1:67">
      <c r="A8" s="74" t="s">
        <v>15</v>
      </c>
      <c r="B8" s="75"/>
      <c r="C8" s="76" t="s">
        <v>42</v>
      </c>
      <c r="D8" s="75"/>
      <c r="E8" s="77" t="s">
        <v>142</v>
      </c>
      <c r="F8" s="70">
        <v>1</v>
      </c>
      <c r="G8" s="69" t="s">
        <v>143</v>
      </c>
    </row>
    <row r="9" spans="1:67">
      <c r="A9" s="74" t="s">
        <v>15</v>
      </c>
      <c r="B9" s="75"/>
      <c r="C9" s="76" t="s">
        <v>82</v>
      </c>
      <c r="D9" s="75"/>
      <c r="E9" s="77" t="s">
        <v>144</v>
      </c>
      <c r="F9" s="70">
        <v>1</v>
      </c>
      <c r="G9" s="69" t="s">
        <v>145</v>
      </c>
    </row>
    <row r="10" spans="1:67">
      <c r="A10" s="74" t="s">
        <v>15</v>
      </c>
      <c r="B10" s="75"/>
      <c r="C10" s="76" t="s">
        <v>146</v>
      </c>
      <c r="D10" s="75"/>
      <c r="E10" s="77" t="s">
        <v>147</v>
      </c>
      <c r="F10" s="70">
        <v>0</v>
      </c>
      <c r="G10" s="69" t="s">
        <v>148</v>
      </c>
    </row>
    <row r="11" spans="1:67">
      <c r="A11" s="74" t="s">
        <v>15</v>
      </c>
      <c r="B11" s="75"/>
      <c r="C11" s="76" t="s">
        <v>149</v>
      </c>
      <c r="D11" s="75"/>
      <c r="E11" s="77" t="s">
        <v>18</v>
      </c>
      <c r="F11" s="70">
        <v>0</v>
      </c>
      <c r="G11" s="69" t="s">
        <v>19</v>
      </c>
    </row>
    <row r="12" spans="1:67" s="17" customFormat="1" ht="16.149999999999999" customHeight="1">
      <c r="A12" s="47" t="s">
        <v>17</v>
      </c>
      <c r="B12" s="48" t="s">
        <v>150</v>
      </c>
      <c r="C12" s="49"/>
      <c r="D12" s="48"/>
      <c r="E12" s="50" t="s">
        <v>151</v>
      </c>
      <c r="F12" s="48"/>
      <c r="G12" s="51"/>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row>
    <row r="13" spans="1:67">
      <c r="A13" s="74" t="s">
        <v>15</v>
      </c>
      <c r="B13" s="75"/>
      <c r="C13" s="76" t="s">
        <v>16</v>
      </c>
      <c r="D13" s="75"/>
      <c r="E13" s="77" t="s">
        <v>152</v>
      </c>
      <c r="F13" s="70">
        <v>0</v>
      </c>
      <c r="G13" s="69" t="s">
        <v>148</v>
      </c>
      <c r="H13" t="s">
        <v>525</v>
      </c>
    </row>
    <row r="14" spans="1:67" s="17" customFormat="1" ht="16.149999999999999" customHeight="1">
      <c r="A14" s="47" t="s">
        <v>17</v>
      </c>
      <c r="B14" s="48" t="s">
        <v>533</v>
      </c>
      <c r="C14" s="49"/>
      <c r="D14" s="48"/>
      <c r="E14" s="50" t="s">
        <v>153</v>
      </c>
      <c r="F14" s="48"/>
      <c r="G14" s="51"/>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row>
    <row r="15" spans="1:67">
      <c r="A15" s="74" t="s">
        <v>15</v>
      </c>
      <c r="B15" s="75"/>
      <c r="C15" s="76" t="s">
        <v>154</v>
      </c>
      <c r="D15" s="75"/>
      <c r="E15" s="77" t="s">
        <v>155</v>
      </c>
      <c r="F15" s="70">
        <v>8192</v>
      </c>
      <c r="G15" s="69" t="s">
        <v>148</v>
      </c>
    </row>
    <row r="16" spans="1:67">
      <c r="A16" s="74" t="s">
        <v>15</v>
      </c>
      <c r="B16" s="75"/>
      <c r="C16" s="76" t="s">
        <v>156</v>
      </c>
      <c r="D16" s="75"/>
      <c r="E16" s="77" t="s">
        <v>157</v>
      </c>
      <c r="F16" s="70">
        <v>0</v>
      </c>
      <c r="G16" s="69" t="s">
        <v>148</v>
      </c>
    </row>
    <row r="17" spans="1:67" s="72" customFormat="1">
      <c r="A17" s="53" t="s">
        <v>17</v>
      </c>
      <c r="B17" s="54" t="s">
        <v>262</v>
      </c>
      <c r="C17" s="55"/>
      <c r="D17" s="54"/>
      <c r="E17" s="56" t="s">
        <v>263</v>
      </c>
      <c r="F17" s="54"/>
      <c r="G17" s="5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row>
    <row r="18" spans="1:67" ht="47.25">
      <c r="A18" s="103" t="s">
        <v>15</v>
      </c>
      <c r="B18" s="78"/>
      <c r="C18" s="65" t="s">
        <v>264</v>
      </c>
      <c r="D18" s="66"/>
      <c r="E18" s="79" t="s">
        <v>265</v>
      </c>
      <c r="F18" s="68">
        <v>0</v>
      </c>
      <c r="G18" s="69" t="s">
        <v>266</v>
      </c>
    </row>
    <row r="19" spans="1:67" ht="47.25">
      <c r="A19" s="103" t="s">
        <v>15</v>
      </c>
      <c r="B19" s="78"/>
      <c r="C19" s="65" t="s">
        <v>267</v>
      </c>
      <c r="D19" s="66"/>
      <c r="E19" s="79" t="s">
        <v>268</v>
      </c>
      <c r="F19" s="68">
        <v>0</v>
      </c>
      <c r="G19" s="69" t="s">
        <v>269</v>
      </c>
    </row>
    <row r="20" spans="1:67" ht="47.25">
      <c r="A20" s="103" t="s">
        <v>15</v>
      </c>
      <c r="B20" s="78"/>
      <c r="C20" s="65" t="s">
        <v>126</v>
      </c>
      <c r="D20" s="66"/>
      <c r="E20" s="79" t="s">
        <v>270</v>
      </c>
      <c r="F20" s="68">
        <v>1</v>
      </c>
      <c r="G20" s="69" t="s">
        <v>271</v>
      </c>
    </row>
    <row r="21" spans="1:67" ht="47.25">
      <c r="A21" s="103" t="s">
        <v>15</v>
      </c>
      <c r="B21" s="78"/>
      <c r="C21" s="65" t="s">
        <v>127</v>
      </c>
      <c r="D21" s="66"/>
      <c r="E21" s="79" t="s">
        <v>272</v>
      </c>
      <c r="F21" s="68">
        <v>0</v>
      </c>
      <c r="G21" s="69" t="s">
        <v>273</v>
      </c>
    </row>
    <row r="22" spans="1:67" ht="47.25">
      <c r="A22" s="103" t="s">
        <v>15</v>
      </c>
      <c r="B22" s="78"/>
      <c r="C22" s="65" t="s">
        <v>22</v>
      </c>
      <c r="D22" s="66"/>
      <c r="E22" s="79" t="s">
        <v>274</v>
      </c>
      <c r="F22" s="68">
        <v>0</v>
      </c>
      <c r="G22" s="69" t="s">
        <v>275</v>
      </c>
    </row>
    <row r="23" spans="1:67" ht="47.25">
      <c r="A23" s="103" t="s">
        <v>15</v>
      </c>
      <c r="B23" s="78"/>
      <c r="C23" s="65" t="s">
        <v>128</v>
      </c>
      <c r="D23" s="66"/>
      <c r="E23" s="79" t="s">
        <v>276</v>
      </c>
      <c r="F23" s="68">
        <v>0</v>
      </c>
      <c r="G23" s="69" t="s">
        <v>277</v>
      </c>
    </row>
    <row r="24" spans="1:67" ht="47.25">
      <c r="A24" s="103" t="s">
        <v>15</v>
      </c>
      <c r="B24" s="78"/>
      <c r="C24" s="65" t="s">
        <v>278</v>
      </c>
      <c r="D24" s="66"/>
      <c r="E24" s="79" t="s">
        <v>279</v>
      </c>
      <c r="F24" s="68">
        <v>1</v>
      </c>
      <c r="G24" s="69" t="s">
        <v>280</v>
      </c>
    </row>
    <row r="25" spans="1:67" ht="47.25">
      <c r="A25" s="103" t="s">
        <v>15</v>
      </c>
      <c r="B25" s="78"/>
      <c r="C25" s="65" t="s">
        <v>281</v>
      </c>
      <c r="D25" s="66"/>
      <c r="E25" s="79" t="s">
        <v>282</v>
      </c>
      <c r="F25" s="68">
        <v>0</v>
      </c>
      <c r="G25" s="69" t="s">
        <v>283</v>
      </c>
    </row>
    <row r="26" spans="1:67" ht="47.25">
      <c r="A26" s="103" t="s">
        <v>15</v>
      </c>
      <c r="B26" s="78"/>
      <c r="C26" s="65" t="s">
        <v>24</v>
      </c>
      <c r="D26" s="66"/>
      <c r="E26" s="79" t="s">
        <v>284</v>
      </c>
      <c r="F26" s="68">
        <v>0</v>
      </c>
      <c r="G26" s="69" t="s">
        <v>285</v>
      </c>
    </row>
    <row r="27" spans="1:67" ht="47.25">
      <c r="A27" s="103" t="s">
        <v>15</v>
      </c>
      <c r="B27" s="78"/>
      <c r="C27" s="65" t="s">
        <v>286</v>
      </c>
      <c r="D27" s="66"/>
      <c r="E27" s="79" t="s">
        <v>287</v>
      </c>
      <c r="F27" s="68">
        <v>0</v>
      </c>
      <c r="G27" s="69" t="s">
        <v>288</v>
      </c>
    </row>
    <row r="28" spans="1:67" ht="47.25">
      <c r="A28" s="103" t="s">
        <v>15</v>
      </c>
      <c r="B28" s="78"/>
      <c r="C28" s="65" t="s">
        <v>289</v>
      </c>
      <c r="D28" s="66"/>
      <c r="E28" s="79" t="s">
        <v>290</v>
      </c>
      <c r="F28" s="68">
        <v>0</v>
      </c>
      <c r="G28" s="69" t="s">
        <v>291</v>
      </c>
    </row>
    <row r="29" spans="1:67" ht="47.25">
      <c r="A29" s="103" t="s">
        <v>15</v>
      </c>
      <c r="B29" s="78"/>
      <c r="C29" s="65" t="s">
        <v>292</v>
      </c>
      <c r="D29" s="66"/>
      <c r="E29" s="79" t="s">
        <v>293</v>
      </c>
      <c r="F29" s="68">
        <v>0</v>
      </c>
      <c r="G29" s="69" t="s">
        <v>294</v>
      </c>
    </row>
    <row r="30" spans="1:67" ht="47.25">
      <c r="A30" s="103" t="s">
        <v>15</v>
      </c>
      <c r="B30" s="78"/>
      <c r="C30" s="65" t="s">
        <v>26</v>
      </c>
      <c r="D30" s="66"/>
      <c r="E30" s="79" t="s">
        <v>295</v>
      </c>
      <c r="F30" s="68">
        <v>0</v>
      </c>
      <c r="G30" s="69" t="s">
        <v>296</v>
      </c>
    </row>
    <row r="31" spans="1:67">
      <c r="A31" s="103" t="s">
        <v>15</v>
      </c>
      <c r="B31" s="78"/>
      <c r="C31" s="65" t="s">
        <v>297</v>
      </c>
      <c r="D31" s="66"/>
      <c r="E31" s="79" t="s">
        <v>18</v>
      </c>
      <c r="F31" s="68">
        <v>0</v>
      </c>
      <c r="G31" s="69" t="s">
        <v>19</v>
      </c>
    </row>
    <row r="32" spans="1:67" s="72" customFormat="1">
      <c r="A32" s="53" t="s">
        <v>17</v>
      </c>
      <c r="B32" s="54" t="s">
        <v>158</v>
      </c>
      <c r="C32" s="55"/>
      <c r="D32" s="54"/>
      <c r="E32" s="56" t="s">
        <v>159</v>
      </c>
      <c r="F32" s="54"/>
      <c r="G32" s="57"/>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row>
    <row r="33" spans="1:67" ht="78.75">
      <c r="A33" s="94" t="s">
        <v>15</v>
      </c>
      <c r="B33" s="12"/>
      <c r="C33" s="26" t="s">
        <v>31</v>
      </c>
      <c r="D33" s="24"/>
      <c r="E33" s="20" t="s">
        <v>160</v>
      </c>
      <c r="F33" s="81">
        <v>0</v>
      </c>
      <c r="G33" s="2" t="s">
        <v>161</v>
      </c>
    </row>
    <row r="34" spans="1:67" ht="94.5">
      <c r="A34" s="94" t="s">
        <v>15</v>
      </c>
      <c r="B34" s="12"/>
      <c r="C34" s="26" t="s">
        <v>98</v>
      </c>
      <c r="D34" s="24"/>
      <c r="E34" s="20" t="s">
        <v>162</v>
      </c>
      <c r="F34" s="81">
        <v>5</v>
      </c>
      <c r="G34" s="2" t="s">
        <v>163</v>
      </c>
    </row>
    <row r="35" spans="1:67">
      <c r="A35" s="103" t="s">
        <v>15</v>
      </c>
      <c r="B35" s="78"/>
      <c r="C35" s="65" t="s">
        <v>164</v>
      </c>
      <c r="D35" s="66"/>
      <c r="E35" s="79" t="s">
        <v>165</v>
      </c>
      <c r="F35" s="68">
        <v>1</v>
      </c>
      <c r="G35" s="69" t="s">
        <v>139</v>
      </c>
    </row>
    <row r="36" spans="1:67" ht="110.25">
      <c r="A36" s="94" t="s">
        <v>15</v>
      </c>
      <c r="B36" s="12"/>
      <c r="C36" s="26" t="s">
        <v>28</v>
      </c>
      <c r="D36" s="24"/>
      <c r="E36" s="20" t="s">
        <v>166</v>
      </c>
      <c r="F36" s="81">
        <v>0</v>
      </c>
      <c r="G36" s="2" t="s">
        <v>167</v>
      </c>
    </row>
    <row r="37" spans="1:67" ht="78.75">
      <c r="A37" s="94" t="s">
        <v>15</v>
      </c>
      <c r="B37" s="12"/>
      <c r="C37" s="26" t="s">
        <v>168</v>
      </c>
      <c r="D37" s="24"/>
      <c r="E37" s="20" t="s">
        <v>169</v>
      </c>
      <c r="F37" s="81">
        <v>1</v>
      </c>
      <c r="G37" s="2" t="s">
        <v>170</v>
      </c>
    </row>
    <row r="38" spans="1:67" ht="31.5">
      <c r="A38" s="94" t="s">
        <v>15</v>
      </c>
      <c r="B38" s="12"/>
      <c r="C38" s="26" t="s">
        <v>171</v>
      </c>
      <c r="D38" s="24"/>
      <c r="E38" s="20" t="s">
        <v>172</v>
      </c>
      <c r="F38" s="80">
        <v>32</v>
      </c>
      <c r="G38" s="2" t="s">
        <v>520</v>
      </c>
      <c r="H38" t="s">
        <v>521</v>
      </c>
    </row>
    <row r="39" spans="1:67">
      <c r="A39" s="103" t="s">
        <v>15</v>
      </c>
      <c r="B39" s="78"/>
      <c r="C39" s="65" t="s">
        <v>77</v>
      </c>
      <c r="D39" s="66"/>
      <c r="E39" s="79" t="s">
        <v>18</v>
      </c>
      <c r="F39" s="68">
        <v>0</v>
      </c>
      <c r="G39" s="69" t="s">
        <v>19</v>
      </c>
    </row>
    <row r="40" spans="1:67" s="72" customFormat="1">
      <c r="A40" s="53" t="s">
        <v>17</v>
      </c>
      <c r="B40" s="54" t="s">
        <v>173</v>
      </c>
      <c r="C40" s="55"/>
      <c r="D40" s="54"/>
      <c r="E40" s="56" t="s">
        <v>174</v>
      </c>
      <c r="F40" s="54"/>
      <c r="G40" s="57"/>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row>
    <row r="41" spans="1:67" ht="47.25">
      <c r="A41" s="94" t="s">
        <v>15</v>
      </c>
      <c r="B41" s="12"/>
      <c r="C41" s="26" t="s">
        <v>31</v>
      </c>
      <c r="D41" s="24"/>
      <c r="E41" s="20" t="s">
        <v>175</v>
      </c>
      <c r="F41" s="81">
        <v>16</v>
      </c>
      <c r="G41" s="2" t="s">
        <v>176</v>
      </c>
    </row>
    <row r="42" spans="1:67" ht="47.25">
      <c r="A42" s="94" t="s">
        <v>15</v>
      </c>
      <c r="B42" s="12"/>
      <c r="C42" s="26" t="s">
        <v>177</v>
      </c>
      <c r="D42" s="24"/>
      <c r="E42" s="20" t="s">
        <v>178</v>
      </c>
      <c r="F42" s="81">
        <v>16</v>
      </c>
      <c r="G42" s="2" t="s">
        <v>179</v>
      </c>
    </row>
    <row r="43" spans="1:67" ht="31.5">
      <c r="A43" s="103" t="s">
        <v>15</v>
      </c>
      <c r="B43" s="78"/>
      <c r="C43" s="65" t="s">
        <v>57</v>
      </c>
      <c r="D43" s="66"/>
      <c r="E43" s="79" t="s">
        <v>180</v>
      </c>
      <c r="F43" s="68">
        <v>0</v>
      </c>
      <c r="G43" s="69" t="s">
        <v>181</v>
      </c>
    </row>
    <row r="44" spans="1:67" ht="31.5">
      <c r="A44" s="103" t="s">
        <v>15</v>
      </c>
      <c r="B44" s="78"/>
      <c r="C44" s="65" t="s">
        <v>182</v>
      </c>
      <c r="D44" s="66"/>
      <c r="E44" s="79" t="s">
        <v>183</v>
      </c>
      <c r="F44" s="68">
        <v>2</v>
      </c>
      <c r="G44" s="69" t="s">
        <v>184</v>
      </c>
    </row>
    <row r="45" spans="1:67">
      <c r="A45" s="103" t="s">
        <v>15</v>
      </c>
      <c r="B45" s="78"/>
      <c r="C45" s="65" t="s">
        <v>185</v>
      </c>
      <c r="D45" s="66"/>
      <c r="E45" s="79" t="s">
        <v>18</v>
      </c>
      <c r="F45" s="68">
        <v>0</v>
      </c>
      <c r="G45" s="69" t="s">
        <v>19</v>
      </c>
    </row>
    <row r="46" spans="1:67" s="72" customFormat="1">
      <c r="A46" s="53" t="s">
        <v>17</v>
      </c>
      <c r="B46" s="54" t="s">
        <v>216</v>
      </c>
      <c r="C46" s="55"/>
      <c r="D46" s="54"/>
      <c r="E46" s="56" t="s">
        <v>217</v>
      </c>
      <c r="F46" s="54"/>
      <c r="G46" s="57"/>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row>
    <row r="47" spans="1:67">
      <c r="A47" s="94" t="s">
        <v>15</v>
      </c>
      <c r="B47" s="12"/>
      <c r="C47" s="26" t="s">
        <v>573</v>
      </c>
      <c r="D47" s="24"/>
      <c r="E47" s="20" t="s">
        <v>218</v>
      </c>
      <c r="F47" s="81">
        <v>128</v>
      </c>
      <c r="G47" s="2" t="s">
        <v>219</v>
      </c>
    </row>
    <row r="48" spans="1:67">
      <c r="A48" s="94" t="s">
        <v>15</v>
      </c>
      <c r="B48" s="12"/>
      <c r="C48" s="26" t="s">
        <v>574</v>
      </c>
      <c r="D48" s="24"/>
      <c r="E48" s="20" t="s">
        <v>220</v>
      </c>
      <c r="F48" s="61">
        <v>0</v>
      </c>
      <c r="G48" s="2" t="s">
        <v>221</v>
      </c>
    </row>
    <row r="49" spans="1:67">
      <c r="A49" s="94" t="s">
        <v>15</v>
      </c>
      <c r="B49" s="12"/>
      <c r="C49" s="26" t="s">
        <v>575</v>
      </c>
      <c r="D49" s="24"/>
      <c r="E49" s="20" t="s">
        <v>222</v>
      </c>
      <c r="F49" s="61">
        <v>63</v>
      </c>
      <c r="G49" s="2" t="s">
        <v>223</v>
      </c>
    </row>
    <row r="50" spans="1:67">
      <c r="A50" s="103" t="s">
        <v>15</v>
      </c>
      <c r="B50" s="78"/>
      <c r="C50" s="65" t="s">
        <v>576</v>
      </c>
      <c r="D50" s="66"/>
      <c r="E50" s="79" t="s">
        <v>18</v>
      </c>
      <c r="F50" s="68">
        <v>0</v>
      </c>
      <c r="G50" s="69" t="s">
        <v>19</v>
      </c>
    </row>
    <row r="51" spans="1:67" s="72" customFormat="1">
      <c r="A51" s="53" t="s">
        <v>17</v>
      </c>
      <c r="B51" s="54" t="s">
        <v>224</v>
      </c>
      <c r="C51" s="55"/>
      <c r="D51" s="54"/>
      <c r="E51" s="56" t="s">
        <v>225</v>
      </c>
      <c r="F51" s="54"/>
      <c r="G51" s="57"/>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row>
    <row r="52" spans="1:67">
      <c r="A52" s="94" t="s">
        <v>15</v>
      </c>
      <c r="B52" s="12"/>
      <c r="C52" s="26" t="s">
        <v>573</v>
      </c>
      <c r="D52" s="24"/>
      <c r="E52" s="20" t="s">
        <v>218</v>
      </c>
      <c r="F52" s="81">
        <v>128</v>
      </c>
      <c r="G52" s="2" t="s">
        <v>219</v>
      </c>
    </row>
    <row r="53" spans="1:67">
      <c r="A53" s="94" t="s">
        <v>15</v>
      </c>
      <c r="B53" s="12"/>
      <c r="C53" s="26" t="s">
        <v>574</v>
      </c>
      <c r="D53" s="24"/>
      <c r="E53" s="20" t="s">
        <v>220</v>
      </c>
      <c r="F53" s="61">
        <v>0</v>
      </c>
      <c r="G53" s="2" t="s">
        <v>221</v>
      </c>
    </row>
    <row r="54" spans="1:67">
      <c r="A54" s="94" t="s">
        <v>15</v>
      </c>
      <c r="B54" s="12"/>
      <c r="C54" s="26" t="s">
        <v>575</v>
      </c>
      <c r="D54" s="24"/>
      <c r="E54" s="20" t="s">
        <v>222</v>
      </c>
      <c r="F54" s="61">
        <v>63</v>
      </c>
      <c r="G54" s="2" t="s">
        <v>223</v>
      </c>
    </row>
    <row r="55" spans="1:67">
      <c r="A55" s="103" t="s">
        <v>15</v>
      </c>
      <c r="B55" s="78"/>
      <c r="C55" s="65" t="s">
        <v>576</v>
      </c>
      <c r="D55" s="66"/>
      <c r="E55" s="79" t="s">
        <v>18</v>
      </c>
      <c r="F55" s="68">
        <v>0</v>
      </c>
      <c r="G55" s="69" t="s">
        <v>19</v>
      </c>
    </row>
    <row r="56" spans="1:67" s="72" customFormat="1">
      <c r="A56" s="53" t="s">
        <v>17</v>
      </c>
      <c r="B56" s="54" t="s">
        <v>303</v>
      </c>
      <c r="C56" s="55"/>
      <c r="D56" s="54"/>
      <c r="E56" s="56" t="s">
        <v>304</v>
      </c>
      <c r="F56" s="54"/>
      <c r="G56" s="105" t="s">
        <v>532</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row>
    <row r="57" spans="1:67">
      <c r="A57" s="103" t="s">
        <v>15</v>
      </c>
      <c r="B57" s="78"/>
      <c r="C57" s="65" t="s">
        <v>42</v>
      </c>
      <c r="D57" s="66"/>
      <c r="E57" s="79" t="s">
        <v>305</v>
      </c>
      <c r="F57" s="68">
        <v>0</v>
      </c>
      <c r="G57" s="69" t="s">
        <v>148</v>
      </c>
    </row>
    <row r="58" spans="1:67">
      <c r="A58" s="103" t="s">
        <v>15</v>
      </c>
      <c r="B58" s="78"/>
      <c r="C58" s="65" t="s">
        <v>267</v>
      </c>
      <c r="D58" s="66"/>
      <c r="E58" s="79" t="s">
        <v>306</v>
      </c>
      <c r="F58" s="68">
        <v>1</v>
      </c>
      <c r="G58" s="69" t="s">
        <v>307</v>
      </c>
    </row>
    <row r="59" spans="1:67">
      <c r="A59" s="103" t="s">
        <v>15</v>
      </c>
      <c r="B59" s="78"/>
      <c r="C59" s="65" t="s">
        <v>126</v>
      </c>
      <c r="D59" s="66"/>
      <c r="E59" s="79" t="s">
        <v>308</v>
      </c>
      <c r="F59" s="68">
        <v>0</v>
      </c>
      <c r="G59" s="69" t="s">
        <v>309</v>
      </c>
    </row>
    <row r="60" spans="1:67" ht="47.25">
      <c r="A60" s="103" t="s">
        <v>15</v>
      </c>
      <c r="B60" s="78"/>
      <c r="C60" s="65" t="s">
        <v>127</v>
      </c>
      <c r="D60" s="66"/>
      <c r="E60" s="79" t="s">
        <v>310</v>
      </c>
      <c r="F60" s="68">
        <v>0</v>
      </c>
      <c r="G60" s="69" t="s">
        <v>285</v>
      </c>
    </row>
    <row r="61" spans="1:67">
      <c r="A61" s="103" t="s">
        <v>15</v>
      </c>
      <c r="B61" s="78"/>
      <c r="C61" s="65" t="s">
        <v>311</v>
      </c>
      <c r="D61" s="66"/>
      <c r="E61" s="79" t="s">
        <v>18</v>
      </c>
      <c r="F61" s="68">
        <v>0</v>
      </c>
      <c r="G61" s="69" t="s">
        <v>19</v>
      </c>
    </row>
    <row r="62" spans="1:67" s="72" customFormat="1">
      <c r="A62" s="53" t="s">
        <v>17</v>
      </c>
      <c r="B62" s="54" t="s">
        <v>262</v>
      </c>
      <c r="C62" s="55"/>
      <c r="D62" s="54"/>
      <c r="E62" s="56" t="s">
        <v>263</v>
      </c>
      <c r="F62" s="54"/>
      <c r="G62" s="57"/>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row>
    <row r="63" spans="1:67" ht="47.25">
      <c r="A63" s="103" t="s">
        <v>15</v>
      </c>
      <c r="B63" s="78"/>
      <c r="C63" s="65" t="s">
        <v>264</v>
      </c>
      <c r="D63" s="66"/>
      <c r="E63" s="79" t="s">
        <v>265</v>
      </c>
      <c r="F63" s="68">
        <v>0</v>
      </c>
      <c r="G63" s="69" t="s">
        <v>266</v>
      </c>
    </row>
    <row r="64" spans="1:67" ht="47.25">
      <c r="A64" s="103" t="s">
        <v>15</v>
      </c>
      <c r="B64" s="78"/>
      <c r="C64" s="65" t="s">
        <v>267</v>
      </c>
      <c r="D64" s="66"/>
      <c r="E64" s="79" t="s">
        <v>268</v>
      </c>
      <c r="F64" s="68">
        <v>0</v>
      </c>
      <c r="G64" s="69" t="s">
        <v>269</v>
      </c>
    </row>
    <row r="65" spans="1:67" ht="47.25">
      <c r="A65" s="103" t="s">
        <v>15</v>
      </c>
      <c r="B65" s="78"/>
      <c r="C65" s="65" t="s">
        <v>126</v>
      </c>
      <c r="D65" s="66"/>
      <c r="E65" s="79" t="s">
        <v>270</v>
      </c>
      <c r="F65" s="68">
        <v>0</v>
      </c>
      <c r="G65" s="69" t="s">
        <v>271</v>
      </c>
    </row>
    <row r="66" spans="1:67" ht="47.25">
      <c r="A66" s="103" t="s">
        <v>15</v>
      </c>
      <c r="B66" s="78"/>
      <c r="C66" s="65" t="s">
        <v>127</v>
      </c>
      <c r="D66" s="66"/>
      <c r="E66" s="79" t="s">
        <v>272</v>
      </c>
      <c r="F66" s="68">
        <v>0</v>
      </c>
      <c r="G66" s="69" t="s">
        <v>273</v>
      </c>
    </row>
    <row r="67" spans="1:67" ht="47.25">
      <c r="A67" s="103" t="s">
        <v>15</v>
      </c>
      <c r="B67" s="78"/>
      <c r="C67" s="65" t="s">
        <v>22</v>
      </c>
      <c r="D67" s="66"/>
      <c r="E67" s="79" t="s">
        <v>274</v>
      </c>
      <c r="F67" s="68">
        <v>0</v>
      </c>
      <c r="G67" s="69" t="s">
        <v>275</v>
      </c>
    </row>
    <row r="68" spans="1:67" ht="47.25">
      <c r="A68" s="103" t="s">
        <v>15</v>
      </c>
      <c r="B68" s="78"/>
      <c r="C68" s="65" t="s">
        <v>128</v>
      </c>
      <c r="D68" s="66"/>
      <c r="E68" s="79" t="s">
        <v>276</v>
      </c>
      <c r="F68" s="68">
        <v>0</v>
      </c>
      <c r="G68" s="69" t="s">
        <v>277</v>
      </c>
    </row>
    <row r="69" spans="1:67" ht="47.25">
      <c r="A69" s="103" t="s">
        <v>15</v>
      </c>
      <c r="B69" s="78"/>
      <c r="C69" s="65" t="s">
        <v>278</v>
      </c>
      <c r="D69" s="66"/>
      <c r="E69" s="79" t="s">
        <v>279</v>
      </c>
      <c r="F69" s="68">
        <v>0</v>
      </c>
      <c r="G69" s="69" t="s">
        <v>280</v>
      </c>
    </row>
    <row r="70" spans="1:67" ht="47.25">
      <c r="A70" s="103" t="s">
        <v>15</v>
      </c>
      <c r="B70" s="78"/>
      <c r="C70" s="65" t="s">
        <v>281</v>
      </c>
      <c r="D70" s="66"/>
      <c r="E70" s="79" t="s">
        <v>282</v>
      </c>
      <c r="F70" s="68">
        <v>0</v>
      </c>
      <c r="G70" s="69" t="s">
        <v>283</v>
      </c>
    </row>
    <row r="71" spans="1:67" ht="47.25">
      <c r="A71" s="103" t="s">
        <v>15</v>
      </c>
      <c r="B71" s="78"/>
      <c r="C71" s="65" t="s">
        <v>24</v>
      </c>
      <c r="D71" s="66"/>
      <c r="E71" s="79" t="s">
        <v>284</v>
      </c>
      <c r="F71" s="68">
        <v>1</v>
      </c>
      <c r="G71" s="69" t="s">
        <v>285</v>
      </c>
    </row>
    <row r="72" spans="1:67" ht="47.25">
      <c r="A72" s="103" t="s">
        <v>15</v>
      </c>
      <c r="B72" s="78"/>
      <c r="C72" s="65" t="s">
        <v>286</v>
      </c>
      <c r="D72" s="66"/>
      <c r="E72" s="79" t="s">
        <v>287</v>
      </c>
      <c r="F72" s="68">
        <v>0</v>
      </c>
      <c r="G72" s="69" t="s">
        <v>288</v>
      </c>
    </row>
    <row r="73" spans="1:67" ht="47.25">
      <c r="A73" s="103" t="s">
        <v>15</v>
      </c>
      <c r="B73" s="78"/>
      <c r="C73" s="65" t="s">
        <v>289</v>
      </c>
      <c r="D73" s="66"/>
      <c r="E73" s="79" t="s">
        <v>290</v>
      </c>
      <c r="F73" s="68">
        <v>0</v>
      </c>
      <c r="G73" s="69" t="s">
        <v>291</v>
      </c>
    </row>
    <row r="74" spans="1:67" ht="47.25">
      <c r="A74" s="103" t="s">
        <v>15</v>
      </c>
      <c r="B74" s="78"/>
      <c r="C74" s="65" t="s">
        <v>292</v>
      </c>
      <c r="D74" s="66"/>
      <c r="E74" s="79" t="s">
        <v>293</v>
      </c>
      <c r="F74" s="68">
        <v>0</v>
      </c>
      <c r="G74" s="69" t="s">
        <v>294</v>
      </c>
    </row>
    <row r="75" spans="1:67" ht="47.25">
      <c r="A75" s="103" t="s">
        <v>15</v>
      </c>
      <c r="B75" s="78"/>
      <c r="C75" s="65" t="s">
        <v>26</v>
      </c>
      <c r="D75" s="66"/>
      <c r="E75" s="79" t="s">
        <v>295</v>
      </c>
      <c r="F75" s="68">
        <v>0</v>
      </c>
      <c r="G75" s="69" t="s">
        <v>296</v>
      </c>
    </row>
    <row r="76" spans="1:67">
      <c r="A76" s="103" t="s">
        <v>15</v>
      </c>
      <c r="B76" s="78"/>
      <c r="C76" s="65" t="s">
        <v>297</v>
      </c>
      <c r="D76" s="66"/>
      <c r="E76" s="79" t="s">
        <v>18</v>
      </c>
      <c r="F76" s="68">
        <v>0</v>
      </c>
      <c r="G76" s="69" t="s">
        <v>19</v>
      </c>
    </row>
    <row r="77" spans="1:67" s="72" customFormat="1">
      <c r="A77" s="53" t="s">
        <v>17</v>
      </c>
      <c r="B77" s="54" t="s">
        <v>298</v>
      </c>
      <c r="C77" s="55"/>
      <c r="D77" s="54"/>
      <c r="E77" s="56" t="s">
        <v>299</v>
      </c>
      <c r="F77" s="54"/>
      <c r="G77" s="5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row>
    <row r="78" spans="1:67" ht="47.25">
      <c r="A78" s="103" t="s">
        <v>15</v>
      </c>
      <c r="B78" s="78"/>
      <c r="C78" s="65" t="s">
        <v>42</v>
      </c>
      <c r="D78" s="66"/>
      <c r="E78" s="79" t="s">
        <v>284</v>
      </c>
      <c r="F78" s="68">
        <v>1</v>
      </c>
      <c r="G78" s="69" t="s">
        <v>285</v>
      </c>
    </row>
    <row r="79" spans="1:67">
      <c r="A79" s="103" t="s">
        <v>15</v>
      </c>
      <c r="B79" s="78"/>
      <c r="C79" s="65" t="s">
        <v>300</v>
      </c>
      <c r="D79" s="66"/>
      <c r="E79" s="79" t="s">
        <v>18</v>
      </c>
      <c r="F79" s="68">
        <v>0</v>
      </c>
      <c r="G79" s="69" t="s">
        <v>19</v>
      </c>
    </row>
    <row r="80" spans="1:67" s="72" customFormat="1">
      <c r="A80" s="53" t="s">
        <v>17</v>
      </c>
      <c r="B80" s="54" t="s">
        <v>301</v>
      </c>
      <c r="C80" s="55"/>
      <c r="D80" s="54"/>
      <c r="E80" s="56" t="s">
        <v>302</v>
      </c>
      <c r="F80" s="54"/>
      <c r="G80" s="57"/>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row>
    <row r="81" spans="1:67" ht="47.25">
      <c r="A81" s="103" t="s">
        <v>15</v>
      </c>
      <c r="B81" s="78"/>
      <c r="C81" s="65" t="s">
        <v>42</v>
      </c>
      <c r="D81" s="66"/>
      <c r="E81" s="79" t="s">
        <v>284</v>
      </c>
      <c r="F81" s="68">
        <v>1</v>
      </c>
      <c r="G81" s="69" t="s">
        <v>285</v>
      </c>
    </row>
    <row r="82" spans="1:67">
      <c r="A82" s="103" t="s">
        <v>15</v>
      </c>
      <c r="B82" s="78"/>
      <c r="C82" s="65" t="s">
        <v>300</v>
      </c>
      <c r="D82" s="66"/>
      <c r="E82" s="79" t="s">
        <v>18</v>
      </c>
      <c r="F82" s="68">
        <v>0</v>
      </c>
      <c r="G82" s="69" t="s">
        <v>19</v>
      </c>
    </row>
    <row r="83" spans="1:67" s="72" customFormat="1">
      <c r="A83" s="53" t="s">
        <v>17</v>
      </c>
      <c r="B83" s="54" t="s">
        <v>303</v>
      </c>
      <c r="C83" s="55"/>
      <c r="D83" s="54"/>
      <c r="E83" s="56" t="s">
        <v>304</v>
      </c>
      <c r="F83" s="54"/>
      <c r="G83" s="105" t="s">
        <v>532</v>
      </c>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1:67">
      <c r="A84" s="103" t="s">
        <v>15</v>
      </c>
      <c r="B84" s="78"/>
      <c r="C84" s="65" t="s">
        <v>42</v>
      </c>
      <c r="D84" s="66"/>
      <c r="E84" s="79" t="s">
        <v>305</v>
      </c>
      <c r="F84" s="68">
        <v>0</v>
      </c>
      <c r="G84" s="69" t="s">
        <v>148</v>
      </c>
    </row>
    <row r="85" spans="1:67">
      <c r="A85" s="103" t="s">
        <v>15</v>
      </c>
      <c r="B85" s="78"/>
      <c r="C85" s="65" t="s">
        <v>267</v>
      </c>
      <c r="D85" s="66"/>
      <c r="E85" s="79" t="s">
        <v>306</v>
      </c>
      <c r="F85" s="68">
        <v>0</v>
      </c>
      <c r="G85" s="69" t="s">
        <v>307</v>
      </c>
    </row>
    <row r="86" spans="1:67">
      <c r="A86" s="103" t="s">
        <v>15</v>
      </c>
      <c r="B86" s="78"/>
      <c r="C86" s="65" t="s">
        <v>126</v>
      </c>
      <c r="D86" s="66"/>
      <c r="E86" s="79" t="s">
        <v>308</v>
      </c>
      <c r="F86" s="68">
        <v>0</v>
      </c>
      <c r="G86" s="69" t="s">
        <v>309</v>
      </c>
    </row>
    <row r="87" spans="1:67" ht="47.25">
      <c r="A87" s="103" t="s">
        <v>15</v>
      </c>
      <c r="B87" s="78"/>
      <c r="C87" s="65" t="s">
        <v>127</v>
      </c>
      <c r="D87" s="66"/>
      <c r="E87" s="79" t="s">
        <v>310</v>
      </c>
      <c r="F87" s="68">
        <v>1</v>
      </c>
      <c r="G87" s="69" t="s">
        <v>285</v>
      </c>
    </row>
    <row r="88" spans="1:67">
      <c r="A88" s="103" t="s">
        <v>15</v>
      </c>
      <c r="B88" s="78"/>
      <c r="C88" s="65" t="s">
        <v>311</v>
      </c>
      <c r="D88" s="66"/>
      <c r="E88" s="79" t="s">
        <v>18</v>
      </c>
      <c r="F88" s="68">
        <v>0</v>
      </c>
      <c r="G88" s="69" t="s">
        <v>19</v>
      </c>
    </row>
    <row r="89" spans="1:67" s="72" customFormat="1">
      <c r="A89" s="53" t="s">
        <v>17</v>
      </c>
      <c r="B89" s="54" t="s">
        <v>186</v>
      </c>
      <c r="C89" s="55"/>
      <c r="D89" s="54"/>
      <c r="E89" s="56" t="s">
        <v>187</v>
      </c>
      <c r="F89" s="54"/>
      <c r="G89" s="57"/>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row>
    <row r="90" spans="1:67">
      <c r="A90" s="94" t="s">
        <v>15</v>
      </c>
      <c r="B90" s="12"/>
      <c r="C90" s="26" t="s">
        <v>188</v>
      </c>
      <c r="D90" s="24"/>
      <c r="E90" s="20" t="s">
        <v>189</v>
      </c>
      <c r="F90" s="61">
        <v>125</v>
      </c>
      <c r="G90" s="2" t="s">
        <v>190</v>
      </c>
      <c r="H90" t="s">
        <v>524</v>
      </c>
    </row>
    <row r="91" spans="1:67">
      <c r="A91" s="94" t="s">
        <v>15</v>
      </c>
      <c r="B91" s="12"/>
      <c r="C91" s="26" t="s">
        <v>191</v>
      </c>
      <c r="D91" s="24"/>
      <c r="E91" s="20" t="s">
        <v>192</v>
      </c>
      <c r="F91" s="61">
        <v>31250</v>
      </c>
      <c r="G91" s="2" t="s">
        <v>193</v>
      </c>
      <c r="H91" t="s">
        <v>522</v>
      </c>
    </row>
    <row r="92" spans="1:67">
      <c r="A92" s="103" t="s">
        <v>15</v>
      </c>
      <c r="B92" s="78"/>
      <c r="C92" s="65" t="s">
        <v>74</v>
      </c>
      <c r="D92" s="66"/>
      <c r="E92" s="79" t="s">
        <v>194</v>
      </c>
      <c r="F92" s="68">
        <v>0</v>
      </c>
      <c r="G92" s="69" t="s">
        <v>195</v>
      </c>
    </row>
    <row r="93" spans="1:67" ht="47.25">
      <c r="A93" s="94" t="s">
        <v>15</v>
      </c>
      <c r="B93" s="12"/>
      <c r="C93" s="26" t="s">
        <v>196</v>
      </c>
      <c r="D93" s="24"/>
      <c r="E93" s="20" t="s">
        <v>197</v>
      </c>
      <c r="F93" s="61">
        <v>0</v>
      </c>
      <c r="G93" s="2" t="s">
        <v>198</v>
      </c>
    </row>
    <row r="94" spans="1:67" ht="47.25">
      <c r="A94" s="103" t="s">
        <v>15</v>
      </c>
      <c r="B94" s="78"/>
      <c r="C94" s="65" t="s">
        <v>199</v>
      </c>
      <c r="D94" s="66"/>
      <c r="E94" s="79" t="s">
        <v>200</v>
      </c>
      <c r="F94" s="68">
        <v>1</v>
      </c>
      <c r="G94" s="69" t="s">
        <v>201</v>
      </c>
    </row>
    <row r="95" spans="1:67" ht="47.25">
      <c r="A95" s="103" t="s">
        <v>15</v>
      </c>
      <c r="B95" s="78"/>
      <c r="C95" s="65" t="s">
        <v>202</v>
      </c>
      <c r="D95" s="66"/>
      <c r="E95" s="79" t="s">
        <v>203</v>
      </c>
      <c r="F95" s="68">
        <v>1</v>
      </c>
      <c r="G95" s="69" t="s">
        <v>204</v>
      </c>
    </row>
    <row r="96" spans="1:67">
      <c r="A96" s="103" t="s">
        <v>15</v>
      </c>
      <c r="B96" s="78"/>
      <c r="C96" s="65" t="s">
        <v>205</v>
      </c>
      <c r="D96" s="66"/>
      <c r="E96" s="79" t="s">
        <v>18</v>
      </c>
      <c r="F96" s="68">
        <v>0</v>
      </c>
      <c r="G96" s="69" t="s">
        <v>19</v>
      </c>
    </row>
    <row r="97" spans="1:67" s="72" customFormat="1">
      <c r="A97" s="53" t="s">
        <v>17</v>
      </c>
      <c r="B97" s="54" t="s">
        <v>206</v>
      </c>
      <c r="C97" s="55"/>
      <c r="D97" s="54"/>
      <c r="E97" s="56" t="s">
        <v>207</v>
      </c>
      <c r="F97" s="54"/>
      <c r="G97" s="5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row>
    <row r="98" spans="1:67" ht="47.25">
      <c r="A98" s="94" t="s">
        <v>15</v>
      </c>
      <c r="B98" s="12"/>
      <c r="C98" s="26" t="s">
        <v>208</v>
      </c>
      <c r="D98" s="24"/>
      <c r="E98" s="20" t="s">
        <v>209</v>
      </c>
      <c r="F98" s="61">
        <v>488</v>
      </c>
      <c r="G98" s="2" t="s">
        <v>210</v>
      </c>
      <c r="H98" t="s">
        <v>523</v>
      </c>
    </row>
    <row r="99" spans="1:67">
      <c r="A99" s="103" t="s">
        <v>15</v>
      </c>
      <c r="B99" s="78"/>
      <c r="C99" s="65" t="s">
        <v>211</v>
      </c>
      <c r="D99" s="66"/>
      <c r="E99" s="79" t="s">
        <v>212</v>
      </c>
      <c r="F99" s="68">
        <v>0</v>
      </c>
      <c r="G99" s="69" t="s">
        <v>213</v>
      </c>
    </row>
    <row r="100" spans="1:67">
      <c r="A100" s="103" t="s">
        <v>15</v>
      </c>
      <c r="B100" s="78"/>
      <c r="C100" s="65" t="s">
        <v>113</v>
      </c>
      <c r="D100" s="66"/>
      <c r="E100" s="79" t="s">
        <v>214</v>
      </c>
      <c r="F100" s="68">
        <v>0</v>
      </c>
      <c r="G100" s="69" t="s">
        <v>215</v>
      </c>
    </row>
    <row r="101" spans="1:67" s="72" customFormat="1">
      <c r="A101" s="53" t="s">
        <v>17</v>
      </c>
      <c r="B101" s="54" t="s">
        <v>226</v>
      </c>
      <c r="C101" s="55"/>
      <c r="D101" s="54"/>
      <c r="E101" s="56" t="s">
        <v>227</v>
      </c>
      <c r="F101" s="54"/>
      <c r="G101" s="57"/>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row>
    <row r="102" spans="1:67">
      <c r="A102" s="103" t="s">
        <v>15</v>
      </c>
      <c r="B102" s="78"/>
      <c r="C102" s="65" t="s">
        <v>21</v>
      </c>
      <c r="D102" s="66"/>
      <c r="E102" s="79" t="s">
        <v>18</v>
      </c>
      <c r="F102" s="68">
        <v>0</v>
      </c>
      <c r="G102" s="69" t="s">
        <v>19</v>
      </c>
    </row>
    <row r="103" spans="1:67">
      <c r="A103" s="94" t="s">
        <v>15</v>
      </c>
      <c r="B103" s="12"/>
      <c r="C103" s="26" t="s">
        <v>228</v>
      </c>
      <c r="D103" s="24"/>
      <c r="E103" s="20" t="s">
        <v>229</v>
      </c>
      <c r="F103" s="81">
        <v>64</v>
      </c>
      <c r="G103" s="2"/>
    </row>
    <row r="104" spans="1:67">
      <c r="A104" s="94" t="s">
        <v>15</v>
      </c>
      <c r="B104" s="12"/>
      <c r="C104" s="26" t="s">
        <v>230</v>
      </c>
      <c r="D104" s="24"/>
      <c r="E104" s="20" t="s">
        <v>231</v>
      </c>
      <c r="F104" s="81">
        <v>0</v>
      </c>
      <c r="G104" s="2"/>
    </row>
    <row r="105" spans="1:67">
      <c r="A105" s="103" t="s">
        <v>15</v>
      </c>
      <c r="B105" s="78"/>
      <c r="C105" s="65" t="s">
        <v>232</v>
      </c>
      <c r="D105" s="66"/>
      <c r="E105" s="79" t="s">
        <v>18</v>
      </c>
      <c r="F105" s="68">
        <v>1280</v>
      </c>
      <c r="G105" s="69" t="s">
        <v>19</v>
      </c>
      <c r="H105" t="s">
        <v>530</v>
      </c>
    </row>
    <row r="106" spans="1:67" s="72" customFormat="1">
      <c r="A106" s="53" t="s">
        <v>17</v>
      </c>
      <c r="B106" s="54" t="s">
        <v>233</v>
      </c>
      <c r="C106" s="55"/>
      <c r="D106" s="54"/>
      <c r="E106" s="56" t="s">
        <v>234</v>
      </c>
      <c r="F106" s="54"/>
      <c r="G106" s="57"/>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row>
    <row r="107" spans="1:67">
      <c r="A107" s="94" t="s">
        <v>15</v>
      </c>
      <c r="B107" s="12"/>
      <c r="C107" s="26" t="s">
        <v>42</v>
      </c>
      <c r="D107" s="24"/>
      <c r="E107" s="20" t="s">
        <v>235</v>
      </c>
      <c r="F107" s="61">
        <v>1</v>
      </c>
      <c r="G107" s="2" t="s">
        <v>236</v>
      </c>
    </row>
    <row r="108" spans="1:67">
      <c r="A108" s="94" t="s">
        <v>15</v>
      </c>
      <c r="B108" s="12"/>
      <c r="C108" s="26" t="s">
        <v>82</v>
      </c>
      <c r="D108" s="24"/>
      <c r="E108" s="20" t="s">
        <v>237</v>
      </c>
      <c r="F108" s="61">
        <v>1</v>
      </c>
      <c r="G108" s="2" t="s">
        <v>238</v>
      </c>
    </row>
    <row r="109" spans="1:67">
      <c r="A109" s="103" t="s">
        <v>15</v>
      </c>
      <c r="B109" s="78"/>
      <c r="C109" s="65" t="s">
        <v>85</v>
      </c>
      <c r="D109" s="66"/>
      <c r="E109" s="79" t="s">
        <v>18</v>
      </c>
      <c r="F109" s="68">
        <v>2</v>
      </c>
      <c r="G109" s="69" t="s">
        <v>19</v>
      </c>
      <c r="H109" t="s">
        <v>526</v>
      </c>
    </row>
    <row r="110" spans="1:67">
      <c r="A110" s="94" t="s">
        <v>15</v>
      </c>
      <c r="B110" s="12"/>
      <c r="C110" s="26" t="s">
        <v>86</v>
      </c>
      <c r="D110" s="24"/>
      <c r="E110" s="20" t="s">
        <v>239</v>
      </c>
      <c r="F110" s="61">
        <v>0</v>
      </c>
      <c r="G110" s="2" t="s">
        <v>240</v>
      </c>
    </row>
    <row r="111" spans="1:67">
      <c r="A111" s="103" t="s">
        <v>15</v>
      </c>
      <c r="B111" s="78"/>
      <c r="C111" s="65" t="s">
        <v>23</v>
      </c>
      <c r="D111" s="66"/>
      <c r="E111" s="79" t="s">
        <v>18</v>
      </c>
      <c r="F111" s="68">
        <v>0</v>
      </c>
      <c r="G111" s="69" t="s">
        <v>19</v>
      </c>
    </row>
    <row r="112" spans="1:67" ht="63">
      <c r="A112" s="94" t="s">
        <v>15</v>
      </c>
      <c r="B112" s="12"/>
      <c r="C112" s="26" t="s">
        <v>98</v>
      </c>
      <c r="D112" s="24"/>
      <c r="E112" s="20" t="s">
        <v>241</v>
      </c>
      <c r="F112" s="81">
        <v>2</v>
      </c>
      <c r="G112" s="2" t="s">
        <v>242</v>
      </c>
      <c r="H112" t="s">
        <v>527</v>
      </c>
    </row>
    <row r="113" spans="1:67">
      <c r="A113" s="103" t="s">
        <v>15</v>
      </c>
      <c r="B113" s="78"/>
      <c r="C113" s="65" t="s">
        <v>164</v>
      </c>
      <c r="D113" s="66"/>
      <c r="E113" s="79" t="s">
        <v>243</v>
      </c>
      <c r="F113" s="68">
        <v>0</v>
      </c>
      <c r="G113" s="69"/>
    </row>
    <row r="114" spans="1:67">
      <c r="A114" s="94" t="s">
        <v>15</v>
      </c>
      <c r="B114" s="12"/>
      <c r="C114" s="26" t="s">
        <v>577</v>
      </c>
      <c r="D114" s="24"/>
      <c r="E114" s="20" t="s">
        <v>244</v>
      </c>
      <c r="F114" s="81">
        <v>128</v>
      </c>
      <c r="G114" s="2" t="s">
        <v>245</v>
      </c>
    </row>
    <row r="115" spans="1:67">
      <c r="A115" s="103" t="s">
        <v>15</v>
      </c>
      <c r="B115" s="78"/>
      <c r="C115" s="65" t="s">
        <v>66</v>
      </c>
      <c r="D115" s="66"/>
      <c r="E115" s="79" t="s">
        <v>18</v>
      </c>
      <c r="F115" s="68">
        <v>0</v>
      </c>
      <c r="G115" s="69" t="s">
        <v>19</v>
      </c>
    </row>
    <row r="116" spans="1:67">
      <c r="A116" s="94" t="s">
        <v>15</v>
      </c>
      <c r="B116" s="12"/>
      <c r="C116" s="26" t="s">
        <v>68</v>
      </c>
      <c r="D116" s="24"/>
      <c r="E116" s="20" t="s">
        <v>246</v>
      </c>
      <c r="F116" s="61">
        <v>1</v>
      </c>
      <c r="G116" s="2"/>
    </row>
    <row r="117" spans="1:67" ht="47.25">
      <c r="A117" s="94" t="s">
        <v>15</v>
      </c>
      <c r="B117" s="12"/>
      <c r="C117" s="26" t="s">
        <v>70</v>
      </c>
      <c r="D117" s="24"/>
      <c r="E117" s="20" t="s">
        <v>247</v>
      </c>
      <c r="F117" s="61">
        <v>0</v>
      </c>
      <c r="G117" s="2" t="s">
        <v>248</v>
      </c>
    </row>
    <row r="118" spans="1:67">
      <c r="A118" s="94" t="s">
        <v>15</v>
      </c>
      <c r="B118" s="12"/>
      <c r="C118" s="26" t="s">
        <v>578</v>
      </c>
      <c r="D118" s="24"/>
      <c r="E118" s="20" t="s">
        <v>249</v>
      </c>
      <c r="F118" s="61">
        <v>63</v>
      </c>
      <c r="G118" s="2" t="s">
        <v>250</v>
      </c>
    </row>
    <row r="119" spans="1:67" s="72" customFormat="1">
      <c r="A119" s="53" t="s">
        <v>17</v>
      </c>
      <c r="B119" s="54" t="s">
        <v>579</v>
      </c>
      <c r="C119" s="55"/>
      <c r="D119" s="54"/>
      <c r="E119" s="56" t="s">
        <v>581</v>
      </c>
      <c r="F119" s="54"/>
      <c r="G119" s="57"/>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row>
    <row r="120" spans="1:67">
      <c r="A120" s="94" t="s">
        <v>15</v>
      </c>
      <c r="B120" s="12"/>
      <c r="C120" s="26" t="s">
        <v>561</v>
      </c>
      <c r="D120" s="24"/>
      <c r="E120" s="20" t="s">
        <v>569</v>
      </c>
      <c r="F120" s="61">
        <v>63</v>
      </c>
      <c r="G120" s="2" t="s">
        <v>568</v>
      </c>
    </row>
    <row r="121" spans="1:67">
      <c r="A121" s="103" t="s">
        <v>15</v>
      </c>
      <c r="B121" s="78"/>
      <c r="C121" s="65" t="s">
        <v>580</v>
      </c>
      <c r="D121" s="66"/>
      <c r="E121" s="79" t="s">
        <v>537</v>
      </c>
      <c r="F121" s="68">
        <v>0</v>
      </c>
      <c r="G121" s="69" t="s">
        <v>538</v>
      </c>
    </row>
    <row r="122" spans="1:67">
      <c r="A122" s="94" t="s">
        <v>15</v>
      </c>
      <c r="B122" s="12"/>
      <c r="C122" s="26" t="s">
        <v>251</v>
      </c>
      <c r="D122" s="24"/>
      <c r="E122" s="20" t="s">
        <v>570</v>
      </c>
      <c r="F122" s="61">
        <v>0</v>
      </c>
      <c r="G122" s="2" t="s">
        <v>572</v>
      </c>
    </row>
    <row r="123" spans="1:67" s="72" customFormat="1">
      <c r="A123" s="53" t="s">
        <v>17</v>
      </c>
      <c r="B123" s="54" t="s">
        <v>252</v>
      </c>
      <c r="C123" s="55"/>
      <c r="D123" s="54"/>
      <c r="E123" s="56" t="s">
        <v>253</v>
      </c>
      <c r="F123" s="54"/>
      <c r="G123" s="57"/>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row>
    <row r="124" spans="1:67">
      <c r="A124" s="103" t="s">
        <v>15</v>
      </c>
      <c r="B124" s="78"/>
      <c r="C124" s="65" t="s">
        <v>42</v>
      </c>
      <c r="D124" s="66"/>
      <c r="E124" s="79" t="s">
        <v>254</v>
      </c>
      <c r="F124" s="68">
        <v>0</v>
      </c>
      <c r="G124" s="69"/>
    </row>
    <row r="125" spans="1:67">
      <c r="A125" s="103" t="s">
        <v>15</v>
      </c>
      <c r="B125" s="78"/>
      <c r="C125" s="65" t="s">
        <v>82</v>
      </c>
      <c r="D125" s="66"/>
      <c r="E125" s="79" t="s">
        <v>255</v>
      </c>
      <c r="F125" s="68">
        <v>0</v>
      </c>
      <c r="G125" s="69"/>
    </row>
    <row r="126" spans="1:67">
      <c r="A126" s="103" t="s">
        <v>15</v>
      </c>
      <c r="B126" s="78"/>
      <c r="C126" s="65" t="s">
        <v>126</v>
      </c>
      <c r="D126" s="66"/>
      <c r="E126" s="79" t="s">
        <v>256</v>
      </c>
      <c r="F126" s="68">
        <v>0</v>
      </c>
      <c r="G126" s="69"/>
    </row>
    <row r="127" spans="1:67">
      <c r="A127" s="103" t="s">
        <v>15</v>
      </c>
      <c r="B127" s="78"/>
      <c r="C127" s="65" t="s">
        <v>127</v>
      </c>
      <c r="D127" s="66"/>
      <c r="E127" s="79" t="s">
        <v>257</v>
      </c>
      <c r="F127" s="68">
        <v>0</v>
      </c>
      <c r="G127" s="69"/>
    </row>
    <row r="128" spans="1:67">
      <c r="A128" s="103" t="s">
        <v>15</v>
      </c>
      <c r="B128" s="78"/>
      <c r="C128" s="65" t="s">
        <v>258</v>
      </c>
      <c r="D128" s="66"/>
      <c r="E128" s="79" t="s">
        <v>212</v>
      </c>
      <c r="F128" s="68">
        <v>112</v>
      </c>
      <c r="G128" s="69"/>
      <c r="H128" t="s">
        <v>528</v>
      </c>
    </row>
    <row r="129" spans="1:67">
      <c r="A129" s="103" t="s">
        <v>15</v>
      </c>
      <c r="B129" s="78"/>
      <c r="C129" s="65" t="s">
        <v>164</v>
      </c>
      <c r="D129" s="66"/>
      <c r="E129" s="79" t="s">
        <v>18</v>
      </c>
      <c r="F129" s="68">
        <v>0</v>
      </c>
      <c r="G129" s="69" t="s">
        <v>19</v>
      </c>
    </row>
    <row r="130" spans="1:67">
      <c r="A130" s="103" t="s">
        <v>15</v>
      </c>
      <c r="B130" s="78"/>
      <c r="C130" s="65" t="s">
        <v>26</v>
      </c>
      <c r="D130" s="66"/>
      <c r="E130" s="79" t="s">
        <v>259</v>
      </c>
      <c r="F130" s="68">
        <v>1</v>
      </c>
      <c r="G130" s="69"/>
      <c r="H130" t="s">
        <v>531</v>
      </c>
    </row>
    <row r="131" spans="1:67">
      <c r="A131" s="103" t="s">
        <v>15</v>
      </c>
      <c r="B131" s="78"/>
      <c r="C131" s="65" t="s">
        <v>260</v>
      </c>
      <c r="D131" s="66"/>
      <c r="E131" s="79" t="s">
        <v>18</v>
      </c>
      <c r="F131" s="68">
        <v>0</v>
      </c>
      <c r="G131" s="69" t="s">
        <v>19</v>
      </c>
    </row>
    <row r="132" spans="1:67">
      <c r="A132" s="103" t="s">
        <v>15</v>
      </c>
      <c r="B132" s="78"/>
      <c r="C132" s="65" t="s">
        <v>113</v>
      </c>
      <c r="D132" s="66"/>
      <c r="E132" s="79" t="s">
        <v>261</v>
      </c>
      <c r="F132" s="68">
        <v>0</v>
      </c>
      <c r="G132" s="69"/>
    </row>
    <row r="133" spans="1:67" s="72" customFormat="1">
      <c r="A133" s="53" t="s">
        <v>17</v>
      </c>
      <c r="B133" s="54" t="s">
        <v>262</v>
      </c>
      <c r="C133" s="55"/>
      <c r="D133" s="54"/>
      <c r="E133" s="56" t="s">
        <v>263</v>
      </c>
      <c r="F133" s="54"/>
      <c r="G133" s="57"/>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row>
    <row r="134" spans="1:67" ht="47.25">
      <c r="A134" s="103" t="s">
        <v>15</v>
      </c>
      <c r="B134" s="78"/>
      <c r="C134" s="65" t="s">
        <v>264</v>
      </c>
      <c r="D134" s="66"/>
      <c r="E134" s="79" t="s">
        <v>265</v>
      </c>
      <c r="F134" s="68">
        <v>0</v>
      </c>
      <c r="G134" s="69" t="s">
        <v>266</v>
      </c>
    </row>
    <row r="135" spans="1:67" ht="47.25">
      <c r="A135" s="103" t="s">
        <v>15</v>
      </c>
      <c r="B135" s="78"/>
      <c r="C135" s="65" t="s">
        <v>267</v>
      </c>
      <c r="D135" s="66"/>
      <c r="E135" s="79" t="s">
        <v>268</v>
      </c>
      <c r="F135" s="68">
        <v>0</v>
      </c>
      <c r="G135" s="69" t="s">
        <v>269</v>
      </c>
    </row>
    <row r="136" spans="1:67" ht="47.25">
      <c r="A136" s="103" t="s">
        <v>15</v>
      </c>
      <c r="B136" s="78"/>
      <c r="C136" s="65" t="s">
        <v>126</v>
      </c>
      <c r="D136" s="66"/>
      <c r="E136" s="79" t="s">
        <v>270</v>
      </c>
      <c r="F136" s="68">
        <v>0</v>
      </c>
      <c r="G136" s="69" t="s">
        <v>271</v>
      </c>
    </row>
    <row r="137" spans="1:67" ht="47.25">
      <c r="A137" s="103" t="s">
        <v>15</v>
      </c>
      <c r="B137" s="78"/>
      <c r="C137" s="65" t="s">
        <v>127</v>
      </c>
      <c r="D137" s="66"/>
      <c r="E137" s="79" t="s">
        <v>272</v>
      </c>
      <c r="F137" s="68">
        <v>0</v>
      </c>
      <c r="G137" s="69" t="s">
        <v>273</v>
      </c>
    </row>
    <row r="138" spans="1:67" ht="47.25">
      <c r="A138" s="103" t="s">
        <v>15</v>
      </c>
      <c r="B138" s="78"/>
      <c r="C138" s="65" t="s">
        <v>22</v>
      </c>
      <c r="D138" s="66"/>
      <c r="E138" s="79" t="s">
        <v>274</v>
      </c>
      <c r="F138" s="68">
        <v>0</v>
      </c>
      <c r="G138" s="69" t="s">
        <v>275</v>
      </c>
    </row>
    <row r="139" spans="1:67" ht="47.25">
      <c r="A139" s="103" t="s">
        <v>15</v>
      </c>
      <c r="B139" s="78"/>
      <c r="C139" s="65" t="s">
        <v>128</v>
      </c>
      <c r="D139" s="66"/>
      <c r="E139" s="79" t="s">
        <v>276</v>
      </c>
      <c r="F139" s="68">
        <v>0</v>
      </c>
      <c r="G139" s="69" t="s">
        <v>277</v>
      </c>
    </row>
    <row r="140" spans="1:67" ht="47.25">
      <c r="A140" s="103" t="s">
        <v>15</v>
      </c>
      <c r="B140" s="78"/>
      <c r="C140" s="65" t="s">
        <v>278</v>
      </c>
      <c r="D140" s="66"/>
      <c r="E140" s="79" t="s">
        <v>279</v>
      </c>
      <c r="F140" s="68">
        <v>0</v>
      </c>
      <c r="G140" s="69" t="s">
        <v>280</v>
      </c>
    </row>
    <row r="141" spans="1:67" ht="47.25">
      <c r="A141" s="103" t="s">
        <v>15</v>
      </c>
      <c r="B141" s="78"/>
      <c r="C141" s="65" t="s">
        <v>281</v>
      </c>
      <c r="D141" s="66"/>
      <c r="E141" s="79" t="s">
        <v>282</v>
      </c>
      <c r="F141" s="68">
        <v>0</v>
      </c>
      <c r="G141" s="69" t="s">
        <v>283</v>
      </c>
    </row>
    <row r="142" spans="1:67" ht="47.25">
      <c r="A142" s="103" t="s">
        <v>15</v>
      </c>
      <c r="B142" s="78"/>
      <c r="C142" s="65" t="s">
        <v>24</v>
      </c>
      <c r="D142" s="66"/>
      <c r="E142" s="79" t="s">
        <v>284</v>
      </c>
      <c r="F142" s="68">
        <v>1</v>
      </c>
      <c r="G142" s="69" t="s">
        <v>285</v>
      </c>
    </row>
    <row r="143" spans="1:67" ht="47.25">
      <c r="A143" s="103" t="s">
        <v>15</v>
      </c>
      <c r="B143" s="78"/>
      <c r="C143" s="65" t="s">
        <v>286</v>
      </c>
      <c r="D143" s="66"/>
      <c r="E143" s="79" t="s">
        <v>287</v>
      </c>
      <c r="F143" s="68">
        <v>0</v>
      </c>
      <c r="G143" s="69" t="s">
        <v>288</v>
      </c>
    </row>
    <row r="144" spans="1:67" ht="47.25">
      <c r="A144" s="103" t="s">
        <v>15</v>
      </c>
      <c r="B144" s="78"/>
      <c r="C144" s="65" t="s">
        <v>289</v>
      </c>
      <c r="D144" s="66"/>
      <c r="E144" s="79" t="s">
        <v>290</v>
      </c>
      <c r="F144" s="68">
        <v>0</v>
      </c>
      <c r="G144" s="69" t="s">
        <v>291</v>
      </c>
    </row>
    <row r="145" spans="1:67" ht="47.25">
      <c r="A145" s="103" t="s">
        <v>15</v>
      </c>
      <c r="B145" s="78"/>
      <c r="C145" s="65" t="s">
        <v>292</v>
      </c>
      <c r="D145" s="66"/>
      <c r="E145" s="79" t="s">
        <v>293</v>
      </c>
      <c r="F145" s="68">
        <v>0</v>
      </c>
      <c r="G145" s="69" t="s">
        <v>294</v>
      </c>
    </row>
    <row r="146" spans="1:67" ht="47.25">
      <c r="A146" s="103" t="s">
        <v>15</v>
      </c>
      <c r="B146" s="78"/>
      <c r="C146" s="65" t="s">
        <v>26</v>
      </c>
      <c r="D146" s="66"/>
      <c r="E146" s="79" t="s">
        <v>295</v>
      </c>
      <c r="F146" s="68">
        <v>0</v>
      </c>
      <c r="G146" s="69" t="s">
        <v>296</v>
      </c>
    </row>
    <row r="147" spans="1:67">
      <c r="A147" s="103" t="s">
        <v>15</v>
      </c>
      <c r="B147" s="78"/>
      <c r="C147" s="65" t="s">
        <v>297</v>
      </c>
      <c r="D147" s="66"/>
      <c r="E147" s="79" t="s">
        <v>18</v>
      </c>
      <c r="F147" s="68">
        <v>0</v>
      </c>
      <c r="G147" s="69" t="s">
        <v>19</v>
      </c>
    </row>
    <row r="148" spans="1:67" s="72" customFormat="1">
      <c r="A148" s="53" t="s">
        <v>17</v>
      </c>
      <c r="B148" s="54" t="s">
        <v>312</v>
      </c>
      <c r="C148" s="55"/>
      <c r="D148" s="54"/>
      <c r="E148" s="56" t="s">
        <v>313</v>
      </c>
      <c r="F148" s="54"/>
      <c r="G148" s="57"/>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row>
    <row r="149" spans="1:67">
      <c r="A149" s="85" t="s">
        <v>314</v>
      </c>
      <c r="B149" s="12"/>
      <c r="C149" s="26" t="s">
        <v>125</v>
      </c>
      <c r="D149" s="24"/>
      <c r="E149" s="20" t="s">
        <v>315</v>
      </c>
      <c r="F149" s="81">
        <v>9</v>
      </c>
      <c r="G149" s="2" t="s">
        <v>316</v>
      </c>
    </row>
    <row r="150" spans="1:67">
      <c r="A150" s="85" t="s">
        <v>314</v>
      </c>
      <c r="B150" s="12"/>
      <c r="C150" s="26" t="s">
        <v>113</v>
      </c>
      <c r="D150" s="24"/>
      <c r="E150" s="20" t="s">
        <v>317</v>
      </c>
      <c r="F150" s="81">
        <v>-10</v>
      </c>
      <c r="G150" s="2" t="s">
        <v>318</v>
      </c>
    </row>
    <row r="151" spans="1:67" s="72" customFormat="1">
      <c r="A151" s="53" t="s">
        <v>17</v>
      </c>
      <c r="B151" s="54" t="s">
        <v>319</v>
      </c>
      <c r="C151" s="55"/>
      <c r="D151" s="54"/>
      <c r="E151" s="56" t="s">
        <v>320</v>
      </c>
      <c r="F151" s="54"/>
      <c r="G151" s="57"/>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row>
    <row r="152" spans="1:67">
      <c r="A152" s="85" t="s">
        <v>314</v>
      </c>
      <c r="B152" s="12"/>
      <c r="C152" s="26" t="s">
        <v>125</v>
      </c>
      <c r="D152" s="24"/>
      <c r="E152" s="20" t="s">
        <v>321</v>
      </c>
      <c r="F152" s="81">
        <v>17</v>
      </c>
      <c r="G152" s="2" t="s">
        <v>322</v>
      </c>
    </row>
    <row r="153" spans="1:67">
      <c r="A153" s="85" t="s">
        <v>314</v>
      </c>
      <c r="B153" s="12"/>
      <c r="C153" s="26" t="s">
        <v>113</v>
      </c>
      <c r="D153" s="24"/>
      <c r="E153" s="20" t="s">
        <v>323</v>
      </c>
      <c r="F153" s="81">
        <v>-10</v>
      </c>
      <c r="G153" s="2" t="s">
        <v>324</v>
      </c>
    </row>
    <row r="154" spans="1:67" s="72" customFormat="1">
      <c r="A154" s="53" t="s">
        <v>17</v>
      </c>
      <c r="B154" s="54" t="s">
        <v>325</v>
      </c>
      <c r="C154" s="55"/>
      <c r="D154" s="54"/>
      <c r="E154" s="56" t="s">
        <v>326</v>
      </c>
      <c r="F154" s="54"/>
      <c r="G154" s="57"/>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row>
    <row r="155" spans="1:67">
      <c r="A155" s="85" t="s">
        <v>314</v>
      </c>
      <c r="B155" s="12"/>
      <c r="C155" s="26" t="s">
        <v>125</v>
      </c>
      <c r="D155" s="24"/>
      <c r="E155" s="20" t="s">
        <v>327</v>
      </c>
      <c r="F155" s="81">
        <v>9</v>
      </c>
      <c r="G155" s="2" t="s">
        <v>328</v>
      </c>
    </row>
    <row r="156" spans="1:67">
      <c r="A156" s="85" t="s">
        <v>314</v>
      </c>
      <c r="B156" s="12"/>
      <c r="C156" s="26" t="s">
        <v>113</v>
      </c>
      <c r="D156" s="24"/>
      <c r="E156" s="20" t="s">
        <v>329</v>
      </c>
      <c r="F156" s="81">
        <v>275</v>
      </c>
      <c r="G156" s="2" t="s">
        <v>330</v>
      </c>
    </row>
    <row r="157" spans="1:67" s="72" customFormat="1">
      <c r="A157" s="53" t="s">
        <v>17</v>
      </c>
      <c r="B157" s="54" t="s">
        <v>331</v>
      </c>
      <c r="C157" s="55"/>
      <c r="D157" s="54"/>
      <c r="E157" s="56" t="s">
        <v>332</v>
      </c>
      <c r="F157" s="54"/>
      <c r="G157" s="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row>
    <row r="158" spans="1:67">
      <c r="A158" s="85" t="s">
        <v>314</v>
      </c>
      <c r="B158" s="12"/>
      <c r="C158" s="26" t="s">
        <v>125</v>
      </c>
      <c r="D158" s="24"/>
      <c r="E158" s="20" t="s">
        <v>333</v>
      </c>
      <c r="F158" s="81">
        <v>-20</v>
      </c>
      <c r="G158" s="2" t="s">
        <v>334</v>
      </c>
    </row>
    <row r="159" spans="1:67">
      <c r="A159" s="85" t="s">
        <v>314</v>
      </c>
      <c r="B159" s="12"/>
      <c r="C159" s="26" t="s">
        <v>113</v>
      </c>
      <c r="D159" s="24"/>
      <c r="E159" s="20" t="s">
        <v>335</v>
      </c>
      <c r="F159" s="81">
        <v>-508</v>
      </c>
      <c r="G159" s="2" t="s">
        <v>336</v>
      </c>
    </row>
    <row r="160" spans="1:67" s="72" customFormat="1">
      <c r="A160" s="53" t="s">
        <v>17</v>
      </c>
      <c r="B160" s="54" t="s">
        <v>337</v>
      </c>
      <c r="C160" s="55"/>
      <c r="D160" s="54"/>
      <c r="E160" s="56" t="s">
        <v>338</v>
      </c>
      <c r="F160" s="54"/>
      <c r="G160" s="57"/>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row>
    <row r="161" spans="1:67">
      <c r="A161" s="85" t="s">
        <v>314</v>
      </c>
      <c r="B161" s="12"/>
      <c r="C161" s="26" t="s">
        <v>125</v>
      </c>
      <c r="D161" s="24"/>
      <c r="E161" s="20" t="s">
        <v>339</v>
      </c>
      <c r="F161" s="81">
        <v>-20</v>
      </c>
      <c r="G161" s="2" t="s">
        <v>340</v>
      </c>
    </row>
    <row r="162" spans="1:67">
      <c r="A162" s="85" t="s">
        <v>314</v>
      </c>
      <c r="B162" s="12"/>
      <c r="C162" s="26" t="s">
        <v>113</v>
      </c>
      <c r="D162" s="24"/>
      <c r="E162" s="20" t="s">
        <v>341</v>
      </c>
      <c r="F162" s="81">
        <v>275</v>
      </c>
      <c r="G162" s="2" t="s">
        <v>342</v>
      </c>
    </row>
    <row r="163" spans="1:67" s="72" customFormat="1">
      <c r="A163" s="53" t="s">
        <v>17</v>
      </c>
      <c r="B163" s="54" t="s">
        <v>343</v>
      </c>
      <c r="C163" s="55"/>
      <c r="D163" s="54"/>
      <c r="E163" s="56" t="s">
        <v>344</v>
      </c>
      <c r="F163" s="54"/>
      <c r="G163" s="57"/>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row>
    <row r="164" spans="1:67">
      <c r="A164" s="85" t="s">
        <v>314</v>
      </c>
      <c r="B164" s="12"/>
      <c r="C164" s="26" t="s">
        <v>125</v>
      </c>
      <c r="D164" s="24"/>
      <c r="E164" s="20" t="s">
        <v>345</v>
      </c>
      <c r="F164" s="81">
        <v>2479</v>
      </c>
      <c r="G164" s="2" t="s">
        <v>346</v>
      </c>
    </row>
    <row r="165" spans="1:67">
      <c r="A165" s="85" t="s">
        <v>314</v>
      </c>
      <c r="B165" s="12"/>
      <c r="C165" s="26" t="s">
        <v>113</v>
      </c>
      <c r="D165" s="24"/>
      <c r="E165" s="20" t="s">
        <v>347</v>
      </c>
      <c r="F165" s="81">
        <v>-9244</v>
      </c>
      <c r="G165" s="2" t="s">
        <v>348</v>
      </c>
    </row>
    <row r="166" spans="1:67" s="72" customFormat="1">
      <c r="A166" s="53" t="s">
        <v>17</v>
      </c>
      <c r="B166" s="54" t="s">
        <v>14</v>
      </c>
      <c r="C166" s="55"/>
      <c r="D166" s="54"/>
      <c r="E166" s="56" t="s">
        <v>349</v>
      </c>
      <c r="F166" s="54"/>
      <c r="G166" s="57"/>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row>
    <row r="167" spans="1:67">
      <c r="A167" s="85" t="s">
        <v>314</v>
      </c>
      <c r="B167" s="12"/>
      <c r="C167" s="26" t="s">
        <v>125</v>
      </c>
      <c r="D167" s="24"/>
      <c r="E167" s="20" t="s">
        <v>350</v>
      </c>
      <c r="F167" s="81">
        <v>13554</v>
      </c>
      <c r="G167" s="2" t="s">
        <v>351</v>
      </c>
    </row>
    <row r="168" spans="1:67">
      <c r="A168" s="85" t="s">
        <v>314</v>
      </c>
      <c r="B168" s="12"/>
      <c r="C168" s="26" t="s">
        <v>113</v>
      </c>
      <c r="D168" s="24"/>
      <c r="E168" s="20" t="s">
        <v>352</v>
      </c>
      <c r="F168" s="81">
        <v>-9244</v>
      </c>
      <c r="G168" s="2" t="s">
        <v>353</v>
      </c>
    </row>
    <row r="169" spans="1:67" s="72" customFormat="1">
      <c r="A169" s="53" t="s">
        <v>17</v>
      </c>
      <c r="B169" s="54" t="s">
        <v>354</v>
      </c>
      <c r="C169" s="55"/>
      <c r="D169" s="54"/>
      <c r="E169" s="56" t="s">
        <v>355</v>
      </c>
      <c r="F169" s="54"/>
      <c r="G169" s="57"/>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row>
    <row r="170" spans="1:67">
      <c r="A170" s="94" t="s">
        <v>15</v>
      </c>
      <c r="B170" s="12"/>
      <c r="C170" s="26" t="s">
        <v>125</v>
      </c>
      <c r="D170" s="24"/>
      <c r="E170" s="20" t="s">
        <v>356</v>
      </c>
      <c r="F170" s="81">
        <v>2479</v>
      </c>
      <c r="G170" s="2" t="s">
        <v>357</v>
      </c>
    </row>
    <row r="171" spans="1:67">
      <c r="A171" s="103" t="s">
        <v>15</v>
      </c>
      <c r="B171" s="78"/>
      <c r="C171" s="65" t="s">
        <v>113</v>
      </c>
      <c r="D171" s="66"/>
      <c r="E171" s="79" t="s">
        <v>18</v>
      </c>
      <c r="F171" s="68">
        <v>0</v>
      </c>
      <c r="G171" s="69" t="s">
        <v>19</v>
      </c>
    </row>
    <row r="172" spans="1:67" s="72" customFormat="1">
      <c r="A172" s="53" t="s">
        <v>17</v>
      </c>
      <c r="B172" s="54" t="s">
        <v>358</v>
      </c>
      <c r="C172" s="55"/>
      <c r="D172" s="54"/>
      <c r="E172" s="56" t="s">
        <v>359</v>
      </c>
      <c r="F172" s="54"/>
      <c r="G172" s="57"/>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row>
    <row r="173" spans="1:67">
      <c r="A173" s="94" t="s">
        <v>15</v>
      </c>
      <c r="B173" s="12"/>
      <c r="C173" s="26" t="s">
        <v>125</v>
      </c>
      <c r="D173" s="24"/>
      <c r="E173" s="20" t="s">
        <v>360</v>
      </c>
      <c r="F173" s="81">
        <v>0</v>
      </c>
      <c r="G173" s="2" t="s">
        <v>361</v>
      </c>
    </row>
    <row r="174" spans="1:67">
      <c r="A174" s="94" t="s">
        <v>15</v>
      </c>
      <c r="B174" s="12"/>
      <c r="C174" s="26" t="s">
        <v>113</v>
      </c>
      <c r="D174" s="24"/>
      <c r="E174" s="20" t="s">
        <v>362</v>
      </c>
      <c r="F174" s="81">
        <v>12</v>
      </c>
      <c r="G174" s="2" t="s">
        <v>363</v>
      </c>
    </row>
    <row r="175" spans="1:67" s="72" customFormat="1">
      <c r="A175" s="53" t="s">
        <v>17</v>
      </c>
      <c r="B175" s="54" t="s">
        <v>364</v>
      </c>
      <c r="C175" s="55"/>
      <c r="D175" s="54"/>
      <c r="E175" s="56" t="s">
        <v>365</v>
      </c>
      <c r="F175" s="54"/>
      <c r="G175" s="57"/>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row>
    <row r="176" spans="1:67">
      <c r="A176" s="94" t="s">
        <v>15</v>
      </c>
      <c r="B176" s="12"/>
      <c r="C176" s="26" t="s">
        <v>125</v>
      </c>
      <c r="D176" s="24"/>
      <c r="E176" s="20" t="s">
        <v>366</v>
      </c>
      <c r="F176" s="81">
        <v>11</v>
      </c>
      <c r="G176" s="2" t="s">
        <v>367</v>
      </c>
    </row>
    <row r="177" spans="1:67">
      <c r="A177" s="94" t="s">
        <v>15</v>
      </c>
      <c r="B177" s="12"/>
      <c r="C177" s="26" t="s">
        <v>113</v>
      </c>
      <c r="D177" s="24"/>
      <c r="E177" s="20" t="s">
        <v>368</v>
      </c>
      <c r="F177" s="81">
        <v>3</v>
      </c>
      <c r="G177" s="2" t="s">
        <v>369</v>
      </c>
    </row>
    <row r="178" spans="1:67" s="72" customFormat="1">
      <c r="A178" s="53" t="s">
        <v>17</v>
      </c>
      <c r="B178" s="54" t="s">
        <v>370</v>
      </c>
      <c r="C178" s="55"/>
      <c r="D178" s="54"/>
      <c r="E178" s="56" t="s">
        <v>371</v>
      </c>
      <c r="F178" s="54"/>
      <c r="G178" s="57"/>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row>
    <row r="179" spans="1:67">
      <c r="A179" s="94" t="s">
        <v>15</v>
      </c>
      <c r="B179" s="12"/>
      <c r="C179" s="26" t="s">
        <v>125</v>
      </c>
      <c r="D179" s="24"/>
      <c r="E179" s="20" t="s">
        <v>372</v>
      </c>
      <c r="F179" s="81">
        <v>0</v>
      </c>
      <c r="G179" s="2" t="s">
        <v>373</v>
      </c>
    </row>
    <row r="180" spans="1:67">
      <c r="A180" s="94" t="s">
        <v>15</v>
      </c>
      <c r="B180" s="12"/>
      <c r="C180" s="26" t="s">
        <v>113</v>
      </c>
      <c r="D180" s="24"/>
      <c r="E180" s="20" t="s">
        <v>374</v>
      </c>
      <c r="F180" s="81">
        <v>13</v>
      </c>
      <c r="G180" s="2" t="s">
        <v>375</v>
      </c>
    </row>
    <row r="181" spans="1:67" s="72" customFormat="1">
      <c r="A181" s="53" t="s">
        <v>17</v>
      </c>
      <c r="B181" s="54" t="s">
        <v>376</v>
      </c>
      <c r="C181" s="55"/>
      <c r="D181" s="54"/>
      <c r="E181" s="56" t="s">
        <v>377</v>
      </c>
      <c r="F181" s="54"/>
      <c r="G181" s="57"/>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row>
    <row r="182" spans="1:67">
      <c r="A182" s="94" t="s">
        <v>15</v>
      </c>
      <c r="B182" s="12"/>
      <c r="C182" s="26" t="s">
        <v>125</v>
      </c>
      <c r="D182" s="24"/>
      <c r="E182" s="20" t="s">
        <v>378</v>
      </c>
      <c r="F182" s="81">
        <v>11</v>
      </c>
      <c r="G182" s="2" t="s">
        <v>379</v>
      </c>
    </row>
    <row r="183" spans="1:67">
      <c r="A183" s="94" t="s">
        <v>15</v>
      </c>
      <c r="B183" s="12"/>
      <c r="C183" s="26" t="s">
        <v>113</v>
      </c>
      <c r="D183" s="24"/>
      <c r="E183" s="20" t="s">
        <v>380</v>
      </c>
      <c r="F183" s="81">
        <v>4</v>
      </c>
      <c r="G183" s="2" t="s">
        <v>381</v>
      </c>
    </row>
    <row r="184" spans="1:67" s="72" customFormat="1">
      <c r="A184" s="53" t="s">
        <v>17</v>
      </c>
      <c r="B184" s="54" t="s">
        <v>382</v>
      </c>
      <c r="C184" s="55"/>
      <c r="D184" s="54"/>
      <c r="E184" s="56" t="s">
        <v>383</v>
      </c>
      <c r="F184" s="54"/>
      <c r="G184" s="57"/>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row>
    <row r="185" spans="1:67">
      <c r="A185" s="94" t="s">
        <v>15</v>
      </c>
      <c r="B185" s="12"/>
      <c r="C185" s="26" t="s">
        <v>125</v>
      </c>
      <c r="D185" s="24"/>
      <c r="E185" s="20" t="s">
        <v>384</v>
      </c>
      <c r="F185" s="81">
        <v>0</v>
      </c>
      <c r="G185" s="2" t="s">
        <v>385</v>
      </c>
    </row>
    <row r="186" spans="1:67">
      <c r="A186" s="94" t="s">
        <v>15</v>
      </c>
      <c r="B186" s="12"/>
      <c r="C186" s="26" t="s">
        <v>113</v>
      </c>
      <c r="D186" s="24"/>
      <c r="E186" s="20" t="s">
        <v>386</v>
      </c>
      <c r="F186" s="81">
        <v>14</v>
      </c>
      <c r="G186" s="2" t="s">
        <v>387</v>
      </c>
    </row>
    <row r="187" spans="1:67" s="72" customFormat="1">
      <c r="A187" s="53" t="s">
        <v>17</v>
      </c>
      <c r="B187" s="54" t="s">
        <v>388</v>
      </c>
      <c r="C187" s="55"/>
      <c r="D187" s="54"/>
      <c r="E187" s="56" t="s">
        <v>389</v>
      </c>
      <c r="F187" s="54"/>
      <c r="G187" s="5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row>
    <row r="188" spans="1:67">
      <c r="A188" s="94" t="s">
        <v>15</v>
      </c>
      <c r="B188" s="12"/>
      <c r="C188" s="26" t="s">
        <v>125</v>
      </c>
      <c r="D188" s="24"/>
      <c r="E188" s="20" t="s">
        <v>390</v>
      </c>
      <c r="F188" s="81">
        <v>11</v>
      </c>
      <c r="G188" s="2" t="s">
        <v>391</v>
      </c>
    </row>
    <row r="189" spans="1:67">
      <c r="A189" s="94" t="s">
        <v>15</v>
      </c>
      <c r="B189" s="12"/>
      <c r="C189" s="26" t="s">
        <v>113</v>
      </c>
      <c r="D189" s="24"/>
      <c r="E189" s="20" t="s">
        <v>392</v>
      </c>
      <c r="F189" s="81">
        <v>6</v>
      </c>
      <c r="G189" s="2" t="s">
        <v>393</v>
      </c>
    </row>
    <row r="190" spans="1:67" s="72" customFormat="1">
      <c r="A190" s="53" t="s">
        <v>17</v>
      </c>
      <c r="B190" s="54" t="s">
        <v>394</v>
      </c>
      <c r="C190" s="55"/>
      <c r="D190" s="54"/>
      <c r="E190" s="56" t="s">
        <v>395</v>
      </c>
      <c r="F190" s="54"/>
      <c r="G190" s="57"/>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row>
    <row r="191" spans="1:67">
      <c r="A191" s="85" t="s">
        <v>314</v>
      </c>
      <c r="B191" s="12"/>
      <c r="C191" s="26" t="s">
        <v>125</v>
      </c>
      <c r="D191" s="24"/>
      <c r="E191" s="20" t="s">
        <v>396</v>
      </c>
      <c r="F191" s="81">
        <v>14701</v>
      </c>
      <c r="G191" s="2" t="s">
        <v>397</v>
      </c>
    </row>
    <row r="192" spans="1:67">
      <c r="A192" s="85" t="s">
        <v>314</v>
      </c>
      <c r="B192" s="12"/>
      <c r="C192" s="26" t="s">
        <v>113</v>
      </c>
      <c r="D192" s="24"/>
      <c r="E192" s="20" t="s">
        <v>398</v>
      </c>
      <c r="F192" s="81">
        <v>-20468</v>
      </c>
      <c r="G192" s="2" t="s">
        <v>399</v>
      </c>
    </row>
    <row r="193" spans="1:67" s="72" customFormat="1">
      <c r="A193" s="53" t="s">
        <v>17</v>
      </c>
      <c r="B193" s="54" t="s">
        <v>400</v>
      </c>
      <c r="C193" s="55"/>
      <c r="D193" s="54"/>
      <c r="E193" s="56" t="s">
        <v>401</v>
      </c>
      <c r="F193" s="54"/>
      <c r="G193" s="57"/>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row>
    <row r="194" spans="1:67">
      <c r="A194" s="85" t="s">
        <v>314</v>
      </c>
      <c r="B194" s="12"/>
      <c r="C194" s="26" t="s">
        <v>125</v>
      </c>
      <c r="D194" s="24"/>
      <c r="E194" s="20" t="s">
        <v>402</v>
      </c>
      <c r="F194" s="81">
        <v>13061</v>
      </c>
      <c r="G194" s="2" t="s">
        <v>403</v>
      </c>
    </row>
    <row r="195" spans="1:67">
      <c r="A195" s="85" t="s">
        <v>314</v>
      </c>
      <c r="B195" s="12"/>
      <c r="C195" s="26" t="s">
        <v>113</v>
      </c>
      <c r="D195" s="24"/>
      <c r="E195" s="20" t="s">
        <v>404</v>
      </c>
      <c r="F195" s="81">
        <v>-3221</v>
      </c>
      <c r="G195" s="2" t="s">
        <v>405</v>
      </c>
    </row>
    <row r="196" spans="1:67" s="72" customFormat="1">
      <c r="A196" s="53" t="s">
        <v>17</v>
      </c>
      <c r="B196" s="54" t="s">
        <v>406</v>
      </c>
      <c r="C196" s="55"/>
      <c r="D196" s="54"/>
      <c r="E196" s="56" t="s">
        <v>407</v>
      </c>
      <c r="F196" s="54"/>
      <c r="G196" s="57"/>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row>
    <row r="197" spans="1:67">
      <c r="A197" s="85" t="s">
        <v>314</v>
      </c>
      <c r="B197" s="12"/>
      <c r="C197" s="26" t="s">
        <v>125</v>
      </c>
      <c r="D197" s="24"/>
      <c r="E197" s="20" t="s">
        <v>408</v>
      </c>
      <c r="F197" s="81">
        <v>22152</v>
      </c>
      <c r="G197" s="2" t="s">
        <v>409</v>
      </c>
    </row>
    <row r="198" spans="1:67">
      <c r="A198" s="85" t="s">
        <v>314</v>
      </c>
      <c r="B198" s="12"/>
      <c r="C198" s="26" t="s">
        <v>113</v>
      </c>
      <c r="D198" s="24"/>
      <c r="E198" s="20" t="s">
        <v>410</v>
      </c>
      <c r="F198" s="81">
        <v>-28039</v>
      </c>
      <c r="G198" s="2" t="s">
        <v>411</v>
      </c>
    </row>
    <row r="199" spans="1:67" s="72" customFormat="1">
      <c r="A199" s="53" t="s">
        <v>17</v>
      </c>
      <c r="B199" s="54" t="s">
        <v>20</v>
      </c>
      <c r="C199" s="55"/>
      <c r="D199" s="54"/>
      <c r="E199" s="56" t="s">
        <v>412</v>
      </c>
      <c r="F199" s="54"/>
      <c r="G199" s="57"/>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row>
    <row r="200" spans="1:67">
      <c r="A200" s="85" t="s">
        <v>314</v>
      </c>
      <c r="B200" s="12"/>
      <c r="C200" s="26" t="s">
        <v>125</v>
      </c>
      <c r="D200" s="24"/>
      <c r="E200" s="20" t="s">
        <v>413</v>
      </c>
      <c r="F200" s="81">
        <v>18432</v>
      </c>
      <c r="G200" s="2" t="s">
        <v>414</v>
      </c>
    </row>
    <row r="201" spans="1:67">
      <c r="A201" s="85" t="s">
        <v>314</v>
      </c>
      <c r="B201" s="12"/>
      <c r="C201" s="26" t="s">
        <v>113</v>
      </c>
      <c r="D201" s="24"/>
      <c r="E201" s="20" t="s">
        <v>415</v>
      </c>
      <c r="F201" s="81">
        <v>-5771</v>
      </c>
      <c r="G201" s="2" t="s">
        <v>416</v>
      </c>
    </row>
    <row r="202" spans="1:67" s="72" customFormat="1">
      <c r="A202" s="53" t="s">
        <v>17</v>
      </c>
      <c r="B202" s="54" t="s">
        <v>417</v>
      </c>
      <c r="C202" s="55"/>
      <c r="D202" s="54"/>
      <c r="E202" s="56" t="s">
        <v>418</v>
      </c>
      <c r="F202" s="54"/>
      <c r="G202" s="57"/>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row>
    <row r="203" spans="1:67">
      <c r="A203" s="85" t="s">
        <v>314</v>
      </c>
      <c r="B203" s="12"/>
      <c r="C203" s="26" t="s">
        <v>125</v>
      </c>
      <c r="D203" s="24"/>
      <c r="E203" s="20" t="s">
        <v>419</v>
      </c>
      <c r="F203" s="81">
        <v>11214</v>
      </c>
      <c r="G203" s="2" t="s">
        <v>420</v>
      </c>
    </row>
    <row r="204" spans="1:67">
      <c r="A204" s="85" t="s">
        <v>314</v>
      </c>
      <c r="B204" s="12"/>
      <c r="C204" s="26" t="s">
        <v>113</v>
      </c>
      <c r="D204" s="24"/>
      <c r="E204" s="20" t="s">
        <v>421</v>
      </c>
      <c r="F204" s="81">
        <v>-16883</v>
      </c>
      <c r="G204" s="2" t="s">
        <v>422</v>
      </c>
    </row>
    <row r="205" spans="1:67" s="72" customFormat="1">
      <c r="A205" s="53" t="s">
        <v>17</v>
      </c>
      <c r="B205" s="54" t="s">
        <v>423</v>
      </c>
      <c r="C205" s="55"/>
      <c r="D205" s="54"/>
      <c r="E205" s="56" t="s">
        <v>424</v>
      </c>
      <c r="F205" s="54"/>
      <c r="G205" s="57"/>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row>
    <row r="206" spans="1:67">
      <c r="A206" s="85" t="s">
        <v>314</v>
      </c>
      <c r="B206" s="12"/>
      <c r="C206" s="26" t="s">
        <v>125</v>
      </c>
      <c r="D206" s="24"/>
      <c r="E206" s="20" t="s">
        <v>425</v>
      </c>
      <c r="F206" s="81">
        <v>2356</v>
      </c>
      <c r="G206" s="2" t="s">
        <v>426</v>
      </c>
    </row>
    <row r="207" spans="1:67">
      <c r="A207" s="85" t="s">
        <v>314</v>
      </c>
      <c r="B207" s="12"/>
      <c r="C207" s="26" t="s">
        <v>113</v>
      </c>
      <c r="D207" s="24"/>
      <c r="E207" s="20" t="s">
        <v>427</v>
      </c>
      <c r="F207" s="81">
        <v>-5428</v>
      </c>
      <c r="G207" s="2" t="s">
        <v>428</v>
      </c>
    </row>
  </sheetData>
  <dataConsolidate/>
  <phoneticPr fontId="2" type="noConversion"/>
  <conditionalFormatting sqref="A3 A89 A97 A101 A106 A123">
    <cfRule type="expression" dxfId="59" priority="42">
      <formula>$A3="$ignore_reg"</formula>
    </cfRule>
  </conditionalFormatting>
  <conditionalFormatting sqref="A7">
    <cfRule type="expression" dxfId="58" priority="13">
      <formula>$A7="$ignore_reg"</formula>
    </cfRule>
  </conditionalFormatting>
  <conditionalFormatting sqref="A12">
    <cfRule type="expression" dxfId="57" priority="12">
      <formula>$A12="$ignore_reg"</formula>
    </cfRule>
  </conditionalFormatting>
  <conditionalFormatting sqref="A14">
    <cfRule type="expression" dxfId="56" priority="11">
      <formula>$A14="$ignore_reg"</formula>
    </cfRule>
  </conditionalFormatting>
  <conditionalFormatting sqref="A17">
    <cfRule type="expression" dxfId="55" priority="3">
      <formula>$A17="$ignore_reg"</formula>
    </cfRule>
  </conditionalFormatting>
  <conditionalFormatting sqref="A32">
    <cfRule type="expression" dxfId="54" priority="41">
      <formula>$A32="$ignore_reg"</formula>
    </cfRule>
  </conditionalFormatting>
  <conditionalFormatting sqref="A40">
    <cfRule type="expression" dxfId="53" priority="40">
      <formula>$A40="$ignore_reg"</formula>
    </cfRule>
  </conditionalFormatting>
  <conditionalFormatting sqref="A46">
    <cfRule type="expression" dxfId="52" priority="37">
      <formula>$A46="$ignore_reg"</formula>
    </cfRule>
  </conditionalFormatting>
  <conditionalFormatting sqref="A51">
    <cfRule type="expression" dxfId="51" priority="36">
      <formula>$A51="$ignore_reg"</formula>
    </cfRule>
  </conditionalFormatting>
  <conditionalFormatting sqref="A56">
    <cfRule type="expression" dxfId="50" priority="4">
      <formula>$A56="$ignore_reg"</formula>
    </cfRule>
  </conditionalFormatting>
  <conditionalFormatting sqref="A62">
    <cfRule type="expression" dxfId="49" priority="10">
      <formula>$A62="$ignore_reg"</formula>
    </cfRule>
  </conditionalFormatting>
  <conditionalFormatting sqref="A77">
    <cfRule type="expression" dxfId="48" priority="8">
      <formula>$A77="$ignore_reg"</formula>
    </cfRule>
  </conditionalFormatting>
  <conditionalFormatting sqref="A80">
    <cfRule type="expression" dxfId="47" priority="7">
      <formula>$A80="$ignore_reg"</formula>
    </cfRule>
  </conditionalFormatting>
  <conditionalFormatting sqref="A83">
    <cfRule type="expression" dxfId="46" priority="6">
      <formula>$A83="$ignore_reg"</formula>
    </cfRule>
  </conditionalFormatting>
  <conditionalFormatting sqref="A119">
    <cfRule type="expression" dxfId="45" priority="1">
      <formula>$A119="$ignore_reg"</formula>
    </cfRule>
  </conditionalFormatting>
  <conditionalFormatting sqref="A133">
    <cfRule type="expression" dxfId="44" priority="2">
      <formula>$A133="$ignore_reg"</formula>
    </cfRule>
  </conditionalFormatting>
  <conditionalFormatting sqref="A148">
    <cfRule type="expression" dxfId="43" priority="33">
      <formula>$A148="$ignore_reg"</formula>
    </cfRule>
  </conditionalFormatting>
  <conditionalFormatting sqref="A151">
    <cfRule type="expression" dxfId="42" priority="32">
      <formula>$A151="$ignore_reg"</formula>
    </cfRule>
  </conditionalFormatting>
  <conditionalFormatting sqref="A154">
    <cfRule type="expression" dxfId="41" priority="31">
      <formula>$A154="$ignore_reg"</formula>
    </cfRule>
  </conditionalFormatting>
  <conditionalFormatting sqref="A157">
    <cfRule type="expression" dxfId="40" priority="30">
      <formula>$A157="$ignore_reg"</formula>
    </cfRule>
  </conditionalFormatting>
  <conditionalFormatting sqref="A160">
    <cfRule type="expression" dxfId="39" priority="29">
      <formula>$A160="$ignore_reg"</formula>
    </cfRule>
  </conditionalFormatting>
  <conditionalFormatting sqref="A163">
    <cfRule type="expression" dxfId="38" priority="28">
      <formula>$A163="$ignore_reg"</formula>
    </cfRule>
  </conditionalFormatting>
  <conditionalFormatting sqref="A166">
    <cfRule type="expression" dxfId="37" priority="27">
      <formula>$A166="$ignore_reg"</formula>
    </cfRule>
  </conditionalFormatting>
  <conditionalFormatting sqref="A169">
    <cfRule type="expression" dxfId="36" priority="26">
      <formula>$A169="$ignore_reg"</formula>
    </cfRule>
  </conditionalFormatting>
  <conditionalFormatting sqref="A172">
    <cfRule type="expression" dxfId="35" priority="25">
      <formula>$A172="$ignore_reg"</formula>
    </cfRule>
  </conditionalFormatting>
  <conditionalFormatting sqref="A175">
    <cfRule type="expression" dxfId="34" priority="24">
      <formula>$A175="$ignore_reg"</formula>
    </cfRule>
  </conditionalFormatting>
  <conditionalFormatting sqref="A178">
    <cfRule type="expression" dxfId="33" priority="23">
      <formula>$A178="$ignore_reg"</formula>
    </cfRule>
  </conditionalFormatting>
  <conditionalFormatting sqref="A181">
    <cfRule type="expression" dxfId="32" priority="22">
      <formula>$A181="$ignore_reg"</formula>
    </cfRule>
  </conditionalFormatting>
  <conditionalFormatting sqref="A184">
    <cfRule type="expression" dxfId="31" priority="21">
      <formula>$A184="$ignore_reg"</formula>
    </cfRule>
  </conditionalFormatting>
  <conditionalFormatting sqref="A187">
    <cfRule type="expression" dxfId="30" priority="20">
      <formula>$A187="$ignore_reg"</formula>
    </cfRule>
  </conditionalFormatting>
  <conditionalFormatting sqref="A190">
    <cfRule type="expression" dxfId="29" priority="19">
      <formula>$A190="$ignore_reg"</formula>
    </cfRule>
  </conditionalFormatting>
  <conditionalFormatting sqref="A193">
    <cfRule type="expression" dxfId="28" priority="18">
      <formula>$A193="$ignore_reg"</formula>
    </cfRule>
  </conditionalFormatting>
  <conditionalFormatting sqref="A196">
    <cfRule type="expression" dxfId="27" priority="17">
      <formula>$A196="$ignore_reg"</formula>
    </cfRule>
  </conditionalFormatting>
  <conditionalFormatting sqref="A199">
    <cfRule type="expression" dxfId="26" priority="16">
      <formula>$A199="$ignore_reg"</formula>
    </cfRule>
  </conditionalFormatting>
  <conditionalFormatting sqref="A202">
    <cfRule type="expression" dxfId="25" priority="15">
      <formula>$A202="$ignore_reg"</formula>
    </cfRule>
  </conditionalFormatting>
  <conditionalFormatting sqref="A205">
    <cfRule type="expression" dxfId="24" priority="14">
      <formula>$A205="$ignore_reg"</formula>
    </cfRule>
  </conditionalFormatting>
  <dataValidations count="1">
    <dataValidation type="list" allowBlank="1" showInputMessage="1" showErrorMessage="1" sqref="A3 A32 A40 A89 A97 A46 A51 A101 A106 A148 A151 A154 A157 A160 A163 A166 A169 A172 A175 A178 A181 A184 A187 A190 A193 A196 A199 A202 A205 A7 A12 A14 A62 A123 A77 A80 A83 A56 A17 A133 A119" xr:uid="{E374526B-B704-47C1-A4E1-DC6E64E37B2A}">
      <formula1>"$reg32, $ignore_reg"</formula1>
    </dataValidation>
  </dataValidations>
  <pageMargins left="0.7" right="0.7" top="0.75" bottom="0.75" header="0.3" footer="0.3"/>
  <pageSetup paperSize="9" scale="3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CADF-1F57-44E2-A55C-4C0150D5FFA0}">
  <sheetPr>
    <pageSetUpPr fitToPage="1"/>
  </sheetPr>
  <dimension ref="A1:H41"/>
  <sheetViews>
    <sheetView topLeftCell="A10" zoomScale="85" zoomScaleNormal="85" workbookViewId="0">
      <selection activeCell="F41" sqref="F41"/>
    </sheetView>
  </sheetViews>
  <sheetFormatPr defaultColWidth="8.7109375" defaultRowHeight="16.5"/>
  <cols>
    <col min="1" max="1" width="12.7109375" style="39" customWidth="1"/>
    <col min="2" max="2" width="28.85546875" bestFit="1" customWidth="1"/>
    <col min="3" max="3" width="8.28515625" style="13" customWidth="1"/>
    <col min="4" max="4" width="8.140625" style="13" customWidth="1"/>
    <col min="5" max="5" width="43.85546875" style="13" bestFit="1" customWidth="1"/>
    <col min="6" max="6" width="13.28515625" style="13" customWidth="1"/>
    <col min="7" max="7" width="68.7109375" style="14" customWidth="1"/>
    <col min="8" max="8" width="10.28515625" bestFit="1" customWidth="1"/>
  </cols>
  <sheetData>
    <row r="1" spans="1:7" s="7" customFormat="1" ht="17.45" customHeight="1" thickBot="1">
      <c r="A1" s="38" t="s">
        <v>5</v>
      </c>
      <c r="B1" s="3" t="s">
        <v>6</v>
      </c>
      <c r="C1" s="4" t="s">
        <v>7</v>
      </c>
      <c r="D1" s="5" t="s">
        <v>8</v>
      </c>
      <c r="E1" s="4" t="s">
        <v>9</v>
      </c>
      <c r="F1" s="4" t="s">
        <v>10</v>
      </c>
      <c r="G1" s="6" t="s">
        <v>11</v>
      </c>
    </row>
    <row r="2" spans="1:7" s="11" customFormat="1">
      <c r="A2" s="104" t="s">
        <v>12</v>
      </c>
      <c r="B2" s="8" t="s">
        <v>429</v>
      </c>
      <c r="C2" s="9"/>
      <c r="D2" s="9"/>
      <c r="E2" s="9"/>
      <c r="F2" s="9"/>
      <c r="G2" s="10"/>
    </row>
    <row r="3" spans="1:7" s="17" customFormat="1">
      <c r="A3" s="37" t="s">
        <v>17</v>
      </c>
      <c r="B3" s="15" t="s">
        <v>430</v>
      </c>
      <c r="C3" s="15"/>
      <c r="D3" s="15"/>
      <c r="E3" s="15" t="s">
        <v>431</v>
      </c>
      <c r="F3" s="15"/>
      <c r="G3" s="16"/>
    </row>
    <row r="4" spans="1:7">
      <c r="A4" s="52" t="s">
        <v>15</v>
      </c>
      <c r="B4" s="58"/>
      <c r="C4" s="59" t="s">
        <v>42</v>
      </c>
      <c r="D4" s="58"/>
      <c r="E4" s="60" t="s">
        <v>432</v>
      </c>
      <c r="F4" s="80">
        <v>1</v>
      </c>
      <c r="G4" s="2" t="s">
        <v>433</v>
      </c>
    </row>
    <row r="5" spans="1:7">
      <c r="A5" s="52" t="s">
        <v>15</v>
      </c>
      <c r="B5" s="58"/>
      <c r="C5" s="59" t="s">
        <v>82</v>
      </c>
      <c r="D5" s="58"/>
      <c r="E5" s="60" t="s">
        <v>434</v>
      </c>
      <c r="F5" s="80">
        <v>1</v>
      </c>
      <c r="G5" s="2" t="s">
        <v>435</v>
      </c>
    </row>
    <row r="6" spans="1:7">
      <c r="A6" s="74" t="s">
        <v>15</v>
      </c>
      <c r="B6" s="75"/>
      <c r="C6" s="76" t="s">
        <v>436</v>
      </c>
      <c r="D6" s="75"/>
      <c r="E6" s="77" t="s">
        <v>18</v>
      </c>
      <c r="F6" s="70">
        <v>0</v>
      </c>
      <c r="G6" s="69" t="s">
        <v>19</v>
      </c>
    </row>
    <row r="7" spans="1:7">
      <c r="A7" s="37" t="s">
        <v>17</v>
      </c>
      <c r="B7" s="82" t="s">
        <v>437</v>
      </c>
      <c r="C7" s="83"/>
      <c r="D7" s="83"/>
      <c r="E7" s="82" t="s">
        <v>438</v>
      </c>
      <c r="F7" s="83"/>
      <c r="G7" s="84"/>
    </row>
    <row r="8" spans="1:7">
      <c r="A8" s="85" t="s">
        <v>15</v>
      </c>
      <c r="B8" s="86"/>
      <c r="C8" s="87"/>
      <c r="D8" s="87">
        <v>16</v>
      </c>
      <c r="E8" s="87" t="s">
        <v>439</v>
      </c>
      <c r="F8" s="90">
        <v>128</v>
      </c>
      <c r="G8" s="86" t="s">
        <v>440</v>
      </c>
    </row>
    <row r="9" spans="1:7">
      <c r="A9" s="85" t="s">
        <v>314</v>
      </c>
      <c r="B9" s="86"/>
      <c r="C9" s="87"/>
      <c r="D9" s="87">
        <v>16</v>
      </c>
      <c r="E9" s="87" t="s">
        <v>441</v>
      </c>
      <c r="F9" s="90">
        <v>8192</v>
      </c>
      <c r="G9" s="86" t="s">
        <v>442</v>
      </c>
    </row>
    <row r="10" spans="1:7">
      <c r="A10" s="37" t="s">
        <v>17</v>
      </c>
      <c r="B10" s="82" t="s">
        <v>443</v>
      </c>
      <c r="C10" s="83"/>
      <c r="D10" s="83"/>
      <c r="E10" s="82" t="s">
        <v>444</v>
      </c>
      <c r="F10" s="83"/>
      <c r="G10" s="88"/>
    </row>
    <row r="11" spans="1:7">
      <c r="A11" s="85" t="s">
        <v>445</v>
      </c>
      <c r="B11" s="86"/>
      <c r="C11" s="87"/>
      <c r="D11" s="86">
        <v>13</v>
      </c>
      <c r="E11" s="87" t="s">
        <v>446</v>
      </c>
      <c r="F11" s="90">
        <v>256</v>
      </c>
      <c r="G11" s="86" t="s">
        <v>447</v>
      </c>
    </row>
    <row r="12" spans="1:7">
      <c r="A12" s="85" t="s">
        <v>15</v>
      </c>
      <c r="B12" s="86"/>
      <c r="C12" s="87"/>
      <c r="D12" s="86">
        <v>12</v>
      </c>
      <c r="E12" s="87" t="s">
        <v>448</v>
      </c>
      <c r="F12" s="90">
        <v>512</v>
      </c>
      <c r="G12" s="89" t="s">
        <v>449</v>
      </c>
    </row>
    <row r="13" spans="1:7">
      <c r="A13" s="37" t="s">
        <v>17</v>
      </c>
      <c r="B13" s="82" t="s">
        <v>450</v>
      </c>
      <c r="C13" s="83"/>
      <c r="D13" s="83"/>
      <c r="E13" s="82" t="s">
        <v>451</v>
      </c>
      <c r="F13" s="83"/>
      <c r="G13" s="88"/>
    </row>
    <row r="14" spans="1:7">
      <c r="A14" s="85" t="s">
        <v>15</v>
      </c>
      <c r="B14" s="86"/>
      <c r="C14" s="87"/>
      <c r="D14" s="86">
        <v>16</v>
      </c>
      <c r="E14" s="87" t="s">
        <v>452</v>
      </c>
      <c r="F14" s="90">
        <v>0</v>
      </c>
      <c r="G14" s="86" t="s">
        <v>453</v>
      </c>
    </row>
    <row r="15" spans="1:7">
      <c r="A15" s="85" t="s">
        <v>15</v>
      </c>
      <c r="B15" s="86"/>
      <c r="C15" s="87"/>
      <c r="D15" s="86">
        <v>16</v>
      </c>
      <c r="E15" s="87" t="s">
        <v>454</v>
      </c>
      <c r="F15" s="90">
        <v>128</v>
      </c>
      <c r="G15" s="86" t="s">
        <v>455</v>
      </c>
    </row>
    <row r="16" spans="1:7" s="17" customFormat="1">
      <c r="A16" s="37" t="s">
        <v>17</v>
      </c>
      <c r="B16" s="15" t="s">
        <v>456</v>
      </c>
      <c r="C16" s="15"/>
      <c r="D16" s="15"/>
      <c r="E16" s="15" t="s">
        <v>457</v>
      </c>
      <c r="F16" s="15"/>
      <c r="G16" s="16"/>
    </row>
    <row r="17" spans="1:8">
      <c r="A17" s="52" t="s">
        <v>15</v>
      </c>
      <c r="B17" s="58"/>
      <c r="C17" s="59" t="s">
        <v>42</v>
      </c>
      <c r="D17" s="58"/>
      <c r="E17" s="60" t="s">
        <v>432</v>
      </c>
      <c r="F17" s="80">
        <v>1</v>
      </c>
      <c r="G17" s="2" t="s">
        <v>433</v>
      </c>
    </row>
    <row r="18" spans="1:8">
      <c r="A18" s="52" t="s">
        <v>15</v>
      </c>
      <c r="B18" s="58"/>
      <c r="C18" s="59" t="s">
        <v>82</v>
      </c>
      <c r="D18" s="58"/>
      <c r="E18" s="60" t="s">
        <v>434</v>
      </c>
      <c r="F18" s="80">
        <v>1</v>
      </c>
      <c r="G18" s="2" t="s">
        <v>435</v>
      </c>
    </row>
    <row r="19" spans="1:8">
      <c r="A19" s="74" t="s">
        <v>15</v>
      </c>
      <c r="B19" s="75"/>
      <c r="C19" s="76" t="s">
        <v>436</v>
      </c>
      <c r="D19" s="75"/>
      <c r="E19" s="77" t="s">
        <v>18</v>
      </c>
      <c r="F19" s="70">
        <v>0</v>
      </c>
      <c r="G19" s="69" t="s">
        <v>19</v>
      </c>
    </row>
    <row r="20" spans="1:8">
      <c r="A20" s="37" t="s">
        <v>17</v>
      </c>
      <c r="B20" s="82" t="s">
        <v>458</v>
      </c>
      <c r="C20" s="83"/>
      <c r="D20" s="83"/>
      <c r="E20" s="82" t="s">
        <v>459</v>
      </c>
      <c r="F20" s="83"/>
      <c r="G20" s="84"/>
    </row>
    <row r="21" spans="1:8">
      <c r="A21" s="85" t="s">
        <v>15</v>
      </c>
      <c r="B21" s="86"/>
      <c r="C21" s="87"/>
      <c r="D21" s="87">
        <v>16</v>
      </c>
      <c r="E21" s="87" t="s">
        <v>439</v>
      </c>
      <c r="F21" s="90">
        <v>128</v>
      </c>
      <c r="G21" s="86" t="s">
        <v>440</v>
      </c>
    </row>
    <row r="22" spans="1:8">
      <c r="A22" s="85" t="s">
        <v>314</v>
      </c>
      <c r="B22" s="86"/>
      <c r="C22" s="87"/>
      <c r="D22" s="87">
        <v>16</v>
      </c>
      <c r="E22" s="87" t="s">
        <v>441</v>
      </c>
      <c r="F22" s="90">
        <v>8192</v>
      </c>
      <c r="G22" s="86" t="s">
        <v>442</v>
      </c>
    </row>
    <row r="23" spans="1:8">
      <c r="A23" s="37" t="s">
        <v>17</v>
      </c>
      <c r="B23" s="82" t="s">
        <v>460</v>
      </c>
      <c r="C23" s="83"/>
      <c r="D23" s="83"/>
      <c r="E23" s="82" t="s">
        <v>461</v>
      </c>
      <c r="F23" s="83"/>
      <c r="G23" s="88"/>
    </row>
    <row r="24" spans="1:8">
      <c r="A24" s="85" t="s">
        <v>445</v>
      </c>
      <c r="B24" s="86"/>
      <c r="C24" s="87"/>
      <c r="D24" s="86">
        <v>13</v>
      </c>
      <c r="E24" s="87" t="s">
        <v>446</v>
      </c>
      <c r="F24" s="90">
        <v>256</v>
      </c>
      <c r="G24" s="86" t="s">
        <v>447</v>
      </c>
    </row>
    <row r="25" spans="1:8">
      <c r="A25" s="85" t="s">
        <v>15</v>
      </c>
      <c r="B25" s="86"/>
      <c r="C25" s="87"/>
      <c r="D25" s="86">
        <v>12</v>
      </c>
      <c r="E25" s="87" t="s">
        <v>448</v>
      </c>
      <c r="F25" s="90">
        <v>512</v>
      </c>
      <c r="G25" s="89" t="s">
        <v>449</v>
      </c>
    </row>
    <row r="26" spans="1:8">
      <c r="A26" s="37" t="s">
        <v>17</v>
      </c>
      <c r="B26" s="82" t="s">
        <v>462</v>
      </c>
      <c r="C26" s="83"/>
      <c r="D26" s="83"/>
      <c r="E26" s="82" t="s">
        <v>463</v>
      </c>
      <c r="F26" s="83"/>
      <c r="G26" s="88"/>
    </row>
    <row r="27" spans="1:8">
      <c r="A27" s="85" t="s">
        <v>15</v>
      </c>
      <c r="B27" s="86"/>
      <c r="C27" s="87"/>
      <c r="D27" s="86">
        <v>16</v>
      </c>
      <c r="E27" s="87" t="s">
        <v>452</v>
      </c>
      <c r="F27" s="90">
        <v>0</v>
      </c>
      <c r="G27" s="86" t="s">
        <v>453</v>
      </c>
    </row>
    <row r="28" spans="1:8">
      <c r="A28" s="85" t="s">
        <v>15</v>
      </c>
      <c r="B28" s="86"/>
      <c r="C28" s="87"/>
      <c r="D28" s="86">
        <v>16</v>
      </c>
      <c r="E28" s="87" t="s">
        <v>454</v>
      </c>
      <c r="F28" s="90">
        <v>128</v>
      </c>
      <c r="G28" s="86" t="s">
        <v>455</v>
      </c>
    </row>
    <row r="29" spans="1:8" s="17" customFormat="1">
      <c r="A29" s="37" t="s">
        <v>17</v>
      </c>
      <c r="B29" s="15" t="s">
        <v>464</v>
      </c>
      <c r="C29" s="15"/>
      <c r="D29" s="15"/>
      <c r="E29" s="15" t="s">
        <v>465</v>
      </c>
      <c r="F29" s="15"/>
      <c r="G29" s="16"/>
    </row>
    <row r="30" spans="1:8" ht="47.25">
      <c r="A30" s="52" t="s">
        <v>15</v>
      </c>
      <c r="B30" s="58"/>
      <c r="C30" s="59" t="s">
        <v>42</v>
      </c>
      <c r="D30" s="58"/>
      <c r="E30" s="60" t="s">
        <v>466</v>
      </c>
      <c r="F30" s="80">
        <v>0</v>
      </c>
      <c r="G30" s="2" t="s">
        <v>467</v>
      </c>
    </row>
    <row r="31" spans="1:8">
      <c r="A31" s="74" t="s">
        <v>15</v>
      </c>
      <c r="B31" s="75"/>
      <c r="C31" s="76" t="s">
        <v>468</v>
      </c>
      <c r="D31" s="75"/>
      <c r="E31" s="77" t="s">
        <v>18</v>
      </c>
      <c r="F31" s="70">
        <v>0</v>
      </c>
      <c r="G31" s="69" t="s">
        <v>19</v>
      </c>
    </row>
    <row r="32" spans="1:8" ht="31.5">
      <c r="A32" s="52" t="s">
        <v>15</v>
      </c>
      <c r="B32" s="58"/>
      <c r="C32" s="59" t="s">
        <v>469</v>
      </c>
      <c r="D32" s="58"/>
      <c r="E32" s="60" t="s">
        <v>470</v>
      </c>
      <c r="F32" s="80">
        <v>0</v>
      </c>
      <c r="G32" s="2" t="s">
        <v>471</v>
      </c>
      <c r="H32" t="s">
        <v>529</v>
      </c>
    </row>
    <row r="33" spans="1:8">
      <c r="A33" s="74" t="s">
        <v>15</v>
      </c>
      <c r="B33" s="75"/>
      <c r="C33" s="76" t="s">
        <v>25</v>
      </c>
      <c r="D33" s="75"/>
      <c r="E33" s="77" t="s">
        <v>18</v>
      </c>
      <c r="F33" s="70">
        <v>0</v>
      </c>
      <c r="G33" s="69" t="s">
        <v>19</v>
      </c>
    </row>
    <row r="34" spans="1:8">
      <c r="A34" s="52" t="s">
        <v>15</v>
      </c>
      <c r="B34" s="58"/>
      <c r="C34" s="59" t="s">
        <v>28</v>
      </c>
      <c r="D34" s="58"/>
      <c r="E34" s="60" t="s">
        <v>472</v>
      </c>
      <c r="F34" s="80">
        <v>2</v>
      </c>
      <c r="G34" s="2" t="s">
        <v>473</v>
      </c>
    </row>
    <row r="35" spans="1:8" ht="31.5">
      <c r="A35" s="52" t="s">
        <v>15</v>
      </c>
      <c r="B35" s="58"/>
      <c r="C35" s="59" t="s">
        <v>113</v>
      </c>
      <c r="D35" s="58"/>
      <c r="E35" s="60" t="s">
        <v>474</v>
      </c>
      <c r="F35" s="80">
        <v>4096</v>
      </c>
      <c r="G35" s="2" t="s">
        <v>475</v>
      </c>
    </row>
    <row r="36" spans="1:8" s="17" customFormat="1">
      <c r="A36" s="37" t="s">
        <v>17</v>
      </c>
      <c r="B36" s="15" t="s">
        <v>476</v>
      </c>
      <c r="C36" s="15"/>
      <c r="D36" s="15"/>
      <c r="E36" s="15" t="s">
        <v>477</v>
      </c>
      <c r="F36" s="15"/>
      <c r="G36" s="16"/>
    </row>
    <row r="37" spans="1:8" ht="78.75">
      <c r="A37" s="52" t="s">
        <v>15</v>
      </c>
      <c r="B37" s="58"/>
      <c r="C37" s="59" t="s">
        <v>104</v>
      </c>
      <c r="D37" s="58"/>
      <c r="E37" s="60" t="s">
        <v>241</v>
      </c>
      <c r="F37" s="80">
        <v>2</v>
      </c>
      <c r="G37" s="2" t="s">
        <v>478</v>
      </c>
      <c r="H37" t="s">
        <v>527</v>
      </c>
    </row>
    <row r="38" spans="1:8" ht="63">
      <c r="A38" s="74" t="s">
        <v>15</v>
      </c>
      <c r="B38" s="75"/>
      <c r="C38" s="76" t="s">
        <v>107</v>
      </c>
      <c r="D38" s="75"/>
      <c r="E38" s="77" t="s">
        <v>479</v>
      </c>
      <c r="F38" s="70">
        <v>0</v>
      </c>
      <c r="G38" s="69" t="s">
        <v>480</v>
      </c>
    </row>
    <row r="39" spans="1:8">
      <c r="A39" s="52" t="s">
        <v>15</v>
      </c>
      <c r="B39" s="58"/>
      <c r="C39" s="59" t="s">
        <v>228</v>
      </c>
      <c r="D39" s="58"/>
      <c r="E39" s="60" t="s">
        <v>481</v>
      </c>
      <c r="F39" s="80">
        <v>128</v>
      </c>
      <c r="G39" s="2" t="s">
        <v>482</v>
      </c>
    </row>
    <row r="40" spans="1:8">
      <c r="A40" s="74" t="s">
        <v>15</v>
      </c>
      <c r="B40" s="75"/>
      <c r="C40" s="76" t="s">
        <v>28</v>
      </c>
      <c r="D40" s="75"/>
      <c r="E40" s="77" t="s">
        <v>18</v>
      </c>
      <c r="F40" s="70">
        <v>0</v>
      </c>
      <c r="G40" s="69" t="s">
        <v>19</v>
      </c>
    </row>
    <row r="41" spans="1:8" ht="47.25">
      <c r="A41" s="52" t="s">
        <v>15</v>
      </c>
      <c r="B41" s="58"/>
      <c r="C41" s="59" t="s">
        <v>113</v>
      </c>
      <c r="D41" s="58"/>
      <c r="E41" s="60" t="s">
        <v>483</v>
      </c>
      <c r="F41" s="80">
        <v>4032</v>
      </c>
      <c r="G41" s="2" t="s">
        <v>484</v>
      </c>
    </row>
  </sheetData>
  <dataConsolidate/>
  <phoneticPr fontId="2" type="noConversion"/>
  <conditionalFormatting sqref="A3">
    <cfRule type="expression" dxfId="23" priority="36">
      <formula>$A3="$ignore_reg"</formula>
    </cfRule>
  </conditionalFormatting>
  <conditionalFormatting sqref="A7">
    <cfRule type="expression" dxfId="22" priority="6">
      <formula>$A7="$ignore_reg"</formula>
    </cfRule>
  </conditionalFormatting>
  <conditionalFormatting sqref="A10">
    <cfRule type="expression" dxfId="21" priority="5">
      <formula>$A10="$ignore_reg"</formula>
    </cfRule>
  </conditionalFormatting>
  <conditionalFormatting sqref="A13">
    <cfRule type="expression" dxfId="20" priority="4">
      <formula>$A13="$ignore_reg"</formula>
    </cfRule>
  </conditionalFormatting>
  <conditionalFormatting sqref="A16">
    <cfRule type="expression" dxfId="19" priority="9">
      <formula>$A16="$ignore_reg"</formula>
    </cfRule>
  </conditionalFormatting>
  <conditionalFormatting sqref="A20">
    <cfRule type="expression" dxfId="18" priority="3">
      <formula>$A20="$ignore_reg"</formula>
    </cfRule>
  </conditionalFormatting>
  <conditionalFormatting sqref="A23">
    <cfRule type="expression" dxfId="17" priority="2">
      <formula>$A23="$ignore_reg"</formula>
    </cfRule>
  </conditionalFormatting>
  <conditionalFormatting sqref="A26">
    <cfRule type="expression" dxfId="16" priority="1">
      <formula>$A26="$ignore_reg"</formula>
    </cfRule>
  </conditionalFormatting>
  <conditionalFormatting sqref="A29">
    <cfRule type="expression" dxfId="15" priority="8">
      <formula>$A29="$ignore_reg"</formula>
    </cfRule>
  </conditionalFormatting>
  <conditionalFormatting sqref="A36">
    <cfRule type="expression" dxfId="14" priority="7">
      <formula>$A36="$ignore_reg"</formula>
    </cfRule>
  </conditionalFormatting>
  <dataValidations count="1">
    <dataValidation type="list" allowBlank="1" showInputMessage="1" showErrorMessage="1" sqref="A3 A16 A29 A36 A7 A10 A13 A26 A20 A23" xr:uid="{97C93AC9-1A63-418D-BE9C-F89F582E0989}">
      <formula1>"$reg32, $ignore_reg"</formula1>
    </dataValidation>
  </dataValidations>
  <pageMargins left="0.7" right="0.7" top="0.75" bottom="0.75" header="0.3" footer="0.3"/>
  <pageSetup paperSize="9" scale="3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1991B-E7BB-4B00-BF12-927AFBA460EA}">
  <dimension ref="A1:BO29"/>
  <sheetViews>
    <sheetView workbookViewId="0">
      <selection activeCell="A3" sqref="A3:XFD17"/>
    </sheetView>
  </sheetViews>
  <sheetFormatPr defaultColWidth="16.85546875" defaultRowHeight="15.75"/>
  <cols>
    <col min="1" max="1" width="14.42578125" customWidth="1"/>
    <col min="2" max="2" width="24.42578125" customWidth="1"/>
    <col min="3" max="3" width="8.28515625" bestFit="1" customWidth="1"/>
    <col min="4" max="4" width="10.5703125" bestFit="1" customWidth="1"/>
    <col min="5" max="5" width="20.7109375" bestFit="1" customWidth="1"/>
    <col min="6" max="6" width="9.140625" bestFit="1" customWidth="1"/>
    <col min="7" max="7" width="69.42578125" customWidth="1"/>
  </cols>
  <sheetData>
    <row r="1" spans="1:67" s="7" customFormat="1" ht="17.25" thickBot="1">
      <c r="A1" s="35" t="s">
        <v>5</v>
      </c>
      <c r="B1" s="29" t="s">
        <v>6</v>
      </c>
      <c r="C1" s="18" t="s">
        <v>7</v>
      </c>
      <c r="D1" s="18" t="s">
        <v>8</v>
      </c>
      <c r="E1" s="1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row>
    <row r="2" spans="1:67" s="11" customFormat="1" ht="16.5">
      <c r="A2" s="97" t="s">
        <v>12</v>
      </c>
      <c r="B2" s="8" t="s">
        <v>129</v>
      </c>
      <c r="C2" s="22"/>
      <c r="D2" s="22"/>
      <c r="E2" s="19"/>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row>
    <row r="3" spans="1:67" s="72" customFormat="1" ht="16.5">
      <c r="A3" s="53" t="s">
        <v>17</v>
      </c>
      <c r="B3" s="54" t="s">
        <v>262</v>
      </c>
      <c r="C3" s="55"/>
      <c r="D3" s="54"/>
      <c r="E3" s="56" t="s">
        <v>263</v>
      </c>
      <c r="F3" s="54"/>
      <c r="G3" s="57"/>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row>
    <row r="4" spans="1:67" ht="47.25">
      <c r="A4" s="103" t="s">
        <v>15</v>
      </c>
      <c r="B4" s="78"/>
      <c r="C4" s="65" t="s">
        <v>264</v>
      </c>
      <c r="D4" s="66"/>
      <c r="E4" s="79" t="s">
        <v>265</v>
      </c>
      <c r="F4" s="68">
        <v>0</v>
      </c>
      <c r="G4" s="69" t="s">
        <v>266</v>
      </c>
    </row>
    <row r="5" spans="1:67" ht="47.25">
      <c r="A5" s="103" t="s">
        <v>15</v>
      </c>
      <c r="B5" s="78"/>
      <c r="C5" s="65" t="s">
        <v>267</v>
      </c>
      <c r="D5" s="66"/>
      <c r="E5" s="79" t="s">
        <v>268</v>
      </c>
      <c r="F5" s="68">
        <v>0</v>
      </c>
      <c r="G5" s="69" t="s">
        <v>269</v>
      </c>
    </row>
    <row r="6" spans="1:67" ht="47.25">
      <c r="A6" s="103" t="s">
        <v>15</v>
      </c>
      <c r="B6" s="78"/>
      <c r="C6" s="65" t="s">
        <v>126</v>
      </c>
      <c r="D6" s="66"/>
      <c r="E6" s="79" t="s">
        <v>270</v>
      </c>
      <c r="F6" s="68">
        <v>0</v>
      </c>
      <c r="G6" s="69" t="s">
        <v>271</v>
      </c>
    </row>
    <row r="7" spans="1:67" ht="47.25">
      <c r="A7" s="103" t="s">
        <v>15</v>
      </c>
      <c r="B7" s="78"/>
      <c r="C7" s="65" t="s">
        <v>127</v>
      </c>
      <c r="D7" s="66"/>
      <c r="E7" s="79" t="s">
        <v>272</v>
      </c>
      <c r="F7" s="68">
        <v>0</v>
      </c>
      <c r="G7" s="69" t="s">
        <v>273</v>
      </c>
    </row>
    <row r="8" spans="1:67" ht="47.25">
      <c r="A8" s="103" t="s">
        <v>15</v>
      </c>
      <c r="B8" s="78"/>
      <c r="C8" s="65" t="s">
        <v>22</v>
      </c>
      <c r="D8" s="66"/>
      <c r="E8" s="79" t="s">
        <v>274</v>
      </c>
      <c r="F8" s="68">
        <v>0</v>
      </c>
      <c r="G8" s="69" t="s">
        <v>275</v>
      </c>
    </row>
    <row r="9" spans="1:67" ht="47.25">
      <c r="A9" s="103" t="s">
        <v>15</v>
      </c>
      <c r="B9" s="78"/>
      <c r="C9" s="65" t="s">
        <v>128</v>
      </c>
      <c r="D9" s="66"/>
      <c r="E9" s="79" t="s">
        <v>276</v>
      </c>
      <c r="F9" s="68">
        <v>0</v>
      </c>
      <c r="G9" s="69" t="s">
        <v>277</v>
      </c>
    </row>
    <row r="10" spans="1:67" ht="47.25">
      <c r="A10" s="103" t="s">
        <v>15</v>
      </c>
      <c r="B10" s="78"/>
      <c r="C10" s="65" t="s">
        <v>278</v>
      </c>
      <c r="D10" s="66"/>
      <c r="E10" s="79" t="s">
        <v>279</v>
      </c>
      <c r="F10" s="68">
        <v>0</v>
      </c>
      <c r="G10" s="69" t="s">
        <v>280</v>
      </c>
    </row>
    <row r="11" spans="1:67" ht="47.25">
      <c r="A11" s="103" t="s">
        <v>15</v>
      </c>
      <c r="B11" s="78"/>
      <c r="C11" s="65" t="s">
        <v>281</v>
      </c>
      <c r="D11" s="66"/>
      <c r="E11" s="79" t="s">
        <v>282</v>
      </c>
      <c r="F11" s="68">
        <v>0</v>
      </c>
      <c r="G11" s="69" t="s">
        <v>283</v>
      </c>
    </row>
    <row r="12" spans="1:67" ht="47.25">
      <c r="A12" s="103" t="s">
        <v>15</v>
      </c>
      <c r="B12" s="78"/>
      <c r="C12" s="65" t="s">
        <v>24</v>
      </c>
      <c r="D12" s="66"/>
      <c r="E12" s="79" t="s">
        <v>284</v>
      </c>
      <c r="F12" s="68">
        <v>1</v>
      </c>
      <c r="G12" s="69" t="s">
        <v>285</v>
      </c>
    </row>
    <row r="13" spans="1:67" ht="47.25">
      <c r="A13" s="103" t="s">
        <v>15</v>
      </c>
      <c r="B13" s="78"/>
      <c r="C13" s="65" t="s">
        <v>286</v>
      </c>
      <c r="D13" s="66"/>
      <c r="E13" s="79" t="s">
        <v>287</v>
      </c>
      <c r="F13" s="68">
        <v>0</v>
      </c>
      <c r="G13" s="69" t="s">
        <v>288</v>
      </c>
    </row>
    <row r="14" spans="1:67" ht="47.25">
      <c r="A14" s="103" t="s">
        <v>15</v>
      </c>
      <c r="B14" s="78"/>
      <c r="C14" s="65" t="s">
        <v>289</v>
      </c>
      <c r="D14" s="66"/>
      <c r="E14" s="79" t="s">
        <v>290</v>
      </c>
      <c r="F14" s="68">
        <v>0</v>
      </c>
      <c r="G14" s="69" t="s">
        <v>291</v>
      </c>
    </row>
    <row r="15" spans="1:67" ht="47.25">
      <c r="A15" s="103" t="s">
        <v>15</v>
      </c>
      <c r="B15" s="78"/>
      <c r="C15" s="65" t="s">
        <v>292</v>
      </c>
      <c r="D15" s="66"/>
      <c r="E15" s="79" t="s">
        <v>293</v>
      </c>
      <c r="F15" s="68">
        <v>0</v>
      </c>
      <c r="G15" s="69" t="s">
        <v>294</v>
      </c>
    </row>
    <row r="16" spans="1:67" ht="47.25">
      <c r="A16" s="103" t="s">
        <v>15</v>
      </c>
      <c r="B16" s="78"/>
      <c r="C16" s="65" t="s">
        <v>26</v>
      </c>
      <c r="D16" s="66"/>
      <c r="E16" s="79" t="s">
        <v>295</v>
      </c>
      <c r="F16" s="68">
        <v>0</v>
      </c>
      <c r="G16" s="69" t="s">
        <v>296</v>
      </c>
    </row>
    <row r="17" spans="1:67" ht="16.5">
      <c r="A17" s="103" t="s">
        <v>15</v>
      </c>
      <c r="B17" s="78"/>
      <c r="C17" s="65" t="s">
        <v>297</v>
      </c>
      <c r="D17" s="66"/>
      <c r="E17" s="79" t="s">
        <v>18</v>
      </c>
      <c r="F17" s="68">
        <v>0</v>
      </c>
      <c r="G17" s="69" t="s">
        <v>19</v>
      </c>
    </row>
    <row r="18" spans="1:67" s="72" customFormat="1" ht="16.5">
      <c r="A18" s="53" t="s">
        <v>17</v>
      </c>
      <c r="B18" s="54" t="s">
        <v>298</v>
      </c>
      <c r="C18" s="55"/>
      <c r="D18" s="54"/>
      <c r="E18" s="56" t="s">
        <v>299</v>
      </c>
      <c r="F18" s="54"/>
      <c r="G18" s="57"/>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row>
    <row r="19" spans="1:67" ht="47.25">
      <c r="A19" s="103" t="s">
        <v>15</v>
      </c>
      <c r="B19" s="78"/>
      <c r="C19" s="65" t="s">
        <v>42</v>
      </c>
      <c r="D19" s="66"/>
      <c r="E19" s="79" t="s">
        <v>284</v>
      </c>
      <c r="F19" s="68">
        <v>1</v>
      </c>
      <c r="G19" s="69" t="s">
        <v>285</v>
      </c>
    </row>
    <row r="20" spans="1:67" ht="16.5">
      <c r="A20" s="103" t="s">
        <v>15</v>
      </c>
      <c r="B20" s="78"/>
      <c r="C20" s="65" t="s">
        <v>300</v>
      </c>
      <c r="D20" s="66"/>
      <c r="E20" s="79" t="s">
        <v>18</v>
      </c>
      <c r="F20" s="68">
        <v>0</v>
      </c>
      <c r="G20" s="69" t="s">
        <v>19</v>
      </c>
    </row>
    <row r="21" spans="1:67" s="72" customFormat="1" ht="16.5">
      <c r="A21" s="53" t="s">
        <v>17</v>
      </c>
      <c r="B21" s="54" t="s">
        <v>301</v>
      </c>
      <c r="C21" s="55"/>
      <c r="D21" s="54"/>
      <c r="E21" s="56" t="s">
        <v>302</v>
      </c>
      <c r="F21" s="54"/>
      <c r="G21" s="57"/>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row>
    <row r="22" spans="1:67" ht="47.25">
      <c r="A22" s="103" t="s">
        <v>15</v>
      </c>
      <c r="B22" s="78"/>
      <c r="C22" s="65" t="s">
        <v>42</v>
      </c>
      <c r="D22" s="66"/>
      <c r="E22" s="79" t="s">
        <v>284</v>
      </c>
      <c r="F22" s="68">
        <v>1</v>
      </c>
      <c r="G22" s="69" t="s">
        <v>285</v>
      </c>
    </row>
    <row r="23" spans="1:67" ht="16.5">
      <c r="A23" s="103" t="s">
        <v>15</v>
      </c>
      <c r="B23" s="78"/>
      <c r="C23" s="65" t="s">
        <v>300</v>
      </c>
      <c r="D23" s="66"/>
      <c r="E23" s="79" t="s">
        <v>18</v>
      </c>
      <c r="F23" s="68">
        <v>0</v>
      </c>
      <c r="G23" s="69" t="s">
        <v>19</v>
      </c>
    </row>
    <row r="24" spans="1:67" s="72" customFormat="1" ht="16.5">
      <c r="A24" s="53" t="s">
        <v>17</v>
      </c>
      <c r="B24" s="54" t="s">
        <v>303</v>
      </c>
      <c r="C24" s="55"/>
      <c r="D24" s="54"/>
      <c r="E24" s="56" t="s">
        <v>304</v>
      </c>
      <c r="F24" s="54"/>
      <c r="G24" s="57"/>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row>
    <row r="25" spans="1:67" ht="16.5">
      <c r="A25" s="103" t="s">
        <v>15</v>
      </c>
      <c r="B25" s="78"/>
      <c r="C25" s="65" t="s">
        <v>42</v>
      </c>
      <c r="D25" s="66"/>
      <c r="E25" s="79" t="s">
        <v>305</v>
      </c>
      <c r="F25" s="68">
        <v>0</v>
      </c>
      <c r="G25" s="69" t="s">
        <v>148</v>
      </c>
    </row>
    <row r="26" spans="1:67" ht="16.5">
      <c r="A26" s="103" t="s">
        <v>15</v>
      </c>
      <c r="B26" s="78"/>
      <c r="C26" s="65" t="s">
        <v>267</v>
      </c>
      <c r="D26" s="66"/>
      <c r="E26" s="79" t="s">
        <v>306</v>
      </c>
      <c r="F26" s="68">
        <v>0</v>
      </c>
      <c r="G26" s="69" t="s">
        <v>307</v>
      </c>
    </row>
    <row r="27" spans="1:67" ht="16.5">
      <c r="A27" s="103" t="s">
        <v>15</v>
      </c>
      <c r="B27" s="78"/>
      <c r="C27" s="65" t="s">
        <v>126</v>
      </c>
      <c r="D27" s="66"/>
      <c r="E27" s="79" t="s">
        <v>308</v>
      </c>
      <c r="F27" s="68">
        <v>0</v>
      </c>
      <c r="G27" s="69" t="s">
        <v>309</v>
      </c>
    </row>
    <row r="28" spans="1:67" ht="47.25">
      <c r="A28" s="103" t="s">
        <v>15</v>
      </c>
      <c r="B28" s="78"/>
      <c r="C28" s="65" t="s">
        <v>127</v>
      </c>
      <c r="D28" s="66"/>
      <c r="E28" s="79" t="s">
        <v>310</v>
      </c>
      <c r="F28" s="68">
        <v>1</v>
      </c>
      <c r="G28" s="69" t="s">
        <v>285</v>
      </c>
    </row>
    <row r="29" spans="1:67" ht="16.5">
      <c r="A29" s="103" t="s">
        <v>15</v>
      </c>
      <c r="B29" s="78"/>
      <c r="C29" s="65" t="s">
        <v>311</v>
      </c>
      <c r="D29" s="66"/>
      <c r="E29" s="79" t="s">
        <v>18</v>
      </c>
      <c r="F29" s="68">
        <v>0</v>
      </c>
      <c r="G29" s="69" t="s">
        <v>19</v>
      </c>
    </row>
  </sheetData>
  <phoneticPr fontId="2" type="noConversion"/>
  <conditionalFormatting sqref="A3">
    <cfRule type="expression" dxfId="13" priority="4">
      <formula>$A3="$ignore_reg"</formula>
    </cfRule>
  </conditionalFormatting>
  <conditionalFormatting sqref="A18">
    <cfRule type="expression" dxfId="12" priority="3">
      <formula>$A18="$ignore_reg"</formula>
    </cfRule>
  </conditionalFormatting>
  <conditionalFormatting sqref="A21">
    <cfRule type="expression" dxfId="11" priority="2">
      <formula>$A21="$ignore_reg"</formula>
    </cfRule>
  </conditionalFormatting>
  <conditionalFormatting sqref="A24">
    <cfRule type="expression" dxfId="10" priority="1">
      <formula>$A24="$ignore_reg"</formula>
    </cfRule>
  </conditionalFormatting>
  <dataValidations count="1">
    <dataValidation type="list" allowBlank="1" showInputMessage="1" showErrorMessage="1" sqref="A3 A18 A21 A24" xr:uid="{4685D9CD-3FEC-4C59-964A-DA92BD5DD3B1}">
      <formula1>"$reg32, $ignore_reg"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EB574-FA9B-4900-8106-488A9DA1D474}">
  <dimension ref="A1:G37"/>
  <sheetViews>
    <sheetView topLeftCell="C13" workbookViewId="0">
      <selection activeCell="F15" sqref="F15"/>
    </sheetView>
  </sheetViews>
  <sheetFormatPr defaultColWidth="8.7109375" defaultRowHeight="16.5"/>
  <cols>
    <col min="1" max="1" width="12.7109375" style="39" customWidth="1"/>
    <col min="2" max="2" width="28.85546875" bestFit="1" customWidth="1"/>
    <col min="3" max="3" width="8.28515625" style="13" customWidth="1"/>
    <col min="4" max="4" width="8.140625" style="13" customWidth="1"/>
    <col min="5" max="5" width="43.85546875" style="13" bestFit="1" customWidth="1"/>
    <col min="6" max="6" width="74.28515625" style="13" customWidth="1"/>
    <col min="7" max="7" width="68.7109375" style="14" customWidth="1"/>
    <col min="8" max="8" width="10.28515625" bestFit="1" customWidth="1"/>
  </cols>
  <sheetData>
    <row r="1" spans="1:7" s="7" customFormat="1" ht="17.45" customHeight="1" thickBot="1">
      <c r="A1" s="38" t="s">
        <v>5</v>
      </c>
      <c r="B1" s="3" t="s">
        <v>6</v>
      </c>
      <c r="C1" s="4" t="s">
        <v>7</v>
      </c>
      <c r="D1" s="5" t="s">
        <v>8</v>
      </c>
      <c r="E1" s="4" t="s">
        <v>9</v>
      </c>
      <c r="F1" s="4" t="s">
        <v>10</v>
      </c>
      <c r="G1" s="6" t="s">
        <v>11</v>
      </c>
    </row>
    <row r="2" spans="1:7" s="11" customFormat="1">
      <c r="A2" s="104"/>
      <c r="B2" s="8"/>
      <c r="C2" s="9"/>
      <c r="D2" s="9"/>
      <c r="E2" s="9"/>
      <c r="F2" s="9"/>
      <c r="G2" s="10"/>
    </row>
    <row r="3" spans="1:7" s="17" customFormat="1">
      <c r="A3" s="37"/>
      <c r="B3" s="15"/>
      <c r="C3" s="15"/>
      <c r="D3" s="15"/>
      <c r="E3" s="15" t="s">
        <v>485</v>
      </c>
      <c r="F3" s="15"/>
      <c r="G3" s="16"/>
    </row>
    <row r="4" spans="1:7">
      <c r="A4" s="52"/>
      <c r="B4" s="58"/>
      <c r="C4" s="59"/>
      <c r="D4" s="58"/>
      <c r="E4" s="60" t="s">
        <v>486</v>
      </c>
      <c r="F4" s="80" t="s">
        <v>583</v>
      </c>
      <c r="G4" s="2"/>
    </row>
    <row r="5" spans="1:7">
      <c r="A5" s="52"/>
      <c r="B5" s="58"/>
      <c r="C5" s="59"/>
      <c r="D5" s="58"/>
      <c r="E5" s="60" t="s">
        <v>487</v>
      </c>
      <c r="F5" s="80" t="s">
        <v>582</v>
      </c>
      <c r="G5" s="2"/>
    </row>
    <row r="6" spans="1:7" s="17" customFormat="1">
      <c r="A6" s="37"/>
      <c r="B6" s="15"/>
      <c r="C6" s="15"/>
      <c r="D6" s="15"/>
      <c r="E6" s="15" t="s">
        <v>488</v>
      </c>
      <c r="F6" s="15"/>
      <c r="G6" s="16"/>
    </row>
    <row r="7" spans="1:7">
      <c r="A7" s="52"/>
      <c r="B7" s="58"/>
      <c r="C7" s="59"/>
      <c r="D7" s="58"/>
      <c r="E7" s="60" t="s">
        <v>489</v>
      </c>
      <c r="F7" s="80">
        <v>32</v>
      </c>
      <c r="G7" s="2"/>
    </row>
    <row r="8" spans="1:7">
      <c r="A8" s="52"/>
      <c r="B8" s="58"/>
      <c r="C8" s="59"/>
      <c r="D8" s="58"/>
      <c r="E8" s="60" t="s">
        <v>490</v>
      </c>
      <c r="F8" s="80">
        <v>0</v>
      </c>
      <c r="G8" s="2"/>
    </row>
    <row r="9" spans="1:7">
      <c r="A9" s="52"/>
      <c r="B9" s="58"/>
      <c r="C9" s="59"/>
      <c r="D9" s="58"/>
      <c r="E9" s="60" t="s">
        <v>491</v>
      </c>
      <c r="F9" s="80">
        <v>2</v>
      </c>
      <c r="G9" s="2"/>
    </row>
    <row r="10" spans="1:7">
      <c r="A10" s="52"/>
      <c r="B10" s="58"/>
      <c r="C10" s="59"/>
      <c r="D10" s="58"/>
      <c r="E10" s="60" t="s">
        <v>492</v>
      </c>
      <c r="F10" s="80">
        <v>2</v>
      </c>
      <c r="G10" s="91"/>
    </row>
    <row r="11" spans="1:7">
      <c r="A11" s="52"/>
      <c r="B11" s="58"/>
      <c r="C11" s="59"/>
      <c r="D11" s="58"/>
      <c r="E11" s="60" t="s">
        <v>493</v>
      </c>
      <c r="F11" s="80">
        <v>64</v>
      </c>
      <c r="G11" s="91"/>
    </row>
    <row r="12" spans="1:7">
      <c r="A12" s="52"/>
      <c r="B12" s="58"/>
      <c r="C12" s="59"/>
      <c r="D12" s="58"/>
      <c r="E12" s="60" t="s">
        <v>494</v>
      </c>
      <c r="F12" s="80">
        <v>0</v>
      </c>
      <c r="G12" s="91"/>
    </row>
    <row r="13" spans="1:7">
      <c r="A13" s="52"/>
      <c r="B13" s="58"/>
      <c r="C13" s="59"/>
      <c r="D13" s="58"/>
      <c r="E13" s="60" t="s">
        <v>495</v>
      </c>
      <c r="F13" s="80">
        <v>0</v>
      </c>
      <c r="G13" s="91"/>
    </row>
    <row r="14" spans="1:7">
      <c r="A14" s="52"/>
      <c r="B14" s="58"/>
      <c r="C14" s="59"/>
      <c r="D14" s="58"/>
      <c r="E14" s="60" t="s">
        <v>496</v>
      </c>
      <c r="F14" s="80">
        <v>0</v>
      </c>
      <c r="G14" s="91"/>
    </row>
    <row r="15" spans="1:7">
      <c r="A15" s="52"/>
      <c r="B15" s="58"/>
      <c r="C15" s="59"/>
      <c r="D15" s="58"/>
      <c r="E15" s="60" t="s">
        <v>497</v>
      </c>
      <c r="F15" s="80">
        <v>1</v>
      </c>
      <c r="G15" s="91"/>
    </row>
    <row r="16" spans="1:7" s="17" customFormat="1">
      <c r="A16" s="37"/>
      <c r="B16" s="15"/>
      <c r="C16" s="15"/>
      <c r="D16" s="15"/>
      <c r="E16" s="15" t="s">
        <v>498</v>
      </c>
      <c r="F16" s="15"/>
      <c r="G16" s="16"/>
    </row>
    <row r="17" spans="1:7">
      <c r="A17" s="52"/>
      <c r="B17" s="58"/>
      <c r="C17" s="59"/>
      <c r="D17" s="58"/>
      <c r="E17" s="60" t="s">
        <v>489</v>
      </c>
      <c r="F17" s="80">
        <v>32</v>
      </c>
      <c r="G17" s="2"/>
    </row>
    <row r="18" spans="1:7">
      <c r="A18" s="52"/>
      <c r="B18" s="58"/>
      <c r="C18" s="59"/>
      <c r="D18" s="58"/>
      <c r="E18" s="60" t="s">
        <v>490</v>
      </c>
      <c r="F18" s="80">
        <v>0</v>
      </c>
      <c r="G18" s="2"/>
    </row>
    <row r="19" spans="1:7">
      <c r="A19" s="52"/>
      <c r="B19" s="58"/>
      <c r="C19" s="59"/>
      <c r="D19" s="58"/>
      <c r="E19" s="60" t="s">
        <v>491</v>
      </c>
      <c r="F19" s="80">
        <v>2</v>
      </c>
      <c r="G19" s="2"/>
    </row>
    <row r="20" spans="1:7">
      <c r="A20" s="52"/>
      <c r="B20" s="58"/>
      <c r="C20" s="59"/>
      <c r="D20" s="58"/>
      <c r="E20" s="60" t="s">
        <v>492</v>
      </c>
      <c r="F20" s="80">
        <v>2</v>
      </c>
      <c r="G20" s="91"/>
    </row>
    <row r="21" spans="1:7">
      <c r="A21" s="52"/>
      <c r="B21" s="58"/>
      <c r="C21" s="59"/>
      <c r="D21" s="58"/>
      <c r="E21" s="60" t="s">
        <v>493</v>
      </c>
      <c r="F21" s="80">
        <v>64</v>
      </c>
      <c r="G21" s="91"/>
    </row>
    <row r="22" spans="1:7">
      <c r="A22" s="52"/>
      <c r="B22" s="58"/>
      <c r="C22" s="59"/>
      <c r="D22" s="58"/>
      <c r="E22" s="60" t="s">
        <v>494</v>
      </c>
      <c r="F22" s="80">
        <v>0</v>
      </c>
      <c r="G22" s="91"/>
    </row>
    <row r="23" spans="1:7">
      <c r="A23" s="52"/>
      <c r="B23" s="58"/>
      <c r="C23" s="59"/>
      <c r="D23" s="58"/>
      <c r="E23" s="60" t="s">
        <v>495</v>
      </c>
      <c r="F23" s="80">
        <v>0</v>
      </c>
      <c r="G23" s="91"/>
    </row>
    <row r="24" spans="1:7">
      <c r="A24" s="52"/>
      <c r="B24" s="58"/>
      <c r="C24" s="59"/>
      <c r="D24" s="58"/>
      <c r="E24" s="60" t="s">
        <v>496</v>
      </c>
      <c r="F24" s="80">
        <v>0</v>
      </c>
      <c r="G24" s="91"/>
    </row>
    <row r="25" spans="1:7">
      <c r="A25" s="52"/>
      <c r="B25" s="58"/>
      <c r="C25" s="59"/>
      <c r="D25" s="58"/>
      <c r="E25" s="60" t="s">
        <v>497</v>
      </c>
      <c r="F25" s="80">
        <v>2</v>
      </c>
      <c r="G25" s="91"/>
    </row>
    <row r="26" spans="1:7" s="17" customFormat="1">
      <c r="A26" s="37"/>
      <c r="B26" s="15"/>
      <c r="C26" s="15"/>
      <c r="D26" s="15"/>
      <c r="E26" s="15" t="s">
        <v>499</v>
      </c>
      <c r="F26" s="15"/>
      <c r="G26" s="16"/>
    </row>
    <row r="27" spans="1:7">
      <c r="A27" s="52"/>
      <c r="B27" s="58"/>
      <c r="C27" s="59"/>
      <c r="D27" s="58"/>
      <c r="E27" s="60" t="s">
        <v>500</v>
      </c>
      <c r="F27" s="80">
        <v>0</v>
      </c>
      <c r="G27" s="2"/>
    </row>
    <row r="28" spans="1:7">
      <c r="A28" s="52"/>
      <c r="B28" s="58"/>
      <c r="C28" s="59"/>
      <c r="D28" s="58"/>
      <c r="E28" s="60" t="s">
        <v>501</v>
      </c>
      <c r="F28" s="80">
        <v>15</v>
      </c>
      <c r="G28" s="2"/>
    </row>
    <row r="29" spans="1:7">
      <c r="A29" s="52"/>
      <c r="B29" s="58"/>
      <c r="C29" s="59"/>
      <c r="D29" s="58"/>
      <c r="E29" s="60" t="s">
        <v>502</v>
      </c>
      <c r="F29" s="80">
        <v>0</v>
      </c>
      <c r="G29" s="2"/>
    </row>
    <row r="30" spans="1:7">
      <c r="A30" s="52"/>
      <c r="B30" s="58"/>
      <c r="C30" s="59"/>
      <c r="D30" s="58"/>
      <c r="E30" s="60" t="s">
        <v>503</v>
      </c>
      <c r="F30" s="80">
        <v>0</v>
      </c>
      <c r="G30" s="91"/>
    </row>
    <row r="31" spans="1:7" s="17" customFormat="1">
      <c r="A31" s="37"/>
      <c r="B31" s="15"/>
      <c r="C31" s="15"/>
      <c r="D31" s="15"/>
      <c r="E31" s="15" t="s">
        <v>504</v>
      </c>
      <c r="F31" s="15"/>
      <c r="G31" s="16"/>
    </row>
    <row r="32" spans="1:7">
      <c r="A32" s="52"/>
      <c r="B32" s="58"/>
      <c r="C32" s="59"/>
      <c r="D32" s="58"/>
      <c r="E32" s="60" t="s">
        <v>505</v>
      </c>
      <c r="F32" s="80" t="s">
        <v>506</v>
      </c>
      <c r="G32" s="2"/>
    </row>
    <row r="33" spans="1:7" s="17" customFormat="1">
      <c r="A33" s="37"/>
      <c r="B33" s="15"/>
      <c r="C33" s="15"/>
      <c r="D33" s="15"/>
      <c r="E33" s="15" t="s">
        <v>507</v>
      </c>
      <c r="F33" s="15"/>
      <c r="G33" s="16"/>
    </row>
    <row r="34" spans="1:7">
      <c r="A34" s="52"/>
      <c r="B34" s="58"/>
      <c r="C34" s="59"/>
      <c r="D34" s="58"/>
      <c r="E34" s="60" t="s">
        <v>508</v>
      </c>
      <c r="F34" s="80">
        <v>1</v>
      </c>
      <c r="G34" s="2"/>
    </row>
    <row r="35" spans="1:7">
      <c r="A35" s="52"/>
      <c r="B35" s="58"/>
      <c r="C35" s="59"/>
      <c r="D35" s="58"/>
      <c r="E35" s="60" t="s">
        <v>509</v>
      </c>
      <c r="F35" s="80">
        <v>5</v>
      </c>
      <c r="G35" s="2"/>
    </row>
    <row r="36" spans="1:7">
      <c r="A36" s="52"/>
      <c r="B36" s="58"/>
      <c r="C36" s="59"/>
      <c r="D36" s="58"/>
      <c r="E36" s="60" t="s">
        <v>510</v>
      </c>
      <c r="F36" s="80">
        <v>1</v>
      </c>
      <c r="G36" s="2"/>
    </row>
    <row r="37" spans="1:7">
      <c r="A37" s="52"/>
      <c r="B37" s="58"/>
      <c r="C37" s="59"/>
      <c r="D37" s="58"/>
      <c r="E37" s="60" t="s">
        <v>511</v>
      </c>
      <c r="F37" s="80">
        <v>5</v>
      </c>
      <c r="G37" s="91"/>
    </row>
  </sheetData>
  <phoneticPr fontId="2" type="noConversion"/>
  <conditionalFormatting sqref="A3">
    <cfRule type="expression" dxfId="9" priority="3">
      <formula>$A3="$ignore_reg"</formula>
    </cfRule>
  </conditionalFormatting>
  <conditionalFormatting sqref="A6">
    <cfRule type="expression" dxfId="8" priority="15">
      <formula>$A6="$ignore_reg"</formula>
    </cfRule>
  </conditionalFormatting>
  <conditionalFormatting sqref="A16">
    <cfRule type="expression" dxfId="7" priority="5">
      <formula>$A16="$ignore_reg"</formula>
    </cfRule>
  </conditionalFormatting>
  <conditionalFormatting sqref="A26">
    <cfRule type="expression" dxfId="6" priority="4">
      <formula>$A26="$ignore_reg"</formula>
    </cfRule>
  </conditionalFormatting>
  <conditionalFormatting sqref="A31">
    <cfRule type="expression" dxfId="5" priority="2">
      <formula>$A31="$ignore_reg"</formula>
    </cfRule>
  </conditionalFormatting>
  <conditionalFormatting sqref="A33">
    <cfRule type="expression" dxfId="4" priority="1">
      <formula>$A33="$ignore_reg"</formula>
    </cfRule>
  </conditionalFormatting>
  <conditionalFormatting sqref="A38">
    <cfRule type="expression" dxfId="3" priority="13">
      <formula>$A38="$ignore_reg"</formula>
    </cfRule>
  </conditionalFormatting>
  <conditionalFormatting sqref="A45">
    <cfRule type="expression" dxfId="2" priority="12">
      <formula>$A45="$ignore_reg"</formula>
    </cfRule>
  </conditionalFormatting>
  <dataValidations count="1">
    <dataValidation type="list" allowBlank="1" showInputMessage="1" showErrorMessage="1" sqref="A26 A16 A3 A6 A31 A33" xr:uid="{8A24C796-5584-47CA-A602-3A443FE13175}">
      <formula1>"$reg32, $ignore_reg"</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AC4FB-BBEC-4C79-9906-14D4AE86E66B}">
  <sheetPr>
    <pageSetUpPr fitToPage="1"/>
  </sheetPr>
  <dimension ref="A1:G10"/>
  <sheetViews>
    <sheetView zoomScaleNormal="100" workbookViewId="0">
      <selection activeCell="B3" sqref="B3"/>
    </sheetView>
  </sheetViews>
  <sheetFormatPr defaultColWidth="8.7109375" defaultRowHeight="15.75"/>
  <cols>
    <col min="1" max="1" width="7.140625" style="98" customWidth="1"/>
    <col min="2" max="2" width="16.28515625" style="25" customWidth="1"/>
    <col min="3" max="3" width="8.28515625" style="25" customWidth="1"/>
    <col min="4" max="4" width="8.140625" style="25" customWidth="1"/>
    <col min="5" max="5" width="43.85546875" style="33" bestFit="1" customWidth="1"/>
    <col min="6" max="6" width="68.28515625" style="25" customWidth="1"/>
    <col min="7" max="7" width="68.7109375" style="14" customWidth="1"/>
    <col min="8" max="8" width="10.28515625" bestFit="1" customWidth="1"/>
  </cols>
  <sheetData>
    <row r="1" spans="1:7" s="7" customFormat="1" ht="17.649999999999999" customHeight="1" thickBot="1">
      <c r="A1" s="100" t="s">
        <v>5</v>
      </c>
      <c r="B1" s="28" t="s">
        <v>6</v>
      </c>
      <c r="C1" s="18" t="s">
        <v>7</v>
      </c>
      <c r="D1" s="18" t="s">
        <v>8</v>
      </c>
      <c r="E1" s="28" t="s">
        <v>9</v>
      </c>
      <c r="F1" s="18" t="s">
        <v>10</v>
      </c>
      <c r="G1" s="6" t="s">
        <v>11</v>
      </c>
    </row>
    <row r="2" spans="1:7">
      <c r="A2" s="98" t="s">
        <v>512</v>
      </c>
      <c r="B2" s="108" t="s">
        <v>585</v>
      </c>
      <c r="C2" s="108"/>
      <c r="D2" s="108"/>
      <c r="E2" s="108"/>
      <c r="F2" s="108"/>
      <c r="G2" s="14" t="s">
        <v>513</v>
      </c>
    </row>
    <row r="3" spans="1:7">
      <c r="A3" s="98" t="s">
        <v>514</v>
      </c>
      <c r="B3" s="99" t="s">
        <v>584</v>
      </c>
      <c r="E3" s="25"/>
      <c r="G3" s="14" t="s">
        <v>515</v>
      </c>
    </row>
    <row r="4" spans="1:7">
      <c r="B4" s="99"/>
      <c r="E4" s="25"/>
    </row>
    <row r="5" spans="1:7">
      <c r="B5" s="99"/>
      <c r="E5" s="25"/>
    </row>
    <row r="6" spans="1:7">
      <c r="B6" s="99"/>
      <c r="E6" s="25"/>
    </row>
    <row r="7" spans="1:7">
      <c r="B7" s="99"/>
      <c r="E7" s="25"/>
    </row>
    <row r="8" spans="1:7">
      <c r="B8" s="99"/>
      <c r="E8" s="25"/>
    </row>
    <row r="9" spans="1:7">
      <c r="B9" s="99"/>
      <c r="E9" s="25"/>
    </row>
    <row r="10" spans="1:7">
      <c r="B10" s="99"/>
      <c r="E10" s="25"/>
    </row>
  </sheetData>
  <dataConsolidate/>
  <mergeCells count="1">
    <mergeCell ref="B2:F2"/>
  </mergeCells>
  <phoneticPr fontId="2" type="noConversion"/>
  <pageMargins left="0.7" right="0.7" top="0.75" bottom="0.75" header="0.3" footer="0.3"/>
  <pageSetup paperSize="9" scale="3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3E7EF-58B0-4365-A08B-FB283B105F0A}">
  <sheetPr>
    <pageSetUpPr fitToPage="1"/>
  </sheetPr>
  <dimension ref="A1:G13"/>
  <sheetViews>
    <sheetView zoomScaleNormal="100" workbookViewId="0">
      <selection activeCell="A4" sqref="A4"/>
    </sheetView>
  </sheetViews>
  <sheetFormatPr defaultColWidth="8.7109375" defaultRowHeight="16.5"/>
  <cols>
    <col min="1" max="1" width="13.28515625" style="92" customWidth="1"/>
    <col min="2" max="2" width="16.28515625" style="25" customWidth="1"/>
    <col min="3" max="3" width="8.28515625" style="25" customWidth="1"/>
    <col min="4" max="4" width="8.140625" style="25" customWidth="1"/>
    <col min="5" max="5" width="43.85546875" style="33" bestFit="1" customWidth="1"/>
    <col min="6" max="6" width="47.42578125" style="25" customWidth="1"/>
    <col min="7" max="7" width="68.7109375" style="14" customWidth="1"/>
    <col min="8" max="8" width="10.28515625" bestFit="1" customWidth="1"/>
  </cols>
  <sheetData>
    <row r="1" spans="1:7" s="7" customFormat="1" ht="17.649999999999999" customHeight="1" thickBot="1">
      <c r="A1" s="35" t="s">
        <v>5</v>
      </c>
      <c r="B1" s="28" t="s">
        <v>6</v>
      </c>
      <c r="C1" s="18" t="s">
        <v>7</v>
      </c>
      <c r="D1" s="18" t="s">
        <v>8</v>
      </c>
      <c r="E1" s="28" t="s">
        <v>9</v>
      </c>
      <c r="F1" s="18" t="s">
        <v>10</v>
      </c>
      <c r="G1" s="6" t="s">
        <v>11</v>
      </c>
    </row>
    <row r="2" spans="1:7" ht="17.25" thickBot="1">
      <c r="A2" s="92" t="s">
        <v>512</v>
      </c>
      <c r="B2" s="108" t="s">
        <v>516</v>
      </c>
      <c r="C2" s="108"/>
      <c r="D2" s="108"/>
      <c r="E2" s="108"/>
      <c r="F2" s="108"/>
      <c r="G2" s="14" t="s">
        <v>517</v>
      </c>
    </row>
    <row r="3" spans="1:7">
      <c r="A3" s="92" t="s">
        <v>514</v>
      </c>
      <c r="B3" s="108" t="s">
        <v>518</v>
      </c>
      <c r="C3" s="108"/>
      <c r="D3" s="108"/>
      <c r="E3" s="108"/>
      <c r="F3" s="108"/>
      <c r="G3" s="14" t="s">
        <v>519</v>
      </c>
    </row>
    <row r="4" spans="1:7" s="11" customFormat="1">
      <c r="A4" s="97"/>
      <c r="B4" s="96"/>
      <c r="C4" s="22"/>
      <c r="D4" s="22"/>
      <c r="E4" s="30"/>
      <c r="F4" s="22"/>
      <c r="G4" s="10"/>
    </row>
    <row r="5" spans="1:7" s="17" customFormat="1">
      <c r="A5" s="37"/>
      <c r="B5" s="23"/>
      <c r="C5" s="23"/>
      <c r="D5" s="23"/>
      <c r="E5" s="31"/>
      <c r="F5" s="23"/>
      <c r="G5" s="16"/>
    </row>
    <row r="6" spans="1:7">
      <c r="A6" s="94"/>
      <c r="B6" s="27"/>
      <c r="C6" s="26"/>
      <c r="D6" s="24"/>
      <c r="E6" s="32"/>
      <c r="F6" s="93"/>
      <c r="G6" s="2"/>
    </row>
    <row r="7" spans="1:7">
      <c r="A7" s="94"/>
      <c r="B7" s="27"/>
      <c r="C7" s="26"/>
      <c r="D7" s="24"/>
      <c r="E7" s="32"/>
      <c r="F7" s="61"/>
      <c r="G7" s="2"/>
    </row>
    <row r="8" spans="1:7">
      <c r="A8" s="94"/>
      <c r="B8" s="27"/>
      <c r="C8" s="26"/>
      <c r="D8" s="24"/>
      <c r="E8" s="32"/>
      <c r="F8" s="95"/>
      <c r="G8" s="2"/>
    </row>
    <row r="9" spans="1:7">
      <c r="A9" s="94"/>
      <c r="B9" s="27"/>
      <c r="C9" s="26"/>
      <c r="D9" s="24"/>
      <c r="E9" s="32"/>
      <c r="F9" s="93"/>
      <c r="G9" s="2"/>
    </row>
    <row r="10" spans="1:7">
      <c r="A10" s="94"/>
      <c r="B10" s="27"/>
      <c r="C10" s="26"/>
      <c r="D10" s="24"/>
      <c r="E10" s="32"/>
      <c r="F10" s="93"/>
      <c r="G10" s="2"/>
    </row>
    <row r="11" spans="1:7">
      <c r="A11" s="94"/>
      <c r="B11" s="27"/>
      <c r="C11" s="26"/>
      <c r="D11" s="24"/>
      <c r="E11" s="32"/>
      <c r="F11" s="93"/>
      <c r="G11" s="2"/>
    </row>
    <row r="12" spans="1:7">
      <c r="A12" s="94"/>
      <c r="B12" s="27"/>
      <c r="C12" s="26"/>
      <c r="D12" s="24"/>
      <c r="E12" s="32"/>
      <c r="F12" s="93"/>
      <c r="G12" s="2"/>
    </row>
    <row r="13" spans="1:7">
      <c r="A13" s="94"/>
      <c r="B13" s="27"/>
      <c r="C13" s="26"/>
      <c r="D13" s="24"/>
      <c r="E13" s="32"/>
      <c r="F13" s="93"/>
      <c r="G13" s="2"/>
    </row>
  </sheetData>
  <dataConsolidate/>
  <mergeCells count="2">
    <mergeCell ref="B2:F2"/>
    <mergeCell ref="B3:F3"/>
  </mergeCells>
  <phoneticPr fontId="2" type="noConversion"/>
  <conditionalFormatting sqref="A5">
    <cfRule type="expression" dxfId="1" priority="1">
      <formula>$A5="$ignore_reg"</formula>
    </cfRule>
  </conditionalFormatting>
  <dataValidations count="1">
    <dataValidation type="list" allowBlank="1" showInputMessage="1" showErrorMessage="1" sqref="A5" xr:uid="{480FF97C-D36D-4AA1-96AF-314910EC7D4E}">
      <formula1>"$reg32, $ignore_reg"</formula1>
    </dataValidation>
  </dataValidations>
  <pageMargins left="0.7" right="0.7" top="0.75" bottom="0.75" header="0.3" footer="0.3"/>
  <pageSetup paperSize="9" scale="3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$RevisionHistory</vt:lpstr>
      <vt:lpstr>$Stop</vt:lpstr>
      <vt:lpstr>$GMISC</vt:lpstr>
      <vt:lpstr>$DSP0</vt:lpstr>
      <vt:lpstr>$DSP1</vt:lpstr>
      <vt:lpstr>$Save</vt:lpstr>
      <vt:lpstr>$temp</vt:lpstr>
      <vt:lpstr>$AI_WeightData</vt:lpstr>
      <vt:lpstr>$RFIC_S2P</vt:lpstr>
      <vt:lpstr>$Start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2023-06-20T10:16:17Z</dcterms:modified>
  <cp:category/>
  <cp:contentStatus/>
</cp:coreProperties>
</file>