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906"/>
  </bookViews>
  <sheets>
    <sheet name="改訂履歴" sheetId="20" r:id="rId1"/>
    <sheet name="IF仕様" sheetId="23" r:id="rId2"/>
    <sheet name="API共通仕様" sheetId="21" r:id="rId3"/>
  </sheets>
  <definedNames>
    <definedName name="_Regression_X" localSheetId="1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1" hidden="1">#REF!</definedName>
    <definedName name="kakaka" hidden="1">#REF!</definedName>
    <definedName name="m" localSheetId="1" hidden="1">#REF!</definedName>
    <definedName name="m" hidden="1">#REF!</definedName>
    <definedName name="_xlnm.Print_Area" localSheetId="2">API共通仕様!$D$1:$CL$22</definedName>
    <definedName name="_xlnm.Print_Area" localSheetId="1">IF仕様!$D$1:$AQ$77</definedName>
    <definedName name="q" localSheetId="1" hidden="1">#REF!</definedName>
    <definedName name="q" hidden="1">#REF!</definedName>
    <definedName name="ｓ" localSheetId="1" hidden="1">{"'Sheet2'!$A$1:$E$3"}</definedName>
    <definedName name="ｓ" hidden="1">{"'Sheet2'!$A$1:$E$3"}</definedName>
    <definedName name="sdaf" localSheetId="1" hidden="1">#REF!</definedName>
    <definedName name="sdaf" hidden="1">#REF!</definedName>
    <definedName name="あ" localSheetId="1" hidden="1">{"'Sheet2'!$A$1:$E$3"}</definedName>
    <definedName name="あ" hidden="1">{"'Sheet2'!$A$1:$E$3"}</definedName>
    <definedName name="あああ" localSheetId="1" hidden="1">{"'Sheet2'!$A$1:$E$3"}</definedName>
    <definedName name="あああ" hidden="1">{"'Sheet2'!$A$1:$E$3"}</definedName>
    <definedName name="あああああああああああああ" localSheetId="1" hidden="1">#REF!</definedName>
    <definedName name="あああああああああああああ" hidden="1">#REF!</definedName>
    <definedName name="シート選択見だし">"ラベル 5"</definedName>
    <definedName name="管理用ID" localSheetId="1">#REF!</definedName>
    <definedName name="管理用ID">#REF!</definedName>
    <definedName name="関連表" localSheetId="1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23" l="1"/>
  <c r="D51" i="23" s="1"/>
  <c r="D52" i="23" s="1"/>
  <c r="D53" i="23" s="1"/>
  <c r="D54" i="23" s="1"/>
  <c r="D55" i="23" s="1"/>
  <c r="D56" i="23" s="1"/>
  <c r="D57" i="23" s="1"/>
  <c r="D58" i="23" s="1"/>
  <c r="D59" i="23" s="1"/>
  <c r="D60" i="23" s="1"/>
  <c r="D61" i="23" s="1"/>
  <c r="D62" i="23" s="1"/>
  <c r="D63" i="23" s="1"/>
  <c r="D64" i="23" s="1"/>
  <c r="D65" i="23" s="1"/>
  <c r="D66" i="23" s="1"/>
  <c r="D67" i="23" s="1"/>
  <c r="D68" i="23" s="1"/>
  <c r="D69" i="23" s="1"/>
  <c r="D70" i="23" s="1"/>
  <c r="D71" i="23" s="1"/>
  <c r="D72" i="23" s="1"/>
  <c r="D73" i="23" s="1"/>
  <c r="D74" i="23" s="1"/>
  <c r="D75" i="23" s="1"/>
  <c r="D76" i="23" s="1"/>
  <c r="D49" i="23"/>
  <c r="D32" i="23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</calcChain>
</file>

<file path=xl/sharedStrings.xml><?xml version="1.0" encoding="utf-8"?>
<sst xmlns="http://schemas.openxmlformats.org/spreadsheetml/2006/main" count="355" uniqueCount="212">
  <si>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</si>
  <si>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</si>
  <si>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</si>
  <si>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</si>
  <si>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</si>
  <si>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</si>
  <si>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</si>
  <si>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</si>
  <si>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</si>
  <si>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</si>
  <si>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</si>
  <si>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</si>
  <si>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</si>
  <si>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</si>
  <si>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</si>
  <si>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</si>
  <si>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</si>
  <si>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</si>
  <si>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</si>
  <si>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</si>
  <si>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</si>
  <si>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</si>
  <si>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必須</t>
  </si>
  <si>
    <t>型</t>
  </si>
  <si>
    <t>string</t>
  </si>
  <si>
    <t>group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</si>
  <si>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</si>
  <si>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2.INPUT参照</t>
    <rPh sb="7" eb="9">
      <t>サンショウ</t>
    </rPh>
    <phoneticPr fontId="2"/>
  </si>
  <si>
    <t>キー名</t>
    <rPh sb="2" eb="3">
      <t>メイ</t>
    </rPh>
    <phoneticPr fontId="2"/>
  </si>
  <si>
    <t>3.OUTPUT参照</t>
    <rPh sb="8" eb="10">
      <t>サンショウ</t>
    </rPh>
    <phoneticPr fontId="2"/>
  </si>
  <si>
    <t>レスポンス</t>
  </si>
  <si>
    <t>処理結果</t>
  </si>
  <si>
    <t>正常</t>
    <rPh sb="0" eb="2">
      <t>セイジョウ</t>
    </rPh>
    <phoneticPr fontId="2"/>
  </si>
  <si>
    <t>異常</t>
    <rPh sb="0" eb="2">
      <t>イジョウ</t>
    </rPh>
    <phoneticPr fontId="2"/>
  </si>
  <si>
    <t>エラー情報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</si>
  <si>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</si>
  <si>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</si>
  <si>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</si>
  <si>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</si>
  <si>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long</t>
  </si>
  <si>
    <t>処理結果詳細</t>
  </si>
  <si>
    <t>○</t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</si>
  <si>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</si>
  <si>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</si>
  <si>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-</t>
    <phoneticPr fontId="2"/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</si>
  <si>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</si>
  <si>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</si>
  <si>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</si>
  <si>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</si>
  <si>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</si>
  <si>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</si>
  <si>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</si>
  <si>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</si>
  <si>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</si>
  <si>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</si>
  <si>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</si>
  <si>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</si>
  <si>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</si>
  <si>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</si>
  <si>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</si>
  <si>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message</t>
  </si>
  <si>
    <t>code</t>
  </si>
  <si>
    <t>error</t>
  </si>
  <si>
    <t>saleStartDate</t>
  </si>
  <si>
    <t>セール開始日時</t>
    <phoneticPr fontId="2"/>
  </si>
  <si>
    <t>itemCode</t>
  </si>
  <si>
    <t>lotNumber</t>
  </si>
  <si>
    <t>ロットナンバー</t>
  </si>
  <si>
    <t>個別</t>
  </si>
  <si>
    <t>status</t>
  </si>
  <si>
    <t>result</t>
  </si>
  <si>
    <t>共通</t>
  </si>
  <si>
    <t>半角数字：18桁</t>
    <phoneticPr fontId="2"/>
  </si>
  <si>
    <t>◎</t>
  </si>
  <si>
    <t>各店舗様へ割り振られた会員番号</t>
  </si>
  <si>
    <t>No</t>
    <phoneticPr fontId="3"/>
  </si>
  <si>
    <t>Content-Type</t>
    <phoneticPr fontId="2"/>
  </si>
  <si>
    <t>リクエスト</t>
    <phoneticPr fontId="2"/>
  </si>
  <si>
    <t>Bearer "アプリケーションキー"</t>
    <phoneticPr fontId="2"/>
  </si>
  <si>
    <t>Authorization</t>
    <phoneticPr fontId="2"/>
  </si>
  <si>
    <t>　ヘッダパラメータ</t>
    <phoneticPr fontId="2"/>
  </si>
  <si>
    <t>下記参照</t>
    <rPh sb="0" eb="2">
      <t>カキ</t>
    </rPh>
    <rPh sb="2" eb="4">
      <t>サンショウ</t>
    </rPh>
    <phoneticPr fontId="2"/>
  </si>
  <si>
    <t>content/type</t>
    <phoneticPr fontId="2"/>
  </si>
  <si>
    <t>String</t>
    <phoneticPr fontId="2"/>
  </si>
  <si>
    <t>メソッド</t>
    <phoneticPr fontId="3"/>
  </si>
  <si>
    <t>新規公開</t>
    <phoneticPr fontId="2"/>
  </si>
  <si>
    <t>半角：256桁</t>
    <phoneticPr fontId="2"/>
  </si>
  <si>
    <t>1.APIインタフェース</t>
  </si>
  <si>
    <t>タイムセール取得API</t>
    <phoneticPr fontId="2"/>
  </si>
  <si>
    <t>タイムセール取得</t>
    <phoneticPr fontId="2"/>
  </si>
  <si>
    <t>searchOrdinarySaleInfos</t>
    <phoneticPr fontId="2"/>
  </si>
  <si>
    <t>指定したタイムセール設定を取得し、結果XML文字列を返却する</t>
    <rPh sb="0" eb="2">
      <t>シテイ</t>
    </rPh>
    <rPh sb="10" eb="12">
      <t>セッテイ</t>
    </rPh>
    <rPh sb="13" eb="15">
      <t>シュトク</t>
    </rPh>
    <rPh sb="17" eb="19">
      <t>ケッカ</t>
    </rPh>
    <rPh sb="22" eb="25">
      <t>モジレツ</t>
    </rPh>
    <rPh sb="26" eb="28">
      <t>ヘンキャク</t>
    </rPh>
    <phoneticPr fontId="2"/>
  </si>
  <si>
    <t>/searchOrdinarySaleInfos</t>
    <phoneticPr fontId="2"/>
  </si>
  <si>
    <t>GET</t>
    <phoneticPr fontId="2"/>
  </si>
  <si>
    <t>jp.wowma.wmshop.api.bean.searchOrdinarySaleInfos</t>
    <phoneticPr fontId="2"/>
  </si>
  <si>
    <t>指定した条件に合致するタイムセール設定を取得し、結果XML文字列を返却する。</t>
    <phoneticPr fontId="2"/>
  </si>
  <si>
    <t>application/x-www-form-urlencoded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</si>
  <si>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</si>
  <si>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</si>
  <si>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</si>
  <si>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</si>
  <si>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なし</t>
    <phoneticPr fontId="2"/>
  </si>
  <si>
    <t>-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</si>
  <si>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</si>
  <si>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</si>
  <si>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</si>
  <si>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</si>
  <si>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</si>
  <si>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r>
      <rPr>
        <sz val="10"/>
        <color theme="1"/>
        <rFont val="ＭＳ Ｐゴシック"/>
        <family val="3"/>
        <charset val="128"/>
      </rPr>
      <t>◎</t>
    </r>
    <r>
      <rPr>
        <sz val="10"/>
        <color theme="1"/>
        <rFont val="Arial"/>
        <family val="2"/>
      </rPr>
      <t>=</t>
    </r>
    <r>
      <rPr>
        <sz val="10"/>
        <color theme="1"/>
        <rFont val="ＭＳ Ｐゴシック"/>
        <family val="3"/>
        <charset val="128"/>
      </rPr>
      <t>必須、○</t>
    </r>
    <r>
      <rPr>
        <sz val="10"/>
        <color theme="1"/>
        <rFont val="Arial"/>
        <family val="2"/>
      </rPr>
      <t>=</t>
    </r>
    <r>
      <rPr>
        <sz val="10"/>
        <color theme="1"/>
        <rFont val="ＭＳ Ｐゴシック"/>
        <family val="3"/>
        <charset val="128"/>
      </rPr>
      <t>他項目との相関により、必須</t>
    </r>
    <r>
      <rPr>
        <sz val="10"/>
        <color theme="1"/>
        <rFont val="Arial"/>
        <family val="2"/>
      </rPr>
      <t xml:space="preserve"> </t>
    </r>
    <phoneticPr fontId="2"/>
  </si>
  <si>
    <t>型</t>
    <phoneticPr fontId="2"/>
  </si>
  <si>
    <t>byte</t>
    <phoneticPr fontId="2"/>
  </si>
  <si>
    <t>指定条件・最大桁数</t>
    <phoneticPr fontId="2"/>
  </si>
  <si>
    <t>店舗ID</t>
    <phoneticPr fontId="2"/>
  </si>
  <si>
    <t>shopId</t>
  </si>
  <si>
    <t>最大取得件数</t>
    <phoneticPr fontId="2"/>
  </si>
  <si>
    <t>totalCount</t>
    <phoneticPr fontId="2"/>
  </si>
  <si>
    <t>-</t>
  </si>
  <si>
    <t>説明欄の値のみ</t>
  </si>
  <si>
    <t>データの取得件数（最大値500）を指定
指定なし：デフォルト(10)
※セール開始日時、ロットナンバーの降順で取得</t>
    <rPh sb="39" eb="41">
      <t>カイシ</t>
    </rPh>
    <rPh sb="41" eb="43">
      <t>ニチジ</t>
    </rPh>
    <rPh sb="52" eb="54">
      <t>コウジュン</t>
    </rPh>
    <rPh sb="55" eb="57">
      <t>シュトク</t>
    </rPh>
    <phoneticPr fontId="2"/>
  </si>
  <si>
    <t>取得開始件数</t>
    <phoneticPr fontId="2"/>
  </si>
  <si>
    <t>startCount</t>
    <phoneticPr fontId="2"/>
  </si>
  <si>
    <t>半角数字：9桁</t>
  </si>
  <si>
    <t>何件目からデータの取得をはじめるかを指定
（例：データが100件あった場合。
　　　startCountを「26」にしてtotalCountを「25」にした場合は、
　　　100件あるデータのうち26件目～50件目のデータを取得する。）
指定なし：デフォルト(1)</t>
    <phoneticPr fontId="2"/>
  </si>
  <si>
    <t>セールステータス</t>
    <phoneticPr fontId="2"/>
  </si>
  <si>
    <t>セールステータス</t>
    <phoneticPr fontId="2"/>
  </si>
  <si>
    <t>saleStatus</t>
  </si>
  <si>
    <t>商品名</t>
    <phoneticPr fontId="2"/>
  </si>
  <si>
    <t>itemName</t>
  </si>
  <si>
    <t>全角：64桁
半角：128桁</t>
  </si>
  <si>
    <t>部分一致</t>
  </si>
  <si>
    <t>管理用ID</t>
    <phoneticPr fontId="2"/>
  </si>
  <si>
    <t>itemManagementId</t>
  </si>
  <si>
    <t>ロットナンバー</t>
    <phoneticPr fontId="2"/>
  </si>
  <si>
    <t>long</t>
    <phoneticPr fontId="2"/>
  </si>
  <si>
    <t>半角数字：18桁</t>
    <phoneticPr fontId="2"/>
  </si>
  <si>
    <t>完全一致検索</t>
    <phoneticPr fontId="2"/>
  </si>
  <si>
    <t>商品コード</t>
    <rPh sb="0" eb="2">
      <t>ショウヒン</t>
    </rPh>
    <phoneticPr fontId="2"/>
  </si>
  <si>
    <t>店舗内の商品でユニークな項目、部分一致</t>
    <phoneticPr fontId="2"/>
  </si>
  <si>
    <t>管理ラベル</t>
    <phoneticPr fontId="2"/>
  </si>
  <si>
    <t>saleManagementLabel</t>
    <phoneticPr fontId="2"/>
  </si>
  <si>
    <t>全半角問わず：10桁</t>
    <phoneticPr fontId="2"/>
  </si>
  <si>
    <t>部分一致検索</t>
    <rPh sb="0" eb="2">
      <t>ブブン</t>
    </rPh>
    <rPh sb="2" eb="4">
      <t>イッチ</t>
    </rPh>
    <rPh sb="4" eb="6">
      <t>ケンサク</t>
    </rPh>
    <phoneticPr fontId="2"/>
  </si>
  <si>
    <t>セール期間_FROM</t>
    <phoneticPr fontId="2"/>
  </si>
  <si>
    <t>saleDateFrom</t>
    <phoneticPr fontId="2"/>
  </si>
  <si>
    <t>説明欄のフォーマットのみ</t>
    <phoneticPr fontId="2"/>
  </si>
  <si>
    <t>セール期間_TO</t>
    <phoneticPr fontId="2"/>
  </si>
  <si>
    <t>saleDateTo</t>
    <phoneticPr fontId="2"/>
  </si>
  <si>
    <t>セールポイント倍率_FROM</t>
    <phoneticPr fontId="2"/>
  </si>
  <si>
    <t>salePointRateFrom</t>
    <phoneticPr fontId="2"/>
  </si>
  <si>
    <t>半角数字：2桁</t>
    <phoneticPr fontId="2"/>
  </si>
  <si>
    <t>セールポイント倍率_TO</t>
    <phoneticPr fontId="2"/>
  </si>
  <si>
    <t>salePointRateTo</t>
    <phoneticPr fontId="2"/>
  </si>
  <si>
    <t>セール送料設定区分</t>
    <rPh sb="5" eb="7">
      <t>セッテイ</t>
    </rPh>
    <rPh sb="7" eb="9">
      <t>クブン</t>
    </rPh>
    <phoneticPr fontId="2"/>
  </si>
  <si>
    <t>salePostageSegment</t>
    <phoneticPr fontId="2"/>
  </si>
  <si>
    <t>2:送料込み</t>
    <phoneticPr fontId="2"/>
  </si>
  <si>
    <t>3.OUTPUT</t>
    <phoneticPr fontId="2"/>
  </si>
  <si>
    <t>byte</t>
    <phoneticPr fontId="2"/>
  </si>
  <si>
    <t>指定条件・最大桁数</t>
  </si>
  <si>
    <t>response</t>
  </si>
  <si>
    <t>処理結果コード</t>
  </si>
  <si>
    <t>0:成功、1:失敗</t>
    <phoneticPr fontId="2"/>
  </si>
  <si>
    <t>○</t>
    <phoneticPr fontId="2"/>
  </si>
  <si>
    <t>searchResult</t>
    <phoneticPr fontId="2"/>
  </si>
  <si>
    <t>○</t>
    <phoneticPr fontId="2"/>
  </si>
  <si>
    <t>取得全件数</t>
  </si>
  <si>
    <t>maxCount</t>
  </si>
  <si>
    <t>データ検索でヒットした件数を返却</t>
    <phoneticPr fontId="2"/>
  </si>
  <si>
    <t>表示件数</t>
  </si>
  <si>
    <t>resultCount</t>
  </si>
  <si>
    <t>データの取得件数を表示
取得件数（最大値500）</t>
    <phoneticPr fontId="2"/>
  </si>
  <si>
    <t>表示開始件数</t>
  </si>
  <si>
    <t>startCount</t>
  </si>
  <si>
    <t>検索結果の何件目からデータの表示を開始しているかを表示</t>
  </si>
  <si>
    <t>結果セール情報</t>
    <rPh sb="0" eb="2">
      <t>ケッカ</t>
    </rPh>
    <phoneticPr fontId="2"/>
  </si>
  <si>
    <t>resultOrdinarySaleInfo</t>
    <phoneticPr fontId="2"/>
  </si>
  <si>
    <t>-</t>
    <phoneticPr fontId="2"/>
  </si>
  <si>
    <t>検索結果でヒットした数分返却する。</t>
    <phoneticPr fontId="2"/>
  </si>
  <si>
    <t>saleStatus</t>
    <phoneticPr fontId="2"/>
  </si>
  <si>
    <t>1:審査待ち、2:審査NG、3:開催前、4:開催中、5:終了、6:強制終了</t>
    <rPh sb="2" eb="4">
      <t>シンサ</t>
    </rPh>
    <rPh sb="4" eb="5">
      <t>マ</t>
    </rPh>
    <rPh sb="9" eb="11">
      <t>シンサ</t>
    </rPh>
    <rPh sb="16" eb="18">
      <t>カイサイ</t>
    </rPh>
    <rPh sb="18" eb="19">
      <t>マエ</t>
    </rPh>
    <rPh sb="22" eb="25">
      <t>カイサイチュウ</t>
    </rPh>
    <rPh sb="28" eb="30">
      <t>シュウリョウ</t>
    </rPh>
    <rPh sb="33" eb="35">
      <t>キョウセイ</t>
    </rPh>
    <rPh sb="35" eb="37">
      <t>シュウリョウ</t>
    </rPh>
    <phoneticPr fontId="2"/>
  </si>
  <si>
    <t>管理ラベル</t>
  </si>
  <si>
    <t>saleManagementLabel</t>
    <phoneticPr fontId="2"/>
  </si>
  <si>
    <t>商品名</t>
  </si>
  <si>
    <t>管理用ID</t>
  </si>
  <si>
    <t>-</t>
    <phoneticPr fontId="2"/>
  </si>
  <si>
    <t>日付フォーマット　"yyyyMMddHHmm"</t>
    <phoneticPr fontId="2"/>
  </si>
  <si>
    <t>セール終了日時</t>
    <phoneticPr fontId="2"/>
  </si>
  <si>
    <t>saleEndDate</t>
  </si>
  <si>
    <t>日付フォーマット　"yyyyMMddHHmm"</t>
    <phoneticPr fontId="2"/>
  </si>
  <si>
    <t>メーカー希望小売価格</t>
    <phoneticPr fontId="2"/>
  </si>
  <si>
    <t>makerRetailPrice</t>
  </si>
  <si>
    <t>通常販売価格</t>
    <phoneticPr fontId="2"/>
  </si>
  <si>
    <t>itemPrice</t>
    <phoneticPr fontId="2"/>
  </si>
  <si>
    <t>セール価格</t>
  </si>
  <si>
    <t>saleItemPrice</t>
    <phoneticPr fontId="2"/>
  </si>
  <si>
    <t>通常ポイント倍率</t>
    <phoneticPr fontId="2"/>
  </si>
  <si>
    <t>pointRate</t>
  </si>
  <si>
    <t>セールポイント倍率</t>
    <phoneticPr fontId="2"/>
  </si>
  <si>
    <t>salePointRate</t>
  </si>
  <si>
    <t>通常送料設定区分</t>
    <rPh sb="4" eb="6">
      <t>セッテイ</t>
    </rPh>
    <phoneticPr fontId="2"/>
  </si>
  <si>
    <t>postageSegment</t>
    <phoneticPr fontId="2"/>
  </si>
  <si>
    <t>1:送料別、2:送料込み、3:個別送料</t>
    <rPh sb="2" eb="5">
      <t>ソウリョウベツ</t>
    </rPh>
    <rPh sb="8" eb="10">
      <t>ソウリョウ</t>
    </rPh>
    <rPh sb="10" eb="11">
      <t>ゴ</t>
    </rPh>
    <rPh sb="15" eb="17">
      <t>コベツ</t>
    </rPh>
    <rPh sb="17" eb="19">
      <t>ソウリョウ</t>
    </rPh>
    <phoneticPr fontId="2"/>
  </si>
  <si>
    <t>セール送料設定区分</t>
    <rPh sb="5" eb="7">
      <t>セッテイ</t>
    </rPh>
    <phoneticPr fontId="2"/>
  </si>
  <si>
    <t>お気に入り数</t>
  </si>
  <si>
    <t>favoriteCount</t>
  </si>
  <si>
    <t>事前告知</t>
  </si>
  <si>
    <t>saleAnnounce</t>
    <phoneticPr fontId="2"/>
  </si>
  <si>
    <t>0:告知しない、1:告知する</t>
    <phoneticPr fontId="2"/>
  </si>
  <si>
    <t>1:審査待ち、2:審査NG、3:開催前、4:開催中、5:終了、6:強制終了
指定なし：デフォルト(4)</t>
    <rPh sb="2" eb="4">
      <t>シンサ</t>
    </rPh>
    <rPh sb="4" eb="5">
      <t>マ</t>
    </rPh>
    <rPh sb="9" eb="11">
      <t>シンサ</t>
    </rPh>
    <rPh sb="16" eb="18">
      <t>カイサイ</t>
    </rPh>
    <rPh sb="18" eb="19">
      <t>マエ</t>
    </rPh>
    <rPh sb="22" eb="25">
      <t>カイサイチュウ</t>
    </rPh>
    <rPh sb="28" eb="30">
      <t>シュウリョウ</t>
    </rPh>
    <rPh sb="33" eb="35">
      <t>キョウセイ</t>
    </rPh>
    <rPh sb="35" eb="37">
      <t>シュウリョウ</t>
    </rPh>
    <phoneticPr fontId="2"/>
  </si>
  <si>
    <t>日付フォーマット　"yyyyMMdd"</t>
    <phoneticPr fontId="2"/>
  </si>
  <si>
    <t>全角：128桁
半角：256桁</t>
    <phoneticPr fontId="2"/>
  </si>
  <si>
    <r>
      <t>2～20</t>
    </r>
    <r>
      <rPr>
        <sz val="9"/>
        <color rgb="FFFF0000"/>
        <rFont val="ＭＳ ゴシック"/>
        <family val="3"/>
        <charset val="128"/>
      </rPr>
      <t>％</t>
    </r>
    <r>
      <rPr>
        <sz val="9"/>
        <color theme="1"/>
        <rFont val="ＭＳ ゴシック"/>
        <family val="3"/>
        <charset val="128"/>
      </rPr>
      <t>を指定可能。</t>
    </r>
    <phoneticPr fontId="2"/>
  </si>
  <si>
    <t>INPUTの下記項目を変更（1下旬リリース予定）
・ポイント倍率
　単位を「倍」⇒「％」に変更</t>
    <rPh sb="15" eb="17">
      <t>ゲジュン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</si>
</sst>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¥&quot;#,##0.00;[Red]&quot;¥&quot;\-#,##0.00"/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4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4623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0" fontId="12" fillId="0" borderId="0" applyFont="0" applyFill="0" applyBorder="0" applyAlignment="0" applyProtection="0">
      <alignment vertical="center"/>
    </xf>
    <xf numFmtId="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36" applyNumberFormat="0" applyAlignment="0" applyProtection="0">
      <alignment vertical="center"/>
    </xf>
    <xf numFmtId="0" fontId="22" fillId="12" borderId="37" applyNumberFormat="0" applyAlignment="0" applyProtection="0">
      <alignment vertical="center"/>
    </xf>
    <xf numFmtId="0" fontId="23" fillId="12" borderId="36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13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231">
    <xf numFmtId="0" fontId="0" fillId="0" borderId="0" xfId="0">
      <alignment vertical="center"/>
    </xf>
    <xf numFmtId="0" fontId="0" fillId="3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31" fillId="0" borderId="10" xfId="0" applyFont="1" applyBorder="1" applyAlignment="1">
      <alignment horizontal="left" vertical="center"/>
    </xf>
    <xf numFmtId="183" fontId="31" fillId="0" borderId="10" xfId="0" applyNumberFormat="1" applyFont="1" applyBorder="1" applyAlignment="1">
      <alignment horizontal="left" vertical="center"/>
    </xf>
    <xf numFmtId="0" fontId="30" fillId="0" borderId="0" xfId="0" applyFont="1">
      <alignment vertical="center"/>
    </xf>
    <xf numFmtId="49" fontId="30" fillId="0" borderId="4" xfId="0" applyNumberFormat="1" applyFont="1" applyFill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183" fontId="31" fillId="0" borderId="0" xfId="0" applyNumberFormat="1" applyFont="1" applyFill="1" applyBorder="1" applyAlignment="1">
      <alignment horizontal="left" vertical="center"/>
    </xf>
    <xf numFmtId="49" fontId="30" fillId="0" borderId="4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30" fillId="0" borderId="0" xfId="0" applyFont="1" applyFill="1">
      <alignment vertical="center"/>
    </xf>
    <xf numFmtId="49" fontId="32" fillId="0" borderId="0" xfId="0" applyNumberFormat="1" applyFont="1" applyFill="1" applyBorder="1" applyAlignment="1">
      <alignment horizontal="left" vertical="center"/>
    </xf>
    <xf numFmtId="0" fontId="30" fillId="0" borderId="4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4" fillId="2" borderId="0" xfId="54621" applyFont="1" applyFill="1"/>
    <xf numFmtId="0" fontId="4" fillId="2" borderId="0" xfId="54621" applyFont="1" applyFill="1" applyAlignment="1">
      <alignment vertical="center"/>
    </xf>
    <xf numFmtId="0" fontId="31" fillId="2" borderId="21" xfId="54621" applyFont="1" applyFill="1" applyBorder="1" applyAlignment="1">
      <alignment vertical="center"/>
    </xf>
    <xf numFmtId="0" fontId="31" fillId="2" borderId="21" xfId="0" applyFont="1" applyFill="1" applyBorder="1" applyAlignment="1">
      <alignment vertical="center"/>
    </xf>
    <xf numFmtId="0" fontId="34" fillId="0" borderId="0" xfId="0" applyFont="1" applyBorder="1" applyAlignment="1"/>
    <xf numFmtId="0" fontId="31" fillId="0" borderId="41" xfId="0" applyFont="1" applyBorder="1" applyAlignment="1">
      <alignment horizontal="right"/>
    </xf>
    <xf numFmtId="0" fontId="34" fillId="0" borderId="41" xfId="0" applyFont="1" applyBorder="1" applyAlignment="1"/>
    <xf numFmtId="0" fontId="35" fillId="0" borderId="41" xfId="0" applyFont="1" applyBorder="1" applyAlignment="1"/>
    <xf numFmtId="0" fontId="36" fillId="2" borderId="0" xfId="54621" applyFont="1" applyFill="1" applyAlignment="1">
      <alignment vertical="center"/>
    </xf>
    <xf numFmtId="0" fontId="37" fillId="2" borderId="14" xfId="0" applyFon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left" vertical="center"/>
    </xf>
    <xf numFmtId="0" fontId="37" fillId="7" borderId="2" xfId="0" applyFont="1" applyFill="1" applyBorder="1" applyAlignment="1">
      <alignment horizontal="left" vertical="center"/>
    </xf>
    <xf numFmtId="0" fontId="37" fillId="7" borderId="3" xfId="0" applyFont="1" applyFill="1" applyBorder="1" applyAlignment="1">
      <alignment horizontal="left" vertical="center"/>
    </xf>
    <xf numFmtId="0" fontId="37" fillId="3" borderId="9" xfId="0" applyFont="1" applyFill="1" applyBorder="1" applyAlignment="1">
      <alignment vertical="center"/>
    </xf>
    <xf numFmtId="0" fontId="37" fillId="3" borderId="10" xfId="0" applyFont="1" applyFill="1" applyBorder="1" applyAlignment="1">
      <alignment vertical="center"/>
    </xf>
    <xf numFmtId="0" fontId="37" fillId="3" borderId="11" xfId="0" applyFont="1" applyFill="1" applyBorder="1" applyAlignment="1">
      <alignment vertical="center"/>
    </xf>
    <xf numFmtId="0" fontId="37" fillId="2" borderId="15" xfId="0" applyFont="1" applyFill="1" applyBorder="1" applyAlignment="1">
      <alignment horizontal="center" vertical="center"/>
    </xf>
    <xf numFmtId="0" fontId="37" fillId="7" borderId="4" xfId="0" applyFont="1" applyFill="1" applyBorder="1" applyAlignment="1">
      <alignment horizontal="left" vertical="center"/>
    </xf>
    <xf numFmtId="0" fontId="37" fillId="7" borderId="0" xfId="0" applyFont="1" applyFill="1" applyBorder="1" applyAlignment="1">
      <alignment horizontal="left" vertical="center"/>
    </xf>
    <xf numFmtId="0" fontId="37" fillId="7" borderId="5" xfId="0" applyFont="1" applyFill="1" applyBorder="1" applyAlignment="1">
      <alignment horizontal="left" vertical="center"/>
    </xf>
    <xf numFmtId="0" fontId="37" fillId="2" borderId="9" xfId="0" applyFont="1" applyFill="1" applyBorder="1" applyAlignment="1">
      <alignment vertical="center"/>
    </xf>
    <xf numFmtId="0" fontId="37" fillId="2" borderId="10" xfId="0" applyFont="1" applyFill="1" applyBorder="1" applyAlignment="1">
      <alignment horizontal="center" vertical="center"/>
    </xf>
    <xf numFmtId="0" fontId="37" fillId="2" borderId="9" xfId="0" applyFont="1" applyFill="1" applyBorder="1" applyAlignment="1">
      <alignment horizontal="left" vertical="center"/>
    </xf>
    <xf numFmtId="0" fontId="37" fillId="2" borderId="11" xfId="0" applyFont="1" applyFill="1" applyBorder="1" applyAlignment="1">
      <alignment horizontal="center" vertical="center"/>
    </xf>
    <xf numFmtId="3" fontId="37" fillId="2" borderId="15" xfId="0" applyNumberFormat="1" applyFont="1" applyFill="1" applyBorder="1" applyAlignment="1">
      <alignment horizontal="center" vertical="center"/>
    </xf>
    <xf numFmtId="3" fontId="37" fillId="2" borderId="15" xfId="0" applyNumberFormat="1" applyFont="1" applyFill="1" applyBorder="1" applyAlignment="1">
      <alignment vertical="center"/>
    </xf>
    <xf numFmtId="0" fontId="37" fillId="7" borderId="7" xfId="0" applyFont="1" applyFill="1" applyBorder="1" applyAlignment="1">
      <alignment horizontal="left" vertical="center"/>
    </xf>
    <xf numFmtId="0" fontId="37" fillId="7" borderId="6" xfId="0" applyFont="1" applyFill="1" applyBorder="1" applyAlignment="1">
      <alignment horizontal="left" vertical="center"/>
    </xf>
    <xf numFmtId="0" fontId="37" fillId="7" borderId="8" xfId="0" applyFont="1" applyFill="1" applyBorder="1" applyAlignment="1">
      <alignment horizontal="left" vertical="center"/>
    </xf>
    <xf numFmtId="0" fontId="37" fillId="7" borderId="9" xfId="0" applyFont="1" applyFill="1" applyBorder="1" applyAlignment="1">
      <alignment horizontal="left" vertical="center"/>
    </xf>
    <xf numFmtId="0" fontId="38" fillId="7" borderId="10" xfId="0" applyFont="1" applyFill="1" applyBorder="1" applyAlignment="1">
      <alignment vertical="center"/>
    </xf>
    <xf numFmtId="0" fontId="37" fillId="7" borderId="11" xfId="0" applyFont="1" applyFill="1" applyBorder="1" applyAlignment="1">
      <alignment vertical="center"/>
    </xf>
    <xf numFmtId="0" fontId="37" fillId="2" borderId="10" xfId="0" applyFont="1" applyFill="1" applyBorder="1" applyAlignment="1">
      <alignment vertical="center"/>
    </xf>
    <xf numFmtId="0" fontId="37" fillId="2" borderId="10" xfId="0" applyFont="1" applyFill="1" applyBorder="1" applyAlignment="1">
      <alignment horizontal="left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left" vertical="center"/>
    </xf>
    <xf numFmtId="0" fontId="37" fillId="2" borderId="3" xfId="0" applyFont="1" applyFill="1" applyBorder="1" applyAlignment="1">
      <alignment horizontal="center" vertical="center"/>
    </xf>
    <xf numFmtId="0" fontId="37" fillId="2" borderId="16" xfId="0" applyFont="1" applyFill="1" applyBorder="1" applyAlignment="1">
      <alignment vertical="center"/>
    </xf>
    <xf numFmtId="0" fontId="37" fillId="2" borderId="17" xfId="0" applyFont="1" applyFill="1" applyBorder="1" applyAlignment="1">
      <alignment vertical="center"/>
    </xf>
    <xf numFmtId="0" fontId="37" fillId="2" borderId="1" xfId="0" applyFont="1" applyFill="1" applyBorder="1" applyAlignment="1">
      <alignment vertical="center"/>
    </xf>
    <xf numFmtId="0" fontId="37" fillId="2" borderId="2" xfId="0" applyFont="1" applyFill="1" applyBorder="1" applyAlignment="1">
      <alignment vertical="center"/>
    </xf>
    <xf numFmtId="0" fontId="37" fillId="2" borderId="3" xfId="0" applyFont="1" applyFill="1" applyBorder="1" applyAlignment="1">
      <alignment vertical="center"/>
    </xf>
    <xf numFmtId="0" fontId="37" fillId="2" borderId="4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7" fillId="2" borderId="5" xfId="0" applyFont="1" applyFill="1" applyBorder="1" applyAlignment="1">
      <alignment vertical="center"/>
    </xf>
    <xf numFmtId="0" fontId="37" fillId="2" borderId="4" xfId="0" quotePrefix="1" applyFont="1" applyFill="1" applyBorder="1" applyAlignment="1">
      <alignment vertical="center"/>
    </xf>
    <xf numFmtId="0" fontId="37" fillId="3" borderId="12" xfId="0" applyFont="1" applyFill="1" applyBorder="1" applyAlignment="1">
      <alignment vertical="center"/>
    </xf>
    <xf numFmtId="0" fontId="37" fillId="2" borderId="18" xfId="54621" applyFont="1" applyFill="1" applyBorder="1" applyAlignment="1">
      <alignment vertical="center"/>
    </xf>
    <xf numFmtId="0" fontId="37" fillId="2" borderId="23" xfId="54621" applyFont="1" applyFill="1" applyBorder="1" applyAlignment="1">
      <alignment horizontal="center" vertical="center"/>
    </xf>
    <xf numFmtId="0" fontId="37" fillId="7" borderId="7" xfId="54621" applyFont="1" applyFill="1" applyBorder="1" applyAlignment="1">
      <alignment horizontal="left" vertical="center"/>
    </xf>
    <xf numFmtId="0" fontId="37" fillId="7" borderId="6" xfId="54621" applyFont="1" applyFill="1" applyBorder="1" applyAlignment="1">
      <alignment horizontal="left" vertical="center"/>
    </xf>
    <xf numFmtId="0" fontId="37" fillId="7" borderId="8" xfId="54621" applyFont="1" applyFill="1" applyBorder="1" applyAlignment="1">
      <alignment horizontal="left" vertical="center"/>
    </xf>
    <xf numFmtId="0" fontId="37" fillId="2" borderId="24" xfId="54621" applyFont="1" applyFill="1" applyBorder="1" applyAlignment="1">
      <alignment vertical="center"/>
    </xf>
    <xf numFmtId="0" fontId="37" fillId="2" borderId="19" xfId="5462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7" fillId="2" borderId="12" xfId="54621" applyFont="1" applyFill="1" applyBorder="1" applyAlignment="1">
      <alignment horizontal="center" vertical="center"/>
    </xf>
    <xf numFmtId="0" fontId="37" fillId="3" borderId="9" xfId="54621" applyFont="1" applyFill="1" applyBorder="1" applyAlignment="1">
      <alignment vertical="center"/>
    </xf>
    <xf numFmtId="0" fontId="37" fillId="3" borderId="11" xfId="54621" applyFont="1" applyFill="1" applyBorder="1" applyAlignment="1">
      <alignment vertical="center"/>
    </xf>
    <xf numFmtId="0" fontId="37" fillId="3" borderId="10" xfId="54621" applyFont="1" applyFill="1" applyBorder="1" applyAlignment="1">
      <alignment vertical="center"/>
    </xf>
    <xf numFmtId="0" fontId="37" fillId="3" borderId="12" xfId="54621" applyFont="1" applyFill="1" applyBorder="1" applyAlignment="1">
      <alignment vertical="center"/>
    </xf>
    <xf numFmtId="0" fontId="37" fillId="7" borderId="9" xfId="54621" applyFont="1" applyFill="1" applyBorder="1" applyAlignment="1">
      <alignment vertical="center"/>
    </xf>
    <xf numFmtId="0" fontId="37" fillId="7" borderId="11" xfId="54621" applyFont="1" applyFill="1" applyBorder="1" applyAlignment="1">
      <alignment vertical="center"/>
    </xf>
    <xf numFmtId="0" fontId="37" fillId="2" borderId="4" xfId="54621" applyFont="1" applyFill="1" applyBorder="1" applyAlignment="1">
      <alignment vertical="center"/>
    </xf>
    <xf numFmtId="0" fontId="37" fillId="2" borderId="0" xfId="54621" applyFont="1" applyFill="1" applyBorder="1" applyAlignment="1">
      <alignment vertical="center"/>
    </xf>
    <xf numFmtId="0" fontId="37" fillId="2" borderId="4" xfId="54621" applyFont="1" applyFill="1" applyBorder="1" applyAlignment="1">
      <alignment horizontal="center" vertical="center" wrapText="1"/>
    </xf>
    <xf numFmtId="0" fontId="37" fillId="2" borderId="15" xfId="54621" applyFont="1" applyFill="1" applyBorder="1" applyAlignment="1">
      <alignment vertical="center"/>
    </xf>
    <xf numFmtId="0" fontId="37" fillId="7" borderId="4" xfId="0" applyFont="1" applyFill="1" applyBorder="1" applyAlignment="1">
      <alignment vertical="center"/>
    </xf>
    <xf numFmtId="0" fontId="37" fillId="7" borderId="0" xfId="0" applyFont="1" applyFill="1" applyBorder="1" applyAlignment="1">
      <alignment vertical="center"/>
    </xf>
    <xf numFmtId="0" fontId="37" fillId="0" borderId="26" xfId="0" applyFont="1" applyFill="1" applyBorder="1" applyAlignment="1">
      <alignment vertical="center"/>
    </xf>
    <xf numFmtId="0" fontId="37" fillId="0" borderId="16" xfId="54621" applyFont="1" applyFill="1" applyBorder="1" applyAlignment="1">
      <alignment vertical="center"/>
    </xf>
    <xf numFmtId="0" fontId="37" fillId="0" borderId="17" xfId="0" applyFont="1" applyFill="1" applyBorder="1" applyAlignment="1">
      <alignment vertical="center"/>
    </xf>
    <xf numFmtId="0" fontId="37" fillId="2" borderId="16" xfId="54621" applyFont="1" applyFill="1" applyBorder="1" applyAlignment="1">
      <alignment vertical="center"/>
    </xf>
    <xf numFmtId="0" fontId="37" fillId="2" borderId="26" xfId="0" applyFont="1" applyFill="1" applyBorder="1" applyAlignment="1">
      <alignment horizontal="center" vertical="center"/>
    </xf>
    <xf numFmtId="0" fontId="37" fillId="2" borderId="26" xfId="0" applyFont="1" applyFill="1" applyBorder="1" applyAlignment="1">
      <alignment vertical="center"/>
    </xf>
    <xf numFmtId="0" fontId="37" fillId="2" borderId="18" xfId="0" applyFont="1" applyFill="1" applyBorder="1" applyAlignment="1">
      <alignment vertical="center"/>
    </xf>
    <xf numFmtId="0" fontId="36" fillId="0" borderId="0" xfId="0" applyNumberFormat="1" applyFont="1" applyAlignment="1">
      <alignment vertical="center"/>
    </xf>
    <xf numFmtId="14" fontId="36" fillId="0" borderId="0" xfId="0" applyNumberFormat="1" applyFont="1" applyAlignment="1">
      <alignment vertical="center"/>
    </xf>
    <xf numFmtId="0" fontId="37" fillId="0" borderId="4" xfId="0" applyFont="1" applyFill="1" applyBorder="1" applyAlignment="1">
      <alignment vertical="center"/>
    </xf>
    <xf numFmtId="0" fontId="37" fillId="0" borderId="0" xfId="54621" applyFont="1" applyFill="1" applyBorder="1" applyAlignment="1">
      <alignment vertical="center"/>
    </xf>
    <xf numFmtId="0" fontId="37" fillId="0" borderId="5" xfId="0" applyFont="1" applyFill="1" applyBorder="1" applyAlignme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7" fillId="2" borderId="15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37" fillId="0" borderId="42" xfId="0" applyFont="1" applyFill="1" applyBorder="1" applyAlignment="1">
      <alignment vertical="center"/>
    </xf>
    <xf numFmtId="0" fontId="37" fillId="0" borderId="43" xfId="54621" applyFont="1" applyFill="1" applyBorder="1" applyAlignment="1">
      <alignment vertical="center"/>
    </xf>
    <xf numFmtId="0" fontId="37" fillId="0" borderId="44" xfId="0" applyFont="1" applyFill="1" applyBorder="1" applyAlignment="1">
      <alignment vertical="center"/>
    </xf>
    <xf numFmtId="0" fontId="37" fillId="2" borderId="43" xfId="54621" applyFont="1" applyFill="1" applyBorder="1" applyAlignment="1">
      <alignment vertical="center"/>
    </xf>
    <xf numFmtId="0" fontId="37" fillId="2" borderId="43" xfId="0" applyFont="1" applyFill="1" applyBorder="1" applyAlignment="1">
      <alignment vertical="center"/>
    </xf>
    <xf numFmtId="0" fontId="37" fillId="0" borderId="20" xfId="0" applyFont="1" applyFill="1" applyBorder="1" applyAlignment="1">
      <alignment horizontal="center" vertical="center"/>
    </xf>
    <xf numFmtId="0" fontId="37" fillId="2" borderId="42" xfId="0" applyFont="1" applyFill="1" applyBorder="1" applyAlignment="1">
      <alignment vertical="center"/>
    </xf>
    <xf numFmtId="0" fontId="37" fillId="2" borderId="45" xfId="0" applyFont="1" applyFill="1" applyBorder="1" applyAlignment="1">
      <alignment vertical="center" wrapText="1"/>
    </xf>
    <xf numFmtId="0" fontId="37" fillId="2" borderId="45" xfId="0" applyFont="1" applyFill="1" applyBorder="1" applyAlignment="1">
      <alignment vertical="center"/>
    </xf>
    <xf numFmtId="0" fontId="37" fillId="2" borderId="1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37" fillId="7" borderId="5" xfId="0" applyFont="1" applyFill="1" applyBorder="1" applyAlignment="1">
      <alignment vertical="center"/>
    </xf>
    <xf numFmtId="0" fontId="37" fillId="0" borderId="21" xfId="54621" applyFont="1" applyFill="1" applyBorder="1" applyAlignment="1">
      <alignment vertical="center"/>
    </xf>
    <xf numFmtId="0" fontId="37" fillId="0" borderId="22" xfId="0" applyFont="1" applyFill="1" applyBorder="1" applyAlignment="1">
      <alignment vertical="center"/>
    </xf>
    <xf numFmtId="0" fontId="37" fillId="0" borderId="21" xfId="0" applyFont="1" applyFill="1" applyBorder="1" applyAlignment="1">
      <alignment vertical="center"/>
    </xf>
    <xf numFmtId="0" fontId="37" fillId="0" borderId="20" xfId="0" applyFont="1" applyFill="1" applyBorder="1" applyAlignment="1">
      <alignment vertical="center"/>
    </xf>
    <xf numFmtId="0" fontId="37" fillId="2" borderId="21" xfId="54621" applyFont="1" applyFill="1" applyBorder="1" applyAlignment="1">
      <alignment vertical="center"/>
    </xf>
    <xf numFmtId="0" fontId="37" fillId="2" borderId="22" xfId="0" applyFont="1" applyFill="1" applyBorder="1" applyAlignment="1">
      <alignment vertical="center"/>
    </xf>
    <xf numFmtId="0" fontId="37" fillId="0" borderId="43" xfId="0" applyFont="1" applyFill="1" applyBorder="1" applyAlignment="1">
      <alignment vertical="center"/>
    </xf>
    <xf numFmtId="0" fontId="37" fillId="7" borderId="7" xfId="0" applyFont="1" applyFill="1" applyBorder="1" applyAlignment="1">
      <alignment vertical="center"/>
    </xf>
    <xf numFmtId="0" fontId="37" fillId="7" borderId="8" xfId="0" applyFont="1" applyFill="1" applyBorder="1" applyAlignment="1">
      <alignment vertical="center"/>
    </xf>
    <xf numFmtId="0" fontId="37" fillId="0" borderId="27" xfId="0" applyFont="1" applyFill="1" applyBorder="1" applyAlignment="1">
      <alignment vertical="center"/>
    </xf>
    <xf numFmtId="0" fontId="37" fillId="2" borderId="28" xfId="54621" applyFont="1" applyFill="1" applyBorder="1" applyAlignment="1">
      <alignment vertical="center"/>
    </xf>
    <xf numFmtId="0" fontId="37" fillId="2" borderId="29" xfId="0" applyFont="1" applyFill="1" applyBorder="1" applyAlignment="1">
      <alignment vertical="center"/>
    </xf>
    <xf numFmtId="0" fontId="37" fillId="0" borderId="28" xfId="54621" applyFont="1" applyFill="1" applyBorder="1" applyAlignment="1">
      <alignment vertical="center"/>
    </xf>
    <xf numFmtId="0" fontId="37" fillId="0" borderId="28" xfId="0" applyFont="1" applyFill="1" applyBorder="1" applyAlignment="1">
      <alignment vertical="center"/>
    </xf>
    <xf numFmtId="0" fontId="37" fillId="0" borderId="27" xfId="0" applyFont="1" applyFill="1" applyBorder="1" applyAlignment="1">
      <alignment horizontal="center" vertical="center"/>
    </xf>
    <xf numFmtId="0" fontId="37" fillId="2" borderId="24" xfId="0" applyFont="1" applyFill="1" applyBorder="1" applyAlignment="1">
      <alignment vertical="center"/>
    </xf>
    <xf numFmtId="0" fontId="37" fillId="7" borderId="1" xfId="0" applyFont="1" applyFill="1" applyBorder="1" applyAlignment="1">
      <alignment vertical="center"/>
    </xf>
    <xf numFmtId="0" fontId="37" fillId="7" borderId="3" xfId="0" applyFont="1" applyFill="1" applyBorder="1" applyAlignment="1">
      <alignment vertical="center"/>
    </xf>
    <xf numFmtId="0" fontId="37" fillId="2" borderId="26" xfId="54621" applyFont="1" applyFill="1" applyBorder="1" applyAlignment="1">
      <alignment vertical="center"/>
    </xf>
    <xf numFmtId="0" fontId="37" fillId="2" borderId="25" xfId="54621" applyFont="1" applyFill="1" applyBorder="1" applyAlignment="1">
      <alignment vertical="center"/>
    </xf>
    <xf numFmtId="0" fontId="37" fillId="2" borderId="30" xfId="54621" applyFont="1" applyFill="1" applyBorder="1" applyAlignment="1">
      <alignment vertical="center"/>
    </xf>
    <xf numFmtId="0" fontId="37" fillId="2" borderId="31" xfId="0" applyFont="1" applyFill="1" applyBorder="1" applyAlignment="1">
      <alignment vertical="center"/>
    </xf>
    <xf numFmtId="0" fontId="37" fillId="2" borderId="30" xfId="0" applyFont="1" applyFill="1" applyBorder="1" applyAlignment="1">
      <alignment vertical="center"/>
    </xf>
    <xf numFmtId="0" fontId="31" fillId="2" borderId="25" xfId="0" applyFont="1" applyFill="1" applyBorder="1" applyAlignment="1">
      <alignment vertical="center"/>
    </xf>
    <xf numFmtId="0" fontId="37" fillId="2" borderId="32" xfId="0" applyFont="1" applyFill="1" applyBorder="1" applyAlignment="1">
      <alignment vertical="center"/>
    </xf>
    <xf numFmtId="0" fontId="36" fillId="3" borderId="12" xfId="54621" applyFont="1" applyFill="1" applyBorder="1" applyAlignment="1">
      <alignment vertical="center"/>
    </xf>
    <xf numFmtId="0" fontId="36" fillId="3" borderId="11" xfId="54621" applyFont="1" applyFill="1" applyBorder="1" applyAlignment="1">
      <alignment vertical="center"/>
    </xf>
    <xf numFmtId="0" fontId="36" fillId="2" borderId="19" xfId="54621" applyFont="1" applyFill="1" applyBorder="1" applyAlignment="1">
      <alignment horizontal="center" vertical="center"/>
    </xf>
    <xf numFmtId="0" fontId="37" fillId="7" borderId="6" xfId="0" applyFont="1" applyFill="1" applyBorder="1" applyAlignment="1">
      <alignment vertical="center"/>
    </xf>
    <xf numFmtId="0" fontId="37" fillId="2" borderId="7" xfId="54621" applyFont="1" applyFill="1" applyBorder="1" applyAlignment="1">
      <alignment vertical="center"/>
    </xf>
    <xf numFmtId="0" fontId="37" fillId="2" borderId="6" xfId="54621" applyFont="1" applyFill="1" applyBorder="1" applyAlignment="1">
      <alignment vertical="center"/>
    </xf>
    <xf numFmtId="0" fontId="37" fillId="2" borderId="8" xfId="0" applyFont="1" applyFill="1" applyBorder="1" applyAlignment="1">
      <alignment vertical="center"/>
    </xf>
    <xf numFmtId="0" fontId="37" fillId="2" borderId="6" xfId="0" applyFont="1" applyFill="1" applyBorder="1" applyAlignment="1">
      <alignment vertical="center"/>
    </xf>
    <xf numFmtId="0" fontId="31" fillId="2" borderId="7" xfId="0" applyFont="1" applyFill="1" applyBorder="1" applyAlignment="1">
      <alignment vertical="center"/>
    </xf>
    <xf numFmtId="0" fontId="37" fillId="2" borderId="23" xfId="0" applyFont="1" applyFill="1" applyBorder="1" applyAlignment="1">
      <alignment vertical="center"/>
    </xf>
    <xf numFmtId="0" fontId="36" fillId="2" borderId="24" xfId="54621" applyFont="1" applyFill="1" applyBorder="1" applyAlignment="1">
      <alignment horizontal="center" vertical="center"/>
    </xf>
    <xf numFmtId="0" fontId="41" fillId="2" borderId="0" xfId="54621" applyFont="1" applyFill="1" applyAlignment="1">
      <alignment vertical="center"/>
    </xf>
    <xf numFmtId="0" fontId="37" fillId="2" borderId="25" xfId="0" applyFont="1" applyFill="1" applyBorder="1" applyAlignment="1">
      <alignment vertical="center"/>
    </xf>
    <xf numFmtId="0" fontId="36" fillId="2" borderId="32" xfId="54621" applyFont="1" applyFill="1" applyBorder="1" applyAlignment="1">
      <alignment horizontal="center" vertical="center"/>
    </xf>
    <xf numFmtId="0" fontId="37" fillId="2" borderId="20" xfId="0" applyFont="1" applyFill="1" applyBorder="1" applyAlignment="1">
      <alignment vertical="center"/>
    </xf>
    <xf numFmtId="0" fontId="37" fillId="2" borderId="21" xfId="0" applyFont="1" applyFill="1" applyBorder="1" applyAlignment="1">
      <alignment vertical="center"/>
    </xf>
    <xf numFmtId="0" fontId="37" fillId="2" borderId="19" xfId="0" applyFont="1" applyFill="1" applyBorder="1" applyAlignment="1">
      <alignment vertical="center"/>
    </xf>
    <xf numFmtId="0" fontId="31" fillId="7" borderId="4" xfId="0" applyFont="1" applyFill="1" applyBorder="1" applyAlignment="1">
      <alignment vertical="center"/>
    </xf>
    <xf numFmtId="0" fontId="31" fillId="7" borderId="5" xfId="0" applyFont="1" applyFill="1" applyBorder="1" applyAlignment="1">
      <alignment vertical="center"/>
    </xf>
    <xf numFmtId="0" fontId="31" fillId="2" borderId="20" xfId="0" applyFont="1" applyFill="1" applyBorder="1" applyAlignment="1">
      <alignment vertical="center"/>
    </xf>
    <xf numFmtId="0" fontId="31" fillId="2" borderId="22" xfId="0" applyFont="1" applyFill="1" applyBorder="1" applyAlignment="1">
      <alignment vertical="center"/>
    </xf>
    <xf numFmtId="0" fontId="31" fillId="2" borderId="19" xfId="0" applyFont="1" applyFill="1" applyBorder="1" applyAlignment="1">
      <alignment vertical="center"/>
    </xf>
    <xf numFmtId="0" fontId="31" fillId="2" borderId="27" xfId="0" applyFont="1" applyFill="1" applyBorder="1" applyAlignment="1">
      <alignment vertical="center"/>
    </xf>
    <xf numFmtId="0" fontId="31" fillId="2" borderId="29" xfId="0" applyFont="1" applyFill="1" applyBorder="1" applyAlignment="1">
      <alignment vertical="center"/>
    </xf>
    <xf numFmtId="0" fontId="36" fillId="2" borderId="23" xfId="54621" applyFont="1" applyFill="1" applyBorder="1" applyAlignment="1">
      <alignment horizontal="center" vertical="center"/>
    </xf>
    <xf numFmtId="0" fontId="37" fillId="2" borderId="0" xfId="5462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vertical="center"/>
    </xf>
    <xf numFmtId="0" fontId="37" fillId="0" borderId="20" xfId="0" applyFont="1" applyFill="1" applyBorder="1" applyAlignment="1">
      <alignment horizontal="right" vertical="center"/>
    </xf>
    <xf numFmtId="14" fontId="26" fillId="0" borderId="12" xfId="0" applyNumberFormat="1" applyFont="1" applyBorder="1">
      <alignment vertical="center"/>
    </xf>
    <xf numFmtId="0" fontId="26" fillId="0" borderId="12" xfId="0" applyFont="1" applyBorder="1" applyAlignment="1">
      <alignment vertical="center" wrapText="1"/>
    </xf>
    <xf numFmtId="0" fontId="37" fillId="3" borderId="9" xfId="0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0" fontId="37" fillId="2" borderId="9" xfId="0" applyFont="1" applyFill="1" applyBorder="1" applyAlignment="1">
      <alignment horizontal="left" vertical="center" wrapText="1"/>
    </xf>
    <xf numFmtId="0" fontId="37" fillId="2" borderId="10" xfId="0" applyFont="1" applyFill="1" applyBorder="1" applyAlignment="1">
      <alignment horizontal="left" vertical="center" wrapText="1"/>
    </xf>
    <xf numFmtId="0" fontId="37" fillId="2" borderId="11" xfId="0" applyFont="1" applyFill="1" applyBorder="1" applyAlignment="1">
      <alignment horizontal="left" vertical="center" wrapText="1"/>
    </xf>
    <xf numFmtId="0" fontId="37" fillId="2" borderId="9" xfId="0" applyFont="1" applyFill="1" applyBorder="1" applyAlignment="1">
      <alignment vertical="center" wrapText="1"/>
    </xf>
    <xf numFmtId="0" fontId="37" fillId="2" borderId="10" xfId="0" applyFont="1" applyFill="1" applyBorder="1" applyAlignment="1">
      <alignment vertical="center" wrapText="1"/>
    </xf>
    <xf numFmtId="0" fontId="37" fillId="2" borderId="11" xfId="0" applyFont="1" applyFill="1" applyBorder="1" applyAlignment="1">
      <alignment vertical="center" wrapText="1"/>
    </xf>
    <xf numFmtId="0" fontId="37" fillId="2" borderId="26" xfId="54621" applyFont="1" applyFill="1" applyBorder="1" applyAlignment="1">
      <alignment horizontal="left" vertical="center" wrapText="1"/>
    </xf>
    <xf numFmtId="0" fontId="37" fillId="2" borderId="16" xfId="54621" applyFont="1" applyFill="1" applyBorder="1" applyAlignment="1">
      <alignment horizontal="left" vertical="center" wrapText="1"/>
    </xf>
    <xf numFmtId="0" fontId="37" fillId="2" borderId="17" xfId="54621" applyFont="1" applyFill="1" applyBorder="1" applyAlignment="1">
      <alignment horizontal="left" vertical="center" wrapText="1"/>
    </xf>
    <xf numFmtId="0" fontId="37" fillId="7" borderId="1" xfId="0" applyFont="1" applyFill="1" applyBorder="1" applyAlignment="1">
      <alignment horizontal="left" vertical="center"/>
    </xf>
    <xf numFmtId="0" fontId="37" fillId="7" borderId="2" xfId="0" applyFont="1" applyFill="1" applyBorder="1" applyAlignment="1">
      <alignment horizontal="left" vertical="center"/>
    </xf>
    <xf numFmtId="0" fontId="37" fillId="7" borderId="3" xfId="0" applyFont="1" applyFill="1" applyBorder="1" applyAlignment="1">
      <alignment horizontal="left" vertical="center"/>
    </xf>
    <xf numFmtId="0" fontId="37" fillId="2" borderId="27" xfId="54621" applyFont="1" applyFill="1" applyBorder="1" applyAlignment="1">
      <alignment horizontal="left" vertical="center" wrapText="1"/>
    </xf>
    <xf numFmtId="0" fontId="37" fillId="2" borderId="28" xfId="54621" applyFont="1" applyFill="1" applyBorder="1" applyAlignment="1">
      <alignment horizontal="left" vertical="center" wrapText="1"/>
    </xf>
    <xf numFmtId="0" fontId="37" fillId="2" borderId="29" xfId="54621" applyFont="1" applyFill="1" applyBorder="1" applyAlignment="1">
      <alignment horizontal="left" vertical="center" wrapText="1"/>
    </xf>
    <xf numFmtId="0" fontId="37" fillId="2" borderId="20" xfId="0" applyFont="1" applyFill="1" applyBorder="1" applyAlignment="1">
      <alignment horizontal="left" vertical="center" wrapText="1"/>
    </xf>
    <xf numFmtId="0" fontId="37" fillId="2" borderId="21" xfId="0" applyFont="1" applyFill="1" applyBorder="1" applyAlignment="1">
      <alignment horizontal="left" vertical="center" wrapText="1"/>
    </xf>
    <xf numFmtId="0" fontId="37" fillId="2" borderId="22" xfId="0" applyFont="1" applyFill="1" applyBorder="1" applyAlignment="1">
      <alignment horizontal="left" vertical="center" wrapText="1"/>
    </xf>
    <xf numFmtId="0" fontId="37" fillId="2" borderId="27" xfId="54621" applyFont="1" applyFill="1" applyBorder="1" applyAlignment="1">
      <alignment vertical="center"/>
    </xf>
    <xf numFmtId="0" fontId="37" fillId="2" borderId="28" xfId="54621" applyFont="1" applyFill="1" applyBorder="1" applyAlignment="1">
      <alignment vertical="center"/>
    </xf>
    <xf numFmtId="0" fontId="37" fillId="2" borderId="29" xfId="54621" applyFont="1" applyFill="1" applyBorder="1" applyAlignment="1">
      <alignment vertical="center"/>
    </xf>
    <xf numFmtId="0" fontId="37" fillId="2" borderId="26" xfId="0" applyFont="1" applyFill="1" applyBorder="1" applyAlignment="1">
      <alignment vertical="center" wrapText="1"/>
    </xf>
    <xf numFmtId="0" fontId="37" fillId="2" borderId="16" xfId="0" applyFont="1" applyFill="1" applyBorder="1" applyAlignment="1">
      <alignment vertical="center"/>
    </xf>
    <xf numFmtId="0" fontId="37" fillId="2" borderId="17" xfId="0" applyFont="1" applyFill="1" applyBorder="1" applyAlignment="1">
      <alignment vertical="center"/>
    </xf>
    <xf numFmtId="0" fontId="37" fillId="2" borderId="20" xfId="0" applyFont="1" applyFill="1" applyBorder="1" applyAlignment="1">
      <alignment vertical="center" wrapText="1"/>
    </xf>
    <xf numFmtId="0" fontId="37" fillId="2" borderId="21" xfId="0" applyFont="1" applyFill="1" applyBorder="1" applyAlignment="1">
      <alignment vertical="center"/>
    </xf>
    <xf numFmtId="0" fontId="37" fillId="2" borderId="22" xfId="0" applyFont="1" applyFill="1" applyBorder="1" applyAlignment="1">
      <alignment vertical="center"/>
    </xf>
    <xf numFmtId="0" fontId="37" fillId="2" borderId="27" xfId="0" applyFont="1" applyFill="1" applyBorder="1" applyAlignment="1">
      <alignment vertical="center"/>
    </xf>
    <xf numFmtId="0" fontId="37" fillId="2" borderId="28" xfId="0" applyFont="1" applyFill="1" applyBorder="1" applyAlignment="1">
      <alignment vertical="center"/>
    </xf>
    <xf numFmtId="0" fontId="37" fillId="2" borderId="29" xfId="0" applyFont="1" applyFill="1" applyBorder="1" applyAlignment="1">
      <alignment vertical="center"/>
    </xf>
    <xf numFmtId="0" fontId="37" fillId="0" borderId="20" xfId="0" applyFont="1" applyFill="1" applyBorder="1" applyAlignment="1">
      <alignment vertical="center"/>
    </xf>
    <xf numFmtId="0" fontId="37" fillId="0" borderId="21" xfId="0" applyFont="1" applyFill="1" applyBorder="1" applyAlignment="1">
      <alignment vertical="center"/>
    </xf>
    <xf numFmtId="0" fontId="37" fillId="0" borderId="22" xfId="0" applyFont="1" applyFill="1" applyBorder="1" applyAlignment="1">
      <alignment vertical="center"/>
    </xf>
    <xf numFmtId="0" fontId="37" fillId="0" borderId="20" xfId="0" applyFont="1" applyFill="1" applyBorder="1" applyAlignment="1">
      <alignment horizontal="left" vertical="center" wrapText="1"/>
    </xf>
    <xf numFmtId="0" fontId="37" fillId="0" borderId="21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left" vertical="center" wrapText="1"/>
    </xf>
    <xf numFmtId="0" fontId="31" fillId="0" borderId="27" xfId="0" applyFont="1" applyFill="1" applyBorder="1" applyAlignment="1">
      <alignment horizontal="left" vertical="center" wrapText="1"/>
    </xf>
    <xf numFmtId="0" fontId="31" fillId="0" borderId="28" xfId="0" applyFont="1" applyFill="1" applyBorder="1" applyAlignment="1">
      <alignment horizontal="left" vertical="center" wrapText="1"/>
    </xf>
    <xf numFmtId="0" fontId="31" fillId="0" borderId="29" xfId="0" applyFont="1" applyFill="1" applyBorder="1" applyAlignment="1">
      <alignment horizontal="left" vertical="center" wrapText="1"/>
    </xf>
    <xf numFmtId="0" fontId="37" fillId="2" borderId="26" xfId="0" applyFont="1" applyFill="1" applyBorder="1" applyAlignment="1">
      <alignment vertical="center"/>
    </xf>
    <xf numFmtId="0" fontId="37" fillId="2" borderId="20" xfId="0" applyFont="1" applyFill="1" applyBorder="1" applyAlignment="1">
      <alignment vertical="center"/>
    </xf>
    <xf numFmtId="0" fontId="37" fillId="2" borderId="21" xfId="0" applyFont="1" applyFill="1" applyBorder="1" applyAlignment="1">
      <alignment vertical="center" wrapText="1"/>
    </xf>
    <xf numFmtId="0" fontId="37" fillId="2" borderId="22" xfId="0" applyFont="1" applyFill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49" fontId="30" fillId="39" borderId="9" xfId="0" applyNumberFormat="1" applyFont="1" applyFill="1" applyBorder="1" applyAlignment="1">
      <alignment horizontal="left" vertical="center"/>
    </xf>
    <xf numFmtId="49" fontId="30" fillId="39" borderId="10" xfId="0" applyNumberFormat="1" applyFont="1" applyFill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49" fontId="30" fillId="39" borderId="11" xfId="0" applyNumberFormat="1" applyFont="1" applyFill="1" applyBorder="1" applyAlignment="1">
      <alignment horizontal="left" vertical="center"/>
    </xf>
    <xf numFmtId="49" fontId="30" fillId="39" borderId="9" xfId="0" applyNumberFormat="1" applyFont="1" applyFill="1" applyBorder="1" applyAlignment="1">
      <alignment horizontal="center" vertical="center"/>
    </xf>
    <xf numFmtId="49" fontId="30" fillId="39" borderId="10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1" xfId="0" applyFont="1" applyBorder="1" applyAlignment="1">
      <alignment vertical="center"/>
    </xf>
  </cellXfs>
  <cellStyles count="54623">
    <cellStyle name=" LBP-830 LIPS4" xfId="54520"/>
    <cellStyle name="???????Sheet1OULDING " xfId="7"/>
    <cellStyle name="20% - アクセント 1" xfId="54598" builtinId="30" hidden="1"/>
    <cellStyle name="20% - アクセント 2" xfId="54602" builtinId="34" hidden="1"/>
    <cellStyle name="20% - アクセント 3" xfId="54606" builtinId="38" hidden="1"/>
    <cellStyle name="20% - アクセント 4" xfId="54610" builtinId="42" hidden="1"/>
    <cellStyle name="20% - アクセント 5" xfId="54614" builtinId="46" hidden="1"/>
    <cellStyle name="20% - アクセント 6" xfId="54618" builtinId="50" hidden="1"/>
    <cellStyle name="40% - アクセント 1" xfId="54599" builtinId="31" hidden="1"/>
    <cellStyle name="40% - アクセント 2" xfId="54603" builtinId="35" hidden="1"/>
    <cellStyle name="40% - アクセント 3" xfId="54607" builtinId="39" hidden="1"/>
    <cellStyle name="40% - アクセント 4" xfId="54611" builtinId="43" hidden="1"/>
    <cellStyle name="40% - アクセント 5" xfId="54615" builtinId="47" hidden="1"/>
    <cellStyle name="40% - アクセント 6" xfId="54619" builtinId="51" hidden="1"/>
    <cellStyle name="60% - アクセント 1" xfId="54600" builtinId="32" hidden="1"/>
    <cellStyle name="60% - アクセント 2" xfId="54604" builtinId="36" hidden="1"/>
    <cellStyle name="60% - アクセント 3" xfId="54608" builtinId="40" hidden="1"/>
    <cellStyle name="60% - アクセント 4" xfId="54612" builtinId="44" hidden="1"/>
    <cellStyle name="60% - アクセント 5" xfId="54616" builtinId="48" hidden="1"/>
    <cellStyle name="60% - アクセント 6" xfId="54620" builtinId="52" hidden="1"/>
    <cellStyle name="Comma [0]" xfId="1"/>
    <cellStyle name="Currency [0]" xfId="2"/>
    <cellStyle name="Followed Hyperlink" xfId="8"/>
    <cellStyle name="Hyperlink" xfId="9"/>
    <cellStyle name="アクセント 1" xfId="54597" builtinId="29" hidden="1"/>
    <cellStyle name="アクセント 2" xfId="54601" builtinId="33" hidden="1"/>
    <cellStyle name="アクセント 3" xfId="54605" builtinId="37" hidden="1"/>
    <cellStyle name="アクセント 4" xfId="54609" builtinId="41" hidden="1"/>
    <cellStyle name="アクセント 5" xfId="54613" builtinId="45" hidden="1"/>
    <cellStyle name="アクセント 6" xfId="54617" builtinId="49" hidden="1"/>
    <cellStyle name="タイトル" xfId="54580" builtinId="15" hidden="1"/>
    <cellStyle name="チェック セル" xfId="54592" builtinId="23" hidden="1"/>
    <cellStyle name="ﾄﾞｸｶ [0]_ｰ豼ｵﾃﾟﾁ " xfId="3"/>
    <cellStyle name="ﾄﾞｸｶ_ｰ豼ｵﾃﾟﾁ " xfId="4"/>
    <cellStyle name="どちらでもない" xfId="54587" builtinId="28" hidden="1"/>
    <cellStyle name="ﾅ・ｭ [0]_ｰ豼ｵﾃﾟﾁ " xfId="5"/>
    <cellStyle name="ﾅ・ｭ_ｰ豼ｵﾃﾟﾁ " xfId="6"/>
    <cellStyle name="パーセント" xfId="54579" builtinId="5" hidden="1"/>
    <cellStyle name="ハイパーリンク" xfId="54575" builtinId="8" hidden="1"/>
    <cellStyle name="ハイパーリンク" xfId="54576" builtinId="8" hidden="1"/>
    <cellStyle name="メモ" xfId="54594" builtinId="10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リンク セル" xfId="54591" builtinId="24" hidden="1"/>
    <cellStyle name="悪い" xfId="54586" builtinId="27" hidden="1"/>
    <cellStyle name="計算" xfId="54590" builtinId="22" hidden="1"/>
    <cellStyle name="警告文" xfId="54593" builtinId="11" hidden="1"/>
    <cellStyle name="桁区切り" xfId="54573" builtinId="6" hidden="1"/>
    <cellStyle name="桁区切り [0.00]" xfId="54577" builtinId="3" hidden="1"/>
    <cellStyle name="見出し 1" xfId="54581" builtinId="16" hidden="1"/>
    <cellStyle name="見出し 2" xfId="54582" builtinId="17" hidden="1"/>
    <cellStyle name="見出し 3" xfId="54583" builtinId="18" hidden="1"/>
    <cellStyle name="見出し 4" xfId="54584" builtinId="19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集計" xfId="54596" builtinId="25" hidden="1"/>
    <cellStyle name="出力" xfId="54589" builtinId="21" hidden="1"/>
    <cellStyle name="説明文" xfId="54595" builtinId="53" hidden="1"/>
    <cellStyle name="通貨" xfId="54574" builtinId="7" hidden="1"/>
    <cellStyle name="通貨 [0.00]" xfId="54578" builtinId="4" hidden="1"/>
    <cellStyle name="入力" xfId="54588" builtinId="20" hidden="1"/>
    <cellStyle name="標準" xfId="0" builtinId="0"/>
    <cellStyle name="標準 10 16" xfId="54621"/>
    <cellStyle name="標準 2" xfId="54622"/>
    <cellStyle name="良い" xfId="54585" builtinId="26" hidde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pane ySplit="2" topLeftCell="A3" activePane="bottomLeft" state="frozen"/>
      <selection pane="bottomLeft"/>
    </sheetView>
  </sheetViews>
  <sheetFormatPr defaultRowHeight="13.5"/>
  <cols>
    <col min="2" max="2" width="17.75" customWidth="1"/>
    <col min="3" max="3" width="80.75" customWidth="1"/>
  </cols>
  <sheetData>
    <row r="2" spans="2:3">
      <c r="B2" s="1" t="s">
        <v>42</v>
      </c>
      <c r="C2" s="1" t="s">
        <v>43</v>
      </c>
    </row>
    <row r="3" spans="2:3">
      <c r="B3" s="2">
        <v>43516</v>
      </c>
      <c r="C3" s="3" t="s">
        <v>85</v>
      </c>
    </row>
    <row r="4" spans="2:3" ht="40.5">
      <c r="B4" s="170">
        <v>43852</v>
      </c>
      <c r="C4" s="171" t="s">
        <v>211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W78"/>
  <sheetViews>
    <sheetView showGridLines="0" view="pageBreakPreview" zoomScaleNormal="85" zoomScaleSheetLayoutView="100" workbookViewId="0"/>
  </sheetViews>
  <sheetFormatPr defaultColWidth="3.625" defaultRowHeight="13.5"/>
  <cols>
    <col min="1" max="3" width="2.625" style="30" customWidth="1"/>
    <col min="4" max="19" width="3.625" style="30" customWidth="1"/>
    <col min="20" max="20" width="6" style="30" bestFit="1" customWidth="1"/>
    <col min="21" max="21" width="4.5" style="30" bestFit="1" customWidth="1"/>
    <col min="22" max="22" width="15.5" style="30" bestFit="1" customWidth="1"/>
    <col min="23" max="40" width="3.625" style="30" customWidth="1"/>
    <col min="41" max="42" width="5" style="30" customWidth="1"/>
    <col min="43" max="43" width="3.625" style="30"/>
    <col min="44" max="44" width="2.25" style="30" customWidth="1"/>
    <col min="45" max="45" width="8.5" style="30" customWidth="1"/>
    <col min="46" max="46" width="11.625" style="30" bestFit="1" customWidth="1"/>
    <col min="47" max="58" width="3.625" style="30"/>
    <col min="59" max="59" width="3.625" style="30" customWidth="1"/>
    <col min="60" max="16384" width="3.625" style="30"/>
  </cols>
  <sheetData>
    <row r="1" spans="4:43" ht="14.25" thickBot="1">
      <c r="D1" s="2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7"/>
      <c r="AQ1" s="26"/>
    </row>
    <row r="2" spans="4:43" ht="14.25" thickTop="1">
      <c r="D2" s="22" t="s">
        <v>87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22"/>
      <c r="AP2" s="22"/>
      <c r="AQ2" s="22"/>
    </row>
    <row r="3" spans="4:43" ht="13.5" customHeight="1">
      <c r="D3" s="31">
        <v>1</v>
      </c>
      <c r="E3" s="32" t="s">
        <v>1</v>
      </c>
      <c r="F3" s="33"/>
      <c r="G3" s="33"/>
      <c r="H3" s="33"/>
      <c r="I3" s="34"/>
      <c r="J3" s="35" t="s">
        <v>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7"/>
      <c r="W3" s="35" t="s">
        <v>3</v>
      </c>
      <c r="X3" s="36"/>
      <c r="Y3" s="36"/>
      <c r="Z3" s="36"/>
      <c r="AA3" s="36"/>
      <c r="AB3" s="36"/>
      <c r="AC3" s="36"/>
      <c r="AD3" s="36"/>
      <c r="AE3" s="36"/>
      <c r="AF3" s="35" t="s">
        <v>4</v>
      </c>
      <c r="AG3" s="36"/>
      <c r="AH3" s="36"/>
      <c r="AI3" s="36"/>
      <c r="AJ3" s="36"/>
      <c r="AK3" s="36"/>
      <c r="AL3" s="36"/>
      <c r="AM3" s="36"/>
      <c r="AN3" s="37"/>
    </row>
    <row r="4" spans="4:43">
      <c r="D4" s="38"/>
      <c r="E4" s="39"/>
      <c r="F4" s="40"/>
      <c r="G4" s="40"/>
      <c r="H4" s="40"/>
      <c r="I4" s="41"/>
      <c r="J4" s="42" t="s">
        <v>88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 t="s">
        <v>0</v>
      </c>
      <c r="X4" s="43"/>
      <c r="Y4" s="43"/>
      <c r="Z4" s="43"/>
      <c r="AA4" s="43"/>
      <c r="AB4" s="43"/>
      <c r="AC4" s="43"/>
      <c r="AD4" s="43"/>
      <c r="AE4" s="43"/>
      <c r="AF4" s="44" t="s">
        <v>0</v>
      </c>
      <c r="AG4" s="43"/>
      <c r="AH4" s="43"/>
      <c r="AI4" s="43"/>
      <c r="AJ4" s="43"/>
      <c r="AK4" s="43"/>
      <c r="AL4" s="43"/>
      <c r="AM4" s="43"/>
      <c r="AN4" s="45"/>
    </row>
    <row r="5" spans="4:43">
      <c r="D5" s="46"/>
      <c r="E5" s="32" t="s">
        <v>84</v>
      </c>
      <c r="F5" s="33"/>
      <c r="G5" s="33"/>
      <c r="H5" s="33"/>
      <c r="I5" s="34"/>
      <c r="J5" s="172" t="s">
        <v>5</v>
      </c>
      <c r="K5" s="173"/>
      <c r="L5" s="173"/>
      <c r="M5" s="173"/>
      <c r="N5" s="173"/>
      <c r="O5" s="173"/>
      <c r="P5" s="174"/>
      <c r="Q5" s="172" t="s">
        <v>6</v>
      </c>
      <c r="R5" s="173"/>
      <c r="S5" s="173"/>
      <c r="T5" s="173"/>
      <c r="U5" s="173"/>
      <c r="V5" s="174"/>
      <c r="W5" s="172" t="s">
        <v>7</v>
      </c>
      <c r="X5" s="173"/>
      <c r="Y5" s="173"/>
      <c r="Z5" s="173"/>
      <c r="AA5" s="173"/>
      <c r="AB5" s="174"/>
      <c r="AC5" s="172" t="s">
        <v>8</v>
      </c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4"/>
    </row>
    <row r="6" spans="4:43" ht="32.25" customHeight="1">
      <c r="D6" s="47"/>
      <c r="E6" s="48"/>
      <c r="F6" s="49"/>
      <c r="G6" s="49"/>
      <c r="H6" s="49"/>
      <c r="I6" s="50"/>
      <c r="J6" s="175" t="s">
        <v>89</v>
      </c>
      <c r="K6" s="176"/>
      <c r="L6" s="176"/>
      <c r="M6" s="176"/>
      <c r="N6" s="176"/>
      <c r="O6" s="176"/>
      <c r="P6" s="177"/>
      <c r="Q6" s="178" t="s">
        <v>83</v>
      </c>
      <c r="R6" s="179"/>
      <c r="S6" s="179"/>
      <c r="T6" s="179"/>
      <c r="U6" s="179"/>
      <c r="V6" s="180"/>
      <c r="W6" s="178" t="s">
        <v>90</v>
      </c>
      <c r="X6" s="179"/>
      <c r="Y6" s="179"/>
      <c r="Z6" s="179"/>
      <c r="AA6" s="179"/>
      <c r="AB6" s="180"/>
      <c r="AC6" s="178" t="s">
        <v>91</v>
      </c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80"/>
    </row>
    <row r="7" spans="4:43">
      <c r="D7" s="38"/>
      <c r="E7" s="51" t="s">
        <v>9</v>
      </c>
      <c r="F7" s="52"/>
      <c r="G7" s="52"/>
      <c r="H7" s="52"/>
      <c r="I7" s="53"/>
      <c r="J7" s="54" t="s">
        <v>92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55"/>
      <c r="X7" s="43"/>
      <c r="Y7" s="43"/>
      <c r="Z7" s="43"/>
      <c r="AA7" s="43"/>
      <c r="AB7" s="43"/>
      <c r="AC7" s="43"/>
      <c r="AD7" s="43"/>
      <c r="AE7" s="43"/>
      <c r="AF7" s="55"/>
      <c r="AG7" s="43"/>
      <c r="AH7" s="43"/>
      <c r="AI7" s="43"/>
      <c r="AJ7" s="43"/>
      <c r="AK7" s="43"/>
      <c r="AL7" s="43"/>
      <c r="AM7" s="43"/>
      <c r="AN7" s="45"/>
    </row>
    <row r="8" spans="4:43">
      <c r="D8" s="38"/>
      <c r="E8" s="51" t="s">
        <v>10</v>
      </c>
      <c r="F8" s="52"/>
      <c r="G8" s="52"/>
      <c r="H8" s="52"/>
      <c r="I8" s="53"/>
      <c r="J8" s="54" t="s">
        <v>93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55"/>
      <c r="X8" s="43"/>
      <c r="Y8" s="43"/>
      <c r="Z8" s="43"/>
      <c r="AA8" s="43"/>
      <c r="AB8" s="43"/>
      <c r="AC8" s="43"/>
      <c r="AD8" s="43"/>
      <c r="AE8" s="43"/>
      <c r="AF8" s="55"/>
      <c r="AG8" s="43"/>
      <c r="AH8" s="43"/>
      <c r="AI8" s="43"/>
      <c r="AJ8" s="43"/>
      <c r="AK8" s="43"/>
      <c r="AL8" s="43"/>
      <c r="AM8" s="43"/>
      <c r="AN8" s="45"/>
    </row>
    <row r="9" spans="4:43">
      <c r="D9" s="38"/>
      <c r="E9" s="51" t="s">
        <v>82</v>
      </c>
      <c r="F9" s="52"/>
      <c r="G9" s="52"/>
      <c r="H9" s="52"/>
      <c r="I9" s="53"/>
      <c r="J9" s="54" t="s">
        <v>81</v>
      </c>
      <c r="K9" s="43"/>
      <c r="L9" s="43"/>
      <c r="M9" s="43"/>
      <c r="N9" s="43"/>
      <c r="O9" s="43"/>
      <c r="P9" s="43"/>
      <c r="Q9" s="56"/>
      <c r="R9" s="56"/>
      <c r="S9" s="56"/>
      <c r="T9" s="56"/>
      <c r="U9" s="56"/>
      <c r="V9" s="56"/>
      <c r="W9" s="57"/>
      <c r="X9" s="56"/>
      <c r="Y9" s="56"/>
      <c r="Z9" s="56"/>
      <c r="AA9" s="56"/>
      <c r="AB9" s="56"/>
      <c r="AC9" s="56"/>
      <c r="AD9" s="56"/>
      <c r="AE9" s="56"/>
      <c r="AF9" s="57"/>
      <c r="AG9" s="56"/>
      <c r="AH9" s="56"/>
      <c r="AI9" s="56"/>
      <c r="AJ9" s="56"/>
      <c r="AK9" s="56"/>
      <c r="AL9" s="56"/>
      <c r="AM9" s="56"/>
      <c r="AN9" s="58"/>
    </row>
    <row r="10" spans="4:43">
      <c r="D10" s="38"/>
      <c r="E10" s="51" t="s">
        <v>11</v>
      </c>
      <c r="F10" s="52"/>
      <c r="G10" s="52"/>
      <c r="H10" s="52"/>
      <c r="I10" s="53"/>
      <c r="J10" s="54" t="s">
        <v>94</v>
      </c>
      <c r="K10" s="54"/>
      <c r="L10" s="54"/>
      <c r="M10" s="54"/>
      <c r="N10" s="54"/>
      <c r="O10" s="54"/>
      <c r="P10" s="54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60"/>
    </row>
    <row r="11" spans="4:43">
      <c r="D11" s="31">
        <v>2</v>
      </c>
      <c r="E11" s="184" t="s">
        <v>21</v>
      </c>
      <c r="F11" s="185"/>
      <c r="G11" s="185"/>
      <c r="H11" s="185"/>
      <c r="I11" s="186"/>
      <c r="J11" s="61" t="s">
        <v>95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3"/>
    </row>
    <row r="12" spans="4:43">
      <c r="D12" s="38"/>
      <c r="E12" s="39"/>
      <c r="F12" s="40"/>
      <c r="G12" s="40"/>
      <c r="H12" s="40"/>
      <c r="I12" s="41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6"/>
    </row>
    <row r="13" spans="4:43">
      <c r="D13" s="38"/>
      <c r="E13" s="39"/>
      <c r="F13" s="40"/>
      <c r="G13" s="40"/>
      <c r="H13" s="40"/>
      <c r="I13" s="41"/>
      <c r="J13" s="67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6"/>
    </row>
    <row r="14" spans="4:43">
      <c r="D14" s="31">
        <v>3</v>
      </c>
      <c r="E14" s="32" t="s">
        <v>77</v>
      </c>
      <c r="F14" s="33"/>
      <c r="G14" s="33"/>
      <c r="H14" s="33"/>
      <c r="I14" s="34"/>
      <c r="J14" s="68" t="s">
        <v>75</v>
      </c>
      <c r="K14" s="172" t="s">
        <v>12</v>
      </c>
      <c r="L14" s="173"/>
      <c r="M14" s="173"/>
      <c r="N14" s="173"/>
      <c r="O14" s="173"/>
      <c r="P14" s="174"/>
      <c r="Q14" s="172" t="s">
        <v>13</v>
      </c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4"/>
      <c r="AC14" s="172" t="s">
        <v>1</v>
      </c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4"/>
    </row>
    <row r="15" spans="4:43" ht="13.5" customHeight="1">
      <c r="D15" s="38"/>
      <c r="E15" s="39" t="s">
        <v>80</v>
      </c>
      <c r="F15" s="40"/>
      <c r="G15" s="40"/>
      <c r="H15" s="40"/>
      <c r="I15" s="41"/>
      <c r="J15" s="69">
        <v>1</v>
      </c>
      <c r="K15" s="181" t="s">
        <v>79</v>
      </c>
      <c r="L15" s="182"/>
      <c r="M15" s="182"/>
      <c r="N15" s="182"/>
      <c r="O15" s="182"/>
      <c r="P15" s="183"/>
      <c r="Q15" s="181" t="s">
        <v>78</v>
      </c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3"/>
      <c r="AC15" s="181" t="s">
        <v>26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3"/>
    </row>
    <row r="16" spans="4:43" ht="13.5" customHeight="1">
      <c r="D16" s="70"/>
      <c r="E16" s="71"/>
      <c r="F16" s="72"/>
      <c r="G16" s="72"/>
      <c r="H16" s="72"/>
      <c r="I16" s="73"/>
      <c r="J16" s="74">
        <v>2</v>
      </c>
      <c r="K16" s="187" t="s">
        <v>76</v>
      </c>
      <c r="L16" s="188"/>
      <c r="M16" s="188"/>
      <c r="N16" s="188"/>
      <c r="O16" s="188"/>
      <c r="P16" s="189"/>
      <c r="Q16" s="187" t="s">
        <v>96</v>
      </c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9"/>
      <c r="AC16" s="187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9"/>
    </row>
    <row r="17" spans="4:40">
      <c r="D17" s="31">
        <v>4</v>
      </c>
      <c r="E17" s="32" t="s">
        <v>77</v>
      </c>
      <c r="F17" s="33"/>
      <c r="G17" s="33"/>
      <c r="H17" s="33"/>
      <c r="I17" s="34"/>
      <c r="J17" s="68" t="s">
        <v>75</v>
      </c>
      <c r="K17" s="172" t="s">
        <v>14</v>
      </c>
      <c r="L17" s="173"/>
      <c r="M17" s="173"/>
      <c r="N17" s="173"/>
      <c r="O17" s="173"/>
      <c r="P17" s="174"/>
      <c r="Q17" s="35" t="s">
        <v>15</v>
      </c>
      <c r="R17" s="36"/>
      <c r="S17" s="36"/>
      <c r="T17" s="36"/>
      <c r="U17" s="36"/>
      <c r="V17" s="37"/>
      <c r="W17" s="35" t="s">
        <v>16</v>
      </c>
      <c r="X17" s="36"/>
      <c r="Y17" s="36"/>
      <c r="Z17" s="36"/>
      <c r="AA17" s="36"/>
      <c r="AB17" s="37"/>
      <c r="AC17" s="172" t="s">
        <v>1</v>
      </c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4"/>
    </row>
    <row r="18" spans="4:40">
      <c r="D18" s="38"/>
      <c r="E18" s="39" t="s">
        <v>97</v>
      </c>
      <c r="F18" s="40"/>
      <c r="G18" s="40"/>
      <c r="H18" s="40"/>
      <c r="I18" s="41"/>
      <c r="J18" s="69">
        <v>1</v>
      </c>
      <c r="K18" s="181" t="s">
        <v>27</v>
      </c>
      <c r="L18" s="182"/>
      <c r="M18" s="182"/>
      <c r="N18" s="182"/>
      <c r="O18" s="182"/>
      <c r="P18" s="183"/>
      <c r="Q18" s="181"/>
      <c r="R18" s="182"/>
      <c r="S18" s="182"/>
      <c r="T18" s="182"/>
      <c r="U18" s="182"/>
      <c r="V18" s="183"/>
      <c r="W18" s="181"/>
      <c r="X18" s="182"/>
      <c r="Y18" s="182"/>
      <c r="Z18" s="182"/>
      <c r="AA18" s="182"/>
      <c r="AB18" s="183"/>
      <c r="AC18" s="181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3"/>
    </row>
    <row r="19" spans="4:40">
      <c r="D19" s="70"/>
      <c r="E19" s="71"/>
      <c r="F19" s="72"/>
      <c r="G19" s="72"/>
      <c r="H19" s="72"/>
      <c r="I19" s="73"/>
      <c r="J19" s="74"/>
      <c r="K19" s="187"/>
      <c r="L19" s="188"/>
      <c r="M19" s="188"/>
      <c r="N19" s="188"/>
      <c r="O19" s="188"/>
      <c r="P19" s="189"/>
      <c r="Q19" s="187"/>
      <c r="R19" s="188"/>
      <c r="S19" s="188"/>
      <c r="T19" s="188"/>
      <c r="U19" s="188"/>
      <c r="V19" s="189"/>
      <c r="W19" s="187"/>
      <c r="X19" s="188"/>
      <c r="Y19" s="188"/>
      <c r="Z19" s="188"/>
      <c r="AA19" s="188"/>
      <c r="AB19" s="189"/>
      <c r="AC19" s="187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9"/>
    </row>
    <row r="20" spans="4:40">
      <c r="D20" s="31">
        <v>5</v>
      </c>
      <c r="E20" s="32" t="s">
        <v>98</v>
      </c>
      <c r="F20" s="33"/>
      <c r="G20" s="33"/>
      <c r="H20" s="33"/>
      <c r="I20" s="34"/>
      <c r="J20" s="68" t="s">
        <v>99</v>
      </c>
      <c r="K20" s="172" t="s">
        <v>14</v>
      </c>
      <c r="L20" s="173"/>
      <c r="M20" s="173"/>
      <c r="N20" s="173"/>
      <c r="O20" s="173"/>
      <c r="P20" s="174"/>
      <c r="Q20" s="35" t="s">
        <v>15</v>
      </c>
      <c r="R20" s="36"/>
      <c r="S20" s="36"/>
      <c r="T20" s="36"/>
      <c r="U20" s="36"/>
      <c r="V20" s="37"/>
      <c r="W20" s="35" t="s">
        <v>16</v>
      </c>
      <c r="X20" s="36"/>
      <c r="Y20" s="36"/>
      <c r="Z20" s="36"/>
      <c r="AA20" s="36"/>
      <c r="AB20" s="37"/>
      <c r="AC20" s="172" t="s">
        <v>1</v>
      </c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4"/>
    </row>
    <row r="21" spans="4:40" ht="13.5" customHeight="1">
      <c r="D21" s="38"/>
      <c r="E21" s="39" t="s">
        <v>100</v>
      </c>
      <c r="F21" s="40"/>
      <c r="G21" s="40"/>
      <c r="H21" s="40"/>
      <c r="I21" s="41"/>
      <c r="J21" s="69">
        <v>1</v>
      </c>
      <c r="K21" s="181" t="s">
        <v>101</v>
      </c>
      <c r="L21" s="182"/>
      <c r="M21" s="182"/>
      <c r="N21" s="182"/>
      <c r="O21" s="182"/>
      <c r="P21" s="183"/>
      <c r="Q21" s="181" t="s">
        <v>102</v>
      </c>
      <c r="R21" s="182"/>
      <c r="S21" s="182"/>
      <c r="T21" s="182"/>
      <c r="U21" s="182"/>
      <c r="V21" s="183"/>
      <c r="W21" s="181" t="s">
        <v>102</v>
      </c>
      <c r="X21" s="182"/>
      <c r="Y21" s="182"/>
      <c r="Z21" s="182"/>
      <c r="AA21" s="182"/>
      <c r="AB21" s="183"/>
      <c r="AC21" s="181" t="s">
        <v>102</v>
      </c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3"/>
    </row>
    <row r="22" spans="4:40">
      <c r="D22" s="38"/>
      <c r="E22" s="39"/>
      <c r="F22" s="40"/>
      <c r="G22" s="40"/>
      <c r="H22" s="40"/>
      <c r="I22" s="41"/>
      <c r="J22" s="75"/>
      <c r="K22" s="187"/>
      <c r="L22" s="188"/>
      <c r="M22" s="188"/>
      <c r="N22" s="188"/>
      <c r="O22" s="188"/>
      <c r="P22" s="189"/>
      <c r="Q22" s="187"/>
      <c r="R22" s="188"/>
      <c r="S22" s="188"/>
      <c r="T22" s="188"/>
      <c r="U22" s="188"/>
      <c r="V22" s="189"/>
      <c r="W22" s="187"/>
      <c r="X22" s="188"/>
      <c r="Y22" s="188"/>
      <c r="Z22" s="188"/>
      <c r="AA22" s="188"/>
      <c r="AB22" s="189"/>
      <c r="AC22" s="187"/>
      <c r="AD22" s="188"/>
      <c r="AE22" s="188"/>
      <c r="AF22" s="188"/>
      <c r="AG22" s="188"/>
      <c r="AH22" s="188"/>
      <c r="AI22" s="188"/>
      <c r="AJ22" s="188"/>
      <c r="AK22" s="188"/>
      <c r="AL22" s="188"/>
      <c r="AM22" s="188"/>
      <c r="AN22" s="189"/>
    </row>
    <row r="23" spans="4:40">
      <c r="D23" s="31">
        <v>6</v>
      </c>
      <c r="E23" s="32" t="s">
        <v>103</v>
      </c>
      <c r="F23" s="33"/>
      <c r="G23" s="33"/>
      <c r="H23" s="33"/>
      <c r="I23" s="34"/>
      <c r="J23" s="68" t="s">
        <v>99</v>
      </c>
      <c r="K23" s="172" t="s">
        <v>28</v>
      </c>
      <c r="L23" s="173"/>
      <c r="M23" s="173"/>
      <c r="N23" s="173"/>
      <c r="O23" s="173"/>
      <c r="P23" s="174"/>
      <c r="Q23" s="172" t="s">
        <v>13</v>
      </c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4"/>
      <c r="AC23" s="172" t="s">
        <v>1</v>
      </c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4"/>
    </row>
    <row r="24" spans="4:40" ht="13.5" customHeight="1">
      <c r="D24" s="38"/>
      <c r="E24" s="39" t="s">
        <v>104</v>
      </c>
      <c r="F24" s="40"/>
      <c r="G24" s="40"/>
      <c r="H24" s="40"/>
      <c r="I24" s="41"/>
      <c r="J24" s="69">
        <v>1</v>
      </c>
      <c r="K24" s="181" t="s">
        <v>105</v>
      </c>
      <c r="L24" s="182"/>
      <c r="M24" s="182"/>
      <c r="N24" s="182"/>
      <c r="O24" s="182"/>
      <c r="P24" s="183"/>
      <c r="Q24" s="181" t="s">
        <v>106</v>
      </c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3"/>
      <c r="AC24" s="181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3"/>
    </row>
    <row r="25" spans="4:40">
      <c r="D25" s="38"/>
      <c r="E25" s="39"/>
      <c r="F25" s="40"/>
      <c r="G25" s="40"/>
      <c r="H25" s="40"/>
      <c r="I25" s="41"/>
      <c r="J25" s="75"/>
      <c r="K25" s="187"/>
      <c r="L25" s="188"/>
      <c r="M25" s="188"/>
      <c r="N25" s="188"/>
      <c r="O25" s="188"/>
      <c r="P25" s="189"/>
      <c r="Q25" s="187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9"/>
      <c r="AC25" s="187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9"/>
    </row>
    <row r="26" spans="4:40">
      <c r="D26" s="31">
        <v>7</v>
      </c>
      <c r="E26" s="32" t="s">
        <v>103</v>
      </c>
      <c r="F26" s="33"/>
      <c r="G26" s="33"/>
      <c r="H26" s="33"/>
      <c r="I26" s="34"/>
      <c r="J26" s="68" t="s">
        <v>99</v>
      </c>
      <c r="K26" s="172" t="s">
        <v>14</v>
      </c>
      <c r="L26" s="173"/>
      <c r="M26" s="173"/>
      <c r="N26" s="173"/>
      <c r="O26" s="173"/>
      <c r="P26" s="174"/>
      <c r="Q26" s="35" t="s">
        <v>15</v>
      </c>
      <c r="R26" s="36"/>
      <c r="S26" s="36"/>
      <c r="T26" s="36"/>
      <c r="U26" s="36"/>
      <c r="V26" s="37"/>
      <c r="W26" s="35" t="s">
        <v>16</v>
      </c>
      <c r="X26" s="36"/>
      <c r="Y26" s="36"/>
      <c r="Z26" s="36"/>
      <c r="AA26" s="36"/>
      <c r="AB26" s="37"/>
      <c r="AC26" s="172" t="s">
        <v>1</v>
      </c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4"/>
    </row>
    <row r="27" spans="4:40" ht="13.5" customHeight="1">
      <c r="D27" s="38"/>
      <c r="E27" s="39" t="s">
        <v>100</v>
      </c>
      <c r="F27" s="40"/>
      <c r="G27" s="40"/>
      <c r="H27" s="40"/>
      <c r="I27" s="41"/>
      <c r="J27" s="69">
        <v>1</v>
      </c>
      <c r="K27" s="181" t="s">
        <v>29</v>
      </c>
      <c r="L27" s="182"/>
      <c r="M27" s="182"/>
      <c r="N27" s="182"/>
      <c r="O27" s="182"/>
      <c r="P27" s="183"/>
      <c r="Q27" s="181"/>
      <c r="R27" s="182"/>
      <c r="S27" s="182"/>
      <c r="T27" s="182"/>
      <c r="U27" s="182"/>
      <c r="V27" s="183"/>
      <c r="W27" s="181"/>
      <c r="X27" s="182"/>
      <c r="Y27" s="182"/>
      <c r="Z27" s="182"/>
      <c r="AA27" s="182"/>
      <c r="AB27" s="183"/>
      <c r="AC27" s="181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3"/>
    </row>
    <row r="28" spans="4:40">
      <c r="D28" s="70"/>
      <c r="E28" s="71"/>
      <c r="F28" s="72"/>
      <c r="G28" s="72"/>
      <c r="H28" s="72"/>
      <c r="I28" s="73"/>
      <c r="J28" s="74"/>
      <c r="K28" s="187"/>
      <c r="L28" s="188"/>
      <c r="M28" s="188"/>
      <c r="N28" s="188"/>
      <c r="O28" s="188"/>
      <c r="P28" s="189"/>
      <c r="Q28" s="187"/>
      <c r="R28" s="188"/>
      <c r="S28" s="188"/>
      <c r="T28" s="188"/>
      <c r="U28" s="188"/>
      <c r="V28" s="189"/>
      <c r="W28" s="187"/>
      <c r="X28" s="188"/>
      <c r="Y28" s="188"/>
      <c r="Z28" s="188"/>
      <c r="AA28" s="188"/>
      <c r="AB28" s="189"/>
      <c r="AC28" s="187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9"/>
    </row>
    <row r="30" spans="4:40">
      <c r="D30" s="30" t="s">
        <v>107</v>
      </c>
      <c r="S30" s="76" t="s">
        <v>108</v>
      </c>
    </row>
    <row r="31" spans="4:40">
      <c r="D31" s="77">
        <v>1</v>
      </c>
      <c r="E31" s="78" t="s">
        <v>17</v>
      </c>
      <c r="F31" s="79"/>
      <c r="G31" s="78" t="s">
        <v>18</v>
      </c>
      <c r="H31" s="80"/>
      <c r="I31" s="80"/>
      <c r="J31" s="80"/>
      <c r="K31" s="79"/>
      <c r="L31" s="78"/>
      <c r="M31" s="80"/>
      <c r="N31" s="80"/>
      <c r="O31" s="80"/>
      <c r="P31" s="80"/>
      <c r="Q31" s="80"/>
      <c r="R31" s="79"/>
      <c r="S31" s="78" t="s">
        <v>22</v>
      </c>
      <c r="T31" s="78" t="s">
        <v>109</v>
      </c>
      <c r="U31" s="78" t="s">
        <v>110</v>
      </c>
      <c r="V31" s="81" t="s">
        <v>111</v>
      </c>
      <c r="W31" s="78" t="s">
        <v>19</v>
      </c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79"/>
    </row>
    <row r="32" spans="4:40">
      <c r="D32" s="77">
        <f>D31+1</f>
        <v>2</v>
      </c>
      <c r="E32" s="82" t="s">
        <v>71</v>
      </c>
      <c r="F32" s="83"/>
      <c r="G32" s="84" t="s">
        <v>112</v>
      </c>
      <c r="H32" s="85"/>
      <c r="I32" s="85"/>
      <c r="J32" s="85"/>
      <c r="K32" s="66"/>
      <c r="L32" s="84" t="s">
        <v>113</v>
      </c>
      <c r="M32" s="85"/>
      <c r="N32" s="85"/>
      <c r="O32" s="85"/>
      <c r="P32" s="85"/>
      <c r="Q32" s="65"/>
      <c r="R32" s="85"/>
      <c r="S32" s="86" t="s">
        <v>73</v>
      </c>
      <c r="T32" s="84" t="s">
        <v>39</v>
      </c>
      <c r="U32" s="84">
        <v>18</v>
      </c>
      <c r="V32" s="87" t="s">
        <v>72</v>
      </c>
      <c r="W32" s="193" t="s">
        <v>74</v>
      </c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5"/>
    </row>
    <row r="33" spans="4:49" ht="40.5" customHeight="1">
      <c r="D33" s="77">
        <f t="shared" ref="D33:D45" si="0">D32+1</f>
        <v>3</v>
      </c>
      <c r="E33" s="88" t="s">
        <v>20</v>
      </c>
      <c r="F33" s="89"/>
      <c r="G33" s="90" t="s">
        <v>114</v>
      </c>
      <c r="H33" s="91"/>
      <c r="I33" s="91"/>
      <c r="J33" s="91"/>
      <c r="K33" s="92"/>
      <c r="L33" s="91" t="s">
        <v>115</v>
      </c>
      <c r="M33" s="91"/>
      <c r="N33" s="91"/>
      <c r="O33" s="91"/>
      <c r="P33" s="93"/>
      <c r="Q33" s="59"/>
      <c r="R33" s="93"/>
      <c r="S33" s="94" t="s">
        <v>116</v>
      </c>
      <c r="T33" s="95" t="s">
        <v>24</v>
      </c>
      <c r="U33" s="96" t="s">
        <v>116</v>
      </c>
      <c r="V33" s="96" t="s">
        <v>117</v>
      </c>
      <c r="W33" s="196" t="s">
        <v>118</v>
      </c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8"/>
      <c r="AS33" s="97"/>
      <c r="AT33" s="98"/>
    </row>
    <row r="34" spans="4:49" ht="63" customHeight="1">
      <c r="D34" s="77">
        <f t="shared" si="0"/>
        <v>4</v>
      </c>
      <c r="E34" s="88"/>
      <c r="F34" s="89"/>
      <c r="G34" s="99" t="s">
        <v>119</v>
      </c>
      <c r="H34" s="100"/>
      <c r="I34" s="100"/>
      <c r="J34" s="100"/>
      <c r="K34" s="101"/>
      <c r="L34" s="100" t="s">
        <v>120</v>
      </c>
      <c r="M34" s="100"/>
      <c r="N34" s="100"/>
      <c r="O34" s="100"/>
      <c r="P34" s="85"/>
      <c r="Q34" s="65"/>
      <c r="R34" s="85"/>
      <c r="S34" s="102" t="s">
        <v>116</v>
      </c>
      <c r="T34" s="64" t="s">
        <v>24</v>
      </c>
      <c r="U34" s="64" t="s">
        <v>116</v>
      </c>
      <c r="V34" s="103" t="s">
        <v>121</v>
      </c>
      <c r="W34" s="199" t="s">
        <v>122</v>
      </c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1"/>
      <c r="AR34" s="104"/>
      <c r="AS34" s="97"/>
      <c r="AT34" s="98"/>
    </row>
    <row r="35" spans="4:49" ht="22.5" customHeight="1">
      <c r="D35" s="77">
        <f t="shared" si="0"/>
        <v>5</v>
      </c>
      <c r="E35" s="88"/>
      <c r="F35" s="89"/>
      <c r="G35" s="105" t="s">
        <v>124</v>
      </c>
      <c r="H35" s="106"/>
      <c r="I35" s="106"/>
      <c r="J35" s="106"/>
      <c r="K35" s="107"/>
      <c r="L35" s="106" t="s">
        <v>125</v>
      </c>
      <c r="M35" s="106"/>
      <c r="N35" s="106"/>
      <c r="O35" s="106"/>
      <c r="P35" s="108"/>
      <c r="Q35" s="109"/>
      <c r="R35" s="108"/>
      <c r="S35" s="110" t="s">
        <v>116</v>
      </c>
      <c r="T35" s="111" t="s">
        <v>24</v>
      </c>
      <c r="U35" s="111">
        <v>1</v>
      </c>
      <c r="V35" s="112" t="s">
        <v>117</v>
      </c>
      <c r="W35" s="190" t="s">
        <v>207</v>
      </c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2"/>
    </row>
    <row r="36" spans="4:49" ht="22.5">
      <c r="D36" s="77">
        <f t="shared" si="0"/>
        <v>6</v>
      </c>
      <c r="E36" s="88"/>
      <c r="F36" s="89"/>
      <c r="G36" s="105" t="s">
        <v>126</v>
      </c>
      <c r="H36" s="106"/>
      <c r="I36" s="106"/>
      <c r="J36" s="106"/>
      <c r="K36" s="107"/>
      <c r="L36" s="106" t="s">
        <v>127</v>
      </c>
      <c r="M36" s="106"/>
      <c r="N36" s="106"/>
      <c r="O36" s="106"/>
      <c r="P36" s="108"/>
      <c r="Q36" s="109"/>
      <c r="R36" s="108"/>
      <c r="S36" s="110" t="s">
        <v>116</v>
      </c>
      <c r="T36" s="111" t="s">
        <v>24</v>
      </c>
      <c r="U36" s="111">
        <v>256</v>
      </c>
      <c r="V36" s="112" t="s">
        <v>209</v>
      </c>
      <c r="W36" s="190" t="s">
        <v>129</v>
      </c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2"/>
    </row>
    <row r="37" spans="4:49" ht="22.5">
      <c r="D37" s="77">
        <f t="shared" si="0"/>
        <v>7</v>
      </c>
      <c r="E37" s="88"/>
      <c r="F37" s="89"/>
      <c r="G37" s="105" t="s">
        <v>130</v>
      </c>
      <c r="H37" s="106"/>
      <c r="I37" s="106"/>
      <c r="J37" s="106"/>
      <c r="K37" s="107"/>
      <c r="L37" s="106" t="s">
        <v>131</v>
      </c>
      <c r="M37" s="106"/>
      <c r="N37" s="106"/>
      <c r="O37" s="106"/>
      <c r="P37" s="108"/>
      <c r="Q37" s="109"/>
      <c r="R37" s="108"/>
      <c r="S37" s="110" t="s">
        <v>116</v>
      </c>
      <c r="T37" s="111" t="s">
        <v>24</v>
      </c>
      <c r="U37" s="111">
        <v>128</v>
      </c>
      <c r="V37" s="112" t="s">
        <v>128</v>
      </c>
      <c r="W37" s="190" t="s">
        <v>129</v>
      </c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2"/>
    </row>
    <row r="38" spans="4:49">
      <c r="D38" s="77">
        <f t="shared" si="0"/>
        <v>8</v>
      </c>
      <c r="E38" s="88"/>
      <c r="F38" s="89"/>
      <c r="G38" s="105" t="s">
        <v>132</v>
      </c>
      <c r="H38" s="106"/>
      <c r="I38" s="106"/>
      <c r="J38" s="106"/>
      <c r="K38" s="107"/>
      <c r="L38" s="106" t="s">
        <v>66</v>
      </c>
      <c r="M38" s="106"/>
      <c r="N38" s="106"/>
      <c r="O38" s="106"/>
      <c r="P38" s="108"/>
      <c r="Q38" s="109"/>
      <c r="R38" s="108"/>
      <c r="S38" s="110" t="s">
        <v>116</v>
      </c>
      <c r="T38" s="111" t="s">
        <v>133</v>
      </c>
      <c r="U38" s="111">
        <v>18</v>
      </c>
      <c r="V38" s="113" t="s">
        <v>134</v>
      </c>
      <c r="W38" s="190" t="s">
        <v>135</v>
      </c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2"/>
    </row>
    <row r="39" spans="4:49">
      <c r="D39" s="77">
        <f t="shared" si="0"/>
        <v>9</v>
      </c>
      <c r="E39" s="88"/>
      <c r="F39" s="89"/>
      <c r="G39" s="105" t="s">
        <v>136</v>
      </c>
      <c r="H39" s="106"/>
      <c r="I39" s="106"/>
      <c r="J39" s="106"/>
      <c r="K39" s="107"/>
      <c r="L39" s="106" t="s">
        <v>65</v>
      </c>
      <c r="M39" s="106"/>
      <c r="N39" s="106"/>
      <c r="O39" s="106"/>
      <c r="P39" s="108"/>
      <c r="Q39" s="109"/>
      <c r="R39" s="108"/>
      <c r="S39" s="110" t="s">
        <v>116</v>
      </c>
      <c r="T39" s="111" t="s">
        <v>24</v>
      </c>
      <c r="U39" s="111">
        <v>256</v>
      </c>
      <c r="V39" s="114" t="s">
        <v>86</v>
      </c>
      <c r="W39" s="190" t="s">
        <v>137</v>
      </c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2"/>
      <c r="AR39" s="115"/>
      <c r="AS39" s="97"/>
      <c r="AT39" s="98"/>
    </row>
    <row r="40" spans="4:49">
      <c r="D40" s="77">
        <f t="shared" si="0"/>
        <v>10</v>
      </c>
      <c r="E40" s="88"/>
      <c r="F40" s="116"/>
      <c r="G40" s="105" t="s">
        <v>138</v>
      </c>
      <c r="H40" s="117"/>
      <c r="I40" s="117"/>
      <c r="J40" s="117"/>
      <c r="K40" s="118"/>
      <c r="L40" s="117" t="s">
        <v>139</v>
      </c>
      <c r="M40" s="117"/>
      <c r="N40" s="117"/>
      <c r="O40" s="117"/>
      <c r="P40" s="117"/>
      <c r="Q40" s="119"/>
      <c r="R40" s="117"/>
      <c r="S40" s="110" t="s">
        <v>116</v>
      </c>
      <c r="T40" s="120" t="s">
        <v>24</v>
      </c>
      <c r="U40" s="114">
        <v>20</v>
      </c>
      <c r="V40" s="114" t="s">
        <v>140</v>
      </c>
      <c r="W40" s="205" t="s">
        <v>141</v>
      </c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7"/>
    </row>
    <row r="41" spans="4:49" ht="22.5">
      <c r="D41" s="77">
        <f t="shared" si="0"/>
        <v>11</v>
      </c>
      <c r="E41" s="88"/>
      <c r="F41" s="116"/>
      <c r="G41" s="105" t="s">
        <v>142</v>
      </c>
      <c r="H41" s="117"/>
      <c r="I41" s="117"/>
      <c r="J41" s="117"/>
      <c r="K41" s="118"/>
      <c r="L41" s="117" t="s">
        <v>143</v>
      </c>
      <c r="M41" s="117"/>
      <c r="N41" s="117"/>
      <c r="O41" s="117"/>
      <c r="P41" s="117"/>
      <c r="Q41" s="119"/>
      <c r="R41" s="117"/>
      <c r="S41" s="110" t="s">
        <v>116</v>
      </c>
      <c r="T41" s="120" t="s">
        <v>24</v>
      </c>
      <c r="U41" s="169">
        <v>8</v>
      </c>
      <c r="V41" s="112" t="s">
        <v>144</v>
      </c>
      <c r="W41" s="205" t="s">
        <v>208</v>
      </c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7"/>
    </row>
    <row r="42" spans="4:49" ht="22.5">
      <c r="D42" s="77">
        <f t="shared" si="0"/>
        <v>12</v>
      </c>
      <c r="E42" s="88"/>
      <c r="F42" s="116"/>
      <c r="G42" s="105" t="s">
        <v>145</v>
      </c>
      <c r="H42" s="117"/>
      <c r="I42" s="117"/>
      <c r="J42" s="117"/>
      <c r="K42" s="118"/>
      <c r="L42" s="117" t="s">
        <v>146</v>
      </c>
      <c r="M42" s="117"/>
      <c r="N42" s="117"/>
      <c r="O42" s="117"/>
      <c r="P42" s="117"/>
      <c r="Q42" s="119"/>
      <c r="R42" s="117"/>
      <c r="S42" s="110" t="s">
        <v>116</v>
      </c>
      <c r="T42" s="120" t="s">
        <v>24</v>
      </c>
      <c r="U42" s="169">
        <v>8</v>
      </c>
      <c r="V42" s="112" t="s">
        <v>144</v>
      </c>
      <c r="W42" s="205" t="s">
        <v>208</v>
      </c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7"/>
    </row>
    <row r="43" spans="4:49">
      <c r="D43" s="77">
        <f t="shared" si="0"/>
        <v>13</v>
      </c>
      <c r="E43" s="88"/>
      <c r="F43" s="116"/>
      <c r="G43" s="105" t="s">
        <v>147</v>
      </c>
      <c r="H43" s="121"/>
      <c r="I43" s="121"/>
      <c r="J43" s="121"/>
      <c r="K43" s="122"/>
      <c r="L43" s="106" t="s">
        <v>148</v>
      </c>
      <c r="M43" s="106"/>
      <c r="N43" s="106"/>
      <c r="O43" s="106"/>
      <c r="P43" s="106"/>
      <c r="Q43" s="123"/>
      <c r="R43" s="106"/>
      <c r="S43" s="110" t="s">
        <v>116</v>
      </c>
      <c r="T43" s="105" t="s">
        <v>24</v>
      </c>
      <c r="U43" s="105">
        <v>2</v>
      </c>
      <c r="V43" s="113" t="s">
        <v>149</v>
      </c>
      <c r="W43" s="208" t="s">
        <v>210</v>
      </c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10"/>
    </row>
    <row r="44" spans="4:49" ht="13.5" customHeight="1">
      <c r="D44" s="77">
        <f t="shared" si="0"/>
        <v>14</v>
      </c>
      <c r="E44" s="88"/>
      <c r="F44" s="116"/>
      <c r="G44" s="105" t="s">
        <v>150</v>
      </c>
      <c r="H44" s="121"/>
      <c r="I44" s="121"/>
      <c r="J44" s="121"/>
      <c r="K44" s="122"/>
      <c r="L44" s="106" t="s">
        <v>151</v>
      </c>
      <c r="M44" s="106"/>
      <c r="N44" s="106"/>
      <c r="O44" s="106"/>
      <c r="P44" s="106"/>
      <c r="Q44" s="123"/>
      <c r="R44" s="106"/>
      <c r="S44" s="110" t="s">
        <v>116</v>
      </c>
      <c r="T44" s="105" t="s">
        <v>24</v>
      </c>
      <c r="U44" s="105">
        <v>2</v>
      </c>
      <c r="V44" s="113" t="s">
        <v>149</v>
      </c>
      <c r="W44" s="208" t="s">
        <v>210</v>
      </c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10"/>
    </row>
    <row r="45" spans="4:49">
      <c r="D45" s="77">
        <f t="shared" si="0"/>
        <v>15</v>
      </c>
      <c r="E45" s="124"/>
      <c r="F45" s="125"/>
      <c r="G45" s="126" t="s">
        <v>152</v>
      </c>
      <c r="H45" s="127"/>
      <c r="I45" s="127"/>
      <c r="J45" s="127"/>
      <c r="K45" s="128"/>
      <c r="L45" s="129" t="s">
        <v>153</v>
      </c>
      <c r="M45" s="129"/>
      <c r="N45" s="129"/>
      <c r="O45" s="129"/>
      <c r="P45" s="129"/>
      <c r="Q45" s="130"/>
      <c r="R45" s="129"/>
      <c r="S45" s="131" t="s">
        <v>116</v>
      </c>
      <c r="T45" s="126" t="s">
        <v>24</v>
      </c>
      <c r="U45" s="126">
        <v>1</v>
      </c>
      <c r="V45" s="132" t="s">
        <v>117</v>
      </c>
      <c r="W45" s="211" t="s">
        <v>154</v>
      </c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3"/>
      <c r="AS45" s="97"/>
      <c r="AT45" s="98"/>
      <c r="AU45" s="115"/>
      <c r="AV45" s="115"/>
      <c r="AW45" s="115"/>
    </row>
    <row r="46" spans="4:49">
      <c r="J46" s="100"/>
      <c r="K46" s="100"/>
      <c r="L46" s="100"/>
      <c r="M46" s="100"/>
      <c r="N46" s="100"/>
      <c r="O46" s="100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</row>
    <row r="47" spans="4:49">
      <c r="D47" s="30" t="s">
        <v>155</v>
      </c>
    </row>
    <row r="48" spans="4:49">
      <c r="D48" s="77">
        <v>1</v>
      </c>
      <c r="E48" s="78" t="s">
        <v>17</v>
      </c>
      <c r="F48" s="79"/>
      <c r="G48" s="78" t="s">
        <v>18</v>
      </c>
      <c r="H48" s="80"/>
      <c r="I48" s="80"/>
      <c r="J48" s="80"/>
      <c r="K48" s="79"/>
      <c r="L48" s="78"/>
      <c r="M48" s="80"/>
      <c r="N48" s="80"/>
      <c r="O48" s="80"/>
      <c r="P48" s="80"/>
      <c r="Q48" s="80"/>
      <c r="R48" s="80"/>
      <c r="S48" s="80"/>
      <c r="T48" s="78" t="s">
        <v>23</v>
      </c>
      <c r="U48" s="81" t="s">
        <v>156</v>
      </c>
      <c r="V48" s="81" t="s">
        <v>157</v>
      </c>
      <c r="W48" s="78" t="s">
        <v>19</v>
      </c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79"/>
    </row>
    <row r="49" spans="4:44">
      <c r="D49" s="77">
        <f t="shared" ref="D49:D76" si="1">D48+1</f>
        <v>2</v>
      </c>
      <c r="E49" s="133" t="s">
        <v>71</v>
      </c>
      <c r="F49" s="134"/>
      <c r="G49" s="135" t="s">
        <v>30</v>
      </c>
      <c r="H49" s="93"/>
      <c r="I49" s="93"/>
      <c r="J49" s="93"/>
      <c r="K49" s="60"/>
      <c r="L49" s="93" t="s">
        <v>158</v>
      </c>
      <c r="M49" s="93"/>
      <c r="N49" s="93"/>
      <c r="O49" s="93"/>
      <c r="P49" s="93"/>
      <c r="Q49" s="59"/>
      <c r="R49" s="59"/>
      <c r="S49" s="59"/>
      <c r="T49" s="95" t="s">
        <v>25</v>
      </c>
      <c r="U49" s="96"/>
      <c r="V49" s="60" t="s">
        <v>116</v>
      </c>
      <c r="W49" s="214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8"/>
    </row>
    <row r="50" spans="4:44">
      <c r="D50" s="77">
        <f t="shared" si="1"/>
        <v>3</v>
      </c>
      <c r="E50" s="88"/>
      <c r="F50" s="89"/>
      <c r="G50" s="136" t="s">
        <v>31</v>
      </c>
      <c r="H50" s="137"/>
      <c r="I50" s="137"/>
      <c r="J50" s="137"/>
      <c r="K50" s="138"/>
      <c r="L50" s="137"/>
      <c r="M50" s="137" t="s">
        <v>70</v>
      </c>
      <c r="N50" s="137"/>
      <c r="O50" s="137"/>
      <c r="P50" s="137"/>
      <c r="Q50" s="139"/>
      <c r="R50" s="139"/>
      <c r="S50" s="139"/>
      <c r="T50" s="140" t="s">
        <v>25</v>
      </c>
      <c r="U50" s="141"/>
      <c r="V50" s="138" t="s">
        <v>116</v>
      </c>
      <c r="W50" s="215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1"/>
    </row>
    <row r="51" spans="4:44" ht="13.5" customHeight="1">
      <c r="D51" s="77">
        <f t="shared" si="1"/>
        <v>4</v>
      </c>
      <c r="E51" s="88"/>
      <c r="F51" s="89"/>
      <c r="G51" s="136" t="s">
        <v>159</v>
      </c>
      <c r="H51" s="137"/>
      <c r="I51" s="137"/>
      <c r="J51" s="137"/>
      <c r="K51" s="138"/>
      <c r="L51" s="137"/>
      <c r="M51" s="137"/>
      <c r="N51" s="137" t="s">
        <v>69</v>
      </c>
      <c r="O51" s="137"/>
      <c r="P51" s="137"/>
      <c r="Q51" s="139"/>
      <c r="R51" s="139"/>
      <c r="S51" s="139"/>
      <c r="T51" s="140" t="s">
        <v>24</v>
      </c>
      <c r="U51" s="141">
        <v>1</v>
      </c>
      <c r="V51" s="138" t="s">
        <v>116</v>
      </c>
      <c r="W51" s="199" t="s">
        <v>160</v>
      </c>
      <c r="X51" s="216"/>
      <c r="Y51" s="216"/>
      <c r="Z51" s="216"/>
      <c r="AA51" s="216"/>
      <c r="AB51" s="216"/>
      <c r="AC51" s="216"/>
      <c r="AD51" s="216"/>
      <c r="AE51" s="216"/>
      <c r="AF51" s="216"/>
      <c r="AG51" s="216"/>
      <c r="AH51" s="216"/>
      <c r="AI51" s="216"/>
      <c r="AJ51" s="216"/>
      <c r="AK51" s="216"/>
      <c r="AL51" s="216"/>
      <c r="AM51" s="216"/>
      <c r="AN51" s="217"/>
      <c r="AO51" s="142" t="s">
        <v>32</v>
      </c>
      <c r="AP51" s="143" t="s">
        <v>33</v>
      </c>
    </row>
    <row r="52" spans="4:44">
      <c r="D52" s="77">
        <f t="shared" si="1"/>
        <v>5</v>
      </c>
      <c r="E52" s="88"/>
      <c r="F52" s="89"/>
      <c r="G52" s="136" t="s">
        <v>34</v>
      </c>
      <c r="H52" s="137"/>
      <c r="I52" s="137"/>
      <c r="J52" s="137"/>
      <c r="K52" s="138"/>
      <c r="L52" s="137"/>
      <c r="M52" s="137"/>
      <c r="N52" s="137" t="s">
        <v>62</v>
      </c>
      <c r="O52" s="137"/>
      <c r="P52" s="137"/>
      <c r="Q52" s="139"/>
      <c r="R52" s="139"/>
      <c r="S52" s="139"/>
      <c r="T52" s="140" t="s">
        <v>25</v>
      </c>
      <c r="U52" s="141"/>
      <c r="V52" s="138" t="s">
        <v>116</v>
      </c>
      <c r="W52" s="215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1"/>
      <c r="AO52" s="144"/>
      <c r="AP52" s="144" t="s">
        <v>161</v>
      </c>
    </row>
    <row r="53" spans="4:44" ht="13.5" customHeight="1">
      <c r="D53" s="77">
        <f t="shared" si="1"/>
        <v>6</v>
      </c>
      <c r="E53" s="88"/>
      <c r="F53" s="89"/>
      <c r="G53" s="136" t="s">
        <v>35</v>
      </c>
      <c r="H53" s="137"/>
      <c r="I53" s="137"/>
      <c r="J53" s="137"/>
      <c r="K53" s="138"/>
      <c r="L53" s="137"/>
      <c r="M53" s="137"/>
      <c r="N53" s="137"/>
      <c r="O53" s="137" t="s">
        <v>61</v>
      </c>
      <c r="P53" s="137"/>
      <c r="Q53" s="139"/>
      <c r="R53" s="139"/>
      <c r="S53" s="139"/>
      <c r="T53" s="140" t="s">
        <v>24</v>
      </c>
      <c r="U53" s="141">
        <v>7</v>
      </c>
      <c r="V53" s="138" t="s">
        <v>116</v>
      </c>
      <c r="W53" s="215" t="s">
        <v>36</v>
      </c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1"/>
      <c r="AO53" s="144"/>
      <c r="AP53" s="144" t="s">
        <v>161</v>
      </c>
    </row>
    <row r="54" spans="4:44" ht="13.5" customHeight="1">
      <c r="D54" s="77">
        <f t="shared" si="1"/>
        <v>7</v>
      </c>
      <c r="E54" s="124"/>
      <c r="F54" s="145"/>
      <c r="G54" s="146" t="s">
        <v>37</v>
      </c>
      <c r="H54" s="147"/>
      <c r="I54" s="147"/>
      <c r="J54" s="147"/>
      <c r="K54" s="148"/>
      <c r="L54" s="147"/>
      <c r="M54" s="147"/>
      <c r="N54" s="147"/>
      <c r="O54" s="147" t="s">
        <v>60</v>
      </c>
      <c r="P54" s="147"/>
      <c r="Q54" s="149"/>
      <c r="R54" s="149"/>
      <c r="S54" s="149"/>
      <c r="T54" s="150" t="s">
        <v>24</v>
      </c>
      <c r="U54" s="151">
        <v>1000</v>
      </c>
      <c r="V54" s="148" t="s">
        <v>116</v>
      </c>
      <c r="W54" s="202" t="s">
        <v>38</v>
      </c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4"/>
      <c r="AO54" s="152"/>
      <c r="AP54" s="152" t="s">
        <v>161</v>
      </c>
      <c r="AR54" s="153"/>
    </row>
    <row r="55" spans="4:44">
      <c r="D55" s="77">
        <f t="shared" si="1"/>
        <v>8</v>
      </c>
      <c r="E55" s="88" t="s">
        <v>68</v>
      </c>
      <c r="F55" s="89"/>
      <c r="G55" s="136" t="s">
        <v>40</v>
      </c>
      <c r="H55" s="137"/>
      <c r="I55" s="137"/>
      <c r="J55" s="137"/>
      <c r="K55" s="138"/>
      <c r="L55" s="137"/>
      <c r="M55" s="137" t="s">
        <v>162</v>
      </c>
      <c r="N55" s="137"/>
      <c r="O55" s="137"/>
      <c r="P55" s="137"/>
      <c r="Q55" s="139"/>
      <c r="R55" s="139"/>
      <c r="S55" s="139"/>
      <c r="T55" s="154" t="s">
        <v>25</v>
      </c>
      <c r="U55" s="141"/>
      <c r="V55" s="138" t="s">
        <v>0</v>
      </c>
      <c r="W55" s="214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8"/>
      <c r="AO55" s="155" t="s">
        <v>163</v>
      </c>
      <c r="AP55" s="155"/>
      <c r="AR55" s="153"/>
    </row>
    <row r="56" spans="4:44">
      <c r="D56" s="77">
        <f t="shared" si="1"/>
        <v>9</v>
      </c>
      <c r="E56" s="88"/>
      <c r="F56" s="89"/>
      <c r="G56" s="136" t="s">
        <v>164</v>
      </c>
      <c r="H56" s="137"/>
      <c r="I56" s="137"/>
      <c r="J56" s="137"/>
      <c r="K56" s="138"/>
      <c r="L56" s="137"/>
      <c r="M56" s="137"/>
      <c r="N56" s="137" t="s">
        <v>165</v>
      </c>
      <c r="O56" s="137"/>
      <c r="P56" s="137"/>
      <c r="Q56" s="139"/>
      <c r="R56" s="139"/>
      <c r="S56" s="139"/>
      <c r="T56" s="154" t="s">
        <v>24</v>
      </c>
      <c r="U56" s="141" t="s">
        <v>116</v>
      </c>
      <c r="V56" s="138" t="s">
        <v>116</v>
      </c>
      <c r="W56" s="215" t="s">
        <v>166</v>
      </c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1"/>
      <c r="AO56" s="144" t="s">
        <v>161</v>
      </c>
      <c r="AP56" s="155"/>
      <c r="AR56" s="153"/>
    </row>
    <row r="57" spans="4:44" ht="27" customHeight="1">
      <c r="D57" s="77">
        <f t="shared" si="1"/>
        <v>10</v>
      </c>
      <c r="E57" s="88"/>
      <c r="F57" s="89"/>
      <c r="G57" s="136" t="s">
        <v>167</v>
      </c>
      <c r="H57" s="137"/>
      <c r="I57" s="137"/>
      <c r="J57" s="137"/>
      <c r="K57" s="138"/>
      <c r="L57" s="137"/>
      <c r="M57" s="137"/>
      <c r="N57" s="137" t="s">
        <v>168</v>
      </c>
      <c r="O57" s="137"/>
      <c r="P57" s="137"/>
      <c r="Q57" s="139"/>
      <c r="R57" s="139"/>
      <c r="S57" s="139"/>
      <c r="T57" s="154" t="s">
        <v>24</v>
      </c>
      <c r="U57" s="141" t="s">
        <v>116</v>
      </c>
      <c r="V57" s="138" t="s">
        <v>116</v>
      </c>
      <c r="W57" s="199" t="s">
        <v>169</v>
      </c>
      <c r="X57" s="216"/>
      <c r="Y57" s="216"/>
      <c r="Z57" s="216"/>
      <c r="AA57" s="216"/>
      <c r="AB57" s="216"/>
      <c r="AC57" s="216"/>
      <c r="AD57" s="216"/>
      <c r="AE57" s="216"/>
      <c r="AF57" s="216"/>
      <c r="AG57" s="216"/>
      <c r="AH57" s="216"/>
      <c r="AI57" s="216"/>
      <c r="AJ57" s="216"/>
      <c r="AK57" s="216"/>
      <c r="AL57" s="216"/>
      <c r="AM57" s="216"/>
      <c r="AN57" s="217"/>
      <c r="AO57" s="144" t="s">
        <v>161</v>
      </c>
      <c r="AP57" s="155"/>
      <c r="AR57" s="153"/>
    </row>
    <row r="58" spans="4:44">
      <c r="D58" s="77">
        <f t="shared" si="1"/>
        <v>11</v>
      </c>
      <c r="E58" s="88"/>
      <c r="F58" s="89"/>
      <c r="G58" s="136" t="s">
        <v>170</v>
      </c>
      <c r="H58" s="137"/>
      <c r="I58" s="137"/>
      <c r="J58" s="137"/>
      <c r="K58" s="138"/>
      <c r="L58" s="137"/>
      <c r="M58" s="137"/>
      <c r="N58" s="137" t="s">
        <v>171</v>
      </c>
      <c r="O58" s="137"/>
      <c r="P58" s="137"/>
      <c r="Q58" s="139"/>
      <c r="R58" s="139"/>
      <c r="S58" s="139"/>
      <c r="T58" s="154" t="s">
        <v>24</v>
      </c>
      <c r="U58" s="141" t="s">
        <v>116</v>
      </c>
      <c r="V58" s="138" t="s">
        <v>116</v>
      </c>
      <c r="W58" s="215" t="s">
        <v>172</v>
      </c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1"/>
      <c r="AO58" s="144" t="s">
        <v>161</v>
      </c>
      <c r="AP58" s="155"/>
      <c r="AR58" s="153"/>
    </row>
    <row r="59" spans="4:44">
      <c r="D59" s="77">
        <f t="shared" si="1"/>
        <v>12</v>
      </c>
      <c r="E59" s="88"/>
      <c r="F59" s="89"/>
      <c r="G59" s="136" t="s">
        <v>173</v>
      </c>
      <c r="H59" s="137"/>
      <c r="I59" s="137"/>
      <c r="J59" s="137"/>
      <c r="K59" s="138"/>
      <c r="L59" s="137"/>
      <c r="M59" s="137"/>
      <c r="N59" s="137" t="s">
        <v>174</v>
      </c>
      <c r="O59" s="137"/>
      <c r="P59" s="137"/>
      <c r="Q59" s="139"/>
      <c r="R59" s="139"/>
      <c r="S59" s="139"/>
      <c r="T59" s="154" t="s">
        <v>25</v>
      </c>
      <c r="U59" s="141"/>
      <c r="V59" s="138" t="s">
        <v>175</v>
      </c>
      <c r="W59" s="215" t="s">
        <v>176</v>
      </c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1"/>
      <c r="AO59" s="144" t="s">
        <v>41</v>
      </c>
      <c r="AP59" s="155"/>
      <c r="AR59" s="153"/>
    </row>
    <row r="60" spans="4:44">
      <c r="D60" s="77">
        <f t="shared" si="1"/>
        <v>13</v>
      </c>
      <c r="E60" s="88"/>
      <c r="F60" s="116"/>
      <c r="G60" s="156" t="s">
        <v>123</v>
      </c>
      <c r="H60" s="157"/>
      <c r="I60" s="157"/>
      <c r="J60" s="121"/>
      <c r="K60" s="122"/>
      <c r="M60" s="121"/>
      <c r="N60" s="121"/>
      <c r="O60" s="121" t="s">
        <v>177</v>
      </c>
      <c r="P60" s="121"/>
      <c r="Q60" s="157"/>
      <c r="R60" s="157"/>
      <c r="S60" s="157"/>
      <c r="T60" s="154" t="s">
        <v>24</v>
      </c>
      <c r="U60" s="158">
        <v>1</v>
      </c>
      <c r="V60" s="122" t="s">
        <v>175</v>
      </c>
      <c r="W60" s="190" t="s">
        <v>178</v>
      </c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2"/>
      <c r="AO60" s="144" t="s">
        <v>41</v>
      </c>
      <c r="AP60" s="155"/>
      <c r="AR60" s="153"/>
    </row>
    <row r="61" spans="4:44">
      <c r="D61" s="77">
        <f t="shared" si="1"/>
        <v>14</v>
      </c>
      <c r="E61" s="88"/>
      <c r="F61" s="116"/>
      <c r="G61" s="156" t="s">
        <v>179</v>
      </c>
      <c r="H61" s="157"/>
      <c r="I61" s="157"/>
      <c r="J61" s="121"/>
      <c r="K61" s="122"/>
      <c r="L61" s="121"/>
      <c r="M61" s="121"/>
      <c r="N61" s="121"/>
      <c r="O61" s="121" t="s">
        <v>180</v>
      </c>
      <c r="P61" s="121"/>
      <c r="Q61" s="157"/>
      <c r="R61" s="157"/>
      <c r="S61" s="157"/>
      <c r="T61" s="154" t="s">
        <v>24</v>
      </c>
      <c r="U61" s="158">
        <v>20</v>
      </c>
      <c r="V61" s="122" t="s">
        <v>175</v>
      </c>
      <c r="W61" s="190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2"/>
      <c r="AO61" s="144" t="s">
        <v>41</v>
      </c>
      <c r="AP61" s="155"/>
      <c r="AR61" s="153"/>
    </row>
    <row r="62" spans="4:44">
      <c r="D62" s="77">
        <f t="shared" si="1"/>
        <v>15</v>
      </c>
      <c r="E62" s="88"/>
      <c r="F62" s="116"/>
      <c r="G62" s="156" t="s">
        <v>67</v>
      </c>
      <c r="H62" s="157"/>
      <c r="I62" s="157"/>
      <c r="J62" s="121"/>
      <c r="K62" s="122"/>
      <c r="L62" s="121"/>
      <c r="M62" s="121"/>
      <c r="N62" s="121"/>
      <c r="O62" s="121" t="s">
        <v>66</v>
      </c>
      <c r="P62" s="121"/>
      <c r="Q62" s="157"/>
      <c r="R62" s="157"/>
      <c r="S62" s="157"/>
      <c r="T62" s="154" t="s">
        <v>39</v>
      </c>
      <c r="U62" s="158">
        <v>18</v>
      </c>
      <c r="V62" s="122" t="s">
        <v>0</v>
      </c>
      <c r="W62" s="190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2"/>
      <c r="AO62" s="144" t="s">
        <v>163</v>
      </c>
      <c r="AP62" s="155"/>
      <c r="AR62" s="153"/>
    </row>
    <row r="63" spans="4:44">
      <c r="D63" s="77">
        <f t="shared" si="1"/>
        <v>16</v>
      </c>
      <c r="E63" s="88"/>
      <c r="F63" s="116"/>
      <c r="G63" s="156" t="s">
        <v>181</v>
      </c>
      <c r="H63" s="157"/>
      <c r="I63" s="157"/>
      <c r="J63" s="121"/>
      <c r="K63" s="122"/>
      <c r="L63" s="121"/>
      <c r="M63" s="121"/>
      <c r="N63" s="121"/>
      <c r="O63" s="121" t="s">
        <v>127</v>
      </c>
      <c r="P63" s="121"/>
      <c r="Q63" s="157"/>
      <c r="R63" s="157"/>
      <c r="S63" s="157"/>
      <c r="T63" s="156" t="s">
        <v>24</v>
      </c>
      <c r="U63" s="158">
        <v>256</v>
      </c>
      <c r="V63" s="122" t="s">
        <v>175</v>
      </c>
      <c r="W63" s="215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1"/>
      <c r="AO63" s="144" t="s">
        <v>161</v>
      </c>
      <c r="AP63" s="155"/>
      <c r="AR63" s="153"/>
    </row>
    <row r="64" spans="4:44">
      <c r="D64" s="77">
        <f t="shared" si="1"/>
        <v>17</v>
      </c>
      <c r="E64" s="88"/>
      <c r="F64" s="116"/>
      <c r="G64" s="156" t="s">
        <v>182</v>
      </c>
      <c r="H64" s="157"/>
      <c r="I64" s="157"/>
      <c r="J64" s="121"/>
      <c r="K64" s="122"/>
      <c r="L64" s="121"/>
      <c r="M64" s="121"/>
      <c r="N64" s="121"/>
      <c r="O64" s="121" t="s">
        <v>131</v>
      </c>
      <c r="P64" s="121"/>
      <c r="Q64" s="157"/>
      <c r="R64" s="157"/>
      <c r="S64" s="157"/>
      <c r="T64" s="156" t="s">
        <v>24</v>
      </c>
      <c r="U64" s="158">
        <v>128</v>
      </c>
      <c r="V64" s="122" t="s">
        <v>175</v>
      </c>
      <c r="W64" s="215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1"/>
      <c r="AO64" s="144" t="s">
        <v>41</v>
      </c>
      <c r="AP64" s="155"/>
      <c r="AR64" s="153"/>
    </row>
    <row r="65" spans="4:44">
      <c r="D65" s="77">
        <f t="shared" si="1"/>
        <v>18</v>
      </c>
      <c r="E65" s="88"/>
      <c r="F65" s="116"/>
      <c r="G65" s="156" t="s">
        <v>136</v>
      </c>
      <c r="H65" s="157"/>
      <c r="I65" s="157"/>
      <c r="J65" s="121"/>
      <c r="K65" s="122"/>
      <c r="L65" s="121"/>
      <c r="M65" s="121"/>
      <c r="N65" s="121"/>
      <c r="O65" s="121" t="s">
        <v>65</v>
      </c>
      <c r="P65" s="121"/>
      <c r="Q65" s="157"/>
      <c r="R65" s="157"/>
      <c r="S65" s="157"/>
      <c r="T65" s="156" t="s">
        <v>24</v>
      </c>
      <c r="U65" s="158">
        <v>256</v>
      </c>
      <c r="V65" s="122" t="s">
        <v>183</v>
      </c>
      <c r="W65" s="215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1"/>
      <c r="AO65" s="144" t="s">
        <v>161</v>
      </c>
      <c r="AP65" s="155"/>
      <c r="AR65" s="153"/>
    </row>
    <row r="66" spans="4:44" s="23" customFormat="1">
      <c r="D66" s="77">
        <f t="shared" si="1"/>
        <v>19</v>
      </c>
      <c r="E66" s="159"/>
      <c r="F66" s="160"/>
      <c r="G66" s="161" t="s">
        <v>64</v>
      </c>
      <c r="H66" s="25"/>
      <c r="I66" s="25"/>
      <c r="J66" s="24"/>
      <c r="K66" s="162"/>
      <c r="L66" s="24"/>
      <c r="M66" s="24"/>
      <c r="N66" s="24"/>
      <c r="O66" s="24" t="s">
        <v>63</v>
      </c>
      <c r="P66" s="24"/>
      <c r="Q66" s="25"/>
      <c r="R66" s="25"/>
      <c r="S66" s="25"/>
      <c r="T66" s="161" t="s">
        <v>24</v>
      </c>
      <c r="U66" s="163">
        <v>12</v>
      </c>
      <c r="V66" s="162" t="s">
        <v>183</v>
      </c>
      <c r="W66" s="205" t="s">
        <v>184</v>
      </c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  <c r="AN66" s="207"/>
      <c r="AO66" s="144" t="s">
        <v>161</v>
      </c>
      <c r="AP66" s="155"/>
      <c r="AR66" s="153"/>
    </row>
    <row r="67" spans="4:44">
      <c r="D67" s="77">
        <f t="shared" si="1"/>
        <v>20</v>
      </c>
      <c r="E67" s="88"/>
      <c r="F67" s="89"/>
      <c r="G67" s="136" t="s">
        <v>185</v>
      </c>
      <c r="H67" s="137"/>
      <c r="I67" s="137"/>
      <c r="J67" s="137"/>
      <c r="K67" s="138"/>
      <c r="L67" s="137"/>
      <c r="M67" s="137"/>
      <c r="N67" s="137"/>
      <c r="O67" s="137" t="s">
        <v>186</v>
      </c>
      <c r="P67" s="137"/>
      <c r="Q67" s="139"/>
      <c r="R67" s="139"/>
      <c r="S67" s="139"/>
      <c r="T67" s="161" t="s">
        <v>24</v>
      </c>
      <c r="U67" s="163">
        <v>12</v>
      </c>
      <c r="V67" s="162" t="s">
        <v>0</v>
      </c>
      <c r="W67" s="205" t="s">
        <v>187</v>
      </c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  <c r="AN67" s="207"/>
      <c r="AO67" s="144" t="s">
        <v>41</v>
      </c>
      <c r="AP67" s="155"/>
      <c r="AR67" s="153"/>
    </row>
    <row r="68" spans="4:44">
      <c r="D68" s="77">
        <f t="shared" si="1"/>
        <v>21</v>
      </c>
      <c r="E68" s="88"/>
      <c r="F68" s="89"/>
      <c r="G68" s="136" t="s">
        <v>188</v>
      </c>
      <c r="H68" s="137"/>
      <c r="I68" s="137"/>
      <c r="J68" s="137"/>
      <c r="K68" s="138"/>
      <c r="L68" s="137"/>
      <c r="M68" s="137"/>
      <c r="N68" s="137"/>
      <c r="O68" s="137" t="s">
        <v>189</v>
      </c>
      <c r="P68" s="137"/>
      <c r="Q68" s="139"/>
      <c r="R68" s="139"/>
      <c r="S68" s="139"/>
      <c r="T68" s="161" t="s">
        <v>24</v>
      </c>
      <c r="U68" s="163">
        <v>10</v>
      </c>
      <c r="V68" s="162" t="s">
        <v>175</v>
      </c>
      <c r="W68" s="215"/>
      <c r="X68" s="200"/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1"/>
      <c r="AO68" s="144" t="s">
        <v>161</v>
      </c>
      <c r="AP68" s="155"/>
      <c r="AR68" s="153"/>
    </row>
    <row r="69" spans="4:44">
      <c r="D69" s="77">
        <f t="shared" si="1"/>
        <v>22</v>
      </c>
      <c r="E69" s="88"/>
      <c r="F69" s="89"/>
      <c r="G69" s="136" t="s">
        <v>190</v>
      </c>
      <c r="H69" s="137"/>
      <c r="I69" s="137"/>
      <c r="J69" s="137"/>
      <c r="K69" s="138"/>
      <c r="L69" s="137"/>
      <c r="M69" s="137"/>
      <c r="N69" s="137"/>
      <c r="O69" s="137" t="s">
        <v>191</v>
      </c>
      <c r="P69" s="137"/>
      <c r="Q69" s="139"/>
      <c r="R69" s="139"/>
      <c r="S69" s="139"/>
      <c r="T69" s="161" t="s">
        <v>24</v>
      </c>
      <c r="U69" s="163">
        <v>10</v>
      </c>
      <c r="V69" s="162" t="s">
        <v>175</v>
      </c>
      <c r="W69" s="215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1"/>
      <c r="AO69" s="144" t="s">
        <v>161</v>
      </c>
      <c r="AP69" s="155"/>
      <c r="AR69" s="153"/>
    </row>
    <row r="70" spans="4:44">
      <c r="D70" s="77">
        <f t="shared" si="1"/>
        <v>23</v>
      </c>
      <c r="E70" s="88"/>
      <c r="F70" s="89"/>
      <c r="G70" s="136" t="s">
        <v>192</v>
      </c>
      <c r="H70" s="137"/>
      <c r="I70" s="137"/>
      <c r="J70" s="137"/>
      <c r="K70" s="138"/>
      <c r="L70" s="137"/>
      <c r="M70" s="137"/>
      <c r="N70" s="137"/>
      <c r="O70" s="137" t="s">
        <v>193</v>
      </c>
      <c r="P70" s="137"/>
      <c r="Q70" s="139"/>
      <c r="R70" s="139"/>
      <c r="S70" s="139"/>
      <c r="T70" s="161" t="s">
        <v>24</v>
      </c>
      <c r="U70" s="163">
        <v>10</v>
      </c>
      <c r="V70" s="162" t="s">
        <v>0</v>
      </c>
      <c r="W70" s="215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1"/>
      <c r="AO70" s="144" t="s">
        <v>161</v>
      </c>
      <c r="AP70" s="155"/>
      <c r="AR70" s="153"/>
    </row>
    <row r="71" spans="4:44">
      <c r="D71" s="77">
        <f t="shared" si="1"/>
        <v>24</v>
      </c>
      <c r="E71" s="88"/>
      <c r="F71" s="89"/>
      <c r="G71" s="136" t="s">
        <v>194</v>
      </c>
      <c r="H71" s="137"/>
      <c r="I71" s="137"/>
      <c r="J71" s="137"/>
      <c r="K71" s="138"/>
      <c r="L71" s="137"/>
      <c r="M71" s="137"/>
      <c r="N71" s="137"/>
      <c r="O71" s="137" t="s">
        <v>195</v>
      </c>
      <c r="P71" s="137"/>
      <c r="Q71" s="139"/>
      <c r="R71" s="139"/>
      <c r="S71" s="139"/>
      <c r="T71" s="161" t="s">
        <v>24</v>
      </c>
      <c r="U71" s="141">
        <v>2</v>
      </c>
      <c r="V71" s="162" t="s">
        <v>183</v>
      </c>
      <c r="W71" s="215"/>
      <c r="X71" s="200"/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0"/>
      <c r="AN71" s="201"/>
      <c r="AO71" s="144" t="s">
        <v>163</v>
      </c>
      <c r="AP71" s="155"/>
      <c r="AR71" s="153"/>
    </row>
    <row r="72" spans="4:44">
      <c r="D72" s="77">
        <f t="shared" si="1"/>
        <v>25</v>
      </c>
      <c r="E72" s="88"/>
      <c r="F72" s="89"/>
      <c r="G72" s="136" t="s">
        <v>196</v>
      </c>
      <c r="H72" s="137"/>
      <c r="I72" s="137"/>
      <c r="J72" s="137"/>
      <c r="K72" s="138"/>
      <c r="L72" s="137"/>
      <c r="M72" s="137"/>
      <c r="N72" s="137"/>
      <c r="O72" s="137" t="s">
        <v>197</v>
      </c>
      <c r="P72" s="137"/>
      <c r="Q72" s="139"/>
      <c r="R72" s="139"/>
      <c r="S72" s="139"/>
      <c r="T72" s="161" t="s">
        <v>24</v>
      </c>
      <c r="U72" s="141">
        <v>2</v>
      </c>
      <c r="V72" s="162" t="s">
        <v>175</v>
      </c>
      <c r="W72" s="215"/>
      <c r="X72" s="200"/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1"/>
      <c r="AO72" s="144" t="s">
        <v>161</v>
      </c>
      <c r="AP72" s="155"/>
      <c r="AR72" s="153"/>
    </row>
    <row r="73" spans="4:44">
      <c r="D73" s="77">
        <f t="shared" si="1"/>
        <v>26</v>
      </c>
      <c r="E73" s="88"/>
      <c r="F73" s="89"/>
      <c r="G73" s="136" t="s">
        <v>198</v>
      </c>
      <c r="H73" s="137"/>
      <c r="I73" s="137"/>
      <c r="J73" s="137"/>
      <c r="K73" s="138"/>
      <c r="L73" s="137"/>
      <c r="M73" s="137"/>
      <c r="N73" s="137"/>
      <c r="O73" s="137" t="s">
        <v>199</v>
      </c>
      <c r="P73" s="137"/>
      <c r="Q73" s="139"/>
      <c r="R73" s="139"/>
      <c r="S73" s="139"/>
      <c r="T73" s="161" t="s">
        <v>24</v>
      </c>
      <c r="U73" s="141">
        <v>1</v>
      </c>
      <c r="V73" s="162" t="s">
        <v>175</v>
      </c>
      <c r="W73" s="215" t="s">
        <v>200</v>
      </c>
      <c r="X73" s="200"/>
      <c r="Y73" s="200"/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200"/>
      <c r="AL73" s="200"/>
      <c r="AM73" s="200"/>
      <c r="AN73" s="201"/>
      <c r="AO73" s="144" t="s">
        <v>163</v>
      </c>
      <c r="AP73" s="155"/>
      <c r="AR73" s="153"/>
    </row>
    <row r="74" spans="4:44">
      <c r="D74" s="77">
        <f t="shared" si="1"/>
        <v>27</v>
      </c>
      <c r="E74" s="88"/>
      <c r="F74" s="89"/>
      <c r="G74" s="136" t="s">
        <v>201</v>
      </c>
      <c r="H74" s="137"/>
      <c r="I74" s="137"/>
      <c r="J74" s="137"/>
      <c r="K74" s="138"/>
      <c r="L74" s="137"/>
      <c r="M74" s="137"/>
      <c r="N74" s="137"/>
      <c r="O74" s="137" t="s">
        <v>153</v>
      </c>
      <c r="P74" s="137"/>
      <c r="Q74" s="139"/>
      <c r="R74" s="139"/>
      <c r="S74" s="139"/>
      <c r="T74" s="161" t="s">
        <v>24</v>
      </c>
      <c r="U74" s="141">
        <v>1</v>
      </c>
      <c r="V74" s="162" t="s">
        <v>183</v>
      </c>
      <c r="W74" s="215" t="s">
        <v>154</v>
      </c>
      <c r="X74" s="200"/>
      <c r="Y74" s="200"/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0"/>
      <c r="AL74" s="200"/>
      <c r="AM74" s="200"/>
      <c r="AN74" s="201"/>
      <c r="AO74" s="144" t="s">
        <v>161</v>
      </c>
      <c r="AP74" s="155"/>
      <c r="AR74" s="153"/>
    </row>
    <row r="75" spans="4:44">
      <c r="D75" s="77">
        <f t="shared" si="1"/>
        <v>28</v>
      </c>
      <c r="E75" s="88"/>
      <c r="F75" s="89"/>
      <c r="G75" s="136" t="s">
        <v>202</v>
      </c>
      <c r="H75" s="137"/>
      <c r="I75" s="137"/>
      <c r="J75" s="137"/>
      <c r="K75" s="138"/>
      <c r="L75" s="137"/>
      <c r="M75" s="137"/>
      <c r="N75" s="137"/>
      <c r="O75" s="137" t="s">
        <v>203</v>
      </c>
      <c r="P75" s="137"/>
      <c r="Q75" s="139"/>
      <c r="R75" s="139"/>
      <c r="S75" s="139"/>
      <c r="T75" s="161" t="s">
        <v>24</v>
      </c>
      <c r="U75" s="141">
        <v>19</v>
      </c>
      <c r="V75" s="162" t="s">
        <v>183</v>
      </c>
      <c r="W75" s="215"/>
      <c r="X75" s="200"/>
      <c r="Y75" s="200"/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200"/>
      <c r="AL75" s="200"/>
      <c r="AM75" s="200"/>
      <c r="AN75" s="201"/>
      <c r="AO75" s="144" t="s">
        <v>163</v>
      </c>
      <c r="AP75" s="155"/>
      <c r="AR75" s="153"/>
    </row>
    <row r="76" spans="4:44">
      <c r="D76" s="77">
        <f t="shared" si="1"/>
        <v>29</v>
      </c>
      <c r="E76" s="124"/>
      <c r="F76" s="145"/>
      <c r="G76" s="146" t="s">
        <v>204</v>
      </c>
      <c r="H76" s="147"/>
      <c r="I76" s="147"/>
      <c r="J76" s="147"/>
      <c r="K76" s="148"/>
      <c r="L76" s="147"/>
      <c r="M76" s="147"/>
      <c r="N76" s="147"/>
      <c r="O76" s="147" t="s">
        <v>205</v>
      </c>
      <c r="P76" s="147"/>
      <c r="Q76" s="149"/>
      <c r="R76" s="149"/>
      <c r="S76" s="149"/>
      <c r="T76" s="164" t="s">
        <v>24</v>
      </c>
      <c r="U76" s="151">
        <v>1</v>
      </c>
      <c r="V76" s="165" t="s">
        <v>183</v>
      </c>
      <c r="W76" s="202" t="s">
        <v>206</v>
      </c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4"/>
      <c r="AO76" s="152" t="s">
        <v>161</v>
      </c>
      <c r="AP76" s="166"/>
      <c r="AR76" s="153"/>
    </row>
    <row r="77" spans="4:44">
      <c r="D77" s="167"/>
      <c r="E77" s="167"/>
      <c r="F77" s="167"/>
      <c r="G77" s="168"/>
      <c r="H77" s="100"/>
      <c r="I77" s="100"/>
      <c r="J77" s="100"/>
      <c r="K77" s="168"/>
      <c r="L77" s="100"/>
      <c r="M77" s="100"/>
      <c r="N77" s="100"/>
      <c r="O77" s="100"/>
      <c r="P77" s="85"/>
      <c r="Q77" s="65"/>
      <c r="R77" s="85"/>
      <c r="S77" s="85"/>
      <c r="T77" s="65"/>
      <c r="U77" s="65"/>
      <c r="V77" s="6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</row>
    <row r="78" spans="4:44">
      <c r="J78" s="100"/>
      <c r="K78" s="100"/>
      <c r="L78" s="100"/>
      <c r="M78" s="100"/>
      <c r="N78" s="100"/>
      <c r="O78" s="100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</row>
  </sheetData>
  <mergeCells count="99">
    <mergeCell ref="W73:AN73"/>
    <mergeCell ref="W74:AN74"/>
    <mergeCell ref="W75:AN75"/>
    <mergeCell ref="W76:AN76"/>
    <mergeCell ref="W67:AN67"/>
    <mergeCell ref="W68:AN68"/>
    <mergeCell ref="W69:AN69"/>
    <mergeCell ref="W70:AN70"/>
    <mergeCell ref="W71:AN71"/>
    <mergeCell ref="W72:AN72"/>
    <mergeCell ref="W66:AN66"/>
    <mergeCell ref="W55:AN55"/>
    <mergeCell ref="W56:AN56"/>
    <mergeCell ref="W57:AN57"/>
    <mergeCell ref="W58:AN58"/>
    <mergeCell ref="W59:AN59"/>
    <mergeCell ref="W60:AN60"/>
    <mergeCell ref="W61:AN61"/>
    <mergeCell ref="W62:AN62"/>
    <mergeCell ref="W63:AN63"/>
    <mergeCell ref="W64:AN64"/>
    <mergeCell ref="W65:AN65"/>
    <mergeCell ref="W54:AN54"/>
    <mergeCell ref="W40:AN40"/>
    <mergeCell ref="W41:AN41"/>
    <mergeCell ref="W42:AN42"/>
    <mergeCell ref="W43:AN43"/>
    <mergeCell ref="W44:AN44"/>
    <mergeCell ref="W45:AN45"/>
    <mergeCell ref="W49:AN49"/>
    <mergeCell ref="W50:AN50"/>
    <mergeCell ref="W51:AN51"/>
    <mergeCell ref="W52:AN52"/>
    <mergeCell ref="W53:AN53"/>
    <mergeCell ref="W39:AN39"/>
    <mergeCell ref="K28:P28"/>
    <mergeCell ref="Q28:V28"/>
    <mergeCell ref="W28:AB28"/>
    <mergeCell ref="AC28:AN28"/>
    <mergeCell ref="W32:AN32"/>
    <mergeCell ref="W33:AN33"/>
    <mergeCell ref="W34:AN34"/>
    <mergeCell ref="W35:AN35"/>
    <mergeCell ref="W36:AN36"/>
    <mergeCell ref="W37:AN37"/>
    <mergeCell ref="W38:AN38"/>
    <mergeCell ref="K27:P27"/>
    <mergeCell ref="Q27:V27"/>
    <mergeCell ref="W27:AB27"/>
    <mergeCell ref="AC27:AN27"/>
    <mergeCell ref="K23:P23"/>
    <mergeCell ref="Q23:AB23"/>
    <mergeCell ref="AC23:AN23"/>
    <mergeCell ref="K24:P24"/>
    <mergeCell ref="Q24:AB24"/>
    <mergeCell ref="AC24:AN24"/>
    <mergeCell ref="K25:P25"/>
    <mergeCell ref="Q25:AB25"/>
    <mergeCell ref="AC25:AN25"/>
    <mergeCell ref="K26:P26"/>
    <mergeCell ref="AC26:AN26"/>
    <mergeCell ref="K21:P21"/>
    <mergeCell ref="Q21:V21"/>
    <mergeCell ref="W21:AB21"/>
    <mergeCell ref="AC21:AN21"/>
    <mergeCell ref="K22:P22"/>
    <mergeCell ref="Q22:V22"/>
    <mergeCell ref="W22:AB22"/>
    <mergeCell ref="AC22:AN22"/>
    <mergeCell ref="K19:P19"/>
    <mergeCell ref="Q19:V19"/>
    <mergeCell ref="W19:AB19"/>
    <mergeCell ref="AC19:AN19"/>
    <mergeCell ref="K20:P20"/>
    <mergeCell ref="AC20:AN20"/>
    <mergeCell ref="K18:P18"/>
    <mergeCell ref="Q18:V18"/>
    <mergeCell ref="W18:AB18"/>
    <mergeCell ref="AC18:AN18"/>
    <mergeCell ref="E11:I11"/>
    <mergeCell ref="K14:P14"/>
    <mergeCell ref="Q14:AB14"/>
    <mergeCell ref="AC14:AN14"/>
    <mergeCell ref="K15:P15"/>
    <mergeCell ref="Q15:AB15"/>
    <mergeCell ref="AC15:AN15"/>
    <mergeCell ref="K16:P16"/>
    <mergeCell ref="Q16:AB16"/>
    <mergeCell ref="AC16:AN16"/>
    <mergeCell ref="K17:P17"/>
    <mergeCell ref="AC17:AN17"/>
    <mergeCell ref="J5:P5"/>
    <mergeCell ref="Q5:V5"/>
    <mergeCell ref="W5:AB5"/>
    <mergeCell ref="AC5:AN5"/>
    <mergeCell ref="J6:P6"/>
    <mergeCell ref="Q6:V6"/>
    <mergeCell ref="W6:AB6"/>
    <mergeCell ref="AC6:AN6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9" min="3" max="42" man="1"/>
    <brk id="46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="115" zoomScaleNormal="100" zoomScaleSheetLayoutView="115" workbookViewId="0"/>
  </sheetViews>
  <sheetFormatPr defaultColWidth="1.625" defaultRowHeight="13.5" customHeight="1"/>
  <cols>
    <col min="1" max="3" width="2.625" style="6" customWidth="1"/>
    <col min="4" max="7" width="1.625" style="20"/>
    <col min="8" max="15" width="2" style="20" customWidth="1"/>
    <col min="16" max="77" width="1.625" style="20"/>
    <col min="78" max="90" width="1.625" style="21"/>
    <col min="91" max="256" width="1.625" style="6"/>
    <col min="257" max="258" width="4.25" style="6" customWidth="1"/>
    <col min="259" max="259" width="9" style="6" customWidth="1"/>
    <col min="260" max="263" width="1.625" style="6"/>
    <col min="264" max="271" width="2" style="6" customWidth="1"/>
    <col min="272" max="512" width="1.625" style="6"/>
    <col min="513" max="514" width="4.25" style="6" customWidth="1"/>
    <col min="515" max="515" width="9" style="6" customWidth="1"/>
    <col min="516" max="519" width="1.625" style="6"/>
    <col min="520" max="527" width="2" style="6" customWidth="1"/>
    <col min="528" max="768" width="1.625" style="6"/>
    <col min="769" max="770" width="4.25" style="6" customWidth="1"/>
    <col min="771" max="771" width="9" style="6" customWidth="1"/>
    <col min="772" max="775" width="1.625" style="6"/>
    <col min="776" max="783" width="2" style="6" customWidth="1"/>
    <col min="784" max="1024" width="1.625" style="6"/>
    <col min="1025" max="1026" width="4.25" style="6" customWidth="1"/>
    <col min="1027" max="1027" width="9" style="6" customWidth="1"/>
    <col min="1028" max="1031" width="1.625" style="6"/>
    <col min="1032" max="1039" width="2" style="6" customWidth="1"/>
    <col min="1040" max="1280" width="1.625" style="6"/>
    <col min="1281" max="1282" width="4.25" style="6" customWidth="1"/>
    <col min="1283" max="1283" width="9" style="6" customWidth="1"/>
    <col min="1284" max="1287" width="1.625" style="6"/>
    <col min="1288" max="1295" width="2" style="6" customWidth="1"/>
    <col min="1296" max="1536" width="1.625" style="6"/>
    <col min="1537" max="1538" width="4.25" style="6" customWidth="1"/>
    <col min="1539" max="1539" width="9" style="6" customWidth="1"/>
    <col min="1540" max="1543" width="1.625" style="6"/>
    <col min="1544" max="1551" width="2" style="6" customWidth="1"/>
    <col min="1552" max="1792" width="1.625" style="6"/>
    <col min="1793" max="1794" width="4.25" style="6" customWidth="1"/>
    <col min="1795" max="1795" width="9" style="6" customWidth="1"/>
    <col min="1796" max="1799" width="1.625" style="6"/>
    <col min="1800" max="1807" width="2" style="6" customWidth="1"/>
    <col min="1808" max="2048" width="1.625" style="6"/>
    <col min="2049" max="2050" width="4.25" style="6" customWidth="1"/>
    <col min="2051" max="2051" width="9" style="6" customWidth="1"/>
    <col min="2052" max="2055" width="1.625" style="6"/>
    <col min="2056" max="2063" width="2" style="6" customWidth="1"/>
    <col min="2064" max="2304" width="1.625" style="6"/>
    <col min="2305" max="2306" width="4.25" style="6" customWidth="1"/>
    <col min="2307" max="2307" width="9" style="6" customWidth="1"/>
    <col min="2308" max="2311" width="1.625" style="6"/>
    <col min="2312" max="2319" width="2" style="6" customWidth="1"/>
    <col min="2320" max="2560" width="1.625" style="6"/>
    <col min="2561" max="2562" width="4.25" style="6" customWidth="1"/>
    <col min="2563" max="2563" width="9" style="6" customWidth="1"/>
    <col min="2564" max="2567" width="1.625" style="6"/>
    <col min="2568" max="2575" width="2" style="6" customWidth="1"/>
    <col min="2576" max="2816" width="1.625" style="6"/>
    <col min="2817" max="2818" width="4.25" style="6" customWidth="1"/>
    <col min="2819" max="2819" width="9" style="6" customWidth="1"/>
    <col min="2820" max="2823" width="1.625" style="6"/>
    <col min="2824" max="2831" width="2" style="6" customWidth="1"/>
    <col min="2832" max="3072" width="1.625" style="6"/>
    <col min="3073" max="3074" width="4.25" style="6" customWidth="1"/>
    <col min="3075" max="3075" width="9" style="6" customWidth="1"/>
    <col min="3076" max="3079" width="1.625" style="6"/>
    <col min="3080" max="3087" width="2" style="6" customWidth="1"/>
    <col min="3088" max="3328" width="1.625" style="6"/>
    <col min="3329" max="3330" width="4.25" style="6" customWidth="1"/>
    <col min="3331" max="3331" width="9" style="6" customWidth="1"/>
    <col min="3332" max="3335" width="1.625" style="6"/>
    <col min="3336" max="3343" width="2" style="6" customWidth="1"/>
    <col min="3344" max="3584" width="1.625" style="6"/>
    <col min="3585" max="3586" width="4.25" style="6" customWidth="1"/>
    <col min="3587" max="3587" width="9" style="6" customWidth="1"/>
    <col min="3588" max="3591" width="1.625" style="6"/>
    <col min="3592" max="3599" width="2" style="6" customWidth="1"/>
    <col min="3600" max="3840" width="1.625" style="6"/>
    <col min="3841" max="3842" width="4.25" style="6" customWidth="1"/>
    <col min="3843" max="3843" width="9" style="6" customWidth="1"/>
    <col min="3844" max="3847" width="1.625" style="6"/>
    <col min="3848" max="3855" width="2" style="6" customWidth="1"/>
    <col min="3856" max="4096" width="1.625" style="6"/>
    <col min="4097" max="4098" width="4.25" style="6" customWidth="1"/>
    <col min="4099" max="4099" width="9" style="6" customWidth="1"/>
    <col min="4100" max="4103" width="1.625" style="6"/>
    <col min="4104" max="4111" width="2" style="6" customWidth="1"/>
    <col min="4112" max="4352" width="1.625" style="6"/>
    <col min="4353" max="4354" width="4.25" style="6" customWidth="1"/>
    <col min="4355" max="4355" width="9" style="6" customWidth="1"/>
    <col min="4356" max="4359" width="1.625" style="6"/>
    <col min="4360" max="4367" width="2" style="6" customWidth="1"/>
    <col min="4368" max="4608" width="1.625" style="6"/>
    <col min="4609" max="4610" width="4.25" style="6" customWidth="1"/>
    <col min="4611" max="4611" width="9" style="6" customWidth="1"/>
    <col min="4612" max="4615" width="1.625" style="6"/>
    <col min="4616" max="4623" width="2" style="6" customWidth="1"/>
    <col min="4624" max="4864" width="1.625" style="6"/>
    <col min="4865" max="4866" width="4.25" style="6" customWidth="1"/>
    <col min="4867" max="4867" width="9" style="6" customWidth="1"/>
    <col min="4868" max="4871" width="1.625" style="6"/>
    <col min="4872" max="4879" width="2" style="6" customWidth="1"/>
    <col min="4880" max="5120" width="1.625" style="6"/>
    <col min="5121" max="5122" width="4.25" style="6" customWidth="1"/>
    <col min="5123" max="5123" width="9" style="6" customWidth="1"/>
    <col min="5124" max="5127" width="1.625" style="6"/>
    <col min="5128" max="5135" width="2" style="6" customWidth="1"/>
    <col min="5136" max="5376" width="1.625" style="6"/>
    <col min="5377" max="5378" width="4.25" style="6" customWidth="1"/>
    <col min="5379" max="5379" width="9" style="6" customWidth="1"/>
    <col min="5380" max="5383" width="1.625" style="6"/>
    <col min="5384" max="5391" width="2" style="6" customWidth="1"/>
    <col min="5392" max="5632" width="1.625" style="6"/>
    <col min="5633" max="5634" width="4.25" style="6" customWidth="1"/>
    <col min="5635" max="5635" width="9" style="6" customWidth="1"/>
    <col min="5636" max="5639" width="1.625" style="6"/>
    <col min="5640" max="5647" width="2" style="6" customWidth="1"/>
    <col min="5648" max="5888" width="1.625" style="6"/>
    <col min="5889" max="5890" width="4.25" style="6" customWidth="1"/>
    <col min="5891" max="5891" width="9" style="6" customWidth="1"/>
    <col min="5892" max="5895" width="1.625" style="6"/>
    <col min="5896" max="5903" width="2" style="6" customWidth="1"/>
    <col min="5904" max="6144" width="1.625" style="6"/>
    <col min="6145" max="6146" width="4.25" style="6" customWidth="1"/>
    <col min="6147" max="6147" width="9" style="6" customWidth="1"/>
    <col min="6148" max="6151" width="1.625" style="6"/>
    <col min="6152" max="6159" width="2" style="6" customWidth="1"/>
    <col min="6160" max="6400" width="1.625" style="6"/>
    <col min="6401" max="6402" width="4.25" style="6" customWidth="1"/>
    <col min="6403" max="6403" width="9" style="6" customWidth="1"/>
    <col min="6404" max="6407" width="1.625" style="6"/>
    <col min="6408" max="6415" width="2" style="6" customWidth="1"/>
    <col min="6416" max="6656" width="1.625" style="6"/>
    <col min="6657" max="6658" width="4.25" style="6" customWidth="1"/>
    <col min="6659" max="6659" width="9" style="6" customWidth="1"/>
    <col min="6660" max="6663" width="1.625" style="6"/>
    <col min="6664" max="6671" width="2" style="6" customWidth="1"/>
    <col min="6672" max="6912" width="1.625" style="6"/>
    <col min="6913" max="6914" width="4.25" style="6" customWidth="1"/>
    <col min="6915" max="6915" width="9" style="6" customWidth="1"/>
    <col min="6916" max="6919" width="1.625" style="6"/>
    <col min="6920" max="6927" width="2" style="6" customWidth="1"/>
    <col min="6928" max="7168" width="1.625" style="6"/>
    <col min="7169" max="7170" width="4.25" style="6" customWidth="1"/>
    <col min="7171" max="7171" width="9" style="6" customWidth="1"/>
    <col min="7172" max="7175" width="1.625" style="6"/>
    <col min="7176" max="7183" width="2" style="6" customWidth="1"/>
    <col min="7184" max="7424" width="1.625" style="6"/>
    <col min="7425" max="7426" width="4.25" style="6" customWidth="1"/>
    <col min="7427" max="7427" width="9" style="6" customWidth="1"/>
    <col min="7428" max="7431" width="1.625" style="6"/>
    <col min="7432" max="7439" width="2" style="6" customWidth="1"/>
    <col min="7440" max="7680" width="1.625" style="6"/>
    <col min="7681" max="7682" width="4.25" style="6" customWidth="1"/>
    <col min="7683" max="7683" width="9" style="6" customWidth="1"/>
    <col min="7684" max="7687" width="1.625" style="6"/>
    <col min="7688" max="7695" width="2" style="6" customWidth="1"/>
    <col min="7696" max="7936" width="1.625" style="6"/>
    <col min="7937" max="7938" width="4.25" style="6" customWidth="1"/>
    <col min="7939" max="7939" width="9" style="6" customWidth="1"/>
    <col min="7940" max="7943" width="1.625" style="6"/>
    <col min="7944" max="7951" width="2" style="6" customWidth="1"/>
    <col min="7952" max="8192" width="1.625" style="6"/>
    <col min="8193" max="8194" width="4.25" style="6" customWidth="1"/>
    <col min="8195" max="8195" width="9" style="6" customWidth="1"/>
    <col min="8196" max="8199" width="1.625" style="6"/>
    <col min="8200" max="8207" width="2" style="6" customWidth="1"/>
    <col min="8208" max="8448" width="1.625" style="6"/>
    <col min="8449" max="8450" width="4.25" style="6" customWidth="1"/>
    <col min="8451" max="8451" width="9" style="6" customWidth="1"/>
    <col min="8452" max="8455" width="1.625" style="6"/>
    <col min="8456" max="8463" width="2" style="6" customWidth="1"/>
    <col min="8464" max="8704" width="1.625" style="6"/>
    <col min="8705" max="8706" width="4.25" style="6" customWidth="1"/>
    <col min="8707" max="8707" width="9" style="6" customWidth="1"/>
    <col min="8708" max="8711" width="1.625" style="6"/>
    <col min="8712" max="8719" width="2" style="6" customWidth="1"/>
    <col min="8720" max="8960" width="1.625" style="6"/>
    <col min="8961" max="8962" width="4.25" style="6" customWidth="1"/>
    <col min="8963" max="8963" width="9" style="6" customWidth="1"/>
    <col min="8964" max="8967" width="1.625" style="6"/>
    <col min="8968" max="8975" width="2" style="6" customWidth="1"/>
    <col min="8976" max="9216" width="1.625" style="6"/>
    <col min="9217" max="9218" width="4.25" style="6" customWidth="1"/>
    <col min="9219" max="9219" width="9" style="6" customWidth="1"/>
    <col min="9220" max="9223" width="1.625" style="6"/>
    <col min="9224" max="9231" width="2" style="6" customWidth="1"/>
    <col min="9232" max="9472" width="1.625" style="6"/>
    <col min="9473" max="9474" width="4.25" style="6" customWidth="1"/>
    <col min="9475" max="9475" width="9" style="6" customWidth="1"/>
    <col min="9476" max="9479" width="1.625" style="6"/>
    <col min="9480" max="9487" width="2" style="6" customWidth="1"/>
    <col min="9488" max="9728" width="1.625" style="6"/>
    <col min="9729" max="9730" width="4.25" style="6" customWidth="1"/>
    <col min="9731" max="9731" width="9" style="6" customWidth="1"/>
    <col min="9732" max="9735" width="1.625" style="6"/>
    <col min="9736" max="9743" width="2" style="6" customWidth="1"/>
    <col min="9744" max="9984" width="1.625" style="6"/>
    <col min="9985" max="9986" width="4.25" style="6" customWidth="1"/>
    <col min="9987" max="9987" width="9" style="6" customWidth="1"/>
    <col min="9988" max="9991" width="1.625" style="6"/>
    <col min="9992" max="9999" width="2" style="6" customWidth="1"/>
    <col min="10000" max="10240" width="1.625" style="6"/>
    <col min="10241" max="10242" width="4.25" style="6" customWidth="1"/>
    <col min="10243" max="10243" width="9" style="6" customWidth="1"/>
    <col min="10244" max="10247" width="1.625" style="6"/>
    <col min="10248" max="10255" width="2" style="6" customWidth="1"/>
    <col min="10256" max="10496" width="1.625" style="6"/>
    <col min="10497" max="10498" width="4.25" style="6" customWidth="1"/>
    <col min="10499" max="10499" width="9" style="6" customWidth="1"/>
    <col min="10500" max="10503" width="1.625" style="6"/>
    <col min="10504" max="10511" width="2" style="6" customWidth="1"/>
    <col min="10512" max="10752" width="1.625" style="6"/>
    <col min="10753" max="10754" width="4.25" style="6" customWidth="1"/>
    <col min="10755" max="10755" width="9" style="6" customWidth="1"/>
    <col min="10756" max="10759" width="1.625" style="6"/>
    <col min="10760" max="10767" width="2" style="6" customWidth="1"/>
    <col min="10768" max="11008" width="1.625" style="6"/>
    <col min="11009" max="11010" width="4.25" style="6" customWidth="1"/>
    <col min="11011" max="11011" width="9" style="6" customWidth="1"/>
    <col min="11012" max="11015" width="1.625" style="6"/>
    <col min="11016" max="11023" width="2" style="6" customWidth="1"/>
    <col min="11024" max="11264" width="1.625" style="6"/>
    <col min="11265" max="11266" width="4.25" style="6" customWidth="1"/>
    <col min="11267" max="11267" width="9" style="6" customWidth="1"/>
    <col min="11268" max="11271" width="1.625" style="6"/>
    <col min="11272" max="11279" width="2" style="6" customWidth="1"/>
    <col min="11280" max="11520" width="1.625" style="6"/>
    <col min="11521" max="11522" width="4.25" style="6" customWidth="1"/>
    <col min="11523" max="11523" width="9" style="6" customWidth="1"/>
    <col min="11524" max="11527" width="1.625" style="6"/>
    <col min="11528" max="11535" width="2" style="6" customWidth="1"/>
    <col min="11536" max="11776" width="1.625" style="6"/>
    <col min="11777" max="11778" width="4.25" style="6" customWidth="1"/>
    <col min="11779" max="11779" width="9" style="6" customWidth="1"/>
    <col min="11780" max="11783" width="1.625" style="6"/>
    <col min="11784" max="11791" width="2" style="6" customWidth="1"/>
    <col min="11792" max="12032" width="1.625" style="6"/>
    <col min="12033" max="12034" width="4.25" style="6" customWidth="1"/>
    <col min="12035" max="12035" width="9" style="6" customWidth="1"/>
    <col min="12036" max="12039" width="1.625" style="6"/>
    <col min="12040" max="12047" width="2" style="6" customWidth="1"/>
    <col min="12048" max="12288" width="1.625" style="6"/>
    <col min="12289" max="12290" width="4.25" style="6" customWidth="1"/>
    <col min="12291" max="12291" width="9" style="6" customWidth="1"/>
    <col min="12292" max="12295" width="1.625" style="6"/>
    <col min="12296" max="12303" width="2" style="6" customWidth="1"/>
    <col min="12304" max="12544" width="1.625" style="6"/>
    <col min="12545" max="12546" width="4.25" style="6" customWidth="1"/>
    <col min="12547" max="12547" width="9" style="6" customWidth="1"/>
    <col min="12548" max="12551" width="1.625" style="6"/>
    <col min="12552" max="12559" width="2" style="6" customWidth="1"/>
    <col min="12560" max="12800" width="1.625" style="6"/>
    <col min="12801" max="12802" width="4.25" style="6" customWidth="1"/>
    <col min="12803" max="12803" width="9" style="6" customWidth="1"/>
    <col min="12804" max="12807" width="1.625" style="6"/>
    <col min="12808" max="12815" width="2" style="6" customWidth="1"/>
    <col min="12816" max="13056" width="1.625" style="6"/>
    <col min="13057" max="13058" width="4.25" style="6" customWidth="1"/>
    <col min="13059" max="13059" width="9" style="6" customWidth="1"/>
    <col min="13060" max="13063" width="1.625" style="6"/>
    <col min="13064" max="13071" width="2" style="6" customWidth="1"/>
    <col min="13072" max="13312" width="1.625" style="6"/>
    <col min="13313" max="13314" width="4.25" style="6" customWidth="1"/>
    <col min="13315" max="13315" width="9" style="6" customWidth="1"/>
    <col min="13316" max="13319" width="1.625" style="6"/>
    <col min="13320" max="13327" width="2" style="6" customWidth="1"/>
    <col min="13328" max="13568" width="1.625" style="6"/>
    <col min="13569" max="13570" width="4.25" style="6" customWidth="1"/>
    <col min="13571" max="13571" width="9" style="6" customWidth="1"/>
    <col min="13572" max="13575" width="1.625" style="6"/>
    <col min="13576" max="13583" width="2" style="6" customWidth="1"/>
    <col min="13584" max="13824" width="1.625" style="6"/>
    <col min="13825" max="13826" width="4.25" style="6" customWidth="1"/>
    <col min="13827" max="13827" width="9" style="6" customWidth="1"/>
    <col min="13828" max="13831" width="1.625" style="6"/>
    <col min="13832" max="13839" width="2" style="6" customWidth="1"/>
    <col min="13840" max="14080" width="1.625" style="6"/>
    <col min="14081" max="14082" width="4.25" style="6" customWidth="1"/>
    <col min="14083" max="14083" width="9" style="6" customWidth="1"/>
    <col min="14084" max="14087" width="1.625" style="6"/>
    <col min="14088" max="14095" width="2" style="6" customWidth="1"/>
    <col min="14096" max="14336" width="1.625" style="6"/>
    <col min="14337" max="14338" width="4.25" style="6" customWidth="1"/>
    <col min="14339" max="14339" width="9" style="6" customWidth="1"/>
    <col min="14340" max="14343" width="1.625" style="6"/>
    <col min="14344" max="14351" width="2" style="6" customWidth="1"/>
    <col min="14352" max="14592" width="1.625" style="6"/>
    <col min="14593" max="14594" width="4.25" style="6" customWidth="1"/>
    <col min="14595" max="14595" width="9" style="6" customWidth="1"/>
    <col min="14596" max="14599" width="1.625" style="6"/>
    <col min="14600" max="14607" width="2" style="6" customWidth="1"/>
    <col min="14608" max="14848" width="1.625" style="6"/>
    <col min="14849" max="14850" width="4.25" style="6" customWidth="1"/>
    <col min="14851" max="14851" width="9" style="6" customWidth="1"/>
    <col min="14852" max="14855" width="1.625" style="6"/>
    <col min="14856" max="14863" width="2" style="6" customWidth="1"/>
    <col min="14864" max="15104" width="1.625" style="6"/>
    <col min="15105" max="15106" width="4.25" style="6" customWidth="1"/>
    <col min="15107" max="15107" width="9" style="6" customWidth="1"/>
    <col min="15108" max="15111" width="1.625" style="6"/>
    <col min="15112" max="15119" width="2" style="6" customWidth="1"/>
    <col min="15120" max="15360" width="1.625" style="6"/>
    <col min="15361" max="15362" width="4.25" style="6" customWidth="1"/>
    <col min="15363" max="15363" width="9" style="6" customWidth="1"/>
    <col min="15364" max="15367" width="1.625" style="6"/>
    <col min="15368" max="15375" width="2" style="6" customWidth="1"/>
    <col min="15376" max="15616" width="1.625" style="6"/>
    <col min="15617" max="15618" width="4.25" style="6" customWidth="1"/>
    <col min="15619" max="15619" width="9" style="6" customWidth="1"/>
    <col min="15620" max="15623" width="1.625" style="6"/>
    <col min="15624" max="15631" width="2" style="6" customWidth="1"/>
    <col min="15632" max="15872" width="1.625" style="6"/>
    <col min="15873" max="15874" width="4.25" style="6" customWidth="1"/>
    <col min="15875" max="15875" width="9" style="6" customWidth="1"/>
    <col min="15876" max="15879" width="1.625" style="6"/>
    <col min="15880" max="15887" width="2" style="6" customWidth="1"/>
    <col min="15888" max="16128" width="1.625" style="6"/>
    <col min="16129" max="16130" width="4.25" style="6" customWidth="1"/>
    <col min="16131" max="16131" width="9" style="6" customWidth="1"/>
    <col min="16132" max="16135" width="1.625" style="6"/>
    <col min="16136" max="16143" width="2" style="6" customWidth="1"/>
    <col min="16144" max="16384" width="1.625" style="6"/>
  </cols>
  <sheetData>
    <row r="1" spans="4:90" ht="13.5" customHeight="1">
      <c r="D1" s="221"/>
      <c r="E1" s="222"/>
      <c r="F1" s="222"/>
      <c r="G1" s="222"/>
      <c r="H1" s="222"/>
      <c r="I1" s="222"/>
      <c r="J1" s="223" t="s">
        <v>44</v>
      </c>
      <c r="K1" s="224"/>
      <c r="L1" s="224"/>
      <c r="M1" s="224"/>
      <c r="N1" s="224"/>
      <c r="O1" s="224"/>
      <c r="P1" s="224"/>
      <c r="Q1" s="224"/>
      <c r="R1" s="224"/>
      <c r="S1" s="224"/>
      <c r="T1" s="225"/>
      <c r="U1" s="221" t="s">
        <v>45</v>
      </c>
      <c r="V1" s="222"/>
      <c r="W1" s="222"/>
      <c r="X1" s="222"/>
      <c r="Y1" s="222"/>
      <c r="Z1" s="226"/>
      <c r="AA1" s="4" t="s">
        <v>46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  <c r="BR1" s="5"/>
      <c r="BS1" s="4"/>
      <c r="BT1" s="4"/>
      <c r="BU1" s="4"/>
      <c r="BV1" s="4"/>
      <c r="BW1" s="4"/>
      <c r="BX1" s="4"/>
      <c r="BY1" s="4"/>
      <c r="BZ1" s="227" t="s">
        <v>47</v>
      </c>
      <c r="CA1" s="228"/>
      <c r="CB1" s="228"/>
      <c r="CC1" s="228"/>
      <c r="CD1" s="228"/>
      <c r="CE1" s="228"/>
      <c r="CF1" s="228"/>
      <c r="CG1" s="228"/>
      <c r="CH1" s="228"/>
      <c r="CI1" s="229"/>
      <c r="CJ1" s="229"/>
      <c r="CK1" s="229"/>
      <c r="CL1" s="230"/>
    </row>
    <row r="2" spans="4:90" s="15" customFormat="1" ht="13.5" customHeight="1">
      <c r="D2" s="7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9"/>
      <c r="BT2" s="9"/>
      <c r="BU2" s="9"/>
      <c r="BV2" s="9"/>
      <c r="BW2" s="9"/>
      <c r="BX2" s="9"/>
      <c r="BY2" s="9"/>
      <c r="BZ2" s="11"/>
      <c r="CA2" s="12"/>
      <c r="CB2" s="12"/>
      <c r="CC2" s="12"/>
      <c r="CD2" s="12"/>
      <c r="CE2" s="12"/>
      <c r="CF2" s="12"/>
      <c r="CG2" s="12"/>
      <c r="CH2" s="12"/>
      <c r="CI2" s="13"/>
      <c r="CJ2" s="13"/>
      <c r="CK2" s="13"/>
      <c r="CL2" s="14"/>
    </row>
    <row r="3" spans="4:90" s="15" customFormat="1" ht="13.5" customHeight="1">
      <c r="D3" s="7"/>
      <c r="E3" s="8"/>
      <c r="F3" s="8"/>
      <c r="G3" s="16" t="s">
        <v>48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9"/>
      <c r="BT3" s="9"/>
      <c r="BU3" s="9"/>
      <c r="BV3" s="9"/>
      <c r="BW3" s="9"/>
      <c r="BX3" s="9"/>
      <c r="BY3" s="9"/>
      <c r="BZ3" s="11"/>
      <c r="CA3" s="12"/>
      <c r="CB3" s="12"/>
      <c r="CC3" s="12"/>
      <c r="CD3" s="12"/>
      <c r="CE3" s="12"/>
      <c r="CF3" s="12"/>
      <c r="CG3" s="12"/>
      <c r="CH3" s="12"/>
      <c r="CI3" s="13"/>
      <c r="CJ3" s="13"/>
      <c r="CK3" s="13"/>
      <c r="CL3" s="14"/>
    </row>
    <row r="4" spans="4:90" s="15" customFormat="1" ht="13.5" customHeight="1"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9"/>
      <c r="BT4" s="9"/>
      <c r="BU4" s="9"/>
      <c r="BV4" s="9"/>
      <c r="BW4" s="9"/>
      <c r="BX4" s="9"/>
      <c r="BY4" s="9"/>
      <c r="BZ4" s="11"/>
      <c r="CA4" s="12"/>
      <c r="CB4" s="12"/>
      <c r="CC4" s="12"/>
      <c r="CD4" s="12"/>
      <c r="CE4" s="12"/>
      <c r="CF4" s="12"/>
      <c r="CG4" s="12"/>
      <c r="CH4" s="12"/>
      <c r="CI4" s="13"/>
      <c r="CJ4" s="13"/>
      <c r="CK4" s="13"/>
      <c r="CL4" s="14"/>
    </row>
    <row r="5" spans="4:90" s="15" customFormat="1" ht="13.5" customHeight="1">
      <c r="D5" s="7"/>
      <c r="E5" s="8"/>
      <c r="F5" s="8"/>
      <c r="G5" s="8"/>
      <c r="H5" s="8"/>
      <c r="I5" s="8" t="s">
        <v>49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9"/>
      <c r="BT5" s="9"/>
      <c r="BU5" s="9"/>
      <c r="BV5" s="9"/>
      <c r="BW5" s="9"/>
      <c r="BX5" s="9"/>
      <c r="BY5" s="9"/>
      <c r="BZ5" s="11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4"/>
    </row>
    <row r="6" spans="4:90" s="15" customFormat="1" ht="13.5" customHeight="1"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9"/>
      <c r="BT6" s="9"/>
      <c r="BU6" s="9"/>
      <c r="BV6" s="9"/>
      <c r="BW6" s="9"/>
      <c r="BX6" s="9"/>
      <c r="BY6" s="9"/>
      <c r="BZ6" s="11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4"/>
    </row>
    <row r="7" spans="4:90" s="15" customFormat="1" ht="13.5" customHeight="1">
      <c r="D7" s="7"/>
      <c r="E7" s="8"/>
      <c r="F7" s="8"/>
      <c r="G7" s="8"/>
      <c r="H7" s="8"/>
      <c r="I7" s="8" t="s">
        <v>50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9"/>
      <c r="BT7" s="9"/>
      <c r="BU7" s="9"/>
      <c r="BV7" s="9"/>
      <c r="BW7" s="9"/>
      <c r="BX7" s="9"/>
      <c r="BY7" s="9"/>
      <c r="BZ7" s="11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4"/>
    </row>
    <row r="8" spans="4:90" s="15" customFormat="1" ht="13.5" customHeight="1">
      <c r="D8" s="7"/>
      <c r="E8" s="8"/>
      <c r="F8" s="8"/>
      <c r="G8" s="8"/>
      <c r="H8" s="8"/>
      <c r="K8" s="9" t="s">
        <v>51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9"/>
      <c r="BT8" s="9"/>
      <c r="BU8" s="9"/>
      <c r="BV8" s="9"/>
      <c r="BW8" s="9"/>
      <c r="BX8" s="9"/>
      <c r="BY8" s="9"/>
      <c r="BZ8" s="11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4"/>
    </row>
    <row r="9" spans="4:90" s="15" customFormat="1" ht="13.5" customHeight="1">
      <c r="D9" s="7"/>
      <c r="E9" s="8"/>
      <c r="F9" s="8"/>
      <c r="G9" s="8"/>
      <c r="H9" s="8"/>
      <c r="L9" s="8" t="s">
        <v>52</v>
      </c>
      <c r="M9" s="9" t="s">
        <v>53</v>
      </c>
      <c r="N9" s="9" t="s">
        <v>54</v>
      </c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9"/>
      <c r="BT9" s="9"/>
      <c r="BU9" s="9"/>
      <c r="BV9" s="9"/>
      <c r="BW9" s="9"/>
      <c r="BX9" s="9"/>
      <c r="BY9" s="9"/>
      <c r="BZ9" s="11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4"/>
    </row>
    <row r="10" spans="4:90" s="15" customFormat="1" ht="13.5" customHeight="1">
      <c r="D10" s="7"/>
      <c r="E10" s="8"/>
      <c r="F10" s="8"/>
      <c r="G10" s="8"/>
      <c r="H10" s="8"/>
      <c r="L10" s="8" t="s">
        <v>55</v>
      </c>
      <c r="M10" s="9" t="s">
        <v>53</v>
      </c>
      <c r="N10" s="9" t="s">
        <v>56</v>
      </c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9"/>
      <c r="BT10" s="9"/>
      <c r="BU10" s="9"/>
      <c r="BV10" s="9"/>
      <c r="BW10" s="9"/>
      <c r="BX10" s="9"/>
      <c r="BY10" s="9"/>
      <c r="BZ10" s="11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4"/>
    </row>
    <row r="11" spans="4:90" s="15" customFormat="1" ht="13.5" customHeight="1">
      <c r="D11" s="7"/>
      <c r="E11" s="8"/>
      <c r="F11" s="8"/>
      <c r="G11" s="8"/>
      <c r="H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9"/>
      <c r="BT11" s="9"/>
      <c r="BU11" s="9"/>
      <c r="BV11" s="9"/>
      <c r="BW11" s="9"/>
      <c r="BX11" s="9"/>
      <c r="BY11" s="9"/>
      <c r="BZ11" s="11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4"/>
    </row>
    <row r="12" spans="4:90" s="15" customFormat="1" ht="13.5" customHeight="1">
      <c r="D12" s="7"/>
      <c r="E12" s="8"/>
      <c r="F12" s="8"/>
      <c r="G12" s="8"/>
      <c r="H12" s="8"/>
      <c r="K12" s="8" t="s">
        <v>57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9"/>
      <c r="BT12" s="9"/>
      <c r="BU12" s="9"/>
      <c r="BV12" s="9"/>
      <c r="BW12" s="9"/>
      <c r="BX12" s="9"/>
      <c r="BY12" s="9"/>
      <c r="BZ12" s="11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4"/>
    </row>
    <row r="13" spans="4:90" s="15" customFormat="1" ht="13.5" customHeight="1">
      <c r="D13" s="7"/>
      <c r="E13" s="8"/>
      <c r="F13" s="8"/>
      <c r="G13" s="8"/>
      <c r="H13" s="8"/>
      <c r="K13" s="8"/>
      <c r="L13" s="9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9"/>
      <c r="BT13" s="9"/>
      <c r="BU13" s="9"/>
      <c r="BV13" s="9"/>
      <c r="BW13" s="9"/>
      <c r="BX13" s="9"/>
      <c r="BY13" s="9"/>
      <c r="BZ13" s="11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4"/>
    </row>
    <row r="14" spans="4:90" s="15" customFormat="1" ht="13.5" customHeight="1">
      <c r="D14" s="7"/>
      <c r="E14" s="8"/>
      <c r="F14" s="8"/>
      <c r="G14" s="8"/>
      <c r="H14" s="8"/>
      <c r="K14" s="8"/>
      <c r="L14" s="9" t="s">
        <v>59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9"/>
      <c r="BT14" s="9"/>
      <c r="BU14" s="9"/>
      <c r="BV14" s="9"/>
      <c r="BW14" s="9"/>
      <c r="BX14" s="9"/>
      <c r="BY14" s="9"/>
      <c r="BZ14" s="11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4"/>
    </row>
    <row r="15" spans="4:90" s="15" customFormat="1" ht="13.5" customHeight="1"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9"/>
      <c r="BT15" s="9"/>
      <c r="BU15" s="9"/>
      <c r="BV15" s="9"/>
      <c r="BW15" s="9"/>
      <c r="BX15" s="9"/>
      <c r="BY15" s="9"/>
      <c r="BZ15" s="11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4"/>
    </row>
    <row r="16" spans="4:90" s="15" customFormat="1" ht="13.5" customHeight="1"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9"/>
      <c r="BT16" s="9"/>
      <c r="BU16" s="9"/>
      <c r="BV16" s="9"/>
      <c r="BW16" s="9"/>
      <c r="BX16" s="9"/>
      <c r="BY16" s="9"/>
      <c r="BZ16" s="11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4"/>
    </row>
    <row r="17" spans="4:90" s="15" customFormat="1" ht="13.5" customHeight="1"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9"/>
      <c r="BT17" s="9"/>
      <c r="BU17" s="9"/>
      <c r="BV17" s="9"/>
      <c r="BW17" s="9"/>
      <c r="BX17" s="9"/>
      <c r="BY17" s="9"/>
      <c r="BZ17" s="11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4"/>
    </row>
    <row r="18" spans="4:90" s="15" customFormat="1" ht="13.5" customHeight="1"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9"/>
      <c r="BT18" s="9"/>
      <c r="BU18" s="9"/>
      <c r="BV18" s="9"/>
      <c r="BW18" s="9"/>
      <c r="BX18" s="9"/>
      <c r="BY18" s="9"/>
      <c r="BZ18" s="11"/>
      <c r="CA18" s="12"/>
      <c r="CB18" s="12"/>
      <c r="CC18" s="12"/>
      <c r="CD18" s="12"/>
      <c r="CE18" s="12"/>
      <c r="CF18" s="12"/>
      <c r="CG18" s="12"/>
      <c r="CH18" s="12"/>
      <c r="CI18" s="13"/>
      <c r="CJ18" s="13"/>
      <c r="CK18" s="13"/>
      <c r="CL18" s="14"/>
    </row>
    <row r="19" spans="4:90" s="15" customFormat="1" ht="13.5" customHeight="1"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9"/>
      <c r="BT19" s="9"/>
      <c r="BU19" s="9"/>
      <c r="BV19" s="9"/>
      <c r="BW19" s="9"/>
      <c r="BX19" s="9"/>
      <c r="BY19" s="9"/>
      <c r="BZ19" s="11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4"/>
    </row>
    <row r="20" spans="4:90" s="15" customFormat="1" ht="13.5" customHeight="1"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9"/>
      <c r="BT20" s="9"/>
      <c r="BU20" s="9"/>
      <c r="BV20" s="9"/>
      <c r="BW20" s="9"/>
      <c r="BX20" s="9"/>
      <c r="BY20" s="9"/>
      <c r="BZ20" s="11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4"/>
    </row>
    <row r="21" spans="4:90" ht="13.5" customHeight="1">
      <c r="D21" s="17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18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20"/>
    </row>
    <row r="22" spans="4:90" ht="13.5" customHeight="1"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18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20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2020-01-22T01:45:14Z</dcterms:modified>
</cp:coreProperties>
</file>