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<sst xmlns="http://schemas.openxmlformats.org/spreadsheetml/2006/main" count="24" uniqueCount="24">
  <si>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上饶市君瀚光学仪器有限公司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</si>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</sst>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20" borderId="16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29" fillId="21" borderId="1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workbookViewId="0">
      <selection activeCell="I10" sqref="I10"/>
    </sheetView>
  </sheetViews>
  <sheetFormatPr defaultColWidth="9" defaultRowHeight="14"/>
  <cols>
    <col min="1" max="1" width="21.7545454545455" customWidth="1"/>
    <col min="2" max="5" width="12.6272727272727" customWidth="1"/>
    <col min="6" max="6" width="12.7545454545455" customWidth="1"/>
    <col min="7" max="7" width="12.6272727272727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16</v>
      </c>
      <c r="F4" s="10">
        <f>E4/D4</f>
        <v>0.8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20</v>
      </c>
      <c r="F5" s="10">
        <f t="shared" ref="F5:F17" si="1">E5/D5</f>
        <v>0.666666666666667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38</v>
      </c>
      <c r="F8" s="10">
        <f t="shared" si="1"/>
        <v>0.76</v>
      </c>
      <c r="G8" s="11"/>
    </row>
    <row r="9" s="1" customFormat="1" ht="39.95" customHeight="1" spans="1:7">
      <c r="A9" s="15" t="s">
        <v>15</v>
      </c>
      <c r="B9" s="12">
        <v>260</v>
      </c>
      <c r="C9" s="16">
        <v>63</v>
      </c>
      <c r="D9" s="7">
        <f t="shared" si="0"/>
        <v>197</v>
      </c>
      <c r="E9" s="14">
        <v>126</v>
      </c>
      <c r="F9" s="17">
        <f t="shared" si="1"/>
        <v>0.639593908629442</v>
      </c>
      <c r="G9" s="18"/>
    </row>
    <row r="10" ht="39.95" customHeight="1" spans="1:7">
      <c r="A10" s="6" t="s">
        <v>16</v>
      </c>
      <c r="B10" s="12">
        <v>230</v>
      </c>
      <c r="C10" s="16">
        <v>14</v>
      </c>
      <c r="D10" s="7">
        <f t="shared" si="0"/>
        <v>216</v>
      </c>
      <c r="E10" s="14">
        <v>140</v>
      </c>
      <c r="F10" s="19">
        <f t="shared" si="1"/>
        <v>0.648148148148148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55</v>
      </c>
      <c r="F11" s="19">
        <f t="shared" si="1"/>
        <v>0.6875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32</v>
      </c>
      <c r="F12" s="19">
        <f t="shared" si="1"/>
        <v>0.615384615384615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31</v>
      </c>
      <c r="F13" s="19">
        <f t="shared" si="1"/>
        <v>0.63265306122449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18</v>
      </c>
      <c r="F14" s="19">
        <f t="shared" si="1"/>
        <v>0.6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12</v>
      </c>
      <c r="F15" s="19">
        <f t="shared" si="1"/>
        <v>0.6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12</v>
      </c>
      <c r="F16" s="19">
        <f t="shared" si="1"/>
        <v>0.6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96</v>
      </c>
      <c r="D17" s="21">
        <f>SUM(D4:D16)</f>
        <v>904</v>
      </c>
      <c r="E17" s="21">
        <f>SUM(E4:E16)</f>
        <v>592</v>
      </c>
      <c r="F17" s="19">
        <f t="shared" si="1"/>
        <v>0.654867256637168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林群</cp:lastModifiedBy>
  <dcterms:created xsi:type="dcterms:W3CDTF">2018-12-26T00:57:00Z</dcterms:created>
  <cp:lastPrinted>2021-07-20T03:01:00Z</cp:lastPrinted>
  <dcterms:modified xsi:type="dcterms:W3CDTF">2022-01-14T05:10:50Z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342853BECD614EDE96F3C7621F616485</vt:lpwstr>
  </property>
</Properties>
</file>