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<sst xmlns="http://schemas.openxmlformats.org/spreadsheetml/2006/main" count="24" uniqueCount="24">
  <si>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上饶市浩瑞光学仪器有限公司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</si>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</sst>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9" borderId="1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70" zoomScaleNormal="70" workbookViewId="0">
      <selection activeCell="N7" sqref="N7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16</v>
      </c>
      <c r="F4" s="10">
        <f>E4/D4</f>
        <v>0.8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20</v>
      </c>
      <c r="F5" s="10">
        <f t="shared" ref="F5:F17" si="1">E5/D5</f>
        <v>0.666666666666667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38</v>
      </c>
      <c r="F8" s="10">
        <f t="shared" si="1"/>
        <v>0.76</v>
      </c>
      <c r="G8" s="11"/>
    </row>
    <row r="9" s="1" customFormat="1" ht="39.95" customHeight="1" spans="1:7">
      <c r="A9" s="15" t="s">
        <v>15</v>
      </c>
      <c r="B9" s="12">
        <v>260</v>
      </c>
      <c r="C9" s="16">
        <v>51</v>
      </c>
      <c r="D9" s="7">
        <f t="shared" si="0"/>
        <v>209</v>
      </c>
      <c r="E9" s="14">
        <v>140</v>
      </c>
      <c r="F9" s="17">
        <f t="shared" si="1"/>
        <v>0.669856459330144</v>
      </c>
      <c r="G9" s="18"/>
    </row>
    <row r="10" ht="39.95" customHeight="1" spans="1:7">
      <c r="A10" s="6" t="s">
        <v>16</v>
      </c>
      <c r="B10" s="12">
        <v>230</v>
      </c>
      <c r="C10" s="16">
        <v>14</v>
      </c>
      <c r="D10" s="7">
        <f t="shared" si="0"/>
        <v>216</v>
      </c>
      <c r="E10" s="14">
        <v>142</v>
      </c>
      <c r="F10" s="19">
        <f t="shared" si="1"/>
        <v>0.657407407407407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55</v>
      </c>
      <c r="F11" s="19">
        <f t="shared" si="1"/>
        <v>0.6875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32</v>
      </c>
      <c r="F12" s="19">
        <f t="shared" si="1"/>
        <v>0.615384615384615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31</v>
      </c>
      <c r="F13" s="19">
        <f t="shared" si="1"/>
        <v>0.63265306122449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18</v>
      </c>
      <c r="F14" s="19">
        <f t="shared" si="1"/>
        <v>0.6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14</v>
      </c>
      <c r="F15" s="19">
        <f t="shared" si="1"/>
        <v>0.7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14</v>
      </c>
      <c r="F16" s="19">
        <f t="shared" si="1"/>
        <v>0.7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84</v>
      </c>
      <c r="D17" s="21">
        <f>SUM(D4:D16)</f>
        <v>916</v>
      </c>
      <c r="E17" s="21">
        <f>SUM(E4:E16)</f>
        <v>612</v>
      </c>
      <c r="F17" s="19">
        <f t="shared" si="1"/>
        <v>0.668122270742358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2022-01-13T05:58:59Z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342853BECD614EDE96F3C7621F616485</vt:lpwstr>
  </property>
</Properties>
</file>