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jects\Excels_Projects\"/>
    </mc:Choice>
  </mc:AlternateContent>
  <bookViews>
    <workbookView xWindow="0" yWindow="0" windowWidth="19200" windowHeight="7050" activeTab="3"/>
  </bookViews>
  <sheets>
    <sheet name="Pivot table" sheetId="4" r:id="rId1"/>
    <sheet name="Sheet3" sheetId="7" r:id="rId2"/>
    <sheet name="Sheet6" sheetId="10" r:id="rId3"/>
    <sheet name="Financials Analysis project" sheetId="1" r:id="rId4"/>
    <sheet name="Dashboard" sheetId="2" r:id="rId5"/>
  </sheets>
  <definedNames>
    <definedName name="_xlnm._FilterDatabase" localSheetId="3" hidden="1">'Financials Analysis project'!$A$1:$O$695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<sst xmlns="http://schemas.openxmlformats.org/spreadsheetml/2006/main" count="2874" uniqueCount="80">
  <si>
    <t>Segment</t>
  </si>
  <si>
    <t>Country</t>
  </si>
  <si>
    <t>Product</t>
  </si>
  <si>
    <t>Units Sold</t>
  </si>
  <si>
    <t>Manufacturing Price</t>
  </si>
  <si>
    <t>Sale Price</t>
  </si>
  <si>
    <t>Gross Sales</t>
  </si>
  <si>
    <t>Discounts</t>
  </si>
  <si>
    <t>COGS</t>
  </si>
  <si>
    <t>Date</t>
  </si>
  <si>
    <t>Month Number</t>
  </si>
  <si>
    <t>Month Name</t>
  </si>
  <si>
    <t>Year</t>
  </si>
  <si>
    <t>Government</t>
  </si>
  <si>
    <t>Canada</t>
  </si>
  <si>
    <t xml:space="preserve"> Carretera</t>
  </si>
  <si>
    <t xml:space="preserve"> January</t>
  </si>
  <si>
    <t>Germany</t>
  </si>
  <si>
    <t>Midmarket</t>
  </si>
  <si>
    <t>France</t>
  </si>
  <si>
    <t xml:space="preserve"> June</t>
  </si>
  <si>
    <t>Mexico</t>
  </si>
  <si>
    <t xml:space="preserve"> December</t>
  </si>
  <si>
    <t xml:space="preserve"> Montana</t>
  </si>
  <si>
    <t xml:space="preserve"> March</t>
  </si>
  <si>
    <t>Channel Partners</t>
  </si>
  <si>
    <t>Enterprise</t>
  </si>
  <si>
    <t xml:space="preserve"> July</t>
  </si>
  <si>
    <t>Small Business</t>
  </si>
  <si>
    <t xml:space="preserve"> August</t>
  </si>
  <si>
    <t xml:space="preserve"> September</t>
  </si>
  <si>
    <t xml:space="preserve"> October</t>
  </si>
  <si>
    <t>United States of America</t>
  </si>
  <si>
    <t xml:space="preserve"> Paseo</t>
  </si>
  <si>
    <t xml:space="preserve"> February</t>
  </si>
  <si>
    <t xml:space="preserve"> November</t>
  </si>
  <si>
    <t xml:space="preserve"> Velo</t>
  </si>
  <si>
    <t xml:space="preserve"> VTT</t>
  </si>
  <si>
    <t xml:space="preserve"> April</t>
  </si>
  <si>
    <t xml:space="preserve"> Amarilla</t>
  </si>
  <si>
    <t xml:space="preserve"> May</t>
  </si>
  <si>
    <t>Row Labels</t>
  </si>
  <si>
    <t>Grand Total</t>
  </si>
  <si>
    <t>Sales(Million)</t>
  </si>
  <si>
    <t>Profit(Million)</t>
  </si>
  <si>
    <t>Sum of Sales(Million)</t>
  </si>
  <si>
    <t>Sum of Profit(Million)</t>
  </si>
  <si>
    <t>USA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</si>
  <si>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</si>
  <si>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</si>
  <si>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</si>
  <si>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</si>
  <si>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</si>
  <si>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</si>
  <si>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</si>
  <si>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</si>
  <si>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</si>
  <si>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</si>
  <si>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</si>
  <si>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</si>
  <si>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</si>
  <si>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</si>
  <si>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</si>
  <si>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</si>
  <si>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</si>
  <si>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</si>
  <si>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</si>
  <si>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</si>
  <si>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</si>
  <si>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</si>
  <si>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</si>
  <si>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</si>
  <si>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</si>
  <si>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</si>
  <si>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Profit(Million)</t>
  </si>
  <si>
    <t>Residuals</t>
  </si>
  <si>
    <t>PROBABILITY OUTPUT</t>
  </si>
  <si>
    <t>Percentile</t>
  </si>
  <si>
    <t>Correlation Matrix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</si>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</sst>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,\ "/>
    <numFmt numFmtId="165" formatCode="#,##0,,&quot;M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3" borderId="0" xfId="0" applyFill="1"/>
    <xf numFmtId="165" fontId="0" fillId="0" borderId="0" xfId="0" pivotButton="1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21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6" formatCode="#,##0,,"/>
    </dxf>
    <dxf>
      <numFmt numFmtId="166" formatCode="#,##0,,"/>
    </dxf>
    <dxf>
      <numFmt numFmtId="166" formatCode="#,##0,,"/>
    </dxf>
    <dxf>
      <numFmt numFmtId="166" formatCode="#,##0,,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#,##0,\ \,"/>
    </dxf>
    <dxf>
      <numFmt numFmtId="167" formatCode="#,##0,\ \,"/>
    </dxf>
    <dxf>
      <numFmt numFmtId="167" formatCode="#,##0,\ \,"/>
    </dxf>
    <dxf>
      <numFmt numFmtId="167" formatCode="#,##0,\ \,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6" formatCode="#,##0,,"/>
    </dxf>
    <dxf>
      <numFmt numFmtId="166" formatCode="#,##0,,"/>
    </dxf>
    <dxf>
      <numFmt numFmtId="166" formatCode="#,##0,,"/>
    </dxf>
    <dxf>
      <numFmt numFmtId="166" formatCode="#,##0,,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#,##0,\ \,"/>
    </dxf>
    <dxf>
      <numFmt numFmtId="167" formatCode="#,##0,\ \,"/>
    </dxf>
    <dxf>
      <numFmt numFmtId="167" formatCode="#,##0,\ \,"/>
    </dxf>
    <dxf>
      <numFmt numFmtId="167" formatCode="#,##0,\ \,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6" formatCode="#,##0,,"/>
    </dxf>
    <dxf>
      <numFmt numFmtId="166" formatCode="#,##0,,"/>
    </dxf>
    <dxf>
      <numFmt numFmtId="166" formatCode="#,##0,,"/>
    </dxf>
    <dxf>
      <numFmt numFmtId="166" formatCode="#,##0,,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#,##0,\ \,"/>
    </dxf>
    <dxf>
      <numFmt numFmtId="167" formatCode="#,##0,\ \,"/>
    </dxf>
    <dxf>
      <numFmt numFmtId="167" formatCode="#,##0,\ \,"/>
    </dxf>
    <dxf>
      <numFmt numFmtId="167" formatCode="#,##0,\ \,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6" formatCode="#,##0,,"/>
    </dxf>
    <dxf>
      <numFmt numFmtId="166" formatCode="#,##0,,"/>
    </dxf>
    <dxf>
      <numFmt numFmtId="166" formatCode="#,##0,,"/>
    </dxf>
    <dxf>
      <numFmt numFmtId="166" formatCode="#,##0,,"/>
    </dxf>
    <dxf>
      <numFmt numFmtId="166" formatCode="#,##0,,"/>
    </dxf>
    <dxf>
      <numFmt numFmtId="166" formatCode="#,##0,,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#,##0,\ \,"/>
    </dxf>
    <dxf>
      <numFmt numFmtId="167" formatCode="#,##0,\ \,"/>
    </dxf>
    <dxf>
      <numFmt numFmtId="167" formatCode="#,##0,\ \,"/>
    </dxf>
    <dxf>
      <numFmt numFmtId="167" formatCode="#,##0,\ \,"/>
    </dxf>
    <dxf>
      <numFmt numFmtId="167" formatCode="#,##0,\ \,"/>
    </dxf>
    <dxf>
      <numFmt numFmtId="167" formatCode="#,##0,\ \,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5" formatCode="#,##0,,&quot;M&quot;"/>
    </dxf>
    <dxf>
      <numFmt numFmtId="166" formatCode="#,##0,,"/>
    </dxf>
    <dxf>
      <numFmt numFmtId="166" formatCode="#,##0,,"/>
    </dxf>
    <dxf>
      <numFmt numFmtId="166" formatCode="#,##0,,"/>
    </dxf>
    <dxf>
      <numFmt numFmtId="166" formatCode="#,##0,,"/>
    </dxf>
    <dxf>
      <numFmt numFmtId="166" formatCode="#,##0,,"/>
    </dxf>
    <dxf>
      <numFmt numFmtId="166" formatCode="#,##0,,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#,##0,\ \,"/>
    </dxf>
    <dxf>
      <numFmt numFmtId="167" formatCode="#,##0,\ \,"/>
    </dxf>
    <dxf>
      <numFmt numFmtId="167" formatCode="#,##0,\ \,"/>
    </dxf>
    <dxf>
      <numFmt numFmtId="167" formatCode="#,##0,\ \,"/>
    </dxf>
    <dxf>
      <numFmt numFmtId="167" formatCode="#,##0,\ \,"/>
    </dxf>
    <dxf>
      <numFmt numFmtId="167" formatCode="#,##0,\ \,"/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Profit</a:t>
            </a:r>
            <a:r>
              <a:rPr lang="en-US" sz="1600" b="1" baseline="0"/>
              <a:t> vs Sales in Millions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'Financials Analysis project'!$J$1</c:f>
              <c:strCache>
                <c:ptCount val="1"/>
                <c:pt idx="0">
                  <c:v>Profit(Million)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'Financials Analysis project'!$I$2:$I$695</c:f>
              <c:numCache>
                <c:formatCode>0.00</c:formatCode>
                <c:ptCount val="694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27234.9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31133.03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76507.199999999997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514524.38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28566.720000000001</c:v>
                </c:pt>
                <c:pt idx="188">
                  <c:v>407376</c:v>
                </c:pt>
                <c:pt idx="189">
                  <c:v>840384</c:v>
                </c:pt>
                <c:pt idx="190">
                  <c:v>1159200</c:v>
                </c:pt>
                <c:pt idx="191">
                  <c:v>3139.2</c:v>
                </c:pt>
                <c:pt idx="192">
                  <c:v>39820.800000000003</c:v>
                </c:pt>
                <c:pt idx="193">
                  <c:v>20275.2</c:v>
                </c:pt>
                <c:pt idx="194">
                  <c:v>9662.4</c:v>
                </c:pt>
                <c:pt idx="195">
                  <c:v>21801.599999999999</c:v>
                </c:pt>
                <c:pt idx="196">
                  <c:v>16876.8</c:v>
                </c:pt>
                <c:pt idx="197">
                  <c:v>50803.199999999997</c:v>
                </c:pt>
                <c:pt idx="198">
                  <c:v>731472</c:v>
                </c:pt>
                <c:pt idx="199">
                  <c:v>9976.32</c:v>
                </c:pt>
                <c:pt idx="200">
                  <c:v>117264</c:v>
                </c:pt>
                <c:pt idx="201">
                  <c:v>731472</c:v>
                </c:pt>
                <c:pt idx="202">
                  <c:v>21801.599999999999</c:v>
                </c:pt>
                <c:pt idx="203">
                  <c:v>626640</c:v>
                </c:pt>
                <c:pt idx="204">
                  <c:v>640752</c:v>
                </c:pt>
                <c:pt idx="205">
                  <c:v>9662.4</c:v>
                </c:pt>
                <c:pt idx="206">
                  <c:v>597408</c:v>
                </c:pt>
                <c:pt idx="207">
                  <c:v>7707.35</c:v>
                </c:pt>
                <c:pt idx="208">
                  <c:v>9123.7999999999993</c:v>
                </c:pt>
                <c:pt idx="209">
                  <c:v>15620.85</c:v>
                </c:pt>
                <c:pt idx="210">
                  <c:v>17881.849999999999</c:v>
                </c:pt>
                <c:pt idx="211">
                  <c:v>27713.4</c:v>
                </c:pt>
                <c:pt idx="212">
                  <c:v>27713.4</c:v>
                </c:pt>
                <c:pt idx="213">
                  <c:v>17881.849999999999</c:v>
                </c:pt>
                <c:pt idx="214">
                  <c:v>11191.95</c:v>
                </c:pt>
                <c:pt idx="215">
                  <c:v>12802.2</c:v>
                </c:pt>
                <c:pt idx="216">
                  <c:v>7707.35</c:v>
                </c:pt>
                <c:pt idx="217">
                  <c:v>21261</c:v>
                </c:pt>
                <c:pt idx="218">
                  <c:v>12722.4</c:v>
                </c:pt>
                <c:pt idx="219">
                  <c:v>29697</c:v>
                </c:pt>
                <c:pt idx="220">
                  <c:v>282435</c:v>
                </c:pt>
                <c:pt idx="221">
                  <c:v>6756.4</c:v>
                </c:pt>
                <c:pt idx="222">
                  <c:v>39771.75</c:v>
                </c:pt>
                <c:pt idx="223">
                  <c:v>3790.5</c:v>
                </c:pt>
                <c:pt idx="224">
                  <c:v>16538.55</c:v>
                </c:pt>
                <c:pt idx="225">
                  <c:v>460346.25</c:v>
                </c:pt>
                <c:pt idx="226">
                  <c:v>430706.25</c:v>
                </c:pt>
                <c:pt idx="227">
                  <c:v>239400</c:v>
                </c:pt>
                <c:pt idx="228">
                  <c:v>26698.799999999999</c:v>
                </c:pt>
                <c:pt idx="229">
                  <c:v>313500</c:v>
                </c:pt>
                <c:pt idx="230">
                  <c:v>24757</c:v>
                </c:pt>
                <c:pt idx="231">
                  <c:v>355300</c:v>
                </c:pt>
                <c:pt idx="232">
                  <c:v>283218.75</c:v>
                </c:pt>
                <c:pt idx="233">
                  <c:v>457995</c:v>
                </c:pt>
                <c:pt idx="234">
                  <c:v>15474.55</c:v>
                </c:pt>
                <c:pt idx="235">
                  <c:v>282435</c:v>
                </c:pt>
                <c:pt idx="236">
                  <c:v>200165</c:v>
                </c:pt>
                <c:pt idx="237">
                  <c:v>37335</c:v>
                </c:pt>
                <c:pt idx="238">
                  <c:v>408310</c:v>
                </c:pt>
                <c:pt idx="239">
                  <c:v>26391</c:v>
                </c:pt>
                <c:pt idx="240">
                  <c:v>102243.75</c:v>
                </c:pt>
                <c:pt idx="241">
                  <c:v>83600</c:v>
                </c:pt>
                <c:pt idx="242">
                  <c:v>34238</c:v>
                </c:pt>
                <c:pt idx="243">
                  <c:v>50597</c:v>
                </c:pt>
                <c:pt idx="244">
                  <c:v>14204.4</c:v>
                </c:pt>
                <c:pt idx="245">
                  <c:v>30153</c:v>
                </c:pt>
                <c:pt idx="246">
                  <c:v>7908.75</c:v>
                </c:pt>
                <c:pt idx="247">
                  <c:v>40769.25</c:v>
                </c:pt>
                <c:pt idx="248">
                  <c:v>95831.25</c:v>
                </c:pt>
                <c:pt idx="249">
                  <c:v>200165</c:v>
                </c:pt>
                <c:pt idx="250">
                  <c:v>53808</c:v>
                </c:pt>
                <c:pt idx="251">
                  <c:v>30001</c:v>
                </c:pt>
                <c:pt idx="252">
                  <c:v>102243.75</c:v>
                </c:pt>
                <c:pt idx="253">
                  <c:v>83600</c:v>
                </c:pt>
                <c:pt idx="254">
                  <c:v>19627</c:v>
                </c:pt>
                <c:pt idx="255">
                  <c:v>356250</c:v>
                </c:pt>
                <c:pt idx="256">
                  <c:v>26391</c:v>
                </c:pt>
                <c:pt idx="257">
                  <c:v>24035</c:v>
                </c:pt>
                <c:pt idx="258">
                  <c:v>43643</c:v>
                </c:pt>
                <c:pt idx="259">
                  <c:v>50597</c:v>
                </c:pt>
                <c:pt idx="260">
                  <c:v>3790.5</c:v>
                </c:pt>
                <c:pt idx="261">
                  <c:v>16538.55</c:v>
                </c:pt>
                <c:pt idx="262">
                  <c:v>448875</c:v>
                </c:pt>
                <c:pt idx="263">
                  <c:v>183540</c:v>
                </c:pt>
                <c:pt idx="264">
                  <c:v>408310</c:v>
                </c:pt>
                <c:pt idx="265">
                  <c:v>356250</c:v>
                </c:pt>
                <c:pt idx="266">
                  <c:v>53594.1</c:v>
                </c:pt>
                <c:pt idx="267">
                  <c:v>21009</c:v>
                </c:pt>
                <c:pt idx="268">
                  <c:v>40100.400000000001</c:v>
                </c:pt>
                <c:pt idx="269">
                  <c:v>6339.36</c:v>
                </c:pt>
                <c:pt idx="270">
                  <c:v>25932.720000000001</c:v>
                </c:pt>
                <c:pt idx="271">
                  <c:v>28623</c:v>
                </c:pt>
                <c:pt idx="272">
                  <c:v>1730.54</c:v>
                </c:pt>
                <c:pt idx="273">
                  <c:v>104222.5</c:v>
                </c:pt>
                <c:pt idx="274">
                  <c:v>322420</c:v>
                </c:pt>
                <c:pt idx="275">
                  <c:v>480340</c:v>
                </c:pt>
                <c:pt idx="276">
                  <c:v>9231.74</c:v>
                </c:pt>
                <c:pt idx="277">
                  <c:v>30715.439999999999</c:v>
                </c:pt>
                <c:pt idx="278">
                  <c:v>492184</c:v>
                </c:pt>
                <c:pt idx="279">
                  <c:v>25932.720000000001</c:v>
                </c:pt>
                <c:pt idx="280">
                  <c:v>239183</c:v>
                </c:pt>
                <c:pt idx="281">
                  <c:v>111860</c:v>
                </c:pt>
                <c:pt idx="282">
                  <c:v>323712.5</c:v>
                </c:pt>
                <c:pt idx="283">
                  <c:v>21573</c:v>
                </c:pt>
                <c:pt idx="284">
                  <c:v>492184</c:v>
                </c:pt>
                <c:pt idx="285">
                  <c:v>9856.84</c:v>
                </c:pt>
                <c:pt idx="286">
                  <c:v>344322</c:v>
                </c:pt>
                <c:pt idx="287">
                  <c:v>683004</c:v>
                </c:pt>
                <c:pt idx="288">
                  <c:v>40100.400000000001</c:v>
                </c:pt>
                <c:pt idx="289">
                  <c:v>9856.84</c:v>
                </c:pt>
                <c:pt idx="290">
                  <c:v>344322</c:v>
                </c:pt>
                <c:pt idx="291">
                  <c:v>21112.400000000001</c:v>
                </c:pt>
                <c:pt idx="292">
                  <c:v>686952</c:v>
                </c:pt>
                <c:pt idx="293">
                  <c:v>233531.25</c:v>
                </c:pt>
                <c:pt idx="294">
                  <c:v>552391</c:v>
                </c:pt>
                <c:pt idx="295">
                  <c:v>239183</c:v>
                </c:pt>
                <c:pt idx="296">
                  <c:v>9231.74</c:v>
                </c:pt>
                <c:pt idx="297">
                  <c:v>683004</c:v>
                </c:pt>
                <c:pt idx="298">
                  <c:v>33031.599999999999</c:v>
                </c:pt>
                <c:pt idx="299">
                  <c:v>30991.8</c:v>
                </c:pt>
                <c:pt idx="300">
                  <c:v>24576.3</c:v>
                </c:pt>
                <c:pt idx="301">
                  <c:v>16257.3</c:v>
                </c:pt>
                <c:pt idx="302">
                  <c:v>33031.599999999999</c:v>
                </c:pt>
                <c:pt idx="303">
                  <c:v>18818.8</c:v>
                </c:pt>
                <c:pt idx="304">
                  <c:v>8771.14</c:v>
                </c:pt>
                <c:pt idx="305">
                  <c:v>16257.3</c:v>
                </c:pt>
                <c:pt idx="306">
                  <c:v>8113.32</c:v>
                </c:pt>
                <c:pt idx="307">
                  <c:v>21025.439999999999</c:v>
                </c:pt>
                <c:pt idx="308">
                  <c:v>34112.400000000001</c:v>
                </c:pt>
                <c:pt idx="309">
                  <c:v>26114.400000000001</c:v>
                </c:pt>
                <c:pt idx="310">
                  <c:v>26136.720000000001</c:v>
                </c:pt>
                <c:pt idx="311">
                  <c:v>6711.81</c:v>
                </c:pt>
                <c:pt idx="312">
                  <c:v>17604.900000000001</c:v>
                </c:pt>
                <c:pt idx="313">
                  <c:v>7388.85</c:v>
                </c:pt>
                <c:pt idx="314">
                  <c:v>3560.97</c:v>
                </c:pt>
                <c:pt idx="315">
                  <c:v>10298.82</c:v>
                </c:pt>
                <c:pt idx="316">
                  <c:v>19401.66</c:v>
                </c:pt>
                <c:pt idx="317">
                  <c:v>24719.4</c:v>
                </c:pt>
                <c:pt idx="318">
                  <c:v>10298.82</c:v>
                </c:pt>
                <c:pt idx="319">
                  <c:v>7388.85</c:v>
                </c:pt>
                <c:pt idx="320">
                  <c:v>573205.5</c:v>
                </c:pt>
                <c:pt idx="321">
                  <c:v>124992</c:v>
                </c:pt>
                <c:pt idx="322">
                  <c:v>608499</c:v>
                </c:pt>
                <c:pt idx="323">
                  <c:v>36753.599999999999</c:v>
                </c:pt>
                <c:pt idx="324">
                  <c:v>608499</c:v>
                </c:pt>
                <c:pt idx="325">
                  <c:v>290625</c:v>
                </c:pt>
                <c:pt idx="326">
                  <c:v>474858</c:v>
                </c:pt>
                <c:pt idx="327">
                  <c:v>124992</c:v>
                </c:pt>
                <c:pt idx="328">
                  <c:v>408386.25</c:v>
                </c:pt>
                <c:pt idx="329">
                  <c:v>29308.95</c:v>
                </c:pt>
                <c:pt idx="330">
                  <c:v>40887.449999999997</c:v>
                </c:pt>
                <c:pt idx="331">
                  <c:v>28551</c:v>
                </c:pt>
                <c:pt idx="332">
                  <c:v>313317</c:v>
                </c:pt>
                <c:pt idx="333">
                  <c:v>391716</c:v>
                </c:pt>
                <c:pt idx="334">
                  <c:v>30835.08</c:v>
                </c:pt>
                <c:pt idx="335">
                  <c:v>13833.75</c:v>
                </c:pt>
                <c:pt idx="336">
                  <c:v>462861</c:v>
                </c:pt>
                <c:pt idx="337">
                  <c:v>11327.4</c:v>
                </c:pt>
                <c:pt idx="338">
                  <c:v>242613.75</c:v>
                </c:pt>
                <c:pt idx="339">
                  <c:v>36753.599999999999</c:v>
                </c:pt>
                <c:pt idx="340">
                  <c:v>26430.6</c:v>
                </c:pt>
                <c:pt idx="341">
                  <c:v>382788</c:v>
                </c:pt>
                <c:pt idx="342">
                  <c:v>10936.8</c:v>
                </c:pt>
                <c:pt idx="343">
                  <c:v>36208.620000000003</c:v>
                </c:pt>
                <c:pt idx="344">
                  <c:v>267561</c:v>
                </c:pt>
                <c:pt idx="345">
                  <c:v>766413</c:v>
                </c:pt>
                <c:pt idx="346">
                  <c:v>191231.25</c:v>
                </c:pt>
                <c:pt idx="347">
                  <c:v>936138</c:v>
                </c:pt>
                <c:pt idx="348">
                  <c:v>115552.5</c:v>
                </c:pt>
                <c:pt idx="349">
                  <c:v>20794.8</c:v>
                </c:pt>
                <c:pt idx="350">
                  <c:v>382788</c:v>
                </c:pt>
                <c:pt idx="351">
                  <c:v>3142.72</c:v>
                </c:pt>
                <c:pt idx="352">
                  <c:v>23588.799999999999</c:v>
                </c:pt>
                <c:pt idx="353">
                  <c:v>1655.08</c:v>
                </c:pt>
                <c:pt idx="354">
                  <c:v>23588.799999999999</c:v>
                </c:pt>
                <c:pt idx="355">
                  <c:v>177100</c:v>
                </c:pt>
                <c:pt idx="356">
                  <c:v>6762</c:v>
                </c:pt>
                <c:pt idx="357">
                  <c:v>438564</c:v>
                </c:pt>
                <c:pt idx="358">
                  <c:v>34513.800000000003</c:v>
                </c:pt>
                <c:pt idx="359">
                  <c:v>13027.2</c:v>
                </c:pt>
                <c:pt idx="360">
                  <c:v>11868</c:v>
                </c:pt>
                <c:pt idx="361">
                  <c:v>431112</c:v>
                </c:pt>
                <c:pt idx="362">
                  <c:v>354108</c:v>
                </c:pt>
                <c:pt idx="363">
                  <c:v>9811.7999999999993</c:v>
                </c:pt>
                <c:pt idx="364">
                  <c:v>128110</c:v>
                </c:pt>
                <c:pt idx="365">
                  <c:v>8107.96</c:v>
                </c:pt>
                <c:pt idx="366">
                  <c:v>7051.8</c:v>
                </c:pt>
                <c:pt idx="367">
                  <c:v>25134.400000000001</c:v>
                </c:pt>
                <c:pt idx="368">
                  <c:v>678960</c:v>
                </c:pt>
                <c:pt idx="369">
                  <c:v>4366.32</c:v>
                </c:pt>
                <c:pt idx="370">
                  <c:v>10291.120000000001</c:v>
                </c:pt>
                <c:pt idx="371">
                  <c:v>15513.96</c:v>
                </c:pt>
                <c:pt idx="372">
                  <c:v>35585.599999999999</c:v>
                </c:pt>
                <c:pt idx="373">
                  <c:v>55071.199999999997</c:v>
                </c:pt>
                <c:pt idx="374">
                  <c:v>691012</c:v>
                </c:pt>
                <c:pt idx="375">
                  <c:v>12532.24</c:v>
                </c:pt>
                <c:pt idx="376">
                  <c:v>438564</c:v>
                </c:pt>
                <c:pt idx="377">
                  <c:v>6601.92</c:v>
                </c:pt>
                <c:pt idx="378">
                  <c:v>18721.080000000002</c:v>
                </c:pt>
                <c:pt idx="379">
                  <c:v>15056.72</c:v>
                </c:pt>
                <c:pt idx="380">
                  <c:v>106536</c:v>
                </c:pt>
                <c:pt idx="381">
                  <c:v>175260</c:v>
                </c:pt>
                <c:pt idx="382">
                  <c:v>184989</c:v>
                </c:pt>
                <c:pt idx="383">
                  <c:v>15056.72</c:v>
                </c:pt>
                <c:pt idx="384">
                  <c:v>122682</c:v>
                </c:pt>
                <c:pt idx="385">
                  <c:v>135884</c:v>
                </c:pt>
                <c:pt idx="386">
                  <c:v>588984</c:v>
                </c:pt>
                <c:pt idx="387">
                  <c:v>223008</c:v>
                </c:pt>
                <c:pt idx="388">
                  <c:v>13027.2</c:v>
                </c:pt>
                <c:pt idx="389">
                  <c:v>18721.080000000002</c:v>
                </c:pt>
                <c:pt idx="390">
                  <c:v>25134.400000000001</c:v>
                </c:pt>
                <c:pt idx="391">
                  <c:v>678960</c:v>
                </c:pt>
                <c:pt idx="392">
                  <c:v>27968</c:v>
                </c:pt>
                <c:pt idx="393">
                  <c:v>9811.7999999999993</c:v>
                </c:pt>
                <c:pt idx="394">
                  <c:v>15180</c:v>
                </c:pt>
                <c:pt idx="395">
                  <c:v>175260</c:v>
                </c:pt>
                <c:pt idx="396">
                  <c:v>8031.6</c:v>
                </c:pt>
                <c:pt idx="397">
                  <c:v>298662</c:v>
                </c:pt>
                <c:pt idx="398">
                  <c:v>4007.64</c:v>
                </c:pt>
                <c:pt idx="399">
                  <c:v>1038082.5</c:v>
                </c:pt>
                <c:pt idx="400">
                  <c:v>530621</c:v>
                </c:pt>
                <c:pt idx="401">
                  <c:v>87906</c:v>
                </c:pt>
                <c:pt idx="402">
                  <c:v>25345.32</c:v>
                </c:pt>
                <c:pt idx="403">
                  <c:v>211233.75</c:v>
                </c:pt>
                <c:pt idx="404">
                  <c:v>10262.07</c:v>
                </c:pt>
                <c:pt idx="405">
                  <c:v>318158.75</c:v>
                </c:pt>
                <c:pt idx="406">
                  <c:v>91182</c:v>
                </c:pt>
                <c:pt idx="407">
                  <c:v>700245</c:v>
                </c:pt>
                <c:pt idx="408">
                  <c:v>769814.5</c:v>
                </c:pt>
                <c:pt idx="409">
                  <c:v>50163.75</c:v>
                </c:pt>
                <c:pt idx="410">
                  <c:v>298662</c:v>
                </c:pt>
                <c:pt idx="411">
                  <c:v>16748.55</c:v>
                </c:pt>
                <c:pt idx="412">
                  <c:v>4007.64</c:v>
                </c:pt>
                <c:pt idx="413">
                  <c:v>361452</c:v>
                </c:pt>
                <c:pt idx="414">
                  <c:v>19383</c:v>
                </c:pt>
                <c:pt idx="415">
                  <c:v>318158.75</c:v>
                </c:pt>
                <c:pt idx="416">
                  <c:v>3344.25</c:v>
                </c:pt>
                <c:pt idx="417">
                  <c:v>1035625.5</c:v>
                </c:pt>
                <c:pt idx="418">
                  <c:v>416279.5</c:v>
                </c:pt>
                <c:pt idx="419">
                  <c:v>64496.25</c:v>
                </c:pt>
                <c:pt idx="420">
                  <c:v>240012.5</c:v>
                </c:pt>
                <c:pt idx="421">
                  <c:v>404176.5</c:v>
                </c:pt>
                <c:pt idx="422">
                  <c:v>21359.52</c:v>
                </c:pt>
                <c:pt idx="423">
                  <c:v>725907</c:v>
                </c:pt>
                <c:pt idx="424">
                  <c:v>430452.75</c:v>
                </c:pt>
                <c:pt idx="425">
                  <c:v>9609.6</c:v>
                </c:pt>
                <c:pt idx="426">
                  <c:v>509691</c:v>
                </c:pt>
                <c:pt idx="427">
                  <c:v>24395.279999999999</c:v>
                </c:pt>
                <c:pt idx="428">
                  <c:v>16748.55</c:v>
                </c:pt>
                <c:pt idx="429">
                  <c:v>99758.75</c:v>
                </c:pt>
                <c:pt idx="430">
                  <c:v>659613.5</c:v>
                </c:pt>
                <c:pt idx="431">
                  <c:v>404176.5</c:v>
                </c:pt>
                <c:pt idx="432">
                  <c:v>13240.5</c:v>
                </c:pt>
                <c:pt idx="433">
                  <c:v>30830.799999999999</c:v>
                </c:pt>
                <c:pt idx="434">
                  <c:v>12066.6</c:v>
                </c:pt>
                <c:pt idx="435">
                  <c:v>5217.03</c:v>
                </c:pt>
                <c:pt idx="436">
                  <c:v>17253.599999999999</c:v>
                </c:pt>
                <c:pt idx="437">
                  <c:v>3318.77</c:v>
                </c:pt>
                <c:pt idx="438">
                  <c:v>17708.599999999999</c:v>
                </c:pt>
                <c:pt idx="439">
                  <c:v>18891.599999999999</c:v>
                </c:pt>
                <c:pt idx="440">
                  <c:v>2293.1999999999998</c:v>
                </c:pt>
                <c:pt idx="441">
                  <c:v>21479.64</c:v>
                </c:pt>
                <c:pt idx="442">
                  <c:v>35872.199999999997</c:v>
                </c:pt>
                <c:pt idx="443">
                  <c:v>2293.1999999999998</c:v>
                </c:pt>
                <c:pt idx="444">
                  <c:v>48812.4</c:v>
                </c:pt>
                <c:pt idx="445">
                  <c:v>3318.77</c:v>
                </c:pt>
                <c:pt idx="446">
                  <c:v>18891.599999999999</c:v>
                </c:pt>
                <c:pt idx="447">
                  <c:v>22256.33</c:v>
                </c:pt>
                <c:pt idx="448">
                  <c:v>3341.52</c:v>
                </c:pt>
                <c:pt idx="449">
                  <c:v>4168.8</c:v>
                </c:pt>
                <c:pt idx="450">
                  <c:v>14666.4</c:v>
                </c:pt>
                <c:pt idx="451">
                  <c:v>4168.8</c:v>
                </c:pt>
                <c:pt idx="452">
                  <c:v>387618.75</c:v>
                </c:pt>
                <c:pt idx="453">
                  <c:v>166725</c:v>
                </c:pt>
                <c:pt idx="454">
                  <c:v>728595</c:v>
                </c:pt>
                <c:pt idx="455">
                  <c:v>202950</c:v>
                </c:pt>
                <c:pt idx="456">
                  <c:v>27972</c:v>
                </c:pt>
                <c:pt idx="457">
                  <c:v>35172</c:v>
                </c:pt>
                <c:pt idx="458">
                  <c:v>159570</c:v>
                </c:pt>
                <c:pt idx="459">
                  <c:v>29254.5</c:v>
                </c:pt>
                <c:pt idx="460">
                  <c:v>4338</c:v>
                </c:pt>
                <c:pt idx="461">
                  <c:v>9193.5</c:v>
                </c:pt>
                <c:pt idx="462">
                  <c:v>6885</c:v>
                </c:pt>
                <c:pt idx="463">
                  <c:v>10665</c:v>
                </c:pt>
                <c:pt idx="464">
                  <c:v>201285</c:v>
                </c:pt>
                <c:pt idx="465">
                  <c:v>179550</c:v>
                </c:pt>
                <c:pt idx="466">
                  <c:v>619380</c:v>
                </c:pt>
                <c:pt idx="467">
                  <c:v>4338</c:v>
                </c:pt>
                <c:pt idx="468">
                  <c:v>16789.5</c:v>
                </c:pt>
                <c:pt idx="469">
                  <c:v>215550</c:v>
                </c:pt>
                <c:pt idx="470">
                  <c:v>230310</c:v>
                </c:pt>
                <c:pt idx="471">
                  <c:v>38362.5</c:v>
                </c:pt>
                <c:pt idx="472">
                  <c:v>8653.5</c:v>
                </c:pt>
                <c:pt idx="473">
                  <c:v>884205</c:v>
                </c:pt>
                <c:pt idx="474">
                  <c:v>116640</c:v>
                </c:pt>
                <c:pt idx="475">
                  <c:v>619380</c:v>
                </c:pt>
                <c:pt idx="476">
                  <c:v>29254.5</c:v>
                </c:pt>
                <c:pt idx="477">
                  <c:v>284512.5</c:v>
                </c:pt>
                <c:pt idx="478">
                  <c:v>589050</c:v>
                </c:pt>
                <c:pt idx="479">
                  <c:v>65137.5</c:v>
                </c:pt>
                <c:pt idx="480">
                  <c:v>705600</c:v>
                </c:pt>
                <c:pt idx="481">
                  <c:v>808110</c:v>
                </c:pt>
                <c:pt idx="482">
                  <c:v>38021.4</c:v>
                </c:pt>
                <c:pt idx="483">
                  <c:v>36702</c:v>
                </c:pt>
                <c:pt idx="484">
                  <c:v>27799.200000000001</c:v>
                </c:pt>
                <c:pt idx="485">
                  <c:v>222705</c:v>
                </c:pt>
                <c:pt idx="486">
                  <c:v>27972</c:v>
                </c:pt>
                <c:pt idx="487">
                  <c:v>230310</c:v>
                </c:pt>
                <c:pt idx="488">
                  <c:v>12794.64</c:v>
                </c:pt>
                <c:pt idx="489">
                  <c:v>15774.36</c:v>
                </c:pt>
                <c:pt idx="490">
                  <c:v>12794.64</c:v>
                </c:pt>
                <c:pt idx="491">
                  <c:v>5126.3999999999996</c:v>
                </c:pt>
                <c:pt idx="492">
                  <c:v>5040.96</c:v>
                </c:pt>
                <c:pt idx="493">
                  <c:v>9837.17</c:v>
                </c:pt>
                <c:pt idx="494">
                  <c:v>10733.4</c:v>
                </c:pt>
                <c:pt idx="495">
                  <c:v>42713.33</c:v>
                </c:pt>
                <c:pt idx="496">
                  <c:v>5040.96</c:v>
                </c:pt>
                <c:pt idx="497">
                  <c:v>20687.16</c:v>
                </c:pt>
                <c:pt idx="498">
                  <c:v>246708</c:v>
                </c:pt>
                <c:pt idx="499">
                  <c:v>750537</c:v>
                </c:pt>
                <c:pt idx="500">
                  <c:v>271561.25</c:v>
                </c:pt>
                <c:pt idx="501">
                  <c:v>20826</c:v>
                </c:pt>
                <c:pt idx="502">
                  <c:v>16858.38</c:v>
                </c:pt>
                <c:pt idx="503">
                  <c:v>238609</c:v>
                </c:pt>
                <c:pt idx="504">
                  <c:v>53257.599999999999</c:v>
                </c:pt>
                <c:pt idx="505">
                  <c:v>28795.95</c:v>
                </c:pt>
                <c:pt idx="506">
                  <c:v>233091</c:v>
                </c:pt>
                <c:pt idx="507">
                  <c:v>19971.599999999999</c:v>
                </c:pt>
                <c:pt idx="508">
                  <c:v>655551.75</c:v>
                </c:pt>
                <c:pt idx="509">
                  <c:v>42997.68</c:v>
                </c:pt>
                <c:pt idx="510">
                  <c:v>25904.34</c:v>
                </c:pt>
                <c:pt idx="511">
                  <c:v>42613.2</c:v>
                </c:pt>
                <c:pt idx="512">
                  <c:v>26486.400000000001</c:v>
                </c:pt>
                <c:pt idx="513">
                  <c:v>271561.25</c:v>
                </c:pt>
                <c:pt idx="514">
                  <c:v>53257.599999999999</c:v>
                </c:pt>
                <c:pt idx="515">
                  <c:v>364722</c:v>
                </c:pt>
                <c:pt idx="516">
                  <c:v>49929</c:v>
                </c:pt>
                <c:pt idx="517">
                  <c:v>8744.25</c:v>
                </c:pt>
                <c:pt idx="518">
                  <c:v>107156</c:v>
                </c:pt>
                <c:pt idx="519">
                  <c:v>11263.84</c:v>
                </c:pt>
                <c:pt idx="520">
                  <c:v>18519.12</c:v>
                </c:pt>
                <c:pt idx="521">
                  <c:v>61632.5</c:v>
                </c:pt>
                <c:pt idx="522">
                  <c:v>52243</c:v>
                </c:pt>
                <c:pt idx="523">
                  <c:v>352106.25</c:v>
                </c:pt>
                <c:pt idx="524">
                  <c:v>46796.2</c:v>
                </c:pt>
                <c:pt idx="525">
                  <c:v>159421.25</c:v>
                </c:pt>
                <c:pt idx="526">
                  <c:v>105353.75</c:v>
                </c:pt>
                <c:pt idx="527">
                  <c:v>107156</c:v>
                </c:pt>
                <c:pt idx="528">
                  <c:v>28795.95</c:v>
                </c:pt>
                <c:pt idx="529">
                  <c:v>2367.4</c:v>
                </c:pt>
                <c:pt idx="530">
                  <c:v>272888</c:v>
                </c:pt>
                <c:pt idx="531">
                  <c:v>265760</c:v>
                </c:pt>
                <c:pt idx="532">
                  <c:v>237160</c:v>
                </c:pt>
                <c:pt idx="533">
                  <c:v>35494.800000000003</c:v>
                </c:pt>
                <c:pt idx="534">
                  <c:v>8936.4</c:v>
                </c:pt>
                <c:pt idx="535">
                  <c:v>468072</c:v>
                </c:pt>
                <c:pt idx="536">
                  <c:v>14907.2</c:v>
                </c:pt>
                <c:pt idx="537">
                  <c:v>16841.439999999999</c:v>
                </c:pt>
                <c:pt idx="538">
                  <c:v>30184</c:v>
                </c:pt>
                <c:pt idx="539">
                  <c:v>313104</c:v>
                </c:pt>
                <c:pt idx="540">
                  <c:v>922680</c:v>
                </c:pt>
                <c:pt idx="541">
                  <c:v>272888</c:v>
                </c:pt>
                <c:pt idx="542">
                  <c:v>237160</c:v>
                </c:pt>
                <c:pt idx="543">
                  <c:v>15928</c:v>
                </c:pt>
                <c:pt idx="544">
                  <c:v>30184</c:v>
                </c:pt>
                <c:pt idx="545">
                  <c:v>490952</c:v>
                </c:pt>
                <c:pt idx="546">
                  <c:v>358776</c:v>
                </c:pt>
                <c:pt idx="547">
                  <c:v>567600</c:v>
                </c:pt>
                <c:pt idx="548">
                  <c:v>368676</c:v>
                </c:pt>
                <c:pt idx="549">
                  <c:v>5016</c:v>
                </c:pt>
                <c:pt idx="550">
                  <c:v>21700.799999999999</c:v>
                </c:pt>
                <c:pt idx="551">
                  <c:v>429660</c:v>
                </c:pt>
                <c:pt idx="552">
                  <c:v>303688</c:v>
                </c:pt>
                <c:pt idx="553">
                  <c:v>15928</c:v>
                </c:pt>
                <c:pt idx="554">
                  <c:v>22271.040000000001</c:v>
                </c:pt>
                <c:pt idx="555">
                  <c:v>51143.4</c:v>
                </c:pt>
                <c:pt idx="556">
                  <c:v>191884</c:v>
                </c:pt>
                <c:pt idx="557">
                  <c:v>303688</c:v>
                </c:pt>
                <c:pt idx="558">
                  <c:v>262570</c:v>
                </c:pt>
                <c:pt idx="559">
                  <c:v>21700.799999999999</c:v>
                </c:pt>
                <c:pt idx="560">
                  <c:v>83160</c:v>
                </c:pt>
                <c:pt idx="561">
                  <c:v>21076.44</c:v>
                </c:pt>
                <c:pt idx="562">
                  <c:v>16841.439999999999</c:v>
                </c:pt>
                <c:pt idx="563">
                  <c:v>33633.599999999999</c:v>
                </c:pt>
                <c:pt idx="564">
                  <c:v>44378.400000000001</c:v>
                </c:pt>
                <c:pt idx="565">
                  <c:v>28100.16</c:v>
                </c:pt>
                <c:pt idx="566">
                  <c:v>26945.599999999999</c:v>
                </c:pt>
                <c:pt idx="567">
                  <c:v>9184.56</c:v>
                </c:pt>
                <c:pt idx="568">
                  <c:v>26945.599999999999</c:v>
                </c:pt>
                <c:pt idx="569">
                  <c:v>29156.16</c:v>
                </c:pt>
                <c:pt idx="570">
                  <c:v>33499.35</c:v>
                </c:pt>
                <c:pt idx="571">
                  <c:v>33499.35</c:v>
                </c:pt>
                <c:pt idx="572">
                  <c:v>281053.5</c:v>
                </c:pt>
                <c:pt idx="573">
                  <c:v>545055</c:v>
                </c:pt>
                <c:pt idx="574">
                  <c:v>7690.8</c:v>
                </c:pt>
                <c:pt idx="575">
                  <c:v>299171.25</c:v>
                </c:pt>
                <c:pt idx="576">
                  <c:v>7904.82</c:v>
                </c:pt>
                <c:pt idx="577">
                  <c:v>6305.76</c:v>
                </c:pt>
                <c:pt idx="578">
                  <c:v>39237</c:v>
                </c:pt>
                <c:pt idx="579">
                  <c:v>21732.6</c:v>
                </c:pt>
                <c:pt idx="580">
                  <c:v>8760.4699999999993</c:v>
                </c:pt>
                <c:pt idx="581">
                  <c:v>210627</c:v>
                </c:pt>
                <c:pt idx="582">
                  <c:v>45953.4</c:v>
                </c:pt>
                <c:pt idx="583">
                  <c:v>47119.199999999997</c:v>
                </c:pt>
                <c:pt idx="584">
                  <c:v>801444</c:v>
                </c:pt>
                <c:pt idx="585">
                  <c:v>172151.25</c:v>
                </c:pt>
                <c:pt idx="586">
                  <c:v>5961.24</c:v>
                </c:pt>
                <c:pt idx="587">
                  <c:v>16418.64</c:v>
                </c:pt>
                <c:pt idx="588">
                  <c:v>20423.25</c:v>
                </c:pt>
                <c:pt idx="589">
                  <c:v>21732.6</c:v>
                </c:pt>
                <c:pt idx="590">
                  <c:v>108706.5</c:v>
                </c:pt>
                <c:pt idx="591">
                  <c:v>10575.72</c:v>
                </c:pt>
                <c:pt idx="592">
                  <c:v>52167.38</c:v>
                </c:pt>
                <c:pt idx="593">
                  <c:v>801444</c:v>
                </c:pt>
                <c:pt idx="594">
                  <c:v>7247.1</c:v>
                </c:pt>
                <c:pt idx="595">
                  <c:v>6305.76</c:v>
                </c:pt>
                <c:pt idx="596">
                  <c:v>8613</c:v>
                </c:pt>
                <c:pt idx="597">
                  <c:v>4280.3999999999996</c:v>
                </c:pt>
                <c:pt idx="598">
                  <c:v>679905</c:v>
                </c:pt>
                <c:pt idx="599">
                  <c:v>10575.72</c:v>
                </c:pt>
                <c:pt idx="600">
                  <c:v>172151.25</c:v>
                </c:pt>
                <c:pt idx="601">
                  <c:v>20423.25</c:v>
                </c:pt>
                <c:pt idx="602">
                  <c:v>180416.25</c:v>
                </c:pt>
                <c:pt idx="603">
                  <c:v>7247.1</c:v>
                </c:pt>
                <c:pt idx="604">
                  <c:v>4280.3999999999996</c:v>
                </c:pt>
                <c:pt idx="605">
                  <c:v>18478.8</c:v>
                </c:pt>
                <c:pt idx="606">
                  <c:v>44358.8</c:v>
                </c:pt>
                <c:pt idx="607">
                  <c:v>29979.599999999999</c:v>
                </c:pt>
                <c:pt idx="608">
                  <c:v>18035.919999999998</c:v>
                </c:pt>
                <c:pt idx="609">
                  <c:v>1685.6</c:v>
                </c:pt>
                <c:pt idx="610">
                  <c:v>1763.86</c:v>
                </c:pt>
                <c:pt idx="611">
                  <c:v>18035.919999999998</c:v>
                </c:pt>
                <c:pt idx="612">
                  <c:v>3586.2</c:v>
                </c:pt>
                <c:pt idx="613">
                  <c:v>41761.599999999999</c:v>
                </c:pt>
                <c:pt idx="614">
                  <c:v>22794.3</c:v>
                </c:pt>
                <c:pt idx="615">
                  <c:v>14375.76</c:v>
                </c:pt>
                <c:pt idx="616">
                  <c:v>1685.6</c:v>
                </c:pt>
                <c:pt idx="617">
                  <c:v>14375.76</c:v>
                </c:pt>
                <c:pt idx="618">
                  <c:v>20794.8</c:v>
                </c:pt>
                <c:pt idx="619">
                  <c:v>206658</c:v>
                </c:pt>
                <c:pt idx="620">
                  <c:v>109972.5</c:v>
                </c:pt>
                <c:pt idx="621">
                  <c:v>385968</c:v>
                </c:pt>
                <c:pt idx="622">
                  <c:v>260580</c:v>
                </c:pt>
                <c:pt idx="623">
                  <c:v>19517.7</c:v>
                </c:pt>
                <c:pt idx="624">
                  <c:v>29670</c:v>
                </c:pt>
                <c:pt idx="625">
                  <c:v>303257.5</c:v>
                </c:pt>
                <c:pt idx="626">
                  <c:v>670477.5</c:v>
                </c:pt>
                <c:pt idx="627">
                  <c:v>360899</c:v>
                </c:pt>
                <c:pt idx="628">
                  <c:v>60200</c:v>
                </c:pt>
                <c:pt idx="629">
                  <c:v>2335.7600000000002</c:v>
                </c:pt>
                <c:pt idx="630">
                  <c:v>10396.540000000001</c:v>
                </c:pt>
                <c:pt idx="631">
                  <c:v>29670</c:v>
                </c:pt>
                <c:pt idx="632">
                  <c:v>4472</c:v>
                </c:pt>
                <c:pt idx="633">
                  <c:v>31863</c:v>
                </c:pt>
                <c:pt idx="634">
                  <c:v>22484.7</c:v>
                </c:pt>
                <c:pt idx="635">
                  <c:v>30072.48</c:v>
                </c:pt>
                <c:pt idx="636">
                  <c:v>10420.620000000001</c:v>
                </c:pt>
                <c:pt idx="637">
                  <c:v>210700</c:v>
                </c:pt>
                <c:pt idx="638">
                  <c:v>22931.040000000001</c:v>
                </c:pt>
                <c:pt idx="639">
                  <c:v>354277</c:v>
                </c:pt>
                <c:pt idx="640">
                  <c:v>578522</c:v>
                </c:pt>
                <c:pt idx="641">
                  <c:v>169312.5</c:v>
                </c:pt>
                <c:pt idx="642">
                  <c:v>10423.200000000001</c:v>
                </c:pt>
                <c:pt idx="643">
                  <c:v>634680</c:v>
                </c:pt>
                <c:pt idx="644">
                  <c:v>69402</c:v>
                </c:pt>
                <c:pt idx="645">
                  <c:v>654288</c:v>
                </c:pt>
                <c:pt idx="646">
                  <c:v>17476.060000000001</c:v>
                </c:pt>
                <c:pt idx="647">
                  <c:v>655578</c:v>
                </c:pt>
                <c:pt idx="648">
                  <c:v>69402</c:v>
                </c:pt>
                <c:pt idx="649">
                  <c:v>385968</c:v>
                </c:pt>
                <c:pt idx="650">
                  <c:v>260580</c:v>
                </c:pt>
                <c:pt idx="651">
                  <c:v>385581</c:v>
                </c:pt>
                <c:pt idx="652">
                  <c:v>229104</c:v>
                </c:pt>
                <c:pt idx="653">
                  <c:v>305730</c:v>
                </c:pt>
                <c:pt idx="654">
                  <c:v>25542</c:v>
                </c:pt>
                <c:pt idx="655">
                  <c:v>22484.7</c:v>
                </c:pt>
                <c:pt idx="656">
                  <c:v>30072.48</c:v>
                </c:pt>
                <c:pt idx="657">
                  <c:v>10420.620000000001</c:v>
                </c:pt>
                <c:pt idx="658">
                  <c:v>10396.540000000001</c:v>
                </c:pt>
                <c:pt idx="659">
                  <c:v>24123</c:v>
                </c:pt>
                <c:pt idx="660">
                  <c:v>124737.5</c:v>
                </c:pt>
                <c:pt idx="661">
                  <c:v>293993.75</c:v>
                </c:pt>
                <c:pt idx="662">
                  <c:v>115281.25</c:v>
                </c:pt>
                <c:pt idx="663">
                  <c:v>139230</c:v>
                </c:pt>
                <c:pt idx="664">
                  <c:v>19686</c:v>
                </c:pt>
                <c:pt idx="665">
                  <c:v>20578.5</c:v>
                </c:pt>
                <c:pt idx="666">
                  <c:v>15083.25</c:v>
                </c:pt>
                <c:pt idx="667">
                  <c:v>848172.5</c:v>
                </c:pt>
                <c:pt idx="668">
                  <c:v>32627.25</c:v>
                </c:pt>
                <c:pt idx="669">
                  <c:v>4539</c:v>
                </c:pt>
                <c:pt idx="670">
                  <c:v>115281.25</c:v>
                </c:pt>
                <c:pt idx="671">
                  <c:v>14981.25</c:v>
                </c:pt>
                <c:pt idx="672">
                  <c:v>597082.5</c:v>
                </c:pt>
                <c:pt idx="673">
                  <c:v>639922.5</c:v>
                </c:pt>
                <c:pt idx="674">
                  <c:v>9322.7999999999993</c:v>
                </c:pt>
                <c:pt idx="675">
                  <c:v>4981</c:v>
                </c:pt>
                <c:pt idx="676">
                  <c:v>5100</c:v>
                </c:pt>
                <c:pt idx="677">
                  <c:v>36031.5</c:v>
                </c:pt>
                <c:pt idx="678">
                  <c:v>70443.75</c:v>
                </c:pt>
                <c:pt idx="679">
                  <c:v>656370</c:v>
                </c:pt>
                <c:pt idx="680">
                  <c:v>259037.5</c:v>
                </c:pt>
                <c:pt idx="681">
                  <c:v>9322.7999999999993</c:v>
                </c:pt>
                <c:pt idx="682">
                  <c:v>14713.5</c:v>
                </c:pt>
                <c:pt idx="683">
                  <c:v>6273</c:v>
                </c:pt>
                <c:pt idx="684">
                  <c:v>4539</c:v>
                </c:pt>
                <c:pt idx="685">
                  <c:v>14981.25</c:v>
                </c:pt>
                <c:pt idx="686">
                  <c:v>313862.5</c:v>
                </c:pt>
                <c:pt idx="687">
                  <c:v>58650</c:v>
                </c:pt>
                <c:pt idx="688">
                  <c:v>4981</c:v>
                </c:pt>
                <c:pt idx="689">
                  <c:v>631125</c:v>
                </c:pt>
                <c:pt idx="690">
                  <c:v>139230</c:v>
                </c:pt>
                <c:pt idx="691">
                  <c:v>8139.6</c:v>
                </c:pt>
                <c:pt idx="692">
                  <c:v>4301.8500000000004</c:v>
                </c:pt>
                <c:pt idx="693">
                  <c:v>18421.2</c:v>
                </c:pt>
              </c:numCache>
            </c:numRef>
          </c:xVal>
          <c:yVal>
            <c:numRef>
              <c:f>'Financials Analysis project'!$J$2:$J$695</c:f>
              <c:numCache>
                <c:formatCode>0.00</c:formatCode>
                <c:ptCount val="694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</c:v>
                </c:pt>
                <c:pt idx="54">
                  <c:v>11135.6</c:v>
                </c:pt>
                <c:pt idx="55">
                  <c:v>1987.9</c:v>
                </c:pt>
                <c:pt idx="56">
                  <c:v>1233.27</c:v>
                </c:pt>
                <c:pt idx="57">
                  <c:v>2559.1799999999998</c:v>
                </c:pt>
                <c:pt idx="58">
                  <c:v>16499.04</c:v>
                </c:pt>
                <c:pt idx="59">
                  <c:v>104665</c:v>
                </c:pt>
                <c:pt idx="60">
                  <c:v>4880.97</c:v>
                </c:pt>
                <c:pt idx="61">
                  <c:v>12831.6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</c:v>
                </c:pt>
                <c:pt idx="69">
                  <c:v>108147</c:v>
                </c:pt>
                <c:pt idx="70">
                  <c:v>13479.9</c:v>
                </c:pt>
                <c:pt idx="71">
                  <c:v>3531.9</c:v>
                </c:pt>
                <c:pt idx="72">
                  <c:v>117406</c:v>
                </c:pt>
                <c:pt idx="73">
                  <c:v>2486.25</c:v>
                </c:pt>
                <c:pt idx="74">
                  <c:v>7342.9</c:v>
                </c:pt>
                <c:pt idx="75">
                  <c:v>8670.5300000000007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37867.199999999997</c:v>
                </c:pt>
                <c:pt idx="84">
                  <c:v>698.66</c:v>
                </c:pt>
                <c:pt idx="85">
                  <c:v>3461.25</c:v>
                </c:pt>
                <c:pt idx="86">
                  <c:v>2486.25</c:v>
                </c:pt>
                <c:pt idx="87">
                  <c:v>4037.56</c:v>
                </c:pt>
                <c:pt idx="88">
                  <c:v>507.59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15033.6</c:v>
                </c:pt>
                <c:pt idx="105">
                  <c:v>6044.4</c:v>
                </c:pt>
                <c:pt idx="106">
                  <c:v>4150</c:v>
                </c:pt>
                <c:pt idx="107">
                  <c:v>11106.1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15636.6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15033.6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11865.6</c:v>
                </c:pt>
                <c:pt idx="142">
                  <c:v>9033.6</c:v>
                </c:pt>
                <c:pt idx="143">
                  <c:v>84304</c:v>
                </c:pt>
                <c:pt idx="144">
                  <c:v>5304.38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</c:v>
                </c:pt>
                <c:pt idx="149">
                  <c:v>3504.82</c:v>
                </c:pt>
                <c:pt idx="150">
                  <c:v>16424.64</c:v>
                </c:pt>
                <c:pt idx="151">
                  <c:v>973.76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3150.4</c:v>
                </c:pt>
                <c:pt idx="174">
                  <c:v>36194.699999999997</c:v>
                </c:pt>
                <c:pt idx="175">
                  <c:v>21418.560000000001</c:v>
                </c:pt>
                <c:pt idx="176">
                  <c:v>8936.4</c:v>
                </c:pt>
                <c:pt idx="177">
                  <c:v>8936.4</c:v>
                </c:pt>
                <c:pt idx="178">
                  <c:v>9948.4</c:v>
                </c:pt>
                <c:pt idx="179">
                  <c:v>6771.2</c:v>
                </c:pt>
                <c:pt idx="180">
                  <c:v>4903.72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</c:v>
                </c:pt>
                <c:pt idx="186">
                  <c:v>76798</c:v>
                </c:pt>
                <c:pt idx="187">
                  <c:v>7311.72</c:v>
                </c:pt>
                <c:pt idx="188">
                  <c:v>53751</c:v>
                </c:pt>
                <c:pt idx="189">
                  <c:v>110884</c:v>
                </c:pt>
                <c:pt idx="190">
                  <c:v>262200</c:v>
                </c:pt>
                <c:pt idx="191">
                  <c:v>959.2</c:v>
                </c:pt>
                <c:pt idx="192">
                  <c:v>19080.8</c:v>
                </c:pt>
                <c:pt idx="193">
                  <c:v>9715.2000000000007</c:v>
                </c:pt>
                <c:pt idx="194">
                  <c:v>2952.4</c:v>
                </c:pt>
                <c:pt idx="195">
                  <c:v>6661.6</c:v>
                </c:pt>
                <c:pt idx="196">
                  <c:v>12481.8</c:v>
                </c:pt>
                <c:pt idx="197">
                  <c:v>24343.200000000001</c:v>
                </c:pt>
                <c:pt idx="198">
                  <c:v>165452</c:v>
                </c:pt>
                <c:pt idx="199">
                  <c:v>7378.32</c:v>
                </c:pt>
                <c:pt idx="200">
                  <c:v>26524</c:v>
                </c:pt>
                <c:pt idx="201">
                  <c:v>165452</c:v>
                </c:pt>
                <c:pt idx="202">
                  <c:v>6661.6</c:v>
                </c:pt>
                <c:pt idx="203">
                  <c:v>141740</c:v>
                </c:pt>
                <c:pt idx="204">
                  <c:v>144932</c:v>
                </c:pt>
                <c:pt idx="205">
                  <c:v>2952.4</c:v>
                </c:pt>
                <c:pt idx="206">
                  <c:v>135128</c:v>
                </c:pt>
                <c:pt idx="207">
                  <c:v>1912.35</c:v>
                </c:pt>
                <c:pt idx="208">
                  <c:v>2263.8000000000002</c:v>
                </c:pt>
                <c:pt idx="209">
                  <c:v>3875.85</c:v>
                </c:pt>
                <c:pt idx="210">
                  <c:v>4436.8500000000004</c:v>
                </c:pt>
                <c:pt idx="211">
                  <c:v>20420.400000000001</c:v>
                </c:pt>
                <c:pt idx="212">
                  <c:v>20420.400000000001</c:v>
                </c:pt>
                <c:pt idx="213">
                  <c:v>4436.8500000000004</c:v>
                </c:pt>
                <c:pt idx="214">
                  <c:v>2776.95</c:v>
                </c:pt>
                <c:pt idx="215">
                  <c:v>9433.2000000000007</c:v>
                </c:pt>
                <c:pt idx="216">
                  <c:v>1912.35</c:v>
                </c:pt>
                <c:pt idx="217">
                  <c:v>15666</c:v>
                </c:pt>
                <c:pt idx="218">
                  <c:v>9374.4</c:v>
                </c:pt>
                <c:pt idx="219">
                  <c:v>14067</c:v>
                </c:pt>
                <c:pt idx="220">
                  <c:v>34685</c:v>
                </c:pt>
                <c:pt idx="221">
                  <c:v>1676.4</c:v>
                </c:pt>
                <c:pt idx="222">
                  <c:v>11861.75</c:v>
                </c:pt>
                <c:pt idx="223">
                  <c:v>940.5</c:v>
                </c:pt>
                <c:pt idx="224">
                  <c:v>4103.55</c:v>
                </c:pt>
                <c:pt idx="225">
                  <c:v>100376.25</c:v>
                </c:pt>
                <c:pt idx="226">
                  <c:v>-4533.75</c:v>
                </c:pt>
                <c:pt idx="227">
                  <c:v>52200</c:v>
                </c:pt>
                <c:pt idx="228">
                  <c:v>19672.8</c:v>
                </c:pt>
                <c:pt idx="229">
                  <c:v>38500</c:v>
                </c:pt>
                <c:pt idx="230">
                  <c:v>11727</c:v>
                </c:pt>
                <c:pt idx="231">
                  <c:v>-3740</c:v>
                </c:pt>
                <c:pt idx="232">
                  <c:v>-2981.25</c:v>
                </c:pt>
                <c:pt idx="233">
                  <c:v>56245</c:v>
                </c:pt>
                <c:pt idx="234">
                  <c:v>3839.55</c:v>
                </c:pt>
                <c:pt idx="235">
                  <c:v>34685</c:v>
                </c:pt>
                <c:pt idx="236">
                  <c:v>43645</c:v>
                </c:pt>
                <c:pt idx="237">
                  <c:v>11135</c:v>
                </c:pt>
                <c:pt idx="238">
                  <c:v>89030</c:v>
                </c:pt>
                <c:pt idx="239">
                  <c:v>12501</c:v>
                </c:pt>
                <c:pt idx="240">
                  <c:v>-1076.25</c:v>
                </c:pt>
                <c:pt idx="241">
                  <c:v>-880</c:v>
                </c:pt>
                <c:pt idx="242">
                  <c:v>16218</c:v>
                </c:pt>
                <c:pt idx="243">
                  <c:v>23967</c:v>
                </c:pt>
                <c:pt idx="244">
                  <c:v>3524.4</c:v>
                </c:pt>
                <c:pt idx="245">
                  <c:v>8993</c:v>
                </c:pt>
                <c:pt idx="246">
                  <c:v>2358.75</c:v>
                </c:pt>
                <c:pt idx="247">
                  <c:v>12159.25</c:v>
                </c:pt>
                <c:pt idx="248">
                  <c:v>-1008.75</c:v>
                </c:pt>
                <c:pt idx="249">
                  <c:v>43645</c:v>
                </c:pt>
                <c:pt idx="250">
                  <c:v>25488</c:v>
                </c:pt>
                <c:pt idx="251">
                  <c:v>14211</c:v>
                </c:pt>
                <c:pt idx="252">
                  <c:v>-1076.25</c:v>
                </c:pt>
                <c:pt idx="253">
                  <c:v>-880</c:v>
                </c:pt>
                <c:pt idx="254">
                  <c:v>9297</c:v>
                </c:pt>
                <c:pt idx="255">
                  <c:v>43750</c:v>
                </c:pt>
                <c:pt idx="256">
                  <c:v>12501</c:v>
                </c:pt>
                <c:pt idx="257">
                  <c:v>11385</c:v>
                </c:pt>
                <c:pt idx="258">
                  <c:v>20673</c:v>
                </c:pt>
                <c:pt idx="259">
                  <c:v>23967</c:v>
                </c:pt>
                <c:pt idx="260">
                  <c:v>940.5</c:v>
                </c:pt>
                <c:pt idx="261">
                  <c:v>4103.55</c:v>
                </c:pt>
                <c:pt idx="262">
                  <c:v>97875</c:v>
                </c:pt>
                <c:pt idx="263">
                  <c:v>40020</c:v>
                </c:pt>
                <c:pt idx="264">
                  <c:v>89030</c:v>
                </c:pt>
                <c:pt idx="265">
                  <c:v>43750</c:v>
                </c:pt>
                <c:pt idx="266">
                  <c:v>15584.1</c:v>
                </c:pt>
                <c:pt idx="267">
                  <c:v>9834</c:v>
                </c:pt>
                <c:pt idx="268">
                  <c:v>11660.4</c:v>
                </c:pt>
                <c:pt idx="269">
                  <c:v>4653.3599999999997</c:v>
                </c:pt>
                <c:pt idx="270">
                  <c:v>19035.72</c:v>
                </c:pt>
                <c:pt idx="271">
                  <c:v>8323</c:v>
                </c:pt>
                <c:pt idx="272">
                  <c:v>415.54</c:v>
                </c:pt>
                <c:pt idx="273">
                  <c:v>-2217.5</c:v>
                </c:pt>
                <c:pt idx="274">
                  <c:v>67620</c:v>
                </c:pt>
                <c:pt idx="275">
                  <c:v>100740</c:v>
                </c:pt>
                <c:pt idx="276">
                  <c:v>2216.7399999999998</c:v>
                </c:pt>
                <c:pt idx="277">
                  <c:v>22546.44</c:v>
                </c:pt>
                <c:pt idx="278">
                  <c:v>103224</c:v>
                </c:pt>
                <c:pt idx="279">
                  <c:v>19035.72</c:v>
                </c:pt>
                <c:pt idx="280">
                  <c:v>50163</c:v>
                </c:pt>
                <c:pt idx="281">
                  <c:v>-2380</c:v>
                </c:pt>
                <c:pt idx="282">
                  <c:v>-6887.5</c:v>
                </c:pt>
                <c:pt idx="283">
                  <c:v>6273</c:v>
                </c:pt>
                <c:pt idx="284">
                  <c:v>103224</c:v>
                </c:pt>
                <c:pt idx="285">
                  <c:v>2366.84</c:v>
                </c:pt>
                <c:pt idx="286">
                  <c:v>39072</c:v>
                </c:pt>
                <c:pt idx="287">
                  <c:v>143244</c:v>
                </c:pt>
                <c:pt idx="288">
                  <c:v>11660.4</c:v>
                </c:pt>
                <c:pt idx="289">
                  <c:v>2366.84</c:v>
                </c:pt>
                <c:pt idx="290">
                  <c:v>39072</c:v>
                </c:pt>
                <c:pt idx="291">
                  <c:v>9882.4</c:v>
                </c:pt>
                <c:pt idx="292">
                  <c:v>77952</c:v>
                </c:pt>
                <c:pt idx="293">
                  <c:v>-4968.75</c:v>
                </c:pt>
                <c:pt idx="294">
                  <c:v>115851</c:v>
                </c:pt>
                <c:pt idx="295">
                  <c:v>50163</c:v>
                </c:pt>
                <c:pt idx="296">
                  <c:v>2216.7399999999998</c:v>
                </c:pt>
                <c:pt idx="297">
                  <c:v>143244</c:v>
                </c:pt>
                <c:pt idx="298">
                  <c:v>15461.6</c:v>
                </c:pt>
                <c:pt idx="299">
                  <c:v>9011.7999999999993</c:v>
                </c:pt>
                <c:pt idx="300">
                  <c:v>7146.3</c:v>
                </c:pt>
                <c:pt idx="301">
                  <c:v>4727.3</c:v>
                </c:pt>
                <c:pt idx="302">
                  <c:v>15461.6</c:v>
                </c:pt>
                <c:pt idx="303">
                  <c:v>8808.7999999999993</c:v>
                </c:pt>
                <c:pt idx="304">
                  <c:v>2106.14</c:v>
                </c:pt>
                <c:pt idx="305">
                  <c:v>4727.3</c:v>
                </c:pt>
                <c:pt idx="306">
                  <c:v>5932.32</c:v>
                </c:pt>
                <c:pt idx="307">
                  <c:v>15373.44</c:v>
                </c:pt>
                <c:pt idx="308">
                  <c:v>15772.4</c:v>
                </c:pt>
                <c:pt idx="309">
                  <c:v>19094.400000000001</c:v>
                </c:pt>
                <c:pt idx="310">
                  <c:v>19110.72</c:v>
                </c:pt>
                <c:pt idx="311">
                  <c:v>1556.81</c:v>
                </c:pt>
                <c:pt idx="312">
                  <c:v>4984.8999999999996</c:v>
                </c:pt>
                <c:pt idx="313">
                  <c:v>1713.85</c:v>
                </c:pt>
                <c:pt idx="314">
                  <c:v>825.97</c:v>
                </c:pt>
                <c:pt idx="315">
                  <c:v>2388.8200000000002</c:v>
                </c:pt>
                <c:pt idx="316">
                  <c:v>14186.16</c:v>
                </c:pt>
                <c:pt idx="317">
                  <c:v>18074.400000000001</c:v>
                </c:pt>
                <c:pt idx="318">
                  <c:v>2388.8200000000002</c:v>
                </c:pt>
                <c:pt idx="319">
                  <c:v>1713.85</c:v>
                </c:pt>
                <c:pt idx="320">
                  <c:v>115345.5</c:v>
                </c:pt>
                <c:pt idx="321">
                  <c:v>12992</c:v>
                </c:pt>
                <c:pt idx="322">
                  <c:v>63249</c:v>
                </c:pt>
                <c:pt idx="323">
                  <c:v>16993.599999999999</c:v>
                </c:pt>
                <c:pt idx="324">
                  <c:v>63249</c:v>
                </c:pt>
                <c:pt idx="325">
                  <c:v>-9375</c:v>
                </c:pt>
                <c:pt idx="326">
                  <c:v>49358</c:v>
                </c:pt>
                <c:pt idx="327">
                  <c:v>12992</c:v>
                </c:pt>
                <c:pt idx="328">
                  <c:v>-13173.75</c:v>
                </c:pt>
                <c:pt idx="329">
                  <c:v>8298.9500000000007</c:v>
                </c:pt>
                <c:pt idx="330">
                  <c:v>11577.45</c:v>
                </c:pt>
                <c:pt idx="331">
                  <c:v>13201</c:v>
                </c:pt>
                <c:pt idx="332">
                  <c:v>32567</c:v>
                </c:pt>
                <c:pt idx="333">
                  <c:v>40716</c:v>
                </c:pt>
                <c:pt idx="334">
                  <c:v>22546.080000000002</c:v>
                </c:pt>
                <c:pt idx="335">
                  <c:v>3208.75</c:v>
                </c:pt>
                <c:pt idx="336">
                  <c:v>48111</c:v>
                </c:pt>
                <c:pt idx="337">
                  <c:v>5237.3999999999996</c:v>
                </c:pt>
                <c:pt idx="338">
                  <c:v>-7826.25</c:v>
                </c:pt>
                <c:pt idx="339">
                  <c:v>16993.599999999999</c:v>
                </c:pt>
                <c:pt idx="340">
                  <c:v>12220.6</c:v>
                </c:pt>
                <c:pt idx="341">
                  <c:v>39788</c:v>
                </c:pt>
                <c:pt idx="342">
                  <c:v>5056.8</c:v>
                </c:pt>
                <c:pt idx="343">
                  <c:v>26475.119999999999</c:v>
                </c:pt>
                <c:pt idx="344">
                  <c:v>27811</c:v>
                </c:pt>
                <c:pt idx="345">
                  <c:v>79663</c:v>
                </c:pt>
                <c:pt idx="346">
                  <c:v>-6168.75</c:v>
                </c:pt>
                <c:pt idx="347">
                  <c:v>188378</c:v>
                </c:pt>
                <c:pt idx="348">
                  <c:v>-3727.5</c:v>
                </c:pt>
                <c:pt idx="349">
                  <c:v>9614.7999999999993</c:v>
                </c:pt>
                <c:pt idx="350">
                  <c:v>39788</c:v>
                </c:pt>
                <c:pt idx="351">
                  <c:v>702.72</c:v>
                </c:pt>
                <c:pt idx="352">
                  <c:v>10768.8</c:v>
                </c:pt>
                <c:pt idx="353">
                  <c:v>370.08</c:v>
                </c:pt>
                <c:pt idx="354">
                  <c:v>10768.8</c:v>
                </c:pt>
                <c:pt idx="355">
                  <c:v>-7700</c:v>
                </c:pt>
                <c:pt idx="356">
                  <c:v>1862</c:v>
                </c:pt>
                <c:pt idx="357">
                  <c:v>84444</c:v>
                </c:pt>
                <c:pt idx="358">
                  <c:v>9503.7999999999993</c:v>
                </c:pt>
                <c:pt idx="359">
                  <c:v>5947.2</c:v>
                </c:pt>
                <c:pt idx="360">
                  <c:v>5418</c:v>
                </c:pt>
                <c:pt idx="361">
                  <c:v>40612</c:v>
                </c:pt>
                <c:pt idx="362">
                  <c:v>33358</c:v>
                </c:pt>
                <c:pt idx="363">
                  <c:v>2701.8</c:v>
                </c:pt>
                <c:pt idx="364">
                  <c:v>-5570</c:v>
                </c:pt>
                <c:pt idx="365">
                  <c:v>1812.96</c:v>
                </c:pt>
                <c:pt idx="366">
                  <c:v>1576.8</c:v>
                </c:pt>
                <c:pt idx="367">
                  <c:v>11474.4</c:v>
                </c:pt>
                <c:pt idx="368">
                  <c:v>63960</c:v>
                </c:pt>
                <c:pt idx="369">
                  <c:v>976.32</c:v>
                </c:pt>
                <c:pt idx="370">
                  <c:v>2301.12</c:v>
                </c:pt>
                <c:pt idx="371">
                  <c:v>3468.96</c:v>
                </c:pt>
                <c:pt idx="372">
                  <c:v>16245.6</c:v>
                </c:pt>
                <c:pt idx="373">
                  <c:v>25141.200000000001</c:v>
                </c:pt>
                <c:pt idx="374">
                  <c:v>133052</c:v>
                </c:pt>
                <c:pt idx="375">
                  <c:v>2802.24</c:v>
                </c:pt>
                <c:pt idx="376">
                  <c:v>84444</c:v>
                </c:pt>
                <c:pt idx="377">
                  <c:v>4807.92</c:v>
                </c:pt>
                <c:pt idx="378">
                  <c:v>4186.08</c:v>
                </c:pt>
                <c:pt idx="379">
                  <c:v>3366.72</c:v>
                </c:pt>
                <c:pt idx="380">
                  <c:v>10036</c:v>
                </c:pt>
                <c:pt idx="381">
                  <c:v>16510</c:v>
                </c:pt>
                <c:pt idx="382">
                  <c:v>35619</c:v>
                </c:pt>
                <c:pt idx="383">
                  <c:v>3366.72</c:v>
                </c:pt>
                <c:pt idx="384">
                  <c:v>23622</c:v>
                </c:pt>
                <c:pt idx="385">
                  <c:v>26164</c:v>
                </c:pt>
                <c:pt idx="386">
                  <c:v>55484</c:v>
                </c:pt>
                <c:pt idx="387">
                  <c:v>21008</c:v>
                </c:pt>
                <c:pt idx="388">
                  <c:v>5947.2</c:v>
                </c:pt>
                <c:pt idx="389">
                  <c:v>4186.08</c:v>
                </c:pt>
                <c:pt idx="390">
                  <c:v>11474.4</c:v>
                </c:pt>
                <c:pt idx="391">
                  <c:v>63960</c:v>
                </c:pt>
                <c:pt idx="392">
                  <c:v>12768</c:v>
                </c:pt>
                <c:pt idx="393">
                  <c:v>2701.8</c:v>
                </c:pt>
                <c:pt idx="394">
                  <c:v>11055</c:v>
                </c:pt>
                <c:pt idx="395">
                  <c:v>16510</c:v>
                </c:pt>
                <c:pt idx="396">
                  <c:v>3666.6</c:v>
                </c:pt>
                <c:pt idx="397">
                  <c:v>25162</c:v>
                </c:pt>
                <c:pt idx="398">
                  <c:v>2906.64</c:v>
                </c:pt>
                <c:pt idx="399">
                  <c:v>87457.5</c:v>
                </c:pt>
                <c:pt idx="400">
                  <c:v>97461</c:v>
                </c:pt>
                <c:pt idx="401">
                  <c:v>7406</c:v>
                </c:pt>
                <c:pt idx="402">
                  <c:v>18382.32</c:v>
                </c:pt>
                <c:pt idx="403">
                  <c:v>-11606.25</c:v>
                </c:pt>
                <c:pt idx="404">
                  <c:v>2207.0700000000002</c:v>
                </c:pt>
                <c:pt idx="405">
                  <c:v>-17481.25</c:v>
                </c:pt>
                <c:pt idx="406">
                  <c:v>7682</c:v>
                </c:pt>
                <c:pt idx="407">
                  <c:v>58995</c:v>
                </c:pt>
                <c:pt idx="408">
                  <c:v>141394.5</c:v>
                </c:pt>
                <c:pt idx="409">
                  <c:v>13413.75</c:v>
                </c:pt>
                <c:pt idx="410">
                  <c:v>25162</c:v>
                </c:pt>
                <c:pt idx="411">
                  <c:v>4478.55</c:v>
                </c:pt>
                <c:pt idx="412">
                  <c:v>2906.64</c:v>
                </c:pt>
                <c:pt idx="413">
                  <c:v>30452</c:v>
                </c:pt>
                <c:pt idx="414">
                  <c:v>14058</c:v>
                </c:pt>
                <c:pt idx="415">
                  <c:v>-17481.25</c:v>
                </c:pt>
                <c:pt idx="416">
                  <c:v>894.25</c:v>
                </c:pt>
                <c:pt idx="417">
                  <c:v>87250.5</c:v>
                </c:pt>
                <c:pt idx="418">
                  <c:v>76459.5</c:v>
                </c:pt>
                <c:pt idx="419">
                  <c:v>-3543.75</c:v>
                </c:pt>
                <c:pt idx="420">
                  <c:v>-13187.5</c:v>
                </c:pt>
                <c:pt idx="421">
                  <c:v>74236.5</c:v>
                </c:pt>
                <c:pt idx="422">
                  <c:v>15491.52</c:v>
                </c:pt>
                <c:pt idx="423">
                  <c:v>61157</c:v>
                </c:pt>
                <c:pt idx="424">
                  <c:v>79062.75</c:v>
                </c:pt>
                <c:pt idx="425">
                  <c:v>6969.6</c:v>
                </c:pt>
                <c:pt idx="426">
                  <c:v>42941</c:v>
                </c:pt>
                <c:pt idx="427">
                  <c:v>17693.28</c:v>
                </c:pt>
                <c:pt idx="428">
                  <c:v>4478.55</c:v>
                </c:pt>
                <c:pt idx="429">
                  <c:v>-5481.25</c:v>
                </c:pt>
                <c:pt idx="430">
                  <c:v>121153.5</c:v>
                </c:pt>
                <c:pt idx="431">
                  <c:v>74236.5</c:v>
                </c:pt>
                <c:pt idx="432">
                  <c:v>3540.5</c:v>
                </c:pt>
                <c:pt idx="433">
                  <c:v>13890.8</c:v>
                </c:pt>
                <c:pt idx="434">
                  <c:v>5436.6</c:v>
                </c:pt>
                <c:pt idx="435">
                  <c:v>1122.03</c:v>
                </c:pt>
                <c:pt idx="436">
                  <c:v>12513.6</c:v>
                </c:pt>
                <c:pt idx="437">
                  <c:v>713.77</c:v>
                </c:pt>
                <c:pt idx="438">
                  <c:v>7978.6</c:v>
                </c:pt>
                <c:pt idx="439">
                  <c:v>8511.6</c:v>
                </c:pt>
                <c:pt idx="440">
                  <c:v>493.2</c:v>
                </c:pt>
                <c:pt idx="441">
                  <c:v>15578.64</c:v>
                </c:pt>
                <c:pt idx="442">
                  <c:v>9592.2000000000007</c:v>
                </c:pt>
                <c:pt idx="443">
                  <c:v>493.2</c:v>
                </c:pt>
                <c:pt idx="444">
                  <c:v>21992.400000000001</c:v>
                </c:pt>
                <c:pt idx="445">
                  <c:v>713.77</c:v>
                </c:pt>
                <c:pt idx="446">
                  <c:v>8511.6</c:v>
                </c:pt>
                <c:pt idx="447">
                  <c:v>5951.33</c:v>
                </c:pt>
                <c:pt idx="448">
                  <c:v>2423.52</c:v>
                </c:pt>
                <c:pt idx="449">
                  <c:v>3010.8</c:v>
                </c:pt>
                <c:pt idx="450">
                  <c:v>3026.4</c:v>
                </c:pt>
                <c:pt idx="451">
                  <c:v>3010.8</c:v>
                </c:pt>
                <c:pt idx="452">
                  <c:v>-25841.25</c:v>
                </c:pt>
                <c:pt idx="453">
                  <c:v>-11115</c:v>
                </c:pt>
                <c:pt idx="454">
                  <c:v>127215</c:v>
                </c:pt>
                <c:pt idx="455">
                  <c:v>-13530</c:v>
                </c:pt>
                <c:pt idx="456">
                  <c:v>7252</c:v>
                </c:pt>
                <c:pt idx="457">
                  <c:v>15632</c:v>
                </c:pt>
                <c:pt idx="458">
                  <c:v>11820</c:v>
                </c:pt>
                <c:pt idx="459">
                  <c:v>7584.5</c:v>
                </c:pt>
                <c:pt idx="460">
                  <c:v>1928</c:v>
                </c:pt>
                <c:pt idx="461">
                  <c:v>2383.5</c:v>
                </c:pt>
                <c:pt idx="462">
                  <c:v>1785</c:v>
                </c:pt>
                <c:pt idx="463">
                  <c:v>2765</c:v>
                </c:pt>
                <c:pt idx="464">
                  <c:v>35145</c:v>
                </c:pt>
                <c:pt idx="465">
                  <c:v>-11970</c:v>
                </c:pt>
                <c:pt idx="466">
                  <c:v>45880</c:v>
                </c:pt>
                <c:pt idx="467">
                  <c:v>1928</c:v>
                </c:pt>
                <c:pt idx="468">
                  <c:v>3464.5</c:v>
                </c:pt>
                <c:pt idx="469">
                  <c:v>-14370</c:v>
                </c:pt>
                <c:pt idx="470">
                  <c:v>17060</c:v>
                </c:pt>
                <c:pt idx="471">
                  <c:v>-2557.5</c:v>
                </c:pt>
                <c:pt idx="472">
                  <c:v>2243.5</c:v>
                </c:pt>
                <c:pt idx="473">
                  <c:v>154385</c:v>
                </c:pt>
                <c:pt idx="474">
                  <c:v>8640</c:v>
                </c:pt>
                <c:pt idx="475">
                  <c:v>45880</c:v>
                </c:pt>
                <c:pt idx="476">
                  <c:v>7584.5</c:v>
                </c:pt>
                <c:pt idx="477">
                  <c:v>-18967.5</c:v>
                </c:pt>
                <c:pt idx="478">
                  <c:v>102850</c:v>
                </c:pt>
                <c:pt idx="479">
                  <c:v>-4342.5</c:v>
                </c:pt>
                <c:pt idx="480">
                  <c:v>123200</c:v>
                </c:pt>
                <c:pt idx="481">
                  <c:v>59860</c:v>
                </c:pt>
                <c:pt idx="482">
                  <c:v>27459.9</c:v>
                </c:pt>
                <c:pt idx="483">
                  <c:v>16312</c:v>
                </c:pt>
                <c:pt idx="484">
                  <c:v>20077.2</c:v>
                </c:pt>
                <c:pt idx="485">
                  <c:v>38885</c:v>
                </c:pt>
                <c:pt idx="486">
                  <c:v>7252</c:v>
                </c:pt>
                <c:pt idx="487">
                  <c:v>17060</c:v>
                </c:pt>
                <c:pt idx="488">
                  <c:v>9200.64</c:v>
                </c:pt>
                <c:pt idx="489">
                  <c:v>3114.36</c:v>
                </c:pt>
                <c:pt idx="490">
                  <c:v>9200.64</c:v>
                </c:pt>
                <c:pt idx="491">
                  <c:v>1286.4000000000001</c:v>
                </c:pt>
                <c:pt idx="492">
                  <c:v>3624.96</c:v>
                </c:pt>
                <c:pt idx="493">
                  <c:v>1942.17</c:v>
                </c:pt>
                <c:pt idx="494">
                  <c:v>7718.4</c:v>
                </c:pt>
                <c:pt idx="495">
                  <c:v>10718.33</c:v>
                </c:pt>
                <c:pt idx="496">
                  <c:v>3624.96</c:v>
                </c:pt>
                <c:pt idx="497">
                  <c:v>14876.16</c:v>
                </c:pt>
                <c:pt idx="498">
                  <c:v>40788</c:v>
                </c:pt>
                <c:pt idx="499">
                  <c:v>47787</c:v>
                </c:pt>
                <c:pt idx="500">
                  <c:v>-21358.75</c:v>
                </c:pt>
                <c:pt idx="501">
                  <c:v>5226</c:v>
                </c:pt>
                <c:pt idx="502">
                  <c:v>3328.38</c:v>
                </c:pt>
                <c:pt idx="503">
                  <c:v>39449</c:v>
                </c:pt>
                <c:pt idx="504">
                  <c:v>23337.599999999999</c:v>
                </c:pt>
                <c:pt idx="505">
                  <c:v>7225.95</c:v>
                </c:pt>
                <c:pt idx="506">
                  <c:v>14841</c:v>
                </c:pt>
                <c:pt idx="507">
                  <c:v>8751.6</c:v>
                </c:pt>
                <c:pt idx="508">
                  <c:v>108381.75</c:v>
                </c:pt>
                <c:pt idx="509">
                  <c:v>30919.68</c:v>
                </c:pt>
                <c:pt idx="510">
                  <c:v>18627.84</c:v>
                </c:pt>
                <c:pt idx="511">
                  <c:v>18673.2</c:v>
                </c:pt>
                <c:pt idx="512">
                  <c:v>6646.4</c:v>
                </c:pt>
                <c:pt idx="513">
                  <c:v>-21358.75</c:v>
                </c:pt>
                <c:pt idx="514">
                  <c:v>23337.599999999999</c:v>
                </c:pt>
                <c:pt idx="515">
                  <c:v>23222</c:v>
                </c:pt>
                <c:pt idx="516">
                  <c:v>21879</c:v>
                </c:pt>
                <c:pt idx="517">
                  <c:v>2194.25</c:v>
                </c:pt>
                <c:pt idx="518">
                  <c:v>17716</c:v>
                </c:pt>
                <c:pt idx="519">
                  <c:v>2223.84</c:v>
                </c:pt>
                <c:pt idx="520">
                  <c:v>13317.12</c:v>
                </c:pt>
                <c:pt idx="521">
                  <c:v>-4847.5</c:v>
                </c:pt>
                <c:pt idx="522">
                  <c:v>22893</c:v>
                </c:pt>
                <c:pt idx="523">
                  <c:v>-27693.75</c:v>
                </c:pt>
                <c:pt idx="524">
                  <c:v>20506.2</c:v>
                </c:pt>
                <c:pt idx="525">
                  <c:v>-12538.75</c:v>
                </c:pt>
                <c:pt idx="526">
                  <c:v>-8286.25</c:v>
                </c:pt>
                <c:pt idx="527">
                  <c:v>17716</c:v>
                </c:pt>
                <c:pt idx="528">
                  <c:v>7225.95</c:v>
                </c:pt>
                <c:pt idx="529">
                  <c:v>467.4</c:v>
                </c:pt>
                <c:pt idx="530">
                  <c:v>42528</c:v>
                </c:pt>
                <c:pt idx="531">
                  <c:v>-24160</c:v>
                </c:pt>
                <c:pt idx="532">
                  <c:v>-21560</c:v>
                </c:pt>
                <c:pt idx="533">
                  <c:v>8604.7999999999993</c:v>
                </c:pt>
                <c:pt idx="534">
                  <c:v>2166.4</c:v>
                </c:pt>
                <c:pt idx="535">
                  <c:v>24822</c:v>
                </c:pt>
                <c:pt idx="536">
                  <c:v>2807.2</c:v>
                </c:pt>
                <c:pt idx="537">
                  <c:v>3171.44</c:v>
                </c:pt>
                <c:pt idx="538">
                  <c:v>13034</c:v>
                </c:pt>
                <c:pt idx="539">
                  <c:v>16604</c:v>
                </c:pt>
                <c:pt idx="540">
                  <c:v>48930</c:v>
                </c:pt>
                <c:pt idx="541">
                  <c:v>42528</c:v>
                </c:pt>
                <c:pt idx="542">
                  <c:v>-21560</c:v>
                </c:pt>
                <c:pt idx="543">
                  <c:v>6878</c:v>
                </c:pt>
                <c:pt idx="544">
                  <c:v>13034</c:v>
                </c:pt>
                <c:pt idx="545">
                  <c:v>76512</c:v>
                </c:pt>
                <c:pt idx="546">
                  <c:v>19026</c:v>
                </c:pt>
                <c:pt idx="547">
                  <c:v>30100</c:v>
                </c:pt>
                <c:pt idx="548">
                  <c:v>57456</c:v>
                </c:pt>
                <c:pt idx="549">
                  <c:v>1216</c:v>
                </c:pt>
                <c:pt idx="550">
                  <c:v>9370.7999999999993</c:v>
                </c:pt>
                <c:pt idx="551">
                  <c:v>66960</c:v>
                </c:pt>
                <c:pt idx="552">
                  <c:v>47328</c:v>
                </c:pt>
                <c:pt idx="553">
                  <c:v>6878</c:v>
                </c:pt>
                <c:pt idx="554">
                  <c:v>15944.04</c:v>
                </c:pt>
                <c:pt idx="555">
                  <c:v>12398.4</c:v>
                </c:pt>
                <c:pt idx="556">
                  <c:v>29904</c:v>
                </c:pt>
                <c:pt idx="557">
                  <c:v>47328</c:v>
                </c:pt>
                <c:pt idx="558">
                  <c:v>-23870</c:v>
                </c:pt>
                <c:pt idx="559">
                  <c:v>9370.7999999999993</c:v>
                </c:pt>
                <c:pt idx="560">
                  <c:v>12960</c:v>
                </c:pt>
                <c:pt idx="561">
                  <c:v>3968.94</c:v>
                </c:pt>
                <c:pt idx="562">
                  <c:v>3171.44</c:v>
                </c:pt>
                <c:pt idx="563">
                  <c:v>8153.6</c:v>
                </c:pt>
                <c:pt idx="564">
                  <c:v>19163.400000000001</c:v>
                </c:pt>
                <c:pt idx="565">
                  <c:v>20117.16</c:v>
                </c:pt>
                <c:pt idx="566">
                  <c:v>11635.6</c:v>
                </c:pt>
                <c:pt idx="567">
                  <c:v>1729.56</c:v>
                </c:pt>
                <c:pt idx="568">
                  <c:v>11635.6</c:v>
                </c:pt>
                <c:pt idx="569">
                  <c:v>20873.16</c:v>
                </c:pt>
                <c:pt idx="570">
                  <c:v>7829.35</c:v>
                </c:pt>
                <c:pt idx="571">
                  <c:v>7829.35</c:v>
                </c:pt>
                <c:pt idx="572">
                  <c:v>41073.5</c:v>
                </c:pt>
                <c:pt idx="573">
                  <c:v>79655</c:v>
                </c:pt>
                <c:pt idx="574">
                  <c:v>3270.8</c:v>
                </c:pt>
                <c:pt idx="575">
                  <c:v>43721.25</c:v>
                </c:pt>
                <c:pt idx="576">
                  <c:v>1414.82</c:v>
                </c:pt>
                <c:pt idx="577">
                  <c:v>4493.76</c:v>
                </c:pt>
                <c:pt idx="578">
                  <c:v>16687</c:v>
                </c:pt>
                <c:pt idx="579">
                  <c:v>9242.6</c:v>
                </c:pt>
                <c:pt idx="580">
                  <c:v>1567.97</c:v>
                </c:pt>
                <c:pt idx="581">
                  <c:v>8877</c:v>
                </c:pt>
                <c:pt idx="582">
                  <c:v>19543.400000000001</c:v>
                </c:pt>
                <c:pt idx="583">
                  <c:v>20039.2</c:v>
                </c:pt>
                <c:pt idx="584">
                  <c:v>117124</c:v>
                </c:pt>
                <c:pt idx="585">
                  <c:v>-17808.75</c:v>
                </c:pt>
                <c:pt idx="586">
                  <c:v>4248.24</c:v>
                </c:pt>
                <c:pt idx="587">
                  <c:v>2938.64</c:v>
                </c:pt>
                <c:pt idx="588">
                  <c:v>4773.25</c:v>
                </c:pt>
                <c:pt idx="589">
                  <c:v>9242.6</c:v>
                </c:pt>
                <c:pt idx="590">
                  <c:v>15886.5</c:v>
                </c:pt>
                <c:pt idx="591">
                  <c:v>7536.72</c:v>
                </c:pt>
                <c:pt idx="592">
                  <c:v>12192.38</c:v>
                </c:pt>
                <c:pt idx="593">
                  <c:v>117124</c:v>
                </c:pt>
                <c:pt idx="594">
                  <c:v>1297.0999999999999</c:v>
                </c:pt>
                <c:pt idx="595">
                  <c:v>4493.76</c:v>
                </c:pt>
                <c:pt idx="596">
                  <c:v>2013</c:v>
                </c:pt>
                <c:pt idx="597">
                  <c:v>3050.4</c:v>
                </c:pt>
                <c:pt idx="598">
                  <c:v>28655</c:v>
                </c:pt>
                <c:pt idx="599">
                  <c:v>7536.72</c:v>
                </c:pt>
                <c:pt idx="600">
                  <c:v>-17808.75</c:v>
                </c:pt>
                <c:pt idx="601">
                  <c:v>4773.25</c:v>
                </c:pt>
                <c:pt idx="602">
                  <c:v>-18663.75</c:v>
                </c:pt>
                <c:pt idx="603">
                  <c:v>1297.0999999999999</c:v>
                </c:pt>
                <c:pt idx="604">
                  <c:v>3050.4</c:v>
                </c:pt>
                <c:pt idx="605">
                  <c:v>13168.8</c:v>
                </c:pt>
                <c:pt idx="606">
                  <c:v>18568.8</c:v>
                </c:pt>
                <c:pt idx="607">
                  <c:v>12549.6</c:v>
                </c:pt>
                <c:pt idx="608">
                  <c:v>3055.92</c:v>
                </c:pt>
                <c:pt idx="609">
                  <c:v>285.60000000000002</c:v>
                </c:pt>
                <c:pt idx="610">
                  <c:v>298.86</c:v>
                </c:pt>
                <c:pt idx="611">
                  <c:v>3055.92</c:v>
                </c:pt>
                <c:pt idx="612">
                  <c:v>806.2</c:v>
                </c:pt>
                <c:pt idx="613">
                  <c:v>17481.599999999999</c:v>
                </c:pt>
                <c:pt idx="614">
                  <c:v>5124.3</c:v>
                </c:pt>
                <c:pt idx="615">
                  <c:v>10196.76</c:v>
                </c:pt>
                <c:pt idx="616">
                  <c:v>285.60000000000002</c:v>
                </c:pt>
                <c:pt idx="617">
                  <c:v>10196.76</c:v>
                </c:pt>
                <c:pt idx="618">
                  <c:v>14749.8</c:v>
                </c:pt>
                <c:pt idx="619">
                  <c:v>6408</c:v>
                </c:pt>
                <c:pt idx="620">
                  <c:v>-12787.5</c:v>
                </c:pt>
                <c:pt idx="621">
                  <c:v>11968</c:v>
                </c:pt>
                <c:pt idx="622">
                  <c:v>8080</c:v>
                </c:pt>
                <c:pt idx="623">
                  <c:v>4387.7</c:v>
                </c:pt>
                <c:pt idx="624">
                  <c:v>6670</c:v>
                </c:pt>
                <c:pt idx="625">
                  <c:v>-35262.5</c:v>
                </c:pt>
                <c:pt idx="626">
                  <c:v>91327.5</c:v>
                </c:pt>
                <c:pt idx="627">
                  <c:v>49159</c:v>
                </c:pt>
                <c:pt idx="628">
                  <c:v>8200</c:v>
                </c:pt>
                <c:pt idx="629">
                  <c:v>395.76</c:v>
                </c:pt>
                <c:pt idx="630">
                  <c:v>1761.54</c:v>
                </c:pt>
                <c:pt idx="631">
                  <c:v>6670</c:v>
                </c:pt>
                <c:pt idx="632">
                  <c:v>1872</c:v>
                </c:pt>
                <c:pt idx="633">
                  <c:v>7163</c:v>
                </c:pt>
                <c:pt idx="634">
                  <c:v>5054.7</c:v>
                </c:pt>
                <c:pt idx="635">
                  <c:v>21330.48</c:v>
                </c:pt>
                <c:pt idx="636">
                  <c:v>1765.62</c:v>
                </c:pt>
                <c:pt idx="637">
                  <c:v>28700</c:v>
                </c:pt>
                <c:pt idx="638">
                  <c:v>16265.04</c:v>
                </c:pt>
                <c:pt idx="639">
                  <c:v>48257</c:v>
                </c:pt>
                <c:pt idx="640">
                  <c:v>78802</c:v>
                </c:pt>
                <c:pt idx="641">
                  <c:v>-19687.5</c:v>
                </c:pt>
                <c:pt idx="642">
                  <c:v>4363.2</c:v>
                </c:pt>
                <c:pt idx="643">
                  <c:v>19680</c:v>
                </c:pt>
                <c:pt idx="644">
                  <c:v>2152</c:v>
                </c:pt>
                <c:pt idx="645">
                  <c:v>20288</c:v>
                </c:pt>
                <c:pt idx="646">
                  <c:v>2961.06</c:v>
                </c:pt>
                <c:pt idx="647">
                  <c:v>20328</c:v>
                </c:pt>
                <c:pt idx="648">
                  <c:v>2152</c:v>
                </c:pt>
                <c:pt idx="649">
                  <c:v>11968</c:v>
                </c:pt>
                <c:pt idx="650">
                  <c:v>8080</c:v>
                </c:pt>
                <c:pt idx="651">
                  <c:v>52521</c:v>
                </c:pt>
                <c:pt idx="652">
                  <c:v>7104</c:v>
                </c:pt>
                <c:pt idx="653">
                  <c:v>-35550</c:v>
                </c:pt>
                <c:pt idx="654">
                  <c:v>18117</c:v>
                </c:pt>
                <c:pt idx="655">
                  <c:v>5054.7</c:v>
                </c:pt>
                <c:pt idx="656">
                  <c:v>21330.48</c:v>
                </c:pt>
                <c:pt idx="657">
                  <c:v>1765.62</c:v>
                </c:pt>
                <c:pt idx="658">
                  <c:v>1761.54</c:v>
                </c:pt>
                <c:pt idx="659">
                  <c:v>5423</c:v>
                </c:pt>
                <c:pt idx="660">
                  <c:v>-16142.5</c:v>
                </c:pt>
                <c:pt idx="661">
                  <c:v>-38046.25</c:v>
                </c:pt>
                <c:pt idx="662">
                  <c:v>-14918.75</c:v>
                </c:pt>
                <c:pt idx="663">
                  <c:v>2730</c:v>
                </c:pt>
                <c:pt idx="664">
                  <c:v>8106</c:v>
                </c:pt>
                <c:pt idx="665">
                  <c:v>4438.5</c:v>
                </c:pt>
                <c:pt idx="666">
                  <c:v>2408.25</c:v>
                </c:pt>
                <c:pt idx="667">
                  <c:v>106912.5</c:v>
                </c:pt>
                <c:pt idx="668">
                  <c:v>7037.25</c:v>
                </c:pt>
                <c:pt idx="669">
                  <c:v>1869</c:v>
                </c:pt>
                <c:pt idx="670">
                  <c:v>-14918.75</c:v>
                </c:pt>
                <c:pt idx="671">
                  <c:v>3231.25</c:v>
                </c:pt>
                <c:pt idx="672">
                  <c:v>75262.5</c:v>
                </c:pt>
                <c:pt idx="673">
                  <c:v>80662.5</c:v>
                </c:pt>
                <c:pt idx="674">
                  <c:v>6580.8</c:v>
                </c:pt>
                <c:pt idx="675">
                  <c:v>2051</c:v>
                </c:pt>
                <c:pt idx="676">
                  <c:v>3600</c:v>
                </c:pt>
                <c:pt idx="677">
                  <c:v>7771.5</c:v>
                </c:pt>
                <c:pt idx="678">
                  <c:v>-9116.25</c:v>
                </c:pt>
                <c:pt idx="679">
                  <c:v>12870</c:v>
                </c:pt>
                <c:pt idx="680">
                  <c:v>-33522.5</c:v>
                </c:pt>
                <c:pt idx="681">
                  <c:v>6580.8</c:v>
                </c:pt>
                <c:pt idx="682">
                  <c:v>6058.5</c:v>
                </c:pt>
                <c:pt idx="683">
                  <c:v>1353</c:v>
                </c:pt>
                <c:pt idx="684">
                  <c:v>1869</c:v>
                </c:pt>
                <c:pt idx="685">
                  <c:v>3231.25</c:v>
                </c:pt>
                <c:pt idx="686">
                  <c:v>-40617.5</c:v>
                </c:pt>
                <c:pt idx="687">
                  <c:v>-7590</c:v>
                </c:pt>
                <c:pt idx="688">
                  <c:v>2051</c:v>
                </c:pt>
                <c:pt idx="689">
                  <c:v>12375</c:v>
                </c:pt>
                <c:pt idx="690">
                  <c:v>2730</c:v>
                </c:pt>
                <c:pt idx="691">
                  <c:v>1299.5999999999999</c:v>
                </c:pt>
                <c:pt idx="692">
                  <c:v>686.85</c:v>
                </c:pt>
                <c:pt idx="693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3-4CF2-AA73-127E3424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83120"/>
        <c:axId val="846292688"/>
      </c:scatterChart>
      <c:valAx>
        <c:axId val="846283120"/>
        <c:scaling>
          <c:orientation val="minMax"/>
        </c:scaling>
        <c:delete val="0"/>
        <c:axPos val="b"/>
        <c:numFmt formatCode="#,##0,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92688"/>
        <c:crosses val="autoZero"/>
        <c:crossBetween val="midCat"/>
      </c:valAx>
      <c:valAx>
        <c:axId val="846292688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,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rgbClr val="002060">
          <a:alpha val="80000"/>
        </a:srgbClr>
      </a:solidFill>
      <a:round/>
    </a:ln>
    <a:effectLst/>
    <a:scene3d>
      <a:camera prst="orthographicFront"/>
      <a:lightRig rig="threePt" dir="t"/>
    </a:scene3d>
    <a:sp3d prstMaterial="dkEdge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Analysis project.xlsx]Pivot table!PivotTable4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Products</a:t>
            </a:r>
            <a:r>
              <a:rPr lang="en-US" sz="1600" b="1" baseline="0"/>
              <a:t> Based on Sales and Profit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Profit(Million)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table'!$A$4:$A$10</c:f>
              <c:strCache>
                <c:ptCount val="6"/>
                <c:pt idx="0">
                  <c:v> Amarilla</c:v>
                </c:pt>
                <c:pt idx="1">
                  <c:v> Carretera</c:v>
                </c:pt>
                <c:pt idx="2">
                  <c:v> Montana</c:v>
                </c:pt>
                <c:pt idx="3">
                  <c:v> Paseo</c:v>
                </c:pt>
                <c:pt idx="4">
                  <c:v> Velo</c:v>
                </c:pt>
                <c:pt idx="5">
                  <c:v> VTT</c:v>
                </c:pt>
              </c:strCache>
            </c:strRef>
          </c:cat>
          <c:val>
            <c:numRef>
              <c:f>'Pivot table'!$B$4:$B$10</c:f>
              <c:numCache>
                <c:formatCode>#,##0,,"M"</c:formatCode>
                <c:ptCount val="6"/>
                <c:pt idx="0">
                  <c:v>2814104.07</c:v>
                </c:pt>
                <c:pt idx="1">
                  <c:v>1826804.8899999997</c:v>
                </c:pt>
                <c:pt idx="2">
                  <c:v>2114754.8800000004</c:v>
                </c:pt>
                <c:pt idx="3">
                  <c:v>4797437.959999999</c:v>
                </c:pt>
                <c:pt idx="4">
                  <c:v>2305992.4699999997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C-4EF0-B87D-EA4E1FB662C1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Sales(Million)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table'!$A$4:$A$10</c:f>
              <c:strCache>
                <c:ptCount val="6"/>
                <c:pt idx="0">
                  <c:v> Amarilla</c:v>
                </c:pt>
                <c:pt idx="1">
                  <c:v> Carretera</c:v>
                </c:pt>
                <c:pt idx="2">
                  <c:v> Montana</c:v>
                </c:pt>
                <c:pt idx="3">
                  <c:v> Paseo</c:v>
                </c:pt>
                <c:pt idx="4">
                  <c:v> Velo</c:v>
                </c:pt>
                <c:pt idx="5">
                  <c:v> VTT</c:v>
                </c:pt>
              </c:strCache>
            </c:strRef>
          </c:cat>
          <c:val>
            <c:numRef>
              <c:f>'Pivot table'!$C$4:$C$10</c:f>
              <c:numCache>
                <c:formatCode>#,##0,,"M"</c:formatCode>
                <c:ptCount val="6"/>
                <c:pt idx="0">
                  <c:v>17747116.07</c:v>
                </c:pt>
                <c:pt idx="1">
                  <c:v>13815307.890000004</c:v>
                </c:pt>
                <c:pt idx="2">
                  <c:v>15390801.879999995</c:v>
                </c:pt>
                <c:pt idx="3">
                  <c:v>33011143.960000008</c:v>
                </c:pt>
                <c:pt idx="4">
                  <c:v>18250059.470000003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C-4EF0-B87D-EA4E1FB66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159120"/>
        <c:axId val="277144560"/>
      </c:barChart>
      <c:catAx>
        <c:axId val="2771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44560"/>
        <c:crosses val="autoZero"/>
        <c:auto val="1"/>
        <c:lblAlgn val="ctr"/>
        <c:lblOffset val="100"/>
        <c:noMultiLvlLbl val="0"/>
      </c:catAx>
      <c:valAx>
        <c:axId val="277144560"/>
        <c:scaling>
          <c:orientation val="minMax"/>
        </c:scaling>
        <c:delete val="0"/>
        <c:axPos val="l"/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#,##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0800" cap="rnd" cmpd="sng" algn="ctr">
      <a:solidFill>
        <a:srgbClr val="002060">
          <a:alpha val="8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Monthly</a:t>
            </a:r>
            <a:r>
              <a:rPr lang="en-US" sz="1600" b="1" baseline="0"/>
              <a:t> Sales Over Time 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 April</c:v>
              </c:pt>
              <c:pt idx="1">
                <c:v> August</c:v>
              </c:pt>
              <c:pt idx="2">
                <c:v> December</c:v>
              </c:pt>
              <c:pt idx="3">
                <c:v> February</c:v>
              </c:pt>
              <c:pt idx="4">
                <c:v> January</c:v>
              </c:pt>
              <c:pt idx="5">
                <c:v> July</c:v>
              </c:pt>
              <c:pt idx="6">
                <c:v> June</c:v>
              </c:pt>
              <c:pt idx="7">
                <c:v> March</c:v>
              </c:pt>
              <c:pt idx="8">
                <c:v> May</c:v>
              </c:pt>
              <c:pt idx="9">
                <c:v> November</c:v>
              </c:pt>
              <c:pt idx="10">
                <c:v> October</c:v>
              </c:pt>
              <c:pt idx="11">
                <c:v> September</c:v>
              </c:pt>
            </c:strLit>
          </c:cat>
          <c:val>
            <c:numLit>
              <c:formatCode>General</c:formatCode>
              <c:ptCount val="12"/>
              <c:pt idx="0">
                <c:v>6964775.080000001</c:v>
              </c:pt>
              <c:pt idx="1">
                <c:v>5864622.4199999999</c:v>
              </c:pt>
              <c:pt idx="2">
                <c:v>17367228.980000004</c:v>
              </c:pt>
              <c:pt idx="3">
                <c:v>7297531.3900000006</c:v>
              </c:pt>
              <c:pt idx="4">
                <c:v>6607761.6900000004</c:v>
              </c:pt>
              <c:pt idx="5">
                <c:v>8102920.1900000013</c:v>
              </c:pt>
              <c:pt idx="6">
                <c:v>9518893.8199999966</c:v>
              </c:pt>
              <c:pt idx="7">
                <c:v>5586859.8699999992</c:v>
              </c:pt>
              <c:pt idx="8">
                <c:v>6210211.0600000005</c:v>
              </c:pt>
              <c:pt idx="9">
                <c:v>12651417.499999998</c:v>
              </c:pt>
              <c:pt idx="10">
                <c:v>21671431.020000018</c:v>
              </c:pt>
              <c:pt idx="11">
                <c:v>10882697.270000003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69-4DFE-B34C-F196D600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17840"/>
        <c:axId val="187618672"/>
      </c:lineChart>
      <c:catAx>
        <c:axId val="1876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8672"/>
        <c:crosses val="autoZero"/>
        <c:auto val="1"/>
        <c:lblAlgn val="ctr"/>
        <c:lblOffset val="100"/>
        <c:noMultiLvlLbl val="0"/>
      </c:catAx>
      <c:valAx>
        <c:axId val="18761867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rgbClr val="002060">
          <a:alpha val="8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Analysis project.xlsx]Pivot table!PivotTable11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by Segment</a:t>
            </a:r>
          </a:p>
        </c:rich>
      </c:tx>
      <c:layout>
        <c:manualLayout>
          <c:xMode val="edge"/>
          <c:yMode val="edge"/>
          <c:x val="0.2232420100162591"/>
          <c:y val="8.7651010602714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423802478309235"/>
          <c:y val="0.30306043638813696"/>
          <c:w val="0.40422726279697391"/>
          <c:h val="0.66943105758533916"/>
        </c:manualLayout>
      </c:layout>
      <c:pieChart>
        <c:varyColors val="1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2-477C-A01D-F16CE2C030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2-477C-A01D-F16CE2C030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52-477C-A01D-F16CE2C030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52-477C-A01D-F16CE2C030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52-477C-A01D-F16CE2C030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table'!$B$14:$B$19</c:f>
              <c:numCache>
                <c:formatCode>#,##0,,"M"</c:formatCode>
                <c:ptCount val="5"/>
                <c:pt idx="0">
                  <c:v>1800593.6399999994</c:v>
                </c:pt>
                <c:pt idx="1">
                  <c:v>19611694.379999999</c:v>
                </c:pt>
                <c:pt idx="2">
                  <c:v>52504260.680000037</c:v>
                </c:pt>
                <c:pt idx="3">
                  <c:v>2381883.0900000003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51-44FA-A534-FF2E531C9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10289892869223"/>
          <c:y val="0.14180253844231516"/>
          <c:w val="0.30287621077338722"/>
          <c:h val="0.77258335147735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0800" cap="rnd" cmpd="sng" algn="ctr">
      <a:solidFill>
        <a:srgbClr val="002060">
          <a:alpha val="8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Analysis project.xlsx]Pivot table!PivotTable14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2013-14</a:t>
            </a:r>
            <a:r>
              <a:rPr lang="en-US" sz="1800" b="1" baseline="0"/>
              <a:t> Profit and Sales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table'!$E$14</c:f>
              <c:strCache>
                <c:ptCount val="1"/>
                <c:pt idx="0">
                  <c:v>Sum of Profit(Million)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table'!$D$15:$D$17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'Pivot table'!$E$15:$E$17</c:f>
              <c:numCache>
                <c:formatCode>#,##0,,"M"</c:formatCode>
                <c:ptCount val="2"/>
                <c:pt idx="0">
                  <c:v>3878464.5100000007</c:v>
                </c:pt>
                <c:pt idx="1">
                  <c:v>13015237.779999999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7-4324-B48E-27C78BBB422B}"/>
            </c:ext>
          </c:extLst>
        </c:ser>
        <c:ser>
          <c:idx val="1"/>
          <c:order val="1"/>
          <c:tx>
            <c:strRef>
              <c:f>'Pivot table'!$F$14</c:f>
              <c:strCache>
                <c:ptCount val="1"/>
                <c:pt idx="0">
                  <c:v>Sum of Sales(Million)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table'!$D$15:$D$17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'Pivot table'!$F$15:$F$17</c:f>
              <c:numCache>
                <c:formatCode>#,##0,,"M"</c:formatCode>
                <c:ptCount val="2"/>
                <c:pt idx="0">
                  <c:v>26415255.510000009</c:v>
                </c:pt>
                <c:pt idx="1">
                  <c:v>92311094.779999971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7-4324-B48E-27C78BBB4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6569888"/>
        <c:axId val="466551584"/>
      </c:barChart>
      <c:catAx>
        <c:axId val="4665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51584"/>
        <c:crosses val="autoZero"/>
        <c:auto val="1"/>
        <c:lblAlgn val="ctr"/>
        <c:lblOffset val="100"/>
        <c:noMultiLvlLbl val="0"/>
      </c:catAx>
      <c:valAx>
        <c:axId val="466551584"/>
        <c:scaling>
          <c:orientation val="minMax"/>
        </c:scaling>
        <c:delete val="1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,,&quot;M&quot;" sourceLinked="1"/>
        <c:majorTickMark val="none"/>
        <c:minorTickMark val="none"/>
        <c:tickLblPos val="nextTo"/>
        <c:crossAx val="4665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0800" cap="flat" cmpd="sng" algn="ctr">
      <a:solidFill>
        <a:srgbClr val="002060">
          <a:alpha val="8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Analysis project.xlsx]Pivot table!PivotTable18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</a:t>
            </a:r>
            <a:r>
              <a:rPr lang="en-US" sz="1600" b="1" baseline="0"/>
              <a:t> and profit Based on Country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table'!$E$20</c:f>
              <c:strCache>
                <c:ptCount val="1"/>
                <c:pt idx="0">
                  <c:v>Sum of Profit(Million)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table'!$D$21:$D$26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table'!$E$21:$E$26</c:f>
              <c:numCache>
                <c:formatCode>#,##0,,"M"</c:formatCode>
                <c:ptCount val="5"/>
                <c:pt idx="0">
                  <c:v>3529228.89</c:v>
                </c:pt>
                <c:pt idx="1">
                  <c:v>3781020.7900000005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43BE-9C2A-AE20EC842C69}"/>
            </c:ext>
          </c:extLst>
        </c:ser>
        <c:ser>
          <c:idx val="1"/>
          <c:order val="1"/>
          <c:tx>
            <c:strRef>
              <c:f>'Pivot table'!$F$20</c:f>
              <c:strCache>
                <c:ptCount val="1"/>
                <c:pt idx="0">
                  <c:v>Sum of Sales(Million)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table'!$D$21:$D$26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table'!$F$21:$F$26</c:f>
              <c:numCache>
                <c:formatCode>#,##0,,"M"</c:formatCode>
                <c:ptCount val="5"/>
                <c:pt idx="0">
                  <c:v>24887654.890000004</c:v>
                </c:pt>
                <c:pt idx="1">
                  <c:v>24354172.290000007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25029830.180000011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5-43BE-9C2A-AE20EC842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6572800"/>
        <c:axId val="466555744"/>
      </c:barChart>
      <c:catAx>
        <c:axId val="4665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55744"/>
        <c:crosses val="autoZero"/>
        <c:auto val="1"/>
        <c:lblAlgn val="ctr"/>
        <c:lblOffset val="100"/>
        <c:noMultiLvlLbl val="0"/>
      </c:catAx>
      <c:valAx>
        <c:axId val="466555744"/>
        <c:scaling>
          <c:orientation val="minMax"/>
        </c:scaling>
        <c:delete val="1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,,&quot;M&quot;" sourceLinked="1"/>
        <c:majorTickMark val="out"/>
        <c:minorTickMark val="none"/>
        <c:tickLblPos val="nextTo"/>
        <c:crossAx val="4665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0800" cap="rnd" cmpd="sng" algn="ctr">
      <a:solidFill>
        <a:srgbClr val="002060">
          <a:alpha val="80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jf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222477</xdr:colOff>
      <xdr:row>8</xdr:row>
      <xdr:rowOff>86180</xdr:rowOff>
    </xdr:from>
    <xdr:to>
      <xdr:col>8</xdr:col>
      <xdr:colOff>87312</xdr:colOff>
      <xdr:row>23</xdr:row>
      <xdr:rowOff>317501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8</xdr:row>
      <xdr:rowOff>103188</xdr:rowOff>
    </xdr:from>
    <xdr:to>
      <xdr:col>16</xdr:col>
      <xdr:colOff>158749</xdr:colOff>
      <xdr:row>23</xdr:row>
      <xdr:rowOff>293688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206377</xdr:colOff>
      <xdr:row>8</xdr:row>
      <xdr:rowOff>79376</xdr:rowOff>
    </xdr:from>
    <xdr:to>
      <xdr:col>24</xdr:col>
      <xdr:colOff>293688</xdr:colOff>
      <xdr:row>23</xdr:row>
      <xdr:rowOff>277812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171978</xdr:colOff>
      <xdr:row>23</xdr:row>
      <xdr:rowOff>341312</xdr:rowOff>
    </xdr:from>
    <xdr:to>
      <xdr:col>8</xdr:col>
      <xdr:colOff>55562</xdr:colOff>
      <xdr:row>38</xdr:row>
      <xdr:rowOff>174625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209022</xdr:colOff>
      <xdr:row>23</xdr:row>
      <xdr:rowOff>309562</xdr:rowOff>
    </xdr:from>
    <xdr:to>
      <xdr:col>24</xdr:col>
      <xdr:colOff>325438</xdr:colOff>
      <xdr:row>38</xdr:row>
      <xdr:rowOff>126999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150815</xdr:colOff>
      <xdr:row>23</xdr:row>
      <xdr:rowOff>357187</xdr:rowOff>
    </xdr:from>
    <xdr:to>
      <xdr:col>16</xdr:col>
      <xdr:colOff>190501</xdr:colOff>
      <xdr:row>39</xdr:row>
      <xdr:rowOff>33337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144504</xdr:colOff>
      <xdr:row>2</xdr:row>
      <xdr:rowOff>7943</xdr:rowOff>
    </xdr:from>
    <xdr:to>
      <xdr:col>10</xdr:col>
      <xdr:colOff>119063</xdr:colOff>
      <xdr:row>7</xdr:row>
      <xdr:rowOff>63505</xdr:rowOff>
    </xdr:to>
    <xdr:sp macro="" textlink="">
      <xdr:nvSpPr>
        <xdr:cNvPr id="2" name="Rounded Rectangle 1"/>
        <xdr:cNvSpPr/>
      </xdr:nvSpPr>
      <xdr:spPr>
        <a:xfrm>
          <a:off x="144504" y="373068"/>
          <a:ext cx="6086434" cy="96837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02060"/>
              </a:solidFill>
            </a:rPr>
            <a:t>Finanicial</a:t>
          </a:r>
        </a:p>
        <a:p>
          <a:pPr algn="l"/>
          <a:r>
            <a:rPr lang="en-US" sz="2400" b="1">
              <a:solidFill>
                <a:srgbClr val="002060"/>
              </a:solidFill>
            </a:rPr>
            <a:t>Analysis</a:t>
          </a:r>
        </a:p>
      </xdr:txBody>
    </xdr:sp>
    <xdr:clientData/>
  </xdr:twoCellAnchor>
  <xdr:twoCellAnchor editAs="oneCell">
    <xdr:from>
      <xdr:col>2</xdr:col>
      <xdr:colOff>508854</xdr:colOff>
      <xdr:row>2</xdr:row>
      <xdr:rowOff>31491</xdr:rowOff>
    </xdr:from>
    <xdr:to>
      <xdr:col>10</xdr:col>
      <xdr:colOff>95249</xdr:colOff>
      <xdr:row>7</xdr:row>
      <xdr:rowOff>19384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229" y="396616"/>
          <a:ext cx="4475895" cy="90070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14</xdr:col>
      <xdr:colOff>71767</xdr:colOff>
      <xdr:row>2</xdr:row>
      <xdr:rowOff>55562</xdr:rowOff>
    </xdr:from>
    <xdr:to>
      <xdr:col>17</xdr:col>
      <xdr:colOff>428621</xdr:colOff>
      <xdr:row>7</xdr:row>
      <xdr:rowOff>111124</xdr:rowOff>
    </xdr:to>
    <xdr:sp macro="" textlink="">
      <xdr:nvSpPr>
        <xdr:cNvPr id="13" name="Rounded Rectangle 12"/>
        <xdr:cNvSpPr/>
      </xdr:nvSpPr>
      <xdr:spPr>
        <a:xfrm>
          <a:off x="8628392" y="420687"/>
          <a:ext cx="2190417" cy="96837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002060"/>
              </a:solidFill>
            </a:rPr>
            <a:t>Average_Profit</a:t>
          </a:r>
        </a:p>
        <a:p>
          <a:pPr algn="ctr"/>
          <a:r>
            <a:rPr lang="en-US" sz="2400" b="1">
              <a:solidFill>
                <a:srgbClr val="002060"/>
              </a:solidFill>
            </a:rPr>
            <a:t>24307</a:t>
          </a:r>
          <a:r>
            <a:rPr lang="en-US" sz="2400" b="1" baseline="0">
              <a:solidFill>
                <a:srgbClr val="002060"/>
              </a:solidFill>
            </a:rPr>
            <a:t> Million</a:t>
          </a:r>
          <a:endParaRPr lang="en-US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272771</xdr:colOff>
      <xdr:row>2</xdr:row>
      <xdr:rowOff>111123</xdr:rowOff>
    </xdr:from>
    <xdr:to>
      <xdr:col>13</xdr:col>
      <xdr:colOff>607938</xdr:colOff>
      <xdr:row>7</xdr:row>
      <xdr:rowOff>166685</xdr:rowOff>
    </xdr:to>
    <xdr:sp macro="" textlink="">
      <xdr:nvSpPr>
        <xdr:cNvPr id="16" name="Rounded Rectangle 15"/>
        <xdr:cNvSpPr/>
      </xdr:nvSpPr>
      <xdr:spPr>
        <a:xfrm>
          <a:off x="6411104" y="470956"/>
          <a:ext cx="2176667" cy="95514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02060"/>
              </a:solidFill>
            </a:rPr>
            <a:t>Average_Sales</a:t>
          </a:r>
        </a:p>
        <a:p>
          <a:pPr algn="l"/>
          <a:r>
            <a:rPr lang="en-US" sz="2400" b="1" baseline="0">
              <a:solidFill>
                <a:srgbClr val="002060"/>
              </a:solidFill>
            </a:rPr>
            <a:t>169609 Million</a:t>
          </a:r>
          <a:endParaRPr lang="en-US" sz="2400" b="1">
            <a:solidFill>
              <a:srgbClr val="002060"/>
            </a:solidFill>
          </a:endParaRPr>
        </a:p>
      </xdr:txBody>
    </xdr:sp>
    <xdr:clientData/>
  </xdr:twoCellAnchor>
  <xdr:twoCellAnchor>
    <xdr:from>
      <xdr:col>17</xdr:col>
      <xdr:colOff>437654</xdr:colOff>
      <xdr:row>2</xdr:row>
      <xdr:rowOff>27969</xdr:rowOff>
    </xdr:from>
    <xdr:to>
      <xdr:col>24</xdr:col>
      <xdr:colOff>273654</xdr:colOff>
      <xdr:row>7</xdr:row>
      <xdr:rowOff>122851</xdr:rowOff>
    </xdr:to>
    <xdr:sp macro="" textlink="">
      <xdr:nvSpPr>
        <xdr:cNvPr id="17" name="Rounded Rectangle 16"/>
        <xdr:cNvSpPr/>
      </xdr:nvSpPr>
      <xdr:spPr>
        <a:xfrm>
          <a:off x="10827842" y="393094"/>
          <a:ext cx="4114312" cy="100769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002060"/>
              </a:solidFill>
            </a:rPr>
            <a:t>Most_Profitable_Products</a:t>
          </a:r>
        </a:p>
        <a:p>
          <a:pPr algn="ctr"/>
          <a:r>
            <a:rPr lang="en-US" sz="2400" b="1">
              <a:solidFill>
                <a:srgbClr val="002060"/>
              </a:solidFill>
            </a:rPr>
            <a:t>Paseo,VTT,Amarilla,Velo</a:t>
          </a:r>
        </a:p>
      </xdr:txBody>
    </xdr:sp>
    <xdr:clientData/>
  </xdr:twoCellAnchor>
  <xdr:oneCellAnchor>
    <xdr:from>
      <xdr:col>16</xdr:col>
      <xdr:colOff>0</xdr:colOff>
      <xdr:row>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9779000" y="7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865.914559837962" createdVersion="6" refreshedVersion="6" minRefreshableVersion="3" recordCount="700">
  <cacheSource type="worksheet">
    <worksheetSource ref="A1:O695" sheet="Financials Analysis project"/>
  </cacheSource>
  <cacheFields count="15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0">
      <sharedItems count="6">
        <s v=" Carretera"/>
        <s v=" Montana"/>
        <s v=" Paseo"/>
        <s v=" Velo"/>
        <s v=" VTT"/>
        <s v=" Amarilla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tring="0" containsBlank="1" containsNumber="1" minValue="18.41" maxValue="149677.5" count="515">
        <m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8"/>
        <n v="908.75"/>
        <n v="983.75"/>
        <n v="2278.75"/>
        <n v="112.05"/>
        <n v="8715"/>
        <n v="772.8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3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9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99999999998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4"/>
        <n v="633.6"/>
        <n v="623.04"/>
        <n v="1215.83"/>
        <n v="1326.6"/>
        <n v="5279.18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1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4"/>
        <n v="31473"/>
        <n v="6866.6"/>
        <n v="7040.8"/>
        <n v="119756"/>
        <n v="25723.75"/>
        <n v="890.76"/>
        <n v="2453.36"/>
        <n v="3051.75"/>
        <n v="16243.5"/>
        <n v="1580.28"/>
        <n v="7795.13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"/>
        <n v="3250.8"/>
      </sharedItems>
    </cacheField>
    <cacheField name="Sales(Million)" numFmtId="164">
      <sharedItems containsSemiMixedTypes="0" containsString="0" containsNumber="1" minValue="1655.08" maxValue="1159200"/>
    </cacheField>
    <cacheField name="Profit(Million)" numFmtId="164">
      <sharedItems containsString="0" containsBlank="1" containsNumber="1" minValue="-40617.5" maxValue="262200"/>
    </cacheField>
    <cacheField name="COGS" numFmtId="0">
      <sharedItems containsSemiMixedTypes="0" containsString="0" containsNumber="1" minValue="918" maxValue="950625"/>
    </cacheField>
    <cacheField name="Date" numFmtId="14">
      <sharedItems containsSemiMixedTypes="0" containsNonDate="0" containsDate="1" containsString="0" minDate="2013-01-09T00:00:00" maxDate="2014-01-13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n v="1618.5"/>
    <n v="3"/>
    <n v="20"/>
    <n v="32370"/>
    <x v="0"/>
    <n v="32370"/>
    <n v="16185"/>
    <n v="16185"/>
    <d v="2014-01-01T00:00:00"/>
    <n v="1"/>
    <s v=" January"/>
    <x v="0"/>
  </r>
  <r>
    <x v="0"/>
    <x v="1"/>
    <x v="0"/>
    <n v="1321"/>
    <n v="3"/>
    <n v="20"/>
    <n v="26420"/>
    <x v="0"/>
    <n v="26420"/>
    <n v="13210"/>
    <n v="13210"/>
    <d v="2014-01-01T00:00:00"/>
    <n v="1"/>
    <s v=" January"/>
    <x v="0"/>
  </r>
  <r>
    <x v="1"/>
    <x v="2"/>
    <x v="0"/>
    <n v="2178"/>
    <n v="3"/>
    <n v="15"/>
    <n v="32670"/>
    <x v="0"/>
    <n v="32670"/>
    <n v="10890"/>
    <n v="21780"/>
    <d v="2014-01-06T00:00:00"/>
    <n v="6"/>
    <s v=" June"/>
    <x v="0"/>
  </r>
  <r>
    <x v="1"/>
    <x v="1"/>
    <x v="0"/>
    <n v="888"/>
    <n v="3"/>
    <n v="15"/>
    <n v="13320"/>
    <x v="0"/>
    <n v="13320"/>
    <n v="4440"/>
    <n v="8880"/>
    <d v="2014-01-06T00:00:00"/>
    <n v="6"/>
    <s v=" June"/>
    <x v="0"/>
  </r>
  <r>
    <x v="1"/>
    <x v="3"/>
    <x v="0"/>
    <n v="2470"/>
    <n v="3"/>
    <n v="15"/>
    <n v="37050"/>
    <x v="0"/>
    <n v="37050"/>
    <n v="12350"/>
    <n v="24700"/>
    <d v="2014-01-06T00:00:00"/>
    <n v="6"/>
    <s v=" June"/>
    <x v="0"/>
  </r>
  <r>
    <x v="0"/>
    <x v="1"/>
    <x v="0"/>
    <n v="1513"/>
    <n v="3"/>
    <n v="350"/>
    <n v="529550"/>
    <x v="0"/>
    <n v="529550"/>
    <n v="136170"/>
    <n v="393380"/>
    <d v="2014-01-12T00:00:00"/>
    <n v="12"/>
    <s v=" December"/>
    <x v="0"/>
  </r>
  <r>
    <x v="1"/>
    <x v="1"/>
    <x v="1"/>
    <n v="921"/>
    <n v="5"/>
    <n v="15"/>
    <n v="13815"/>
    <x v="0"/>
    <n v="13815"/>
    <n v="4605"/>
    <n v="9210"/>
    <d v="2014-01-03T00:00:00"/>
    <n v="3"/>
    <s v=" March"/>
    <x v="0"/>
  </r>
  <r>
    <x v="2"/>
    <x v="0"/>
    <x v="1"/>
    <n v="2518"/>
    <n v="5"/>
    <n v="12"/>
    <n v="30216"/>
    <x v="0"/>
    <n v="30216"/>
    <n v="22662"/>
    <n v="7554"/>
    <d v="2014-01-06T00:00:00"/>
    <n v="6"/>
    <s v=" June"/>
    <x v="0"/>
  </r>
  <r>
    <x v="0"/>
    <x v="2"/>
    <x v="1"/>
    <n v="1899"/>
    <n v="5"/>
    <n v="20"/>
    <n v="37980"/>
    <x v="0"/>
    <n v="37980"/>
    <n v="18990"/>
    <n v="18990"/>
    <d v="2014-01-06T00:00:00"/>
    <n v="6"/>
    <s v=" June"/>
    <x v="0"/>
  </r>
  <r>
    <x v="2"/>
    <x v="1"/>
    <x v="1"/>
    <n v="1545"/>
    <n v="5"/>
    <n v="12"/>
    <n v="18540"/>
    <x v="0"/>
    <n v="18540"/>
    <n v="13905"/>
    <n v="4635"/>
    <d v="2014-01-06T00:00:00"/>
    <n v="6"/>
    <s v=" June"/>
    <x v="0"/>
  </r>
  <r>
    <x v="1"/>
    <x v="3"/>
    <x v="1"/>
    <n v="2470"/>
    <n v="5"/>
    <n v="15"/>
    <n v="37050"/>
    <x v="0"/>
    <n v="37050"/>
    <n v="12350"/>
    <n v="24700"/>
    <d v="2014-01-06T00:00:00"/>
    <n v="6"/>
    <s v=" June"/>
    <x v="0"/>
  </r>
  <r>
    <x v="3"/>
    <x v="0"/>
    <x v="1"/>
    <n v="2665.5"/>
    <n v="5"/>
    <n v="125"/>
    <n v="333187.5"/>
    <x v="0"/>
    <n v="333187.5"/>
    <n v="13327.5"/>
    <n v="319860"/>
    <d v="2014-01-07T00:00:00"/>
    <n v="7"/>
    <s v=" July"/>
    <x v="0"/>
  </r>
  <r>
    <x v="4"/>
    <x v="3"/>
    <x v="1"/>
    <n v="958"/>
    <n v="5"/>
    <n v="300"/>
    <n v="287400"/>
    <x v="0"/>
    <n v="287400"/>
    <n v="47900"/>
    <n v="239500"/>
    <d v="2014-01-08T00:00:00"/>
    <n v="8"/>
    <s v=" August"/>
    <x v="0"/>
  </r>
  <r>
    <x v="0"/>
    <x v="1"/>
    <x v="1"/>
    <n v="2146"/>
    <n v="5"/>
    <n v="7"/>
    <n v="15022"/>
    <x v="0"/>
    <n v="15022"/>
    <n v="4292"/>
    <n v="10730"/>
    <d v="2014-01-09T00:00:00"/>
    <n v="9"/>
    <s v=" September"/>
    <x v="0"/>
  </r>
  <r>
    <x v="3"/>
    <x v="0"/>
    <x v="1"/>
    <n v="345"/>
    <n v="5"/>
    <n v="125"/>
    <n v="43125"/>
    <x v="0"/>
    <n v="43125"/>
    <n v="1725"/>
    <n v="41400"/>
    <d v="2013-01-10T00:00:00"/>
    <n v="10"/>
    <s v=" October"/>
    <x v="1"/>
  </r>
  <r>
    <x v="1"/>
    <x v="4"/>
    <x v="1"/>
    <n v="615"/>
    <n v="5"/>
    <n v="15"/>
    <n v="9225"/>
    <x v="0"/>
    <n v="9225"/>
    <n v="3075"/>
    <n v="6150"/>
    <d v="2014-01-12T00:00:00"/>
    <n v="12"/>
    <s v=" December"/>
    <x v="0"/>
  </r>
  <r>
    <x v="0"/>
    <x v="0"/>
    <x v="2"/>
    <n v="292"/>
    <n v="10"/>
    <n v="20"/>
    <n v="5840"/>
    <x v="0"/>
    <n v="5840"/>
    <n v="2920"/>
    <n v="2920"/>
    <d v="2014-01-02T00:00:00"/>
    <n v="2"/>
    <s v=" February"/>
    <x v="0"/>
  </r>
  <r>
    <x v="1"/>
    <x v="3"/>
    <x v="2"/>
    <n v="974"/>
    <n v="10"/>
    <n v="15"/>
    <n v="14610"/>
    <x v="0"/>
    <n v="14610"/>
    <n v="4870"/>
    <n v="9740"/>
    <d v="2014-01-02T00:00:00"/>
    <n v="2"/>
    <s v=" February"/>
    <x v="0"/>
  </r>
  <r>
    <x v="2"/>
    <x v="0"/>
    <x v="2"/>
    <n v="2518"/>
    <n v="10"/>
    <n v="12"/>
    <n v="30216"/>
    <x v="0"/>
    <n v="30216"/>
    <n v="22662"/>
    <n v="7554"/>
    <d v="2014-01-06T00:00:00"/>
    <n v="6"/>
    <s v=" June"/>
    <x v="0"/>
  </r>
  <r>
    <x v="0"/>
    <x v="1"/>
    <x v="2"/>
    <n v="1006"/>
    <n v="10"/>
    <n v="350"/>
    <n v="352100"/>
    <x v="0"/>
    <n v="352100"/>
    <n v="90540"/>
    <n v="261560"/>
    <d v="2014-01-06T00:00:00"/>
    <n v="6"/>
    <s v=" June"/>
    <x v="0"/>
  </r>
  <r>
    <x v="2"/>
    <x v="1"/>
    <x v="2"/>
    <n v="367"/>
    <n v="10"/>
    <n v="12"/>
    <n v="4404"/>
    <x v="0"/>
    <n v="4404"/>
    <n v="3303"/>
    <n v="1101"/>
    <d v="2014-01-07T00:00:00"/>
    <n v="7"/>
    <s v=" July"/>
    <x v="0"/>
  </r>
  <r>
    <x v="0"/>
    <x v="3"/>
    <x v="2"/>
    <n v="883"/>
    <n v="10"/>
    <n v="7"/>
    <n v="6181"/>
    <x v="0"/>
    <n v="6181"/>
    <n v="1766"/>
    <n v="4415"/>
    <d v="2014-01-08T00:00:00"/>
    <n v="8"/>
    <s v=" August"/>
    <x v="0"/>
  </r>
  <r>
    <x v="1"/>
    <x v="2"/>
    <x v="2"/>
    <n v="549"/>
    <n v="10"/>
    <n v="15"/>
    <n v="8235"/>
    <x v="0"/>
    <n v="8235"/>
    <n v="2745"/>
    <n v="5490"/>
    <d v="2013-01-09T00:00:00"/>
    <n v="9"/>
    <s v=" September"/>
    <x v="1"/>
  </r>
  <r>
    <x v="4"/>
    <x v="3"/>
    <x v="2"/>
    <n v="788"/>
    <n v="10"/>
    <n v="300"/>
    <n v="236400"/>
    <x v="0"/>
    <n v="236400"/>
    <n v="39400"/>
    <n v="197000"/>
    <d v="2013-01-09T00:00:00"/>
    <n v="9"/>
    <s v=" September"/>
    <x v="1"/>
  </r>
  <r>
    <x v="1"/>
    <x v="3"/>
    <x v="2"/>
    <n v="2472"/>
    <n v="10"/>
    <n v="15"/>
    <n v="37080"/>
    <x v="0"/>
    <n v="37080"/>
    <n v="12360"/>
    <n v="24720"/>
    <d v="2014-01-09T00:00:00"/>
    <n v="9"/>
    <s v=" September"/>
    <x v="0"/>
  </r>
  <r>
    <x v="0"/>
    <x v="4"/>
    <x v="2"/>
    <n v="1143"/>
    <n v="10"/>
    <n v="7"/>
    <n v="8001"/>
    <x v="0"/>
    <n v="8001"/>
    <n v="2286"/>
    <n v="5715"/>
    <d v="2014-01-10T00:00:00"/>
    <n v="10"/>
    <s v=" October"/>
    <x v="0"/>
  </r>
  <r>
    <x v="0"/>
    <x v="0"/>
    <x v="2"/>
    <n v="1725"/>
    <n v="10"/>
    <n v="350"/>
    <n v="603750"/>
    <x v="0"/>
    <n v="603750"/>
    <n v="155250"/>
    <n v="448500"/>
    <d v="2013-01-11T00:00:00"/>
    <n v="11"/>
    <s v=" November"/>
    <x v="1"/>
  </r>
  <r>
    <x v="2"/>
    <x v="4"/>
    <x v="2"/>
    <n v="912"/>
    <n v="10"/>
    <n v="12"/>
    <n v="10944"/>
    <x v="0"/>
    <n v="10944"/>
    <n v="8208"/>
    <n v="2736"/>
    <d v="2013-01-11T00:00:00"/>
    <n v="11"/>
    <s v=" November"/>
    <x v="1"/>
  </r>
  <r>
    <x v="1"/>
    <x v="0"/>
    <x v="2"/>
    <n v="2152"/>
    <n v="10"/>
    <n v="15"/>
    <n v="32280"/>
    <x v="0"/>
    <n v="32280"/>
    <n v="10760"/>
    <n v="21520"/>
    <d v="2013-01-12T00:00:00"/>
    <n v="12"/>
    <s v=" December"/>
    <x v="1"/>
  </r>
  <r>
    <x v="0"/>
    <x v="0"/>
    <x v="2"/>
    <n v="1817"/>
    <n v="10"/>
    <n v="20"/>
    <n v="36340"/>
    <x v="0"/>
    <n v="36340"/>
    <n v="18170"/>
    <n v="18170"/>
    <d v="2014-01-12T00:00:00"/>
    <n v="12"/>
    <s v=" December"/>
    <x v="0"/>
  </r>
  <r>
    <x v="0"/>
    <x v="1"/>
    <x v="2"/>
    <n v="1513"/>
    <n v="10"/>
    <n v="350"/>
    <n v="529550"/>
    <x v="0"/>
    <n v="529550"/>
    <n v="136170"/>
    <n v="393380"/>
    <d v="2014-01-12T00:00:00"/>
    <n v="12"/>
    <s v=" December"/>
    <x v="0"/>
  </r>
  <r>
    <x v="0"/>
    <x v="3"/>
    <x v="3"/>
    <n v="1493"/>
    <n v="120"/>
    <n v="7"/>
    <n v="10451"/>
    <x v="0"/>
    <n v="10451"/>
    <n v="2986"/>
    <n v="7465"/>
    <d v="2014-01-01T00:00:00"/>
    <n v="1"/>
    <s v=" January"/>
    <x v="0"/>
  </r>
  <r>
    <x v="3"/>
    <x v="2"/>
    <x v="3"/>
    <n v="1804"/>
    <n v="120"/>
    <n v="125"/>
    <n v="225500"/>
    <x v="0"/>
    <n v="225500"/>
    <n v="9020"/>
    <n v="216480"/>
    <d v="2014-01-02T00:00:00"/>
    <n v="2"/>
    <s v=" February"/>
    <x v="0"/>
  </r>
  <r>
    <x v="2"/>
    <x v="1"/>
    <x v="3"/>
    <n v="2161"/>
    <n v="120"/>
    <n v="12"/>
    <n v="25932"/>
    <x v="0"/>
    <n v="25932"/>
    <n v="19449"/>
    <n v="6483"/>
    <d v="2014-01-03T00:00:00"/>
    <n v="3"/>
    <s v=" March"/>
    <x v="0"/>
  </r>
  <r>
    <x v="0"/>
    <x v="1"/>
    <x v="3"/>
    <n v="1006"/>
    <n v="120"/>
    <n v="350"/>
    <n v="352100"/>
    <x v="0"/>
    <n v="352100"/>
    <n v="90540"/>
    <n v="261560"/>
    <d v="2014-01-06T00:00:00"/>
    <n v="6"/>
    <s v=" June"/>
    <x v="0"/>
  </r>
  <r>
    <x v="2"/>
    <x v="1"/>
    <x v="3"/>
    <n v="1545"/>
    <n v="120"/>
    <n v="12"/>
    <n v="18540"/>
    <x v="0"/>
    <n v="18540"/>
    <n v="13905"/>
    <n v="4635"/>
    <d v="2014-01-06T00:00:00"/>
    <n v="6"/>
    <s v=" June"/>
    <x v="0"/>
  </r>
  <r>
    <x v="3"/>
    <x v="4"/>
    <x v="3"/>
    <n v="2821"/>
    <n v="120"/>
    <n v="125"/>
    <n v="352625"/>
    <x v="0"/>
    <n v="352625"/>
    <n v="14105"/>
    <n v="338520"/>
    <d v="2014-01-08T00:00:00"/>
    <n v="8"/>
    <s v=" August"/>
    <x v="0"/>
  </r>
  <r>
    <x v="3"/>
    <x v="0"/>
    <x v="3"/>
    <n v="345"/>
    <n v="120"/>
    <n v="125"/>
    <n v="43125"/>
    <x v="0"/>
    <n v="43125"/>
    <n v="1725"/>
    <n v="41400"/>
    <d v="2013-01-10T00:00:00"/>
    <n v="10"/>
    <s v=" October"/>
    <x v="1"/>
  </r>
  <r>
    <x v="4"/>
    <x v="0"/>
    <x v="4"/>
    <n v="2001"/>
    <n v="250"/>
    <n v="300"/>
    <n v="600300"/>
    <x v="0"/>
    <n v="600300"/>
    <n v="100050"/>
    <n v="500250"/>
    <d v="2014-01-02T00:00:00"/>
    <n v="2"/>
    <s v=" February"/>
    <x v="0"/>
  </r>
  <r>
    <x v="2"/>
    <x v="1"/>
    <x v="4"/>
    <n v="2838"/>
    <n v="250"/>
    <n v="12"/>
    <n v="34056"/>
    <x v="0"/>
    <n v="34056"/>
    <n v="25542"/>
    <n v="8514"/>
    <d v="2014-01-04T00:00:00"/>
    <n v="4"/>
    <s v=" April"/>
    <x v="0"/>
  </r>
  <r>
    <x v="1"/>
    <x v="2"/>
    <x v="4"/>
    <n v="2178"/>
    <n v="250"/>
    <n v="15"/>
    <n v="32670"/>
    <x v="0"/>
    <n v="32670"/>
    <n v="10890"/>
    <n v="21780"/>
    <d v="2014-01-06T00:00:00"/>
    <n v="6"/>
    <s v=" June"/>
    <x v="0"/>
  </r>
  <r>
    <x v="1"/>
    <x v="1"/>
    <x v="4"/>
    <n v="888"/>
    <n v="250"/>
    <n v="15"/>
    <n v="13320"/>
    <x v="0"/>
    <n v="13320"/>
    <n v="4440"/>
    <n v="8880"/>
    <d v="2014-01-06T00:00:00"/>
    <n v="6"/>
    <s v=" June"/>
    <x v="0"/>
  </r>
  <r>
    <x v="0"/>
    <x v="2"/>
    <x v="4"/>
    <n v="1527"/>
    <n v="250"/>
    <n v="350"/>
    <n v="534450"/>
    <x v="0"/>
    <n v="534450"/>
    <n v="137430"/>
    <n v="397020"/>
    <d v="2013-01-09T00:00:00"/>
    <n v="9"/>
    <s v=" September"/>
    <x v="1"/>
  </r>
  <r>
    <x v="4"/>
    <x v="2"/>
    <x v="4"/>
    <n v="2151"/>
    <n v="250"/>
    <n v="300"/>
    <n v="645300"/>
    <x v="0"/>
    <n v="645300"/>
    <n v="107550"/>
    <n v="537750"/>
    <d v="2014-01-09T00:00:00"/>
    <n v="9"/>
    <s v=" September"/>
    <x v="0"/>
  </r>
  <r>
    <x v="0"/>
    <x v="0"/>
    <x v="4"/>
    <n v="1817"/>
    <n v="250"/>
    <n v="20"/>
    <n v="36340"/>
    <x v="0"/>
    <n v="36340"/>
    <n v="18170"/>
    <n v="18170"/>
    <d v="2014-01-12T00:00:00"/>
    <n v="12"/>
    <s v=" December"/>
    <x v="0"/>
  </r>
  <r>
    <x v="0"/>
    <x v="2"/>
    <x v="5"/>
    <n v="2750"/>
    <n v="260"/>
    <n v="350"/>
    <n v="962500"/>
    <x v="0"/>
    <n v="962500"/>
    <n v="247500"/>
    <n v="715000"/>
    <d v="2014-01-02T00:00:00"/>
    <n v="2"/>
    <s v=" February"/>
    <x v="0"/>
  </r>
  <r>
    <x v="2"/>
    <x v="4"/>
    <x v="5"/>
    <n v="1953"/>
    <n v="260"/>
    <n v="12"/>
    <n v="23436"/>
    <x v="0"/>
    <n v="23436"/>
    <n v="17577"/>
    <n v="5859"/>
    <d v="2014-01-04T00:00:00"/>
    <n v="4"/>
    <s v=" April"/>
    <x v="0"/>
  </r>
  <r>
    <x v="3"/>
    <x v="1"/>
    <x v="5"/>
    <n v="4219.5"/>
    <n v="260"/>
    <n v="125"/>
    <n v="527437.5"/>
    <x v="0"/>
    <n v="527437.5"/>
    <n v="21097.5"/>
    <n v="506340"/>
    <d v="2014-01-04T00:00:00"/>
    <n v="4"/>
    <s v=" April"/>
    <x v="0"/>
  </r>
  <r>
    <x v="0"/>
    <x v="2"/>
    <x v="5"/>
    <n v="1899"/>
    <n v="260"/>
    <n v="20"/>
    <n v="37980"/>
    <x v="0"/>
    <n v="37980"/>
    <n v="18990"/>
    <n v="18990"/>
    <d v="2014-01-06T00:00:00"/>
    <n v="6"/>
    <s v=" June"/>
    <x v="0"/>
  </r>
  <r>
    <x v="0"/>
    <x v="1"/>
    <x v="5"/>
    <n v="1686"/>
    <n v="260"/>
    <n v="7"/>
    <n v="11802"/>
    <x v="0"/>
    <n v="11802"/>
    <n v="3372"/>
    <n v="8430"/>
    <d v="2014-01-07T00:00:00"/>
    <n v="7"/>
    <s v=" July"/>
    <x v="0"/>
  </r>
  <r>
    <x v="2"/>
    <x v="4"/>
    <x v="5"/>
    <n v="2141"/>
    <n v="260"/>
    <n v="12"/>
    <n v="25692"/>
    <x v="0"/>
    <n v="25692"/>
    <n v="19269"/>
    <n v="6423"/>
    <d v="2014-01-08T00:00:00"/>
    <n v="8"/>
    <s v=" August"/>
    <x v="0"/>
  </r>
  <r>
    <x v="0"/>
    <x v="4"/>
    <x v="5"/>
    <n v="1143"/>
    <n v="260"/>
    <n v="7"/>
    <n v="8001"/>
    <x v="0"/>
    <n v="8001"/>
    <n v="2286"/>
    <n v="5715"/>
    <d v="2014-01-10T00:00:00"/>
    <n v="10"/>
    <s v=" October"/>
    <x v="0"/>
  </r>
  <r>
    <x v="1"/>
    <x v="4"/>
    <x v="5"/>
    <n v="615"/>
    <n v="260"/>
    <n v="15"/>
    <n v="9225"/>
    <x v="0"/>
    <n v="9225"/>
    <n v="3075"/>
    <n v="6150"/>
    <d v="2014-01-12T00:00:00"/>
    <n v="12"/>
    <s v=" December"/>
    <x v="0"/>
  </r>
  <r>
    <x v="0"/>
    <x v="2"/>
    <x v="2"/>
    <n v="3945"/>
    <n v="10"/>
    <n v="7"/>
    <n v="27615"/>
    <x v="1"/>
    <n v="27338.85"/>
    <n v="7613.85"/>
    <n v="19725"/>
    <d v="2014-01-01T00:00:00"/>
    <n v="1"/>
    <s v=" January"/>
    <x v="0"/>
  </r>
  <r>
    <x v="1"/>
    <x v="2"/>
    <x v="2"/>
    <n v="2296"/>
    <n v="10"/>
    <n v="15"/>
    <n v="34440"/>
    <x v="2"/>
    <n v="34095.599999999999"/>
    <n v="11135.6"/>
    <n v="22960"/>
    <d v="2014-01-02T00:00:00"/>
    <n v="2"/>
    <s v=" February"/>
    <x v="0"/>
  </r>
  <r>
    <x v="0"/>
    <x v="2"/>
    <x v="2"/>
    <n v="1030"/>
    <n v="10"/>
    <n v="7"/>
    <n v="7210"/>
    <x v="3"/>
    <n v="7137.9"/>
    <n v="1987.9"/>
    <n v="5150"/>
    <d v="2014-01-05T00:00:00"/>
    <n v="5"/>
    <s v=" May"/>
    <x v="0"/>
  </r>
  <r>
    <x v="0"/>
    <x v="2"/>
    <x v="3"/>
    <n v="639"/>
    <n v="120"/>
    <n v="7"/>
    <n v="4473"/>
    <x v="4"/>
    <n v="4428.2700000000004"/>
    <n v="1233.27"/>
    <n v="3195"/>
    <d v="2014-01-11T00:00:00"/>
    <n v="11"/>
    <s v=" November"/>
    <x v="0"/>
  </r>
  <r>
    <x v="0"/>
    <x v="0"/>
    <x v="4"/>
    <n v="1326"/>
    <n v="250"/>
    <n v="7"/>
    <n v="9282"/>
    <x v="5"/>
    <n v="9189.18"/>
    <n v="2559.1799999999998"/>
    <n v="6630"/>
    <d v="2014-01-03T00:00:00"/>
    <n v="3"/>
    <s v=" March"/>
    <x v="0"/>
  </r>
  <r>
    <x v="2"/>
    <x v="4"/>
    <x v="0"/>
    <n v="1858"/>
    <n v="3"/>
    <n v="12"/>
    <n v="22296"/>
    <x v="6"/>
    <n v="22073.040000000001"/>
    <n v="16499.04"/>
    <n v="5574"/>
    <d v="2014-01-02T00:00:00"/>
    <n v="2"/>
    <s v=" February"/>
    <x v="0"/>
  </r>
  <r>
    <x v="0"/>
    <x v="3"/>
    <x v="0"/>
    <n v="1210"/>
    <n v="3"/>
    <n v="350"/>
    <n v="423500"/>
    <x v="7"/>
    <n v="419265"/>
    <n v="104665"/>
    <n v="314600"/>
    <d v="2014-01-03T00:00:00"/>
    <n v="3"/>
    <s v=" March"/>
    <x v="0"/>
  </r>
  <r>
    <x v="0"/>
    <x v="4"/>
    <x v="0"/>
    <n v="2529"/>
    <n v="3"/>
    <n v="7"/>
    <n v="17703"/>
    <x v="8"/>
    <n v="17525.97"/>
    <n v="4880.97"/>
    <n v="12645"/>
    <d v="2014-01-07T00:00:00"/>
    <n v="7"/>
    <s v=" July"/>
    <x v="0"/>
  </r>
  <r>
    <x v="2"/>
    <x v="0"/>
    <x v="0"/>
    <n v="1445"/>
    <n v="3"/>
    <n v="12"/>
    <n v="17340"/>
    <x v="9"/>
    <n v="17166.599999999999"/>
    <n v="12831.6"/>
    <n v="4335"/>
    <d v="2014-01-09T00:00:00"/>
    <n v="9"/>
    <s v=" September"/>
    <x v="0"/>
  </r>
  <r>
    <x v="3"/>
    <x v="4"/>
    <x v="0"/>
    <n v="330"/>
    <n v="3"/>
    <n v="125"/>
    <n v="41250"/>
    <x v="10"/>
    <n v="40837.5"/>
    <n v="1237.5"/>
    <n v="39600"/>
    <d v="2013-01-09T00:00:00"/>
    <n v="9"/>
    <s v=" September"/>
    <x v="1"/>
  </r>
  <r>
    <x v="2"/>
    <x v="2"/>
    <x v="0"/>
    <n v="2671"/>
    <n v="3"/>
    <n v="12"/>
    <n v="32052"/>
    <x v="11"/>
    <n v="31731.48"/>
    <n v="23718.48"/>
    <n v="8013"/>
    <d v="2014-01-09T00:00:00"/>
    <n v="9"/>
    <s v=" September"/>
    <x v="0"/>
  </r>
  <r>
    <x v="2"/>
    <x v="1"/>
    <x v="0"/>
    <n v="766"/>
    <n v="3"/>
    <n v="12"/>
    <n v="9192"/>
    <x v="12"/>
    <n v="9100.08"/>
    <n v="6802.08"/>
    <n v="2298"/>
    <d v="2013-01-10T00:00:00"/>
    <n v="10"/>
    <s v=" October"/>
    <x v="1"/>
  </r>
  <r>
    <x v="4"/>
    <x v="3"/>
    <x v="0"/>
    <n v="494"/>
    <n v="3"/>
    <n v="300"/>
    <n v="148200"/>
    <x v="13"/>
    <n v="146718"/>
    <n v="23218"/>
    <n v="123500"/>
    <d v="2013-01-10T00:00:00"/>
    <n v="10"/>
    <s v=" October"/>
    <x v="1"/>
  </r>
  <r>
    <x v="0"/>
    <x v="3"/>
    <x v="0"/>
    <n v="1397"/>
    <n v="3"/>
    <n v="350"/>
    <n v="488950"/>
    <x v="14"/>
    <n v="484060.5"/>
    <n v="120840.5"/>
    <n v="363220"/>
    <d v="2014-01-10T00:00:00"/>
    <n v="10"/>
    <s v=" October"/>
    <x v="0"/>
  </r>
  <r>
    <x v="0"/>
    <x v="2"/>
    <x v="0"/>
    <n v="2155"/>
    <n v="3"/>
    <n v="350"/>
    <n v="754250"/>
    <x v="15"/>
    <n v="746707.5"/>
    <n v="186407.5"/>
    <n v="560300"/>
    <d v="2014-01-12T00:00:00"/>
    <n v="12"/>
    <s v=" December"/>
    <x v="0"/>
  </r>
  <r>
    <x v="1"/>
    <x v="3"/>
    <x v="1"/>
    <n v="2214"/>
    <n v="5"/>
    <n v="15"/>
    <n v="33210"/>
    <x v="16"/>
    <n v="32877.9"/>
    <n v="10737.9"/>
    <n v="22140"/>
    <d v="2014-01-03T00:00:00"/>
    <n v="3"/>
    <s v=" March"/>
    <x v="0"/>
  </r>
  <r>
    <x v="4"/>
    <x v="4"/>
    <x v="1"/>
    <n v="2301"/>
    <n v="5"/>
    <n v="300"/>
    <n v="690300"/>
    <x v="17"/>
    <n v="683397"/>
    <n v="108147"/>
    <n v="575250"/>
    <d v="2014-01-04T00:00:00"/>
    <n v="4"/>
    <s v=" April"/>
    <x v="0"/>
  </r>
  <r>
    <x v="0"/>
    <x v="2"/>
    <x v="1"/>
    <n v="1375.5"/>
    <n v="5"/>
    <n v="20"/>
    <n v="27510"/>
    <x v="18"/>
    <n v="27234.9"/>
    <n v="13479.9"/>
    <n v="13755"/>
    <d v="2014-01-07T00:00:00"/>
    <n v="7"/>
    <s v=" July"/>
    <x v="0"/>
  </r>
  <r>
    <x v="0"/>
    <x v="0"/>
    <x v="1"/>
    <n v="1830"/>
    <n v="5"/>
    <n v="7"/>
    <n v="12810"/>
    <x v="19"/>
    <n v="12681.9"/>
    <n v="3531.9"/>
    <n v="9150"/>
    <d v="2014-01-08T00:00:00"/>
    <n v="8"/>
    <s v=" August"/>
    <x v="0"/>
  </r>
  <r>
    <x v="4"/>
    <x v="4"/>
    <x v="1"/>
    <n v="2498"/>
    <n v="5"/>
    <n v="300"/>
    <n v="749400"/>
    <x v="20"/>
    <n v="741906"/>
    <n v="117406"/>
    <n v="624500"/>
    <d v="2013-01-09T00:00:00"/>
    <n v="9"/>
    <s v=" September"/>
    <x v="1"/>
  </r>
  <r>
    <x v="3"/>
    <x v="4"/>
    <x v="1"/>
    <n v="663"/>
    <n v="5"/>
    <n v="125"/>
    <n v="82875"/>
    <x v="21"/>
    <n v="82046.25"/>
    <n v="2486.25"/>
    <n v="79560"/>
    <d v="2013-01-10T00:00:00"/>
    <n v="10"/>
    <s v=" October"/>
    <x v="1"/>
  </r>
  <r>
    <x v="1"/>
    <x v="4"/>
    <x v="2"/>
    <n v="1514"/>
    <n v="10"/>
    <n v="15"/>
    <n v="22710"/>
    <x v="22"/>
    <n v="22482.9"/>
    <n v="7342.9"/>
    <n v="15140"/>
    <d v="2014-01-02T00:00:00"/>
    <n v="2"/>
    <s v=" February"/>
    <x v="0"/>
  </r>
  <r>
    <x v="0"/>
    <x v="4"/>
    <x v="2"/>
    <n v="4492.5"/>
    <n v="10"/>
    <n v="7"/>
    <n v="31447.5"/>
    <x v="23"/>
    <n v="31133.03"/>
    <n v="8670.5300000000007"/>
    <n v="22462.5"/>
    <d v="2014-01-04T00:00:00"/>
    <n v="4"/>
    <s v=" April"/>
    <x v="0"/>
  </r>
  <r>
    <x v="3"/>
    <x v="4"/>
    <x v="2"/>
    <n v="727"/>
    <n v="10"/>
    <n v="125"/>
    <n v="90875"/>
    <x v="24"/>
    <n v="89966.25"/>
    <n v="2726.25"/>
    <n v="87240"/>
    <d v="2014-01-06T00:00:00"/>
    <n v="6"/>
    <s v=" June"/>
    <x v="0"/>
  </r>
  <r>
    <x v="3"/>
    <x v="2"/>
    <x v="2"/>
    <n v="787"/>
    <n v="10"/>
    <n v="125"/>
    <n v="98375"/>
    <x v="25"/>
    <n v="97391.25"/>
    <n v="2951.25"/>
    <n v="94440"/>
    <d v="2014-01-06T00:00:00"/>
    <n v="6"/>
    <s v=" June"/>
    <x v="0"/>
  </r>
  <r>
    <x v="3"/>
    <x v="3"/>
    <x v="2"/>
    <n v="1823"/>
    <n v="10"/>
    <n v="125"/>
    <n v="227875"/>
    <x v="26"/>
    <n v="225596.25"/>
    <n v="6836.25"/>
    <n v="218760"/>
    <d v="2014-01-07T00:00:00"/>
    <n v="7"/>
    <s v=" July"/>
    <x v="0"/>
  </r>
  <r>
    <x v="1"/>
    <x v="1"/>
    <x v="2"/>
    <n v="747"/>
    <n v="10"/>
    <n v="15"/>
    <n v="11205"/>
    <x v="27"/>
    <n v="11092.95"/>
    <n v="3622.95"/>
    <n v="7470"/>
    <d v="2014-01-09T00:00:00"/>
    <n v="9"/>
    <s v=" September"/>
    <x v="0"/>
  </r>
  <r>
    <x v="2"/>
    <x v="1"/>
    <x v="2"/>
    <n v="766"/>
    <n v="10"/>
    <n v="12"/>
    <n v="9192"/>
    <x v="12"/>
    <n v="9100.08"/>
    <n v="6802.08"/>
    <n v="2298"/>
    <d v="2013-01-10T00:00:00"/>
    <n v="10"/>
    <s v=" October"/>
    <x v="1"/>
  </r>
  <r>
    <x v="4"/>
    <x v="4"/>
    <x v="2"/>
    <n v="2905"/>
    <n v="10"/>
    <n v="300"/>
    <n v="871500"/>
    <x v="28"/>
    <n v="862785"/>
    <n v="136535"/>
    <n v="726250"/>
    <d v="2014-01-11T00:00:00"/>
    <n v="11"/>
    <s v=" November"/>
    <x v="0"/>
  </r>
  <r>
    <x v="0"/>
    <x v="2"/>
    <x v="2"/>
    <n v="2155"/>
    <n v="10"/>
    <n v="350"/>
    <n v="754250"/>
    <x v="15"/>
    <n v="746707.5"/>
    <n v="186407.5"/>
    <n v="560300"/>
    <d v="2014-01-12T00:00:00"/>
    <n v="12"/>
    <s v=" December"/>
    <x v="0"/>
  </r>
  <r>
    <x v="0"/>
    <x v="2"/>
    <x v="3"/>
    <n v="3864"/>
    <n v="120"/>
    <n v="20"/>
    <n v="77280"/>
    <x v="29"/>
    <n v="76507.199999999997"/>
    <n v="37867.199999999997"/>
    <n v="38640"/>
    <d v="2014-01-04T00:00:00"/>
    <n v="4"/>
    <s v=" April"/>
    <x v="0"/>
  </r>
  <r>
    <x v="0"/>
    <x v="3"/>
    <x v="3"/>
    <n v="362"/>
    <n v="120"/>
    <n v="7"/>
    <n v="2534"/>
    <x v="30"/>
    <n v="2508.66"/>
    <n v="698.66"/>
    <n v="1810"/>
    <d v="2014-01-05T00:00:00"/>
    <n v="5"/>
    <s v=" May"/>
    <x v="0"/>
  </r>
  <r>
    <x v="3"/>
    <x v="0"/>
    <x v="3"/>
    <n v="923"/>
    <n v="120"/>
    <n v="125"/>
    <n v="115375"/>
    <x v="31"/>
    <n v="114221.25"/>
    <n v="3461.25"/>
    <n v="110760"/>
    <d v="2014-01-08T00:00:00"/>
    <n v="8"/>
    <s v=" August"/>
    <x v="0"/>
  </r>
  <r>
    <x v="3"/>
    <x v="4"/>
    <x v="3"/>
    <n v="663"/>
    <n v="120"/>
    <n v="125"/>
    <n v="82875"/>
    <x v="21"/>
    <n v="82046.25"/>
    <n v="2486.25"/>
    <n v="79560"/>
    <d v="2013-01-10T00:00:00"/>
    <n v="10"/>
    <s v=" October"/>
    <x v="1"/>
  </r>
  <r>
    <x v="0"/>
    <x v="0"/>
    <x v="3"/>
    <n v="2092"/>
    <n v="120"/>
    <n v="7"/>
    <n v="14644"/>
    <x v="32"/>
    <n v="14497.56"/>
    <n v="4037.56"/>
    <n v="10460"/>
    <d v="2013-01-11T00:00:00"/>
    <n v="11"/>
    <s v=" November"/>
    <x v="1"/>
  </r>
  <r>
    <x v="0"/>
    <x v="1"/>
    <x v="4"/>
    <n v="263"/>
    <n v="250"/>
    <n v="7"/>
    <n v="1841"/>
    <x v="33"/>
    <n v="1822.59"/>
    <n v="507.59"/>
    <n v="1315"/>
    <d v="2014-01-03T00:00:00"/>
    <n v="3"/>
    <s v=" March"/>
    <x v="0"/>
  </r>
  <r>
    <x v="0"/>
    <x v="0"/>
    <x v="4"/>
    <n v="943.5"/>
    <n v="250"/>
    <n v="350"/>
    <n v="330225"/>
    <x v="34"/>
    <n v="326922.75"/>
    <n v="81612.75"/>
    <n v="245310"/>
    <d v="2014-01-04T00:00:00"/>
    <n v="4"/>
    <s v=" April"/>
    <x v="0"/>
  </r>
  <r>
    <x v="3"/>
    <x v="4"/>
    <x v="4"/>
    <n v="727"/>
    <n v="250"/>
    <n v="125"/>
    <n v="90875"/>
    <x v="24"/>
    <n v="89966.25"/>
    <n v="2726.25"/>
    <n v="87240"/>
    <d v="2014-01-06T00:00:00"/>
    <n v="6"/>
    <s v=" June"/>
    <x v="0"/>
  </r>
  <r>
    <x v="3"/>
    <x v="2"/>
    <x v="4"/>
    <n v="787"/>
    <n v="250"/>
    <n v="125"/>
    <n v="98375"/>
    <x v="25"/>
    <n v="97391.25"/>
    <n v="2951.25"/>
    <n v="94440"/>
    <d v="2014-01-06T00:00:00"/>
    <n v="6"/>
    <s v=" June"/>
    <x v="0"/>
  </r>
  <r>
    <x v="4"/>
    <x v="1"/>
    <x v="4"/>
    <n v="986"/>
    <n v="250"/>
    <n v="300"/>
    <n v="295800"/>
    <x v="35"/>
    <n v="292842"/>
    <n v="46342"/>
    <n v="246500"/>
    <d v="2014-01-09T00:00:00"/>
    <n v="9"/>
    <s v=" September"/>
    <x v="0"/>
  </r>
  <r>
    <x v="4"/>
    <x v="3"/>
    <x v="4"/>
    <n v="494"/>
    <n v="250"/>
    <n v="300"/>
    <n v="148200"/>
    <x v="13"/>
    <n v="146718"/>
    <n v="23218"/>
    <n v="123500"/>
    <d v="2013-01-10T00:00:00"/>
    <n v="10"/>
    <s v=" October"/>
    <x v="1"/>
  </r>
  <r>
    <x v="0"/>
    <x v="3"/>
    <x v="4"/>
    <n v="1397"/>
    <n v="250"/>
    <n v="350"/>
    <n v="488950"/>
    <x v="14"/>
    <n v="484060.5"/>
    <n v="120840.5"/>
    <n v="363220"/>
    <d v="2014-01-10T00:00:00"/>
    <n v="10"/>
    <s v=" October"/>
    <x v="0"/>
  </r>
  <r>
    <x v="3"/>
    <x v="2"/>
    <x v="4"/>
    <n v="1744"/>
    <n v="250"/>
    <n v="125"/>
    <n v="218000"/>
    <x v="36"/>
    <n v="215820"/>
    <n v="6540"/>
    <n v="209280"/>
    <d v="2014-01-11T00:00:00"/>
    <n v="11"/>
    <s v=" November"/>
    <x v="0"/>
  </r>
  <r>
    <x v="2"/>
    <x v="4"/>
    <x v="5"/>
    <n v="1989"/>
    <n v="260"/>
    <n v="12"/>
    <n v="23868"/>
    <x v="37"/>
    <n v="23629.32"/>
    <n v="17662.32"/>
    <n v="5967"/>
    <d v="2013-01-09T00:00:00"/>
    <n v="9"/>
    <s v=" September"/>
    <x v="1"/>
  </r>
  <r>
    <x v="1"/>
    <x v="2"/>
    <x v="5"/>
    <n v="321"/>
    <n v="260"/>
    <n v="15"/>
    <n v="4815"/>
    <x v="38"/>
    <n v="4766.8500000000004"/>
    <n v="1556.85"/>
    <n v="3210"/>
    <d v="2013-01-11T00:00:00"/>
    <n v="11"/>
    <s v=" November"/>
    <x v="1"/>
  </r>
  <r>
    <x v="3"/>
    <x v="0"/>
    <x v="0"/>
    <n v="742.5"/>
    <n v="3"/>
    <n v="125"/>
    <n v="92812.5"/>
    <x v="39"/>
    <n v="90956.25"/>
    <n v="1856.25"/>
    <n v="89100"/>
    <d v="2014-01-04T00:00:00"/>
    <n v="4"/>
    <s v=" April"/>
    <x v="0"/>
  </r>
  <r>
    <x v="2"/>
    <x v="0"/>
    <x v="0"/>
    <n v="1295"/>
    <n v="3"/>
    <n v="12"/>
    <n v="15540"/>
    <x v="40"/>
    <n v="15229.2"/>
    <n v="11344.2"/>
    <n v="3885"/>
    <d v="2014-01-10T00:00:00"/>
    <n v="10"/>
    <s v=" October"/>
    <x v="0"/>
  </r>
  <r>
    <x v="4"/>
    <x v="1"/>
    <x v="0"/>
    <n v="214"/>
    <n v="3"/>
    <n v="300"/>
    <n v="64200"/>
    <x v="41"/>
    <n v="62916"/>
    <n v="9416"/>
    <n v="53500"/>
    <d v="2013-01-10T00:00:00"/>
    <n v="10"/>
    <s v=" October"/>
    <x v="1"/>
  </r>
  <r>
    <x v="0"/>
    <x v="2"/>
    <x v="0"/>
    <n v="2145"/>
    <n v="3"/>
    <n v="7"/>
    <n v="15015"/>
    <x v="42"/>
    <n v="14714.7"/>
    <n v="3989.7"/>
    <n v="10725"/>
    <d v="2013-01-11T00:00:00"/>
    <n v="11"/>
    <s v=" November"/>
    <x v="1"/>
  </r>
  <r>
    <x v="0"/>
    <x v="0"/>
    <x v="0"/>
    <n v="2852"/>
    <n v="3"/>
    <n v="350"/>
    <n v="998200"/>
    <x v="43"/>
    <n v="978236"/>
    <n v="236716"/>
    <n v="741520"/>
    <d v="2014-01-12T00:00:00"/>
    <n v="12"/>
    <s v=" December"/>
    <x v="0"/>
  </r>
  <r>
    <x v="2"/>
    <x v="4"/>
    <x v="1"/>
    <n v="1142"/>
    <n v="5"/>
    <n v="12"/>
    <n v="13704"/>
    <x v="44"/>
    <n v="13429.92"/>
    <n v="10003.92"/>
    <n v="3426"/>
    <d v="2014-01-06T00:00:00"/>
    <n v="6"/>
    <s v=" June"/>
    <x v="0"/>
  </r>
  <r>
    <x v="0"/>
    <x v="4"/>
    <x v="1"/>
    <n v="1566"/>
    <n v="5"/>
    <n v="20"/>
    <n v="31320"/>
    <x v="45"/>
    <n v="30693.599999999999"/>
    <n v="15033.6"/>
    <n v="15660"/>
    <d v="2014-01-10T00:00:00"/>
    <n v="10"/>
    <s v=" October"/>
    <x v="0"/>
  </r>
  <r>
    <x v="2"/>
    <x v="3"/>
    <x v="1"/>
    <n v="690"/>
    <n v="5"/>
    <n v="12"/>
    <n v="8280"/>
    <x v="46"/>
    <n v="8114.4"/>
    <n v="6044.4"/>
    <n v="2070"/>
    <d v="2014-01-11T00:00:00"/>
    <n v="11"/>
    <s v=" November"/>
    <x v="0"/>
  </r>
  <r>
    <x v="3"/>
    <x v="3"/>
    <x v="1"/>
    <n v="1660"/>
    <n v="5"/>
    <n v="125"/>
    <n v="207500"/>
    <x v="47"/>
    <n v="203350"/>
    <n v="4150"/>
    <n v="199200"/>
    <d v="2013-01-11T00:00:00"/>
    <n v="11"/>
    <s v=" November"/>
    <x v="1"/>
  </r>
  <r>
    <x v="1"/>
    <x v="0"/>
    <x v="2"/>
    <n v="2363"/>
    <n v="10"/>
    <n v="15"/>
    <n v="35445"/>
    <x v="48"/>
    <n v="34736.1"/>
    <n v="11106.1"/>
    <n v="23630"/>
    <d v="2014-01-02T00:00:00"/>
    <n v="2"/>
    <s v=" February"/>
    <x v="0"/>
  </r>
  <r>
    <x v="4"/>
    <x v="2"/>
    <x v="2"/>
    <n v="918"/>
    <n v="10"/>
    <n v="300"/>
    <n v="275400"/>
    <x v="49"/>
    <n v="269892"/>
    <n v="40392"/>
    <n v="229500"/>
    <d v="2014-01-05T00:00:00"/>
    <n v="5"/>
    <s v=" May"/>
    <x v="0"/>
  </r>
  <r>
    <x v="4"/>
    <x v="1"/>
    <x v="2"/>
    <n v="1728"/>
    <n v="10"/>
    <n v="300"/>
    <n v="518400"/>
    <x v="50"/>
    <n v="508032"/>
    <n v="76032"/>
    <n v="432000"/>
    <d v="2014-01-05T00:00:00"/>
    <n v="5"/>
    <s v=" May"/>
    <x v="0"/>
  </r>
  <r>
    <x v="2"/>
    <x v="4"/>
    <x v="2"/>
    <n v="1142"/>
    <n v="10"/>
    <n v="12"/>
    <n v="13704"/>
    <x v="44"/>
    <n v="13429.92"/>
    <n v="10003.92"/>
    <n v="3426"/>
    <d v="2014-01-06T00:00:00"/>
    <n v="6"/>
    <s v=" June"/>
    <x v="0"/>
  </r>
  <r>
    <x v="3"/>
    <x v="3"/>
    <x v="2"/>
    <n v="662"/>
    <n v="10"/>
    <n v="125"/>
    <n v="82750"/>
    <x v="51"/>
    <n v="81095"/>
    <n v="1655"/>
    <n v="79440"/>
    <d v="2014-01-06T00:00:00"/>
    <n v="6"/>
    <s v=" June"/>
    <x v="0"/>
  </r>
  <r>
    <x v="2"/>
    <x v="0"/>
    <x v="2"/>
    <n v="1295"/>
    <n v="10"/>
    <n v="12"/>
    <n v="15540"/>
    <x v="40"/>
    <n v="15229.2"/>
    <n v="11344.2"/>
    <n v="3885"/>
    <d v="2014-01-10T00:00:00"/>
    <n v="10"/>
    <s v=" October"/>
    <x v="0"/>
  </r>
  <r>
    <x v="3"/>
    <x v="1"/>
    <x v="2"/>
    <n v="809"/>
    <n v="10"/>
    <n v="125"/>
    <n v="101125"/>
    <x v="52"/>
    <n v="99102.5"/>
    <n v="2022.5"/>
    <n v="97080"/>
    <d v="2013-01-10T00:00:00"/>
    <n v="10"/>
    <s v=" October"/>
    <x v="1"/>
  </r>
  <r>
    <x v="3"/>
    <x v="3"/>
    <x v="2"/>
    <n v="2145"/>
    <n v="10"/>
    <n v="125"/>
    <n v="268125"/>
    <x v="53"/>
    <n v="262762.5"/>
    <n v="5362.5"/>
    <n v="257400"/>
    <d v="2013-01-10T00:00:00"/>
    <n v="10"/>
    <s v=" October"/>
    <x v="1"/>
  </r>
  <r>
    <x v="2"/>
    <x v="2"/>
    <x v="2"/>
    <n v="1785"/>
    <n v="10"/>
    <n v="12"/>
    <n v="21420"/>
    <x v="54"/>
    <n v="20991.599999999999"/>
    <n v="15636.6"/>
    <n v="5355"/>
    <d v="2013-01-11T00:00:00"/>
    <n v="11"/>
    <s v=" November"/>
    <x v="1"/>
  </r>
  <r>
    <x v="4"/>
    <x v="0"/>
    <x v="2"/>
    <n v="1916"/>
    <n v="10"/>
    <n v="300"/>
    <n v="574800"/>
    <x v="55"/>
    <n v="563304"/>
    <n v="84304"/>
    <n v="479000"/>
    <d v="2014-01-12T00:00:00"/>
    <n v="12"/>
    <s v=" December"/>
    <x v="0"/>
  </r>
  <r>
    <x v="0"/>
    <x v="0"/>
    <x v="2"/>
    <n v="2852"/>
    <n v="10"/>
    <n v="350"/>
    <n v="998200"/>
    <x v="43"/>
    <n v="978236"/>
    <n v="236716"/>
    <n v="741520"/>
    <d v="2014-01-12T00:00:00"/>
    <n v="12"/>
    <s v=" December"/>
    <x v="0"/>
  </r>
  <r>
    <x v="3"/>
    <x v="0"/>
    <x v="2"/>
    <n v="2729"/>
    <n v="10"/>
    <n v="125"/>
    <n v="341125"/>
    <x v="56"/>
    <n v="334302.5"/>
    <n v="6822.5"/>
    <n v="327480"/>
    <d v="2014-01-12T00:00:00"/>
    <n v="12"/>
    <s v=" December"/>
    <x v="0"/>
  </r>
  <r>
    <x v="1"/>
    <x v="4"/>
    <x v="2"/>
    <n v="1925"/>
    <n v="10"/>
    <n v="15"/>
    <n v="28875"/>
    <x v="57"/>
    <n v="28297.5"/>
    <n v="9047.5"/>
    <n v="19250"/>
    <d v="2013-01-12T00:00:00"/>
    <n v="12"/>
    <s v=" December"/>
    <x v="1"/>
  </r>
  <r>
    <x v="0"/>
    <x v="4"/>
    <x v="2"/>
    <n v="2013"/>
    <n v="10"/>
    <n v="7"/>
    <n v="14091"/>
    <x v="58"/>
    <n v="13809.18"/>
    <n v="3744.18"/>
    <n v="10065"/>
    <d v="2013-01-12T00:00:00"/>
    <n v="12"/>
    <s v=" December"/>
    <x v="1"/>
  </r>
  <r>
    <x v="2"/>
    <x v="2"/>
    <x v="2"/>
    <n v="1055"/>
    <n v="10"/>
    <n v="12"/>
    <n v="12660"/>
    <x v="59"/>
    <n v="12406.8"/>
    <n v="9241.7999999999993"/>
    <n v="3165"/>
    <d v="2014-01-12T00:00:00"/>
    <n v="12"/>
    <s v=" December"/>
    <x v="0"/>
  </r>
  <r>
    <x v="2"/>
    <x v="3"/>
    <x v="2"/>
    <n v="1084"/>
    <n v="10"/>
    <n v="12"/>
    <n v="13008"/>
    <x v="60"/>
    <n v="12747.84"/>
    <n v="9495.84"/>
    <n v="3252"/>
    <d v="2014-01-12T00:00:00"/>
    <n v="12"/>
    <s v=" December"/>
    <x v="0"/>
  </r>
  <r>
    <x v="0"/>
    <x v="4"/>
    <x v="3"/>
    <n v="1566"/>
    <n v="120"/>
    <n v="20"/>
    <n v="31320"/>
    <x v="45"/>
    <n v="30693.599999999999"/>
    <n v="15033.6"/>
    <n v="15660"/>
    <d v="2014-01-10T00:00:00"/>
    <n v="10"/>
    <s v=" October"/>
    <x v="0"/>
  </r>
  <r>
    <x v="0"/>
    <x v="1"/>
    <x v="3"/>
    <n v="2966"/>
    <n v="120"/>
    <n v="350"/>
    <n v="1038100"/>
    <x v="61"/>
    <n v="1017338"/>
    <n v="246178"/>
    <n v="771160"/>
    <d v="2013-01-10T00:00:00"/>
    <n v="10"/>
    <s v=" October"/>
    <x v="1"/>
  </r>
  <r>
    <x v="0"/>
    <x v="1"/>
    <x v="3"/>
    <n v="2877"/>
    <n v="120"/>
    <n v="350"/>
    <n v="1006950"/>
    <x v="62"/>
    <n v="986811"/>
    <n v="238791"/>
    <n v="748020"/>
    <d v="2014-01-10T00:00:00"/>
    <n v="10"/>
    <s v=" October"/>
    <x v="0"/>
  </r>
  <r>
    <x v="3"/>
    <x v="1"/>
    <x v="3"/>
    <n v="809"/>
    <n v="120"/>
    <n v="125"/>
    <n v="101125"/>
    <x v="52"/>
    <n v="99102.5"/>
    <n v="2022.5"/>
    <n v="97080"/>
    <d v="2013-01-10T00:00:00"/>
    <n v="10"/>
    <s v=" October"/>
    <x v="1"/>
  </r>
  <r>
    <x v="3"/>
    <x v="3"/>
    <x v="3"/>
    <n v="2145"/>
    <n v="120"/>
    <n v="125"/>
    <n v="268125"/>
    <x v="53"/>
    <n v="262762.5"/>
    <n v="5362.5"/>
    <n v="257400"/>
    <d v="2013-01-10T00:00:00"/>
    <n v="10"/>
    <s v=" October"/>
    <x v="1"/>
  </r>
  <r>
    <x v="2"/>
    <x v="2"/>
    <x v="3"/>
    <n v="1055"/>
    <n v="120"/>
    <n v="12"/>
    <n v="12660"/>
    <x v="59"/>
    <n v="12406.8"/>
    <n v="9241.7999999999993"/>
    <n v="3165"/>
    <d v="2014-01-12T00:00:00"/>
    <n v="12"/>
    <s v=" December"/>
    <x v="0"/>
  </r>
  <r>
    <x v="0"/>
    <x v="3"/>
    <x v="3"/>
    <n v="544"/>
    <n v="120"/>
    <n v="20"/>
    <n v="10880"/>
    <x v="63"/>
    <n v="10662.4"/>
    <n v="5222.3999999999996"/>
    <n v="5440"/>
    <d v="2013-01-12T00:00:00"/>
    <n v="12"/>
    <s v=" December"/>
    <x v="1"/>
  </r>
  <r>
    <x v="2"/>
    <x v="3"/>
    <x v="3"/>
    <n v="1084"/>
    <n v="120"/>
    <n v="12"/>
    <n v="13008"/>
    <x v="60"/>
    <n v="12747.84"/>
    <n v="9495.84"/>
    <n v="3252"/>
    <d v="2014-01-12T00:00:00"/>
    <n v="12"/>
    <s v=" December"/>
    <x v="0"/>
  </r>
  <r>
    <x v="3"/>
    <x v="3"/>
    <x v="4"/>
    <n v="662"/>
    <n v="250"/>
    <n v="125"/>
    <n v="82750"/>
    <x v="51"/>
    <n v="81095"/>
    <n v="1655"/>
    <n v="79440"/>
    <d v="2014-01-06T00:00:00"/>
    <n v="6"/>
    <s v=" June"/>
    <x v="0"/>
  </r>
  <r>
    <x v="4"/>
    <x v="1"/>
    <x v="4"/>
    <n v="214"/>
    <n v="250"/>
    <n v="300"/>
    <n v="64200"/>
    <x v="41"/>
    <n v="62916"/>
    <n v="9416"/>
    <n v="53500"/>
    <d v="2013-01-10T00:00:00"/>
    <n v="10"/>
    <s v=" October"/>
    <x v="1"/>
  </r>
  <r>
    <x v="0"/>
    <x v="1"/>
    <x v="4"/>
    <n v="2877"/>
    <n v="250"/>
    <n v="350"/>
    <n v="1006950"/>
    <x v="62"/>
    <n v="986811"/>
    <n v="238791"/>
    <n v="748020"/>
    <d v="2014-01-10T00:00:00"/>
    <n v="10"/>
    <s v=" October"/>
    <x v="0"/>
  </r>
  <r>
    <x v="3"/>
    <x v="0"/>
    <x v="4"/>
    <n v="2729"/>
    <n v="250"/>
    <n v="125"/>
    <n v="341125"/>
    <x v="56"/>
    <n v="334302.5"/>
    <n v="6822.5"/>
    <n v="327480"/>
    <d v="2014-01-12T00:00:00"/>
    <n v="12"/>
    <s v=" December"/>
    <x v="0"/>
  </r>
  <r>
    <x v="0"/>
    <x v="4"/>
    <x v="4"/>
    <n v="266"/>
    <n v="250"/>
    <n v="350"/>
    <n v="93100"/>
    <x v="64"/>
    <n v="91238"/>
    <n v="22078"/>
    <n v="69160"/>
    <d v="2013-01-12T00:00:00"/>
    <n v="12"/>
    <s v=" December"/>
    <x v="1"/>
  </r>
  <r>
    <x v="0"/>
    <x v="3"/>
    <x v="4"/>
    <n v="1940"/>
    <n v="250"/>
    <n v="350"/>
    <n v="679000"/>
    <x v="65"/>
    <n v="665420"/>
    <n v="161020"/>
    <n v="504400"/>
    <d v="2013-01-12T00:00:00"/>
    <n v="12"/>
    <s v=" December"/>
    <x v="1"/>
  </r>
  <r>
    <x v="4"/>
    <x v="1"/>
    <x v="5"/>
    <n v="259"/>
    <n v="260"/>
    <n v="300"/>
    <n v="77700"/>
    <x v="66"/>
    <n v="76146"/>
    <n v="11396"/>
    <n v="64750"/>
    <d v="2014-01-03T00:00:00"/>
    <n v="3"/>
    <s v=" March"/>
    <x v="0"/>
  </r>
  <r>
    <x v="4"/>
    <x v="3"/>
    <x v="5"/>
    <n v="1101"/>
    <n v="260"/>
    <n v="300"/>
    <n v="330300"/>
    <x v="67"/>
    <n v="323694"/>
    <n v="48444"/>
    <n v="275250"/>
    <d v="2014-01-03T00:00:00"/>
    <n v="3"/>
    <s v=" March"/>
    <x v="0"/>
  </r>
  <r>
    <x v="3"/>
    <x v="1"/>
    <x v="5"/>
    <n v="2276"/>
    <n v="260"/>
    <n v="125"/>
    <n v="284500"/>
    <x v="68"/>
    <n v="278810"/>
    <n v="5690"/>
    <n v="273120"/>
    <d v="2014-01-05T00:00:00"/>
    <n v="5"/>
    <s v=" May"/>
    <x v="0"/>
  </r>
  <r>
    <x v="0"/>
    <x v="1"/>
    <x v="5"/>
    <n v="2966"/>
    <n v="260"/>
    <n v="350"/>
    <n v="1038100"/>
    <x v="61"/>
    <n v="1017338"/>
    <n v="246178"/>
    <n v="771160"/>
    <d v="2013-01-10T00:00:00"/>
    <n v="10"/>
    <s v=" October"/>
    <x v="1"/>
  </r>
  <r>
    <x v="0"/>
    <x v="4"/>
    <x v="5"/>
    <n v="1236"/>
    <n v="260"/>
    <n v="20"/>
    <n v="24720"/>
    <x v="69"/>
    <n v="24225.599999999999"/>
    <n v="11865.6"/>
    <n v="12360"/>
    <d v="2014-01-11T00:00:00"/>
    <n v="11"/>
    <s v=" November"/>
    <x v="0"/>
  </r>
  <r>
    <x v="0"/>
    <x v="2"/>
    <x v="5"/>
    <n v="941"/>
    <n v="260"/>
    <n v="20"/>
    <n v="18820"/>
    <x v="70"/>
    <n v="18443.599999999999"/>
    <n v="9033.6"/>
    <n v="9410"/>
    <d v="2014-01-11T00:00:00"/>
    <n v="11"/>
    <s v=" November"/>
    <x v="0"/>
  </r>
  <r>
    <x v="4"/>
    <x v="0"/>
    <x v="5"/>
    <n v="1916"/>
    <n v="260"/>
    <n v="300"/>
    <n v="574800"/>
    <x v="55"/>
    <n v="563304"/>
    <n v="84304"/>
    <n v="479000"/>
    <d v="2014-01-12T00:00:00"/>
    <n v="12"/>
    <s v=" December"/>
    <x v="0"/>
  </r>
  <r>
    <x v="3"/>
    <x v="2"/>
    <x v="0"/>
    <n v="4243.5"/>
    <n v="3"/>
    <n v="125"/>
    <n v="530437.5"/>
    <x v="71"/>
    <n v="514524.38"/>
    <n v="5304.38"/>
    <n v="509220"/>
    <d v="2014-01-04T00:00:00"/>
    <n v="4"/>
    <s v=" April"/>
    <x v="0"/>
  </r>
  <r>
    <x v="0"/>
    <x v="1"/>
    <x v="0"/>
    <n v="2580"/>
    <n v="3"/>
    <n v="20"/>
    <n v="51600"/>
    <x v="72"/>
    <n v="50052"/>
    <n v="24252"/>
    <n v="25800"/>
    <d v="2014-01-04T00:00:00"/>
    <n v="4"/>
    <s v=" April"/>
    <x v="0"/>
  </r>
  <r>
    <x v="4"/>
    <x v="1"/>
    <x v="0"/>
    <n v="689"/>
    <n v="3"/>
    <n v="300"/>
    <n v="206700"/>
    <x v="73"/>
    <n v="200499"/>
    <n v="28249"/>
    <n v="172250"/>
    <d v="2014-01-06T00:00:00"/>
    <n v="6"/>
    <s v=" June"/>
    <x v="0"/>
  </r>
  <r>
    <x v="2"/>
    <x v="4"/>
    <x v="0"/>
    <n v="1947"/>
    <n v="3"/>
    <n v="12"/>
    <n v="23364"/>
    <x v="74"/>
    <n v="22663.08"/>
    <n v="16822.080000000002"/>
    <n v="5841"/>
    <d v="2014-01-09T00:00:00"/>
    <n v="9"/>
    <s v=" September"/>
    <x v="0"/>
  </r>
  <r>
    <x v="2"/>
    <x v="0"/>
    <x v="0"/>
    <n v="908"/>
    <n v="3"/>
    <n v="12"/>
    <n v="10896"/>
    <x v="75"/>
    <n v="10569.12"/>
    <n v="7845.12"/>
    <n v="2724"/>
    <d v="2013-01-12T00:00:00"/>
    <n v="12"/>
    <s v=" December"/>
    <x v="1"/>
  </r>
  <r>
    <x v="0"/>
    <x v="1"/>
    <x v="1"/>
    <n v="1958"/>
    <n v="5"/>
    <n v="7"/>
    <n v="13706"/>
    <x v="76"/>
    <n v="13294.82"/>
    <n v="3504.82"/>
    <n v="9790"/>
    <d v="2014-01-02T00:00:00"/>
    <n v="2"/>
    <s v=" February"/>
    <x v="0"/>
  </r>
  <r>
    <x v="2"/>
    <x v="2"/>
    <x v="1"/>
    <n v="1901"/>
    <n v="5"/>
    <n v="12"/>
    <n v="22812"/>
    <x v="77"/>
    <n v="22127.64"/>
    <n v="16424.64"/>
    <n v="5703"/>
    <d v="2014-01-06T00:00:00"/>
    <n v="6"/>
    <s v=" June"/>
    <x v="0"/>
  </r>
  <r>
    <x v="0"/>
    <x v="2"/>
    <x v="1"/>
    <n v="544"/>
    <n v="5"/>
    <n v="7"/>
    <n v="3808"/>
    <x v="78"/>
    <n v="3693.76"/>
    <n v="973.76"/>
    <n v="2720"/>
    <d v="2014-01-09T00:00:00"/>
    <n v="9"/>
    <s v=" September"/>
    <x v="0"/>
  </r>
  <r>
    <x v="0"/>
    <x v="1"/>
    <x v="1"/>
    <n v="1797"/>
    <n v="5"/>
    <n v="350"/>
    <n v="628950"/>
    <x v="79"/>
    <n v="610081.5"/>
    <n v="142861.5"/>
    <n v="467220"/>
    <d v="2013-01-09T00:00:00"/>
    <n v="9"/>
    <s v=" September"/>
    <x v="1"/>
  </r>
  <r>
    <x v="3"/>
    <x v="2"/>
    <x v="1"/>
    <n v="1287"/>
    <n v="5"/>
    <n v="125"/>
    <n v="160875"/>
    <x v="80"/>
    <n v="156048.75"/>
    <n v="1608.75"/>
    <n v="154440"/>
    <d v="2014-01-12T00:00:00"/>
    <n v="12"/>
    <s v=" December"/>
    <x v="0"/>
  </r>
  <r>
    <x v="3"/>
    <x v="1"/>
    <x v="1"/>
    <n v="1706"/>
    <n v="5"/>
    <n v="125"/>
    <n v="213250"/>
    <x v="81"/>
    <n v="206852.5"/>
    <n v="2132.5"/>
    <n v="204720"/>
    <d v="2014-01-12T00:00:00"/>
    <n v="12"/>
    <s v=" December"/>
    <x v="0"/>
  </r>
  <r>
    <x v="4"/>
    <x v="2"/>
    <x v="2"/>
    <n v="2434.5"/>
    <n v="10"/>
    <n v="300"/>
    <n v="730350"/>
    <x v="82"/>
    <n v="708439.5"/>
    <n v="99814.5"/>
    <n v="608625"/>
    <d v="2014-01-01T00:00:00"/>
    <n v="1"/>
    <s v=" January"/>
    <x v="0"/>
  </r>
  <r>
    <x v="3"/>
    <x v="0"/>
    <x v="2"/>
    <n v="1774"/>
    <n v="10"/>
    <n v="125"/>
    <n v="221750"/>
    <x v="83"/>
    <n v="215097.5"/>
    <n v="2217.5"/>
    <n v="212880"/>
    <d v="2014-01-03T00:00:00"/>
    <n v="3"/>
    <s v=" March"/>
    <x v="0"/>
  </r>
  <r>
    <x v="2"/>
    <x v="2"/>
    <x v="2"/>
    <n v="1901"/>
    <n v="10"/>
    <n v="12"/>
    <n v="22812"/>
    <x v="77"/>
    <n v="22127.64"/>
    <n v="16424.64"/>
    <n v="5703"/>
    <d v="2014-01-06T00:00:00"/>
    <n v="6"/>
    <s v=" June"/>
    <x v="0"/>
  </r>
  <r>
    <x v="4"/>
    <x v="1"/>
    <x v="2"/>
    <n v="689"/>
    <n v="10"/>
    <n v="300"/>
    <n v="206700"/>
    <x v="73"/>
    <n v="200499"/>
    <n v="28249"/>
    <n v="172250"/>
    <d v="2014-01-06T00:00:00"/>
    <n v="6"/>
    <s v=" June"/>
    <x v="0"/>
  </r>
  <r>
    <x v="3"/>
    <x v="1"/>
    <x v="2"/>
    <n v="1570"/>
    <n v="10"/>
    <n v="125"/>
    <n v="196250"/>
    <x v="84"/>
    <n v="190362.5"/>
    <n v="1962.5"/>
    <n v="188400"/>
    <d v="2014-01-06T00:00:00"/>
    <n v="6"/>
    <s v=" June"/>
    <x v="0"/>
  </r>
  <r>
    <x v="2"/>
    <x v="4"/>
    <x v="2"/>
    <n v="1369.5"/>
    <n v="10"/>
    <n v="12"/>
    <n v="16434"/>
    <x v="85"/>
    <n v="15940.98"/>
    <n v="11832.48"/>
    <n v="4108.5"/>
    <d v="2014-01-07T00:00:00"/>
    <n v="7"/>
    <s v=" July"/>
    <x v="0"/>
  </r>
  <r>
    <x v="3"/>
    <x v="0"/>
    <x v="2"/>
    <n v="2009"/>
    <n v="10"/>
    <n v="125"/>
    <n v="251125"/>
    <x v="86"/>
    <n v="243591.25"/>
    <n v="2511.25"/>
    <n v="241080"/>
    <d v="2014-01-10T00:00:00"/>
    <n v="10"/>
    <s v=" October"/>
    <x v="0"/>
  </r>
  <r>
    <x v="1"/>
    <x v="1"/>
    <x v="2"/>
    <n v="1945"/>
    <n v="10"/>
    <n v="15"/>
    <n v="29175"/>
    <x v="87"/>
    <n v="28299.75"/>
    <n v="8849.75"/>
    <n v="19450"/>
    <d v="2013-01-10T00:00:00"/>
    <n v="10"/>
    <s v=" October"/>
    <x v="1"/>
  </r>
  <r>
    <x v="3"/>
    <x v="2"/>
    <x v="2"/>
    <n v="1287"/>
    <n v="10"/>
    <n v="125"/>
    <n v="160875"/>
    <x v="80"/>
    <n v="156048.75"/>
    <n v="1608.75"/>
    <n v="154440"/>
    <d v="2014-01-12T00:00:00"/>
    <n v="12"/>
    <s v=" December"/>
    <x v="0"/>
  </r>
  <r>
    <x v="3"/>
    <x v="1"/>
    <x v="2"/>
    <n v="1706"/>
    <n v="10"/>
    <n v="125"/>
    <n v="213250"/>
    <x v="81"/>
    <n v="206852.5"/>
    <n v="2132.5"/>
    <n v="204720"/>
    <d v="2014-01-12T00:00:00"/>
    <n v="12"/>
    <s v=" December"/>
    <x v="0"/>
  </r>
  <r>
    <x v="3"/>
    <x v="0"/>
    <x v="3"/>
    <n v="2009"/>
    <n v="120"/>
    <n v="125"/>
    <n v="251125"/>
    <x v="86"/>
    <n v="243591.25"/>
    <n v="2511.25"/>
    <n v="241080"/>
    <d v="2014-01-10T00:00:00"/>
    <n v="10"/>
    <s v=" October"/>
    <x v="0"/>
  </r>
  <r>
    <x v="4"/>
    <x v="4"/>
    <x v="4"/>
    <n v="2844"/>
    <n v="250"/>
    <n v="300"/>
    <n v="853200"/>
    <x v="88"/>
    <n v="827604"/>
    <n v="116604"/>
    <n v="711000"/>
    <d v="2014-01-02T00:00:00"/>
    <n v="2"/>
    <s v=" February"/>
    <x v="0"/>
  </r>
  <r>
    <x v="2"/>
    <x v="3"/>
    <x v="4"/>
    <n v="1916"/>
    <n v="250"/>
    <n v="12"/>
    <n v="22992"/>
    <x v="89"/>
    <n v="22302.240000000002"/>
    <n v="16554.240000000002"/>
    <n v="5748"/>
    <d v="2014-01-04T00:00:00"/>
    <n v="4"/>
    <s v=" April"/>
    <x v="0"/>
  </r>
  <r>
    <x v="3"/>
    <x v="1"/>
    <x v="4"/>
    <n v="1570"/>
    <n v="250"/>
    <n v="125"/>
    <n v="196250"/>
    <x v="84"/>
    <n v="190362.5"/>
    <n v="1962.5"/>
    <n v="188400"/>
    <d v="2014-01-06T00:00:00"/>
    <n v="6"/>
    <s v=" June"/>
    <x v="0"/>
  </r>
  <r>
    <x v="4"/>
    <x v="0"/>
    <x v="4"/>
    <n v="1874"/>
    <n v="250"/>
    <n v="300"/>
    <n v="562200"/>
    <x v="90"/>
    <n v="545334"/>
    <n v="76834"/>
    <n v="468500"/>
    <d v="2014-01-08T00:00:00"/>
    <n v="8"/>
    <s v=" August"/>
    <x v="0"/>
  </r>
  <r>
    <x v="0"/>
    <x v="3"/>
    <x v="4"/>
    <n v="1642"/>
    <n v="250"/>
    <n v="350"/>
    <n v="574700"/>
    <x v="91"/>
    <n v="557459"/>
    <n v="130539"/>
    <n v="426920"/>
    <d v="2014-01-08T00:00:00"/>
    <n v="8"/>
    <s v=" August"/>
    <x v="0"/>
  </r>
  <r>
    <x v="1"/>
    <x v="1"/>
    <x v="4"/>
    <n v="1945"/>
    <n v="250"/>
    <n v="15"/>
    <n v="29175"/>
    <x v="87"/>
    <n v="28299.75"/>
    <n v="8849.75"/>
    <n v="19450"/>
    <d v="2013-01-10T00:00:00"/>
    <n v="10"/>
    <s v=" October"/>
    <x v="1"/>
  </r>
  <r>
    <x v="0"/>
    <x v="0"/>
    <x v="0"/>
    <n v="831"/>
    <n v="3"/>
    <n v="20"/>
    <n v="16620"/>
    <x v="92"/>
    <n v="16121.4"/>
    <n v="7811.4"/>
    <n v="8310"/>
    <d v="2014-01-05T00:00:00"/>
    <n v="5"/>
    <s v=" May"/>
    <x v="0"/>
  </r>
  <r>
    <x v="0"/>
    <x v="3"/>
    <x v="2"/>
    <n v="1760"/>
    <n v="10"/>
    <n v="7"/>
    <n v="12320"/>
    <x v="93"/>
    <n v="11950.4"/>
    <n v="3150.4"/>
    <n v="8800"/>
    <d v="2013-01-09T00:00:00"/>
    <n v="9"/>
    <s v=" September"/>
    <x v="1"/>
  </r>
  <r>
    <x v="0"/>
    <x v="0"/>
    <x v="3"/>
    <n v="3850.5"/>
    <n v="120"/>
    <n v="20"/>
    <n v="77010"/>
    <x v="94"/>
    <n v="74699.7"/>
    <n v="36194.699999999997"/>
    <n v="38505"/>
    <d v="2014-01-04T00:00:00"/>
    <n v="4"/>
    <s v=" April"/>
    <x v="0"/>
  </r>
  <r>
    <x v="2"/>
    <x v="1"/>
    <x v="4"/>
    <n v="2479"/>
    <n v="250"/>
    <n v="12"/>
    <n v="29748"/>
    <x v="95"/>
    <n v="28855.56"/>
    <n v="21418.560000000001"/>
    <n v="7437"/>
    <d v="2014-01-01T00:00:00"/>
    <n v="1"/>
    <s v=" January"/>
    <x v="0"/>
  </r>
  <r>
    <x v="1"/>
    <x v="3"/>
    <x v="1"/>
    <n v="2031"/>
    <n v="5"/>
    <n v="15"/>
    <n v="30465"/>
    <x v="96"/>
    <n v="29246.400000000001"/>
    <n v="8936.4"/>
    <n v="20310"/>
    <d v="2014-01-10T00:00:00"/>
    <n v="10"/>
    <s v=" October"/>
    <x v="0"/>
  </r>
  <r>
    <x v="1"/>
    <x v="3"/>
    <x v="2"/>
    <n v="2031"/>
    <n v="10"/>
    <n v="15"/>
    <n v="30465"/>
    <x v="96"/>
    <n v="29246.400000000001"/>
    <n v="8936.4"/>
    <n v="20310"/>
    <d v="2014-01-10T00:00:00"/>
    <n v="10"/>
    <s v=" October"/>
    <x v="0"/>
  </r>
  <r>
    <x v="1"/>
    <x v="2"/>
    <x v="2"/>
    <n v="2261"/>
    <n v="10"/>
    <n v="15"/>
    <n v="33915"/>
    <x v="97"/>
    <n v="32558.400000000001"/>
    <n v="9948.4"/>
    <n v="22610"/>
    <d v="2013-01-12T00:00:00"/>
    <n v="12"/>
    <s v=" December"/>
    <x v="1"/>
  </r>
  <r>
    <x v="0"/>
    <x v="4"/>
    <x v="3"/>
    <n v="736"/>
    <n v="120"/>
    <n v="20"/>
    <n v="14720"/>
    <x v="98"/>
    <n v="14131.2"/>
    <n v="6771.2"/>
    <n v="7360"/>
    <d v="2013-01-09T00:00:00"/>
    <n v="9"/>
    <s v=" September"/>
    <x v="1"/>
  </r>
  <r>
    <x v="0"/>
    <x v="0"/>
    <x v="0"/>
    <n v="2851"/>
    <n v="3"/>
    <n v="7"/>
    <n v="19957"/>
    <x v="99"/>
    <n v="19158.72"/>
    <n v="4903.72"/>
    <n v="14255"/>
    <d v="2013-01-10T00:00:00"/>
    <n v="10"/>
    <s v=" October"/>
    <x v="1"/>
  </r>
  <r>
    <x v="4"/>
    <x v="1"/>
    <x v="0"/>
    <n v="2021"/>
    <n v="3"/>
    <n v="300"/>
    <n v="606300"/>
    <x v="100"/>
    <n v="582048"/>
    <n v="76798"/>
    <n v="505250"/>
    <d v="2014-01-10T00:00:00"/>
    <n v="10"/>
    <s v=" October"/>
    <x v="0"/>
  </r>
  <r>
    <x v="0"/>
    <x v="4"/>
    <x v="0"/>
    <n v="274"/>
    <n v="3"/>
    <n v="350"/>
    <n v="95900"/>
    <x v="101"/>
    <n v="92064"/>
    <n v="20824"/>
    <n v="71240"/>
    <d v="2014-01-12T00:00:00"/>
    <n v="12"/>
    <s v=" December"/>
    <x v="0"/>
  </r>
  <r>
    <x v="1"/>
    <x v="0"/>
    <x v="1"/>
    <n v="1967"/>
    <n v="5"/>
    <n v="15"/>
    <n v="29505"/>
    <x v="102"/>
    <n v="28324.799999999999"/>
    <n v="8654.7999999999993"/>
    <n v="19670"/>
    <d v="2014-01-03T00:00:00"/>
    <n v="3"/>
    <s v=" March"/>
    <x v="0"/>
  </r>
  <r>
    <x v="4"/>
    <x v="1"/>
    <x v="1"/>
    <n v="1859"/>
    <n v="5"/>
    <n v="300"/>
    <n v="557700"/>
    <x v="103"/>
    <n v="535392"/>
    <n v="70642"/>
    <n v="464750"/>
    <d v="2014-01-08T00:00:00"/>
    <n v="8"/>
    <s v=" August"/>
    <x v="0"/>
  </r>
  <r>
    <x v="0"/>
    <x v="0"/>
    <x v="1"/>
    <n v="2851"/>
    <n v="5"/>
    <n v="7"/>
    <n v="19957"/>
    <x v="99"/>
    <n v="19158.72"/>
    <n v="4903.72"/>
    <n v="14255"/>
    <d v="2013-01-10T00:00:00"/>
    <n v="10"/>
    <s v=" October"/>
    <x v="1"/>
  </r>
  <r>
    <x v="4"/>
    <x v="1"/>
    <x v="1"/>
    <n v="2021"/>
    <n v="5"/>
    <n v="300"/>
    <n v="606300"/>
    <x v="100"/>
    <n v="582048"/>
    <n v="76798"/>
    <n v="505250"/>
    <d v="2014-01-10T00:00:00"/>
    <n v="10"/>
    <s v=" October"/>
    <x v="0"/>
  </r>
  <r>
    <x v="3"/>
    <x v="3"/>
    <x v="1"/>
    <n v="1138"/>
    <n v="5"/>
    <n v="125"/>
    <n v="142250"/>
    <x v="68"/>
    <n v="136560"/>
    <m/>
    <n v="136560"/>
    <d v="2014-01-12T00:00:00"/>
    <n v="12"/>
    <s v=" December"/>
    <x v="0"/>
  </r>
  <r>
    <x v="0"/>
    <x v="0"/>
    <x v="2"/>
    <n v="4251"/>
    <n v="10"/>
    <n v="7"/>
    <n v="29757"/>
    <x v="104"/>
    <n v="28566.720000000001"/>
    <n v="7311.72"/>
    <n v="21255"/>
    <d v="2014-01-01T00:00:00"/>
    <n v="1"/>
    <s v=" January"/>
    <x v="0"/>
  </r>
  <r>
    <x v="3"/>
    <x v="1"/>
    <x v="2"/>
    <n v="795"/>
    <n v="10"/>
    <n v="125"/>
    <n v="99375"/>
    <x v="105"/>
    <n v="95400"/>
    <m/>
    <n v="95400"/>
    <d v="2014-01-03T00:00:00"/>
    <n v="3"/>
    <s v=" March"/>
    <x v="0"/>
  </r>
  <r>
    <x v="4"/>
    <x v="1"/>
    <x v="2"/>
    <n v="1414.5"/>
    <n v="10"/>
    <n v="300"/>
    <n v="424350"/>
    <x v="106"/>
    <n v="407376"/>
    <n v="53751"/>
    <n v="353625"/>
    <d v="2014-01-04T00:00:00"/>
    <n v="4"/>
    <s v=" April"/>
    <x v="0"/>
  </r>
  <r>
    <x v="4"/>
    <x v="4"/>
    <x v="2"/>
    <n v="2918"/>
    <n v="10"/>
    <n v="300"/>
    <n v="875400"/>
    <x v="107"/>
    <n v="840384"/>
    <n v="110884"/>
    <n v="729500"/>
    <d v="2014-01-05T00:00:00"/>
    <n v="5"/>
    <s v=" May"/>
    <x v="0"/>
  </r>
  <r>
    <x v="0"/>
    <x v="4"/>
    <x v="2"/>
    <n v="3450"/>
    <n v="10"/>
    <n v="350"/>
    <n v="1207500"/>
    <x v="108"/>
    <n v="1159200"/>
    <n v="262200"/>
    <n v="897000"/>
    <d v="2014-01-07T00:00:00"/>
    <n v="7"/>
    <s v=" July"/>
    <x v="0"/>
  </r>
  <r>
    <x v="3"/>
    <x v="2"/>
    <x v="2"/>
    <n v="2988"/>
    <n v="10"/>
    <n v="125"/>
    <n v="373500"/>
    <x v="109"/>
    <n v="358560"/>
    <m/>
    <n v="358560"/>
    <d v="2014-01-07T00:00:00"/>
    <n v="7"/>
    <s v=" July"/>
    <x v="0"/>
  </r>
  <r>
    <x v="1"/>
    <x v="0"/>
    <x v="2"/>
    <n v="218"/>
    <n v="10"/>
    <n v="15"/>
    <n v="3270"/>
    <x v="110"/>
    <n v="3139.2"/>
    <n v="959.2"/>
    <n v="2180"/>
    <d v="2014-01-09T00:00:00"/>
    <n v="9"/>
    <s v=" September"/>
    <x v="0"/>
  </r>
  <r>
    <x v="0"/>
    <x v="0"/>
    <x v="2"/>
    <n v="2074"/>
    <n v="10"/>
    <n v="20"/>
    <n v="41480"/>
    <x v="111"/>
    <n v="39820.800000000003"/>
    <n v="19080.8"/>
    <n v="20740"/>
    <d v="2014-01-09T00:00:00"/>
    <n v="9"/>
    <s v=" September"/>
    <x v="0"/>
  </r>
  <r>
    <x v="0"/>
    <x v="4"/>
    <x v="2"/>
    <n v="1056"/>
    <n v="10"/>
    <n v="20"/>
    <n v="21120"/>
    <x v="112"/>
    <n v="20275.2"/>
    <n v="9715.2000000000007"/>
    <n v="10560"/>
    <d v="2014-01-09T00:00:00"/>
    <n v="9"/>
    <s v=" September"/>
    <x v="0"/>
  </r>
  <r>
    <x v="1"/>
    <x v="4"/>
    <x v="2"/>
    <n v="671"/>
    <n v="10"/>
    <n v="15"/>
    <n v="10065"/>
    <x v="113"/>
    <n v="9662.4"/>
    <n v="2952.4"/>
    <n v="6710"/>
    <d v="2013-01-10T00:00:00"/>
    <n v="10"/>
    <s v=" October"/>
    <x v="1"/>
  </r>
  <r>
    <x v="1"/>
    <x v="3"/>
    <x v="2"/>
    <n v="1514"/>
    <n v="10"/>
    <n v="15"/>
    <n v="22710"/>
    <x v="114"/>
    <n v="21801.599999999999"/>
    <n v="6661.6"/>
    <n v="15140"/>
    <d v="2013-01-10T00:00:00"/>
    <n v="10"/>
    <s v=" October"/>
    <x v="1"/>
  </r>
  <r>
    <x v="0"/>
    <x v="4"/>
    <x v="2"/>
    <n v="274"/>
    <n v="10"/>
    <n v="350"/>
    <n v="95900"/>
    <x v="101"/>
    <n v="92064"/>
    <n v="20824"/>
    <n v="71240"/>
    <d v="2014-01-12T00:00:00"/>
    <n v="12"/>
    <s v=" December"/>
    <x v="0"/>
  </r>
  <r>
    <x v="3"/>
    <x v="3"/>
    <x v="2"/>
    <n v="1138"/>
    <n v="10"/>
    <n v="125"/>
    <n v="142250"/>
    <x v="68"/>
    <n v="136560"/>
    <m/>
    <n v="136560"/>
    <d v="2014-01-12T00:00:00"/>
    <n v="12"/>
    <s v=" December"/>
    <x v="0"/>
  </r>
  <r>
    <x v="2"/>
    <x v="4"/>
    <x v="3"/>
    <n v="1465"/>
    <n v="120"/>
    <n v="12"/>
    <n v="17580"/>
    <x v="115"/>
    <n v="16876.8"/>
    <n v="12481.8"/>
    <n v="4395"/>
    <d v="2014-01-03T00:00:00"/>
    <n v="3"/>
    <s v=" March"/>
    <x v="0"/>
  </r>
  <r>
    <x v="0"/>
    <x v="0"/>
    <x v="3"/>
    <n v="2646"/>
    <n v="120"/>
    <n v="20"/>
    <n v="52920"/>
    <x v="116"/>
    <n v="50803.199999999997"/>
    <n v="24343.200000000001"/>
    <n v="26460"/>
    <d v="2013-01-09T00:00:00"/>
    <n v="9"/>
    <s v=" September"/>
    <x v="1"/>
  </r>
  <r>
    <x v="0"/>
    <x v="2"/>
    <x v="3"/>
    <n v="2177"/>
    <n v="120"/>
    <n v="350"/>
    <n v="761950"/>
    <x v="117"/>
    <n v="731472"/>
    <n v="165452"/>
    <n v="566020"/>
    <d v="2014-01-10T00:00:00"/>
    <n v="10"/>
    <s v=" October"/>
    <x v="0"/>
  </r>
  <r>
    <x v="2"/>
    <x v="2"/>
    <x v="4"/>
    <n v="866"/>
    <n v="250"/>
    <n v="12"/>
    <n v="10392"/>
    <x v="118"/>
    <n v="9976.32"/>
    <n v="7378.32"/>
    <n v="2598"/>
    <d v="2014-01-05T00:00:00"/>
    <n v="5"/>
    <s v=" May"/>
    <x v="0"/>
  </r>
  <r>
    <x v="0"/>
    <x v="4"/>
    <x v="4"/>
    <n v="349"/>
    <n v="250"/>
    <n v="350"/>
    <n v="122150"/>
    <x v="119"/>
    <n v="117264"/>
    <n v="26524"/>
    <n v="90740"/>
    <d v="2013-01-09T00:00:00"/>
    <n v="9"/>
    <s v=" September"/>
    <x v="1"/>
  </r>
  <r>
    <x v="0"/>
    <x v="2"/>
    <x v="4"/>
    <n v="2177"/>
    <n v="250"/>
    <n v="350"/>
    <n v="761950"/>
    <x v="117"/>
    <n v="731472"/>
    <n v="165452"/>
    <n v="566020"/>
    <d v="2014-01-10T00:00:00"/>
    <n v="10"/>
    <s v=" October"/>
    <x v="0"/>
  </r>
  <r>
    <x v="1"/>
    <x v="3"/>
    <x v="4"/>
    <n v="1514"/>
    <n v="250"/>
    <n v="15"/>
    <n v="22710"/>
    <x v="114"/>
    <n v="21801.599999999999"/>
    <n v="6661.6"/>
    <n v="15140"/>
    <d v="2013-01-10T00:00:00"/>
    <n v="10"/>
    <s v=" October"/>
    <x v="1"/>
  </r>
  <r>
    <x v="0"/>
    <x v="3"/>
    <x v="5"/>
    <n v="1865"/>
    <n v="260"/>
    <n v="350"/>
    <n v="652750"/>
    <x v="120"/>
    <n v="626640"/>
    <n v="141740"/>
    <n v="484900"/>
    <d v="2014-01-02T00:00:00"/>
    <n v="2"/>
    <s v=" February"/>
    <x v="0"/>
  </r>
  <r>
    <x v="3"/>
    <x v="3"/>
    <x v="5"/>
    <n v="1074"/>
    <n v="260"/>
    <n v="125"/>
    <n v="134250"/>
    <x v="121"/>
    <n v="128880"/>
    <m/>
    <n v="128880"/>
    <d v="2014-01-04T00:00:00"/>
    <n v="4"/>
    <s v=" April"/>
    <x v="0"/>
  </r>
  <r>
    <x v="0"/>
    <x v="1"/>
    <x v="5"/>
    <n v="1907"/>
    <n v="260"/>
    <n v="350"/>
    <n v="667450"/>
    <x v="122"/>
    <n v="640752"/>
    <n v="144932"/>
    <n v="495820"/>
    <d v="2014-01-09T00:00:00"/>
    <n v="9"/>
    <s v=" September"/>
    <x v="0"/>
  </r>
  <r>
    <x v="1"/>
    <x v="4"/>
    <x v="5"/>
    <n v="671"/>
    <n v="260"/>
    <n v="15"/>
    <n v="10065"/>
    <x v="113"/>
    <n v="9662.4"/>
    <n v="2952.4"/>
    <n v="6710"/>
    <d v="2013-01-10T00:00:00"/>
    <n v="10"/>
    <s v=" October"/>
    <x v="1"/>
  </r>
  <r>
    <x v="0"/>
    <x v="0"/>
    <x v="5"/>
    <n v="1778"/>
    <n v="260"/>
    <n v="350"/>
    <n v="622300"/>
    <x v="123"/>
    <n v="597408"/>
    <n v="135128"/>
    <n v="462280"/>
    <d v="2013-01-12T00:00:00"/>
    <n v="12"/>
    <s v=" December"/>
    <x v="1"/>
  </r>
  <r>
    <x v="0"/>
    <x v="1"/>
    <x v="1"/>
    <n v="1159"/>
    <n v="5"/>
    <n v="7"/>
    <n v="8113"/>
    <x v="124"/>
    <n v="7707.35"/>
    <n v="1912.35"/>
    <n v="5795"/>
    <d v="2013-01-10T00:00:00"/>
    <n v="10"/>
    <s v=" October"/>
    <x v="1"/>
  </r>
  <r>
    <x v="0"/>
    <x v="1"/>
    <x v="2"/>
    <n v="1372"/>
    <n v="10"/>
    <n v="7"/>
    <n v="9604"/>
    <x v="125"/>
    <n v="9123.7999999999993"/>
    <n v="2263.8000000000002"/>
    <n v="6860"/>
    <d v="2014-01-01T00:00:00"/>
    <n v="1"/>
    <s v=" January"/>
    <x v="0"/>
  </r>
  <r>
    <x v="0"/>
    <x v="0"/>
    <x v="2"/>
    <n v="2349"/>
    <n v="10"/>
    <n v="7"/>
    <n v="16443"/>
    <x v="126"/>
    <n v="15620.85"/>
    <n v="3875.85"/>
    <n v="11745"/>
    <d v="2013-01-09T00:00:00"/>
    <n v="9"/>
    <s v=" September"/>
    <x v="1"/>
  </r>
  <r>
    <x v="0"/>
    <x v="3"/>
    <x v="2"/>
    <n v="2689"/>
    <n v="10"/>
    <n v="7"/>
    <n v="18823"/>
    <x v="127"/>
    <n v="17881.849999999999"/>
    <n v="4436.8500000000004"/>
    <n v="13445"/>
    <d v="2014-01-10T00:00:00"/>
    <n v="10"/>
    <s v=" October"/>
    <x v="0"/>
  </r>
  <r>
    <x v="2"/>
    <x v="0"/>
    <x v="2"/>
    <n v="2431"/>
    <n v="10"/>
    <n v="12"/>
    <n v="29172"/>
    <x v="128"/>
    <n v="27713.4"/>
    <n v="20420.400000000001"/>
    <n v="7293"/>
    <d v="2014-01-12T00:00:00"/>
    <n v="12"/>
    <s v=" December"/>
    <x v="0"/>
  </r>
  <r>
    <x v="2"/>
    <x v="0"/>
    <x v="3"/>
    <n v="2431"/>
    <n v="120"/>
    <n v="12"/>
    <n v="29172"/>
    <x v="128"/>
    <n v="27713.4"/>
    <n v="20420.400000000001"/>
    <n v="7293"/>
    <d v="2014-01-12T00:00:00"/>
    <n v="12"/>
    <s v=" December"/>
    <x v="0"/>
  </r>
  <r>
    <x v="0"/>
    <x v="3"/>
    <x v="4"/>
    <n v="2689"/>
    <n v="250"/>
    <n v="7"/>
    <n v="18823"/>
    <x v="127"/>
    <n v="17881.849999999999"/>
    <n v="4436.8500000000004"/>
    <n v="13445"/>
    <d v="2014-01-10T00:00:00"/>
    <n v="10"/>
    <s v=" October"/>
    <x v="0"/>
  </r>
  <r>
    <x v="0"/>
    <x v="3"/>
    <x v="5"/>
    <n v="1683"/>
    <n v="260"/>
    <n v="7"/>
    <n v="11781"/>
    <x v="129"/>
    <n v="11191.95"/>
    <n v="2776.95"/>
    <n v="8415"/>
    <d v="2014-01-07T00:00:00"/>
    <n v="7"/>
    <s v=" July"/>
    <x v="0"/>
  </r>
  <r>
    <x v="2"/>
    <x v="3"/>
    <x v="5"/>
    <n v="1123"/>
    <n v="260"/>
    <n v="12"/>
    <n v="13476"/>
    <x v="130"/>
    <n v="12802.2"/>
    <n v="9433.2000000000007"/>
    <n v="3369"/>
    <d v="2014-01-08T00:00:00"/>
    <n v="8"/>
    <s v=" August"/>
    <x v="0"/>
  </r>
  <r>
    <x v="0"/>
    <x v="1"/>
    <x v="5"/>
    <n v="1159"/>
    <n v="260"/>
    <n v="7"/>
    <n v="8113"/>
    <x v="124"/>
    <n v="7707.35"/>
    <n v="1912.35"/>
    <n v="5795"/>
    <d v="2013-01-10T00:00:00"/>
    <n v="10"/>
    <s v=" October"/>
    <x v="1"/>
  </r>
  <r>
    <x v="2"/>
    <x v="2"/>
    <x v="0"/>
    <n v="1865"/>
    <n v="3"/>
    <n v="12"/>
    <n v="22380"/>
    <x v="131"/>
    <n v="21261"/>
    <n v="15666"/>
    <n v="5595"/>
    <d v="2014-01-02T00:00:00"/>
    <n v="2"/>
    <s v=" February"/>
    <x v="0"/>
  </r>
  <r>
    <x v="2"/>
    <x v="1"/>
    <x v="0"/>
    <n v="1116"/>
    <n v="3"/>
    <n v="12"/>
    <n v="13392"/>
    <x v="132"/>
    <n v="12722.4"/>
    <n v="9374.4"/>
    <n v="3348"/>
    <d v="2014-01-02T00:00:00"/>
    <n v="2"/>
    <s v=" February"/>
    <x v="0"/>
  </r>
  <r>
    <x v="0"/>
    <x v="2"/>
    <x v="0"/>
    <n v="1563"/>
    <n v="3"/>
    <n v="20"/>
    <n v="31260"/>
    <x v="133"/>
    <n v="29697"/>
    <n v="14067"/>
    <n v="15630"/>
    <d v="2014-01-05T00:00:00"/>
    <n v="5"/>
    <s v=" May"/>
    <x v="0"/>
  </r>
  <r>
    <x v="4"/>
    <x v="4"/>
    <x v="0"/>
    <n v="991"/>
    <n v="3"/>
    <n v="300"/>
    <n v="297300"/>
    <x v="134"/>
    <n v="282435"/>
    <n v="34685"/>
    <n v="247750"/>
    <d v="2014-01-06T00:00:00"/>
    <n v="6"/>
    <s v=" June"/>
    <x v="0"/>
  </r>
  <r>
    <x v="0"/>
    <x v="1"/>
    <x v="0"/>
    <n v="1016"/>
    <n v="3"/>
    <n v="7"/>
    <n v="7112"/>
    <x v="135"/>
    <n v="6756.4"/>
    <n v="1676.4"/>
    <n v="5080"/>
    <d v="2013-01-11T00:00:00"/>
    <n v="11"/>
    <s v=" November"/>
    <x v="1"/>
  </r>
  <r>
    <x v="1"/>
    <x v="3"/>
    <x v="0"/>
    <n v="2791"/>
    <n v="3"/>
    <n v="15"/>
    <n v="41865"/>
    <x v="136"/>
    <n v="39771.75"/>
    <n v="11861.75"/>
    <n v="27910"/>
    <d v="2014-01-11T00:00:00"/>
    <n v="11"/>
    <s v=" November"/>
    <x v="0"/>
  </r>
  <r>
    <x v="0"/>
    <x v="4"/>
    <x v="0"/>
    <n v="570"/>
    <n v="3"/>
    <n v="7"/>
    <n v="3990"/>
    <x v="137"/>
    <n v="3790.5"/>
    <n v="940.5"/>
    <n v="2850"/>
    <d v="2014-01-12T00:00:00"/>
    <n v="12"/>
    <s v=" December"/>
    <x v="0"/>
  </r>
  <r>
    <x v="0"/>
    <x v="2"/>
    <x v="0"/>
    <n v="2487"/>
    <n v="3"/>
    <n v="7"/>
    <n v="17409"/>
    <x v="138"/>
    <n v="16538.55"/>
    <n v="4103.55"/>
    <n v="12435"/>
    <d v="2014-01-12T00:00:00"/>
    <n v="12"/>
    <s v=" December"/>
    <x v="0"/>
  </r>
  <r>
    <x v="0"/>
    <x v="2"/>
    <x v="1"/>
    <n v="1384.5"/>
    <n v="5"/>
    <n v="350"/>
    <n v="484575"/>
    <x v="139"/>
    <n v="460346.25"/>
    <n v="100376.25"/>
    <n v="359970"/>
    <d v="2014-01-01T00:00:00"/>
    <n v="1"/>
    <s v=" January"/>
    <x v="0"/>
  </r>
  <r>
    <x v="3"/>
    <x v="4"/>
    <x v="1"/>
    <n v="3627"/>
    <n v="5"/>
    <n v="125"/>
    <n v="453375"/>
    <x v="140"/>
    <n v="430706.25"/>
    <n v="-4533.75"/>
    <n v="435240"/>
    <d v="2014-01-07T00:00:00"/>
    <n v="7"/>
    <s v=" July"/>
    <x v="0"/>
  </r>
  <r>
    <x v="0"/>
    <x v="3"/>
    <x v="1"/>
    <n v="720"/>
    <n v="5"/>
    <n v="350"/>
    <n v="252000"/>
    <x v="141"/>
    <n v="239400"/>
    <n v="52200"/>
    <n v="187200"/>
    <d v="2013-01-09T00:00:00"/>
    <n v="9"/>
    <s v=" September"/>
    <x v="1"/>
  </r>
  <r>
    <x v="2"/>
    <x v="1"/>
    <x v="1"/>
    <n v="2342"/>
    <n v="5"/>
    <n v="12"/>
    <n v="28104"/>
    <x v="142"/>
    <n v="26698.799999999999"/>
    <n v="19672.8"/>
    <n v="7026"/>
    <d v="2014-01-11T00:00:00"/>
    <n v="11"/>
    <s v=" November"/>
    <x v="0"/>
  </r>
  <r>
    <x v="4"/>
    <x v="3"/>
    <x v="1"/>
    <n v="1100"/>
    <n v="5"/>
    <n v="300"/>
    <n v="330000"/>
    <x v="143"/>
    <n v="313500"/>
    <n v="38500"/>
    <n v="275000"/>
    <d v="2013-01-12T00:00:00"/>
    <n v="12"/>
    <s v=" December"/>
    <x v="1"/>
  </r>
  <r>
    <x v="0"/>
    <x v="2"/>
    <x v="2"/>
    <n v="1303"/>
    <n v="10"/>
    <n v="20"/>
    <n v="26060"/>
    <x v="144"/>
    <n v="24757"/>
    <n v="11727"/>
    <n v="13030"/>
    <d v="2014-01-02T00:00:00"/>
    <n v="2"/>
    <s v=" February"/>
    <x v="0"/>
  </r>
  <r>
    <x v="3"/>
    <x v="4"/>
    <x v="2"/>
    <n v="2992"/>
    <n v="10"/>
    <n v="125"/>
    <n v="374000"/>
    <x v="145"/>
    <n v="355300"/>
    <n v="-3740"/>
    <n v="359040"/>
    <d v="2014-01-03T00:00:00"/>
    <n v="3"/>
    <s v=" March"/>
    <x v="0"/>
  </r>
  <r>
    <x v="3"/>
    <x v="2"/>
    <x v="2"/>
    <n v="2385"/>
    <n v="10"/>
    <n v="125"/>
    <n v="298125"/>
    <x v="146"/>
    <n v="283218.75"/>
    <n v="-2981.25"/>
    <n v="286200"/>
    <d v="2014-01-03T00:00:00"/>
    <n v="3"/>
    <s v=" March"/>
    <x v="0"/>
  </r>
  <r>
    <x v="4"/>
    <x v="3"/>
    <x v="2"/>
    <n v="1607"/>
    <n v="10"/>
    <n v="300"/>
    <n v="482100"/>
    <x v="147"/>
    <n v="457995"/>
    <n v="56245"/>
    <n v="401750"/>
    <d v="2014-01-04T00:00:00"/>
    <n v="4"/>
    <s v=" April"/>
    <x v="0"/>
  </r>
  <r>
    <x v="0"/>
    <x v="4"/>
    <x v="2"/>
    <n v="2327"/>
    <n v="10"/>
    <n v="7"/>
    <n v="16289"/>
    <x v="148"/>
    <n v="15474.55"/>
    <n v="3839.55"/>
    <n v="11635"/>
    <d v="2014-01-05T00:00:00"/>
    <n v="5"/>
    <s v=" May"/>
    <x v="0"/>
  </r>
  <r>
    <x v="4"/>
    <x v="4"/>
    <x v="2"/>
    <n v="991"/>
    <n v="10"/>
    <n v="300"/>
    <n v="297300"/>
    <x v="134"/>
    <n v="282435"/>
    <n v="34685"/>
    <n v="247750"/>
    <d v="2014-01-06T00:00:00"/>
    <n v="6"/>
    <s v=" June"/>
    <x v="0"/>
  </r>
  <r>
    <x v="0"/>
    <x v="4"/>
    <x v="2"/>
    <n v="602"/>
    <n v="10"/>
    <n v="350"/>
    <n v="210700"/>
    <x v="149"/>
    <n v="200165"/>
    <n v="43645"/>
    <n v="156520"/>
    <d v="2014-01-06T00:00:00"/>
    <n v="6"/>
    <s v=" June"/>
    <x v="0"/>
  </r>
  <r>
    <x v="1"/>
    <x v="2"/>
    <x v="2"/>
    <n v="2620"/>
    <n v="10"/>
    <n v="15"/>
    <n v="39300"/>
    <x v="150"/>
    <n v="37335"/>
    <n v="11135"/>
    <n v="26200"/>
    <d v="2014-01-09T00:00:00"/>
    <n v="9"/>
    <s v=" September"/>
    <x v="0"/>
  </r>
  <r>
    <x v="0"/>
    <x v="0"/>
    <x v="2"/>
    <n v="1228"/>
    <n v="10"/>
    <n v="350"/>
    <n v="429800"/>
    <x v="151"/>
    <n v="408310"/>
    <n v="89030"/>
    <n v="319280"/>
    <d v="2013-01-10T00:00:00"/>
    <n v="10"/>
    <s v=" October"/>
    <x v="1"/>
  </r>
  <r>
    <x v="0"/>
    <x v="0"/>
    <x v="2"/>
    <n v="1389"/>
    <n v="10"/>
    <n v="20"/>
    <n v="27780"/>
    <x v="152"/>
    <n v="26391"/>
    <n v="12501"/>
    <n v="13890"/>
    <d v="2013-01-10T00:00:00"/>
    <n v="10"/>
    <s v=" October"/>
    <x v="1"/>
  </r>
  <r>
    <x v="3"/>
    <x v="4"/>
    <x v="2"/>
    <n v="861"/>
    <n v="10"/>
    <n v="125"/>
    <n v="107625"/>
    <x v="153"/>
    <n v="102243.75"/>
    <n v="-1076.25"/>
    <n v="103320"/>
    <d v="2014-01-10T00:00:00"/>
    <n v="10"/>
    <s v=" October"/>
    <x v="0"/>
  </r>
  <r>
    <x v="3"/>
    <x v="2"/>
    <x v="2"/>
    <n v="704"/>
    <n v="10"/>
    <n v="125"/>
    <n v="88000"/>
    <x v="154"/>
    <n v="83600"/>
    <n v="-880"/>
    <n v="84480"/>
    <d v="2013-01-10T00:00:00"/>
    <n v="10"/>
    <s v=" October"/>
    <x v="1"/>
  </r>
  <r>
    <x v="0"/>
    <x v="0"/>
    <x v="2"/>
    <n v="1802"/>
    <n v="10"/>
    <n v="20"/>
    <n v="36040"/>
    <x v="155"/>
    <n v="34238"/>
    <n v="16218"/>
    <n v="18020"/>
    <d v="2013-01-12T00:00:00"/>
    <n v="12"/>
    <s v=" December"/>
    <x v="1"/>
  </r>
  <r>
    <x v="0"/>
    <x v="4"/>
    <x v="2"/>
    <n v="2663"/>
    <n v="10"/>
    <n v="20"/>
    <n v="53260"/>
    <x v="156"/>
    <n v="50597"/>
    <n v="23967"/>
    <n v="26630"/>
    <d v="2014-01-12T00:00:00"/>
    <n v="12"/>
    <s v=" December"/>
    <x v="0"/>
  </r>
  <r>
    <x v="0"/>
    <x v="2"/>
    <x v="2"/>
    <n v="2136"/>
    <n v="10"/>
    <n v="7"/>
    <n v="14952"/>
    <x v="157"/>
    <n v="14204.4"/>
    <n v="3524.4"/>
    <n v="10680"/>
    <d v="2013-01-12T00:00:00"/>
    <n v="12"/>
    <s v=" December"/>
    <x v="1"/>
  </r>
  <r>
    <x v="1"/>
    <x v="1"/>
    <x v="2"/>
    <n v="2116"/>
    <n v="10"/>
    <n v="15"/>
    <n v="31740"/>
    <x v="158"/>
    <n v="30153"/>
    <n v="8993"/>
    <n v="21160"/>
    <d v="2013-01-12T00:00:00"/>
    <n v="12"/>
    <s v=" December"/>
    <x v="1"/>
  </r>
  <r>
    <x v="1"/>
    <x v="4"/>
    <x v="3"/>
    <n v="555"/>
    <n v="120"/>
    <n v="15"/>
    <n v="8325"/>
    <x v="159"/>
    <n v="7908.75"/>
    <n v="2358.75"/>
    <n v="5550"/>
    <d v="2014-01-01T00:00:00"/>
    <n v="1"/>
    <s v=" January"/>
    <x v="0"/>
  </r>
  <r>
    <x v="1"/>
    <x v="3"/>
    <x v="3"/>
    <n v="2861"/>
    <n v="120"/>
    <n v="15"/>
    <n v="42915"/>
    <x v="160"/>
    <n v="40769.25"/>
    <n v="12159.25"/>
    <n v="28610"/>
    <d v="2014-01-01T00:00:00"/>
    <n v="1"/>
    <s v=" January"/>
    <x v="0"/>
  </r>
  <r>
    <x v="3"/>
    <x v="1"/>
    <x v="3"/>
    <n v="807"/>
    <n v="120"/>
    <n v="125"/>
    <n v="100875"/>
    <x v="161"/>
    <n v="95831.25"/>
    <n v="-1008.75"/>
    <n v="96840"/>
    <d v="2014-01-02T00:00:00"/>
    <n v="2"/>
    <s v=" February"/>
    <x v="0"/>
  </r>
  <r>
    <x v="0"/>
    <x v="4"/>
    <x v="3"/>
    <n v="602"/>
    <n v="120"/>
    <n v="350"/>
    <n v="210700"/>
    <x v="149"/>
    <n v="200165"/>
    <n v="43645"/>
    <n v="156520"/>
    <d v="2014-01-06T00:00:00"/>
    <n v="6"/>
    <s v=" June"/>
    <x v="0"/>
  </r>
  <r>
    <x v="0"/>
    <x v="4"/>
    <x v="3"/>
    <n v="2832"/>
    <n v="120"/>
    <n v="20"/>
    <n v="56640"/>
    <x v="162"/>
    <n v="53808"/>
    <n v="25488"/>
    <n v="28320"/>
    <d v="2014-01-08T00:00:00"/>
    <n v="8"/>
    <s v=" August"/>
    <x v="0"/>
  </r>
  <r>
    <x v="0"/>
    <x v="2"/>
    <x v="3"/>
    <n v="1579"/>
    <n v="120"/>
    <n v="20"/>
    <n v="31580"/>
    <x v="163"/>
    <n v="30001"/>
    <n v="14211"/>
    <n v="15790"/>
    <d v="2014-01-08T00:00:00"/>
    <n v="8"/>
    <s v=" August"/>
    <x v="0"/>
  </r>
  <r>
    <x v="3"/>
    <x v="4"/>
    <x v="3"/>
    <n v="861"/>
    <n v="120"/>
    <n v="125"/>
    <n v="107625"/>
    <x v="153"/>
    <n v="102243.75"/>
    <n v="-1076.25"/>
    <n v="103320"/>
    <d v="2014-01-10T00:00:00"/>
    <n v="10"/>
    <s v=" October"/>
    <x v="0"/>
  </r>
  <r>
    <x v="3"/>
    <x v="2"/>
    <x v="3"/>
    <n v="704"/>
    <n v="120"/>
    <n v="125"/>
    <n v="88000"/>
    <x v="154"/>
    <n v="83600"/>
    <n v="-880"/>
    <n v="84480"/>
    <d v="2013-01-10T00:00:00"/>
    <n v="10"/>
    <s v=" October"/>
    <x v="1"/>
  </r>
  <r>
    <x v="0"/>
    <x v="2"/>
    <x v="3"/>
    <n v="1033"/>
    <n v="120"/>
    <n v="20"/>
    <n v="20660"/>
    <x v="164"/>
    <n v="19627"/>
    <n v="9297"/>
    <n v="10330"/>
    <d v="2013-01-12T00:00:00"/>
    <n v="12"/>
    <s v=" December"/>
    <x v="1"/>
  </r>
  <r>
    <x v="4"/>
    <x v="1"/>
    <x v="3"/>
    <n v="1250"/>
    <n v="120"/>
    <n v="300"/>
    <n v="375000"/>
    <x v="165"/>
    <n v="356250"/>
    <n v="43750"/>
    <n v="312500"/>
    <d v="2014-01-12T00:00:00"/>
    <n v="12"/>
    <s v=" December"/>
    <x v="0"/>
  </r>
  <r>
    <x v="0"/>
    <x v="0"/>
    <x v="4"/>
    <n v="1389"/>
    <n v="250"/>
    <n v="20"/>
    <n v="27780"/>
    <x v="152"/>
    <n v="26391"/>
    <n v="12501"/>
    <n v="13890"/>
    <d v="2013-01-10T00:00:00"/>
    <n v="10"/>
    <s v=" October"/>
    <x v="1"/>
  </r>
  <r>
    <x v="0"/>
    <x v="4"/>
    <x v="4"/>
    <n v="1265"/>
    <n v="250"/>
    <n v="20"/>
    <n v="25300"/>
    <x v="166"/>
    <n v="24035"/>
    <n v="11385"/>
    <n v="12650"/>
    <d v="2013-01-11T00:00:00"/>
    <n v="11"/>
    <s v=" November"/>
    <x v="1"/>
  </r>
  <r>
    <x v="0"/>
    <x v="1"/>
    <x v="4"/>
    <n v="2297"/>
    <n v="250"/>
    <n v="20"/>
    <n v="45940"/>
    <x v="167"/>
    <n v="43643"/>
    <n v="20673"/>
    <n v="22970"/>
    <d v="2013-01-11T00:00:00"/>
    <n v="11"/>
    <s v=" November"/>
    <x v="1"/>
  </r>
  <r>
    <x v="0"/>
    <x v="4"/>
    <x v="4"/>
    <n v="2663"/>
    <n v="250"/>
    <n v="20"/>
    <n v="53260"/>
    <x v="156"/>
    <n v="50597"/>
    <n v="23967"/>
    <n v="26630"/>
    <d v="2014-01-12T00:00:00"/>
    <n v="12"/>
    <s v=" December"/>
    <x v="0"/>
  </r>
  <r>
    <x v="0"/>
    <x v="4"/>
    <x v="4"/>
    <n v="570"/>
    <n v="250"/>
    <n v="7"/>
    <n v="3990"/>
    <x v="137"/>
    <n v="3790.5"/>
    <n v="940.5"/>
    <n v="2850"/>
    <d v="2014-01-12T00:00:00"/>
    <n v="12"/>
    <s v=" December"/>
    <x v="0"/>
  </r>
  <r>
    <x v="0"/>
    <x v="2"/>
    <x v="4"/>
    <n v="2487"/>
    <n v="250"/>
    <n v="7"/>
    <n v="17409"/>
    <x v="138"/>
    <n v="16538.55"/>
    <n v="4103.55"/>
    <n v="12435"/>
    <d v="2014-01-12T00:00:00"/>
    <n v="12"/>
    <s v=" December"/>
    <x v="0"/>
  </r>
  <r>
    <x v="0"/>
    <x v="1"/>
    <x v="5"/>
    <n v="1350"/>
    <n v="260"/>
    <n v="350"/>
    <n v="472500"/>
    <x v="168"/>
    <n v="448875"/>
    <n v="97875"/>
    <n v="351000"/>
    <d v="2014-01-02T00:00:00"/>
    <n v="2"/>
    <s v=" February"/>
    <x v="0"/>
  </r>
  <r>
    <x v="0"/>
    <x v="0"/>
    <x v="5"/>
    <n v="552"/>
    <n v="260"/>
    <n v="350"/>
    <n v="193200"/>
    <x v="169"/>
    <n v="183540"/>
    <n v="40020"/>
    <n v="143520"/>
    <d v="2014-01-08T00:00:00"/>
    <n v="8"/>
    <s v=" August"/>
    <x v="0"/>
  </r>
  <r>
    <x v="0"/>
    <x v="0"/>
    <x v="5"/>
    <n v="1228"/>
    <n v="260"/>
    <n v="350"/>
    <n v="429800"/>
    <x v="151"/>
    <n v="408310"/>
    <n v="89030"/>
    <n v="319280"/>
    <d v="2013-01-10T00:00:00"/>
    <n v="10"/>
    <s v=" October"/>
    <x v="1"/>
  </r>
  <r>
    <x v="4"/>
    <x v="1"/>
    <x v="5"/>
    <n v="1250"/>
    <n v="260"/>
    <n v="300"/>
    <n v="375000"/>
    <x v="165"/>
    <n v="356250"/>
    <n v="43750"/>
    <n v="312500"/>
    <d v="2014-01-12T00:00:00"/>
    <n v="12"/>
    <s v=" December"/>
    <x v="0"/>
  </r>
  <r>
    <x v="1"/>
    <x v="2"/>
    <x v="2"/>
    <n v="3801"/>
    <n v="10"/>
    <n v="15"/>
    <n v="57015"/>
    <x v="170"/>
    <n v="53594.1"/>
    <n v="15584.1"/>
    <n v="38010"/>
    <d v="2014-01-04T00:00:00"/>
    <n v="4"/>
    <s v=" April"/>
    <x v="0"/>
  </r>
  <r>
    <x v="0"/>
    <x v="4"/>
    <x v="0"/>
    <n v="1117.5"/>
    <n v="3"/>
    <n v="20"/>
    <n v="22350"/>
    <x v="171"/>
    <n v="21009"/>
    <n v="9834"/>
    <n v="11175"/>
    <d v="2014-01-01T00:00:00"/>
    <n v="1"/>
    <s v=" January"/>
    <x v="0"/>
  </r>
  <r>
    <x v="1"/>
    <x v="0"/>
    <x v="0"/>
    <n v="2844"/>
    <n v="3"/>
    <n v="15"/>
    <n v="42660"/>
    <x v="172"/>
    <n v="40100.400000000001"/>
    <n v="11660.4"/>
    <n v="28440"/>
    <d v="2014-01-06T00:00:00"/>
    <n v="6"/>
    <s v=" June"/>
    <x v="0"/>
  </r>
  <r>
    <x v="2"/>
    <x v="3"/>
    <x v="0"/>
    <n v="562"/>
    <n v="3"/>
    <n v="12"/>
    <n v="6744"/>
    <x v="173"/>
    <n v="6339.36"/>
    <n v="4653.3599999999997"/>
    <n v="1686"/>
    <d v="2014-01-09T00:00:00"/>
    <n v="9"/>
    <s v=" September"/>
    <x v="0"/>
  </r>
  <r>
    <x v="2"/>
    <x v="0"/>
    <x v="0"/>
    <n v="2299"/>
    <n v="3"/>
    <n v="12"/>
    <n v="27588"/>
    <x v="174"/>
    <n v="25932.720000000001"/>
    <n v="19035.72"/>
    <n v="6897"/>
    <d v="2013-01-10T00:00:00"/>
    <n v="10"/>
    <s v=" October"/>
    <x v="1"/>
  </r>
  <r>
    <x v="1"/>
    <x v="4"/>
    <x v="0"/>
    <n v="2030"/>
    <n v="3"/>
    <n v="15"/>
    <n v="30450"/>
    <x v="175"/>
    <n v="28623"/>
    <n v="8323"/>
    <n v="20300"/>
    <d v="2014-01-11T00:00:00"/>
    <n v="11"/>
    <s v=" November"/>
    <x v="0"/>
  </r>
  <r>
    <x v="0"/>
    <x v="4"/>
    <x v="0"/>
    <n v="263"/>
    <n v="3"/>
    <n v="7"/>
    <n v="1841"/>
    <x v="176"/>
    <n v="1730.54"/>
    <n v="415.54"/>
    <n v="1315"/>
    <d v="2013-01-11T00:00:00"/>
    <n v="11"/>
    <s v=" November"/>
    <x v="1"/>
  </r>
  <r>
    <x v="3"/>
    <x v="1"/>
    <x v="0"/>
    <n v="887"/>
    <n v="3"/>
    <n v="125"/>
    <n v="110875"/>
    <x v="83"/>
    <n v="104222.5"/>
    <n v="-2217.5"/>
    <n v="106440"/>
    <d v="2013-01-12T00:00:00"/>
    <n v="12"/>
    <s v=" December"/>
    <x v="1"/>
  </r>
  <r>
    <x v="0"/>
    <x v="3"/>
    <x v="1"/>
    <n v="980"/>
    <n v="5"/>
    <n v="350"/>
    <n v="343000"/>
    <x v="177"/>
    <n v="322420"/>
    <n v="67620"/>
    <n v="254800"/>
    <d v="2014-01-04T00:00:00"/>
    <n v="4"/>
    <s v=" April"/>
    <x v="0"/>
  </r>
  <r>
    <x v="0"/>
    <x v="1"/>
    <x v="1"/>
    <n v="1460"/>
    <n v="5"/>
    <n v="350"/>
    <n v="511000"/>
    <x v="178"/>
    <n v="480340"/>
    <n v="100740"/>
    <n v="379600"/>
    <d v="2014-01-05T00:00:00"/>
    <n v="5"/>
    <s v=" May"/>
    <x v="0"/>
  </r>
  <r>
    <x v="0"/>
    <x v="2"/>
    <x v="1"/>
    <n v="1403"/>
    <n v="5"/>
    <n v="7"/>
    <n v="9821"/>
    <x v="179"/>
    <n v="9231.74"/>
    <n v="2216.7399999999998"/>
    <n v="7015"/>
    <d v="2013-01-10T00:00:00"/>
    <n v="10"/>
    <s v=" October"/>
    <x v="1"/>
  </r>
  <r>
    <x v="2"/>
    <x v="4"/>
    <x v="1"/>
    <n v="2723"/>
    <n v="5"/>
    <n v="12"/>
    <n v="32676"/>
    <x v="180"/>
    <n v="30715.439999999999"/>
    <n v="22546.44"/>
    <n v="8169"/>
    <d v="2014-01-11T00:00:00"/>
    <n v="11"/>
    <s v=" November"/>
    <x v="0"/>
  </r>
  <r>
    <x v="0"/>
    <x v="2"/>
    <x v="2"/>
    <n v="1496"/>
    <n v="10"/>
    <n v="350"/>
    <n v="523600"/>
    <x v="181"/>
    <n v="492184"/>
    <n v="103224"/>
    <n v="388960"/>
    <d v="2014-01-06T00:00:00"/>
    <n v="6"/>
    <s v=" June"/>
    <x v="0"/>
  </r>
  <r>
    <x v="2"/>
    <x v="0"/>
    <x v="2"/>
    <n v="2299"/>
    <n v="10"/>
    <n v="12"/>
    <n v="27588"/>
    <x v="174"/>
    <n v="25932.720000000001"/>
    <n v="19035.72"/>
    <n v="6897"/>
    <d v="2013-01-10T00:00:00"/>
    <n v="10"/>
    <s v=" October"/>
    <x v="1"/>
  </r>
  <r>
    <x v="0"/>
    <x v="4"/>
    <x v="2"/>
    <n v="727"/>
    <n v="10"/>
    <n v="350"/>
    <n v="254450"/>
    <x v="182"/>
    <n v="239183"/>
    <n v="50163"/>
    <n v="189020"/>
    <d v="2013-01-10T00:00:00"/>
    <n v="10"/>
    <s v=" October"/>
    <x v="1"/>
  </r>
  <r>
    <x v="3"/>
    <x v="0"/>
    <x v="3"/>
    <n v="952"/>
    <n v="120"/>
    <n v="125"/>
    <n v="119000"/>
    <x v="183"/>
    <n v="111860"/>
    <n v="-2380"/>
    <n v="114240"/>
    <d v="2014-01-02T00:00:00"/>
    <n v="2"/>
    <s v=" February"/>
    <x v="0"/>
  </r>
  <r>
    <x v="3"/>
    <x v="4"/>
    <x v="3"/>
    <n v="2755"/>
    <n v="120"/>
    <n v="125"/>
    <n v="344375"/>
    <x v="184"/>
    <n v="323712.5"/>
    <n v="-6887.5"/>
    <n v="330600"/>
    <d v="2014-01-02T00:00:00"/>
    <n v="2"/>
    <s v=" February"/>
    <x v="0"/>
  </r>
  <r>
    <x v="1"/>
    <x v="1"/>
    <x v="3"/>
    <n v="1530"/>
    <n v="120"/>
    <n v="15"/>
    <n v="22950"/>
    <x v="185"/>
    <n v="21573"/>
    <n v="6273"/>
    <n v="15300"/>
    <d v="2014-01-05T00:00:00"/>
    <n v="5"/>
    <s v=" May"/>
    <x v="0"/>
  </r>
  <r>
    <x v="0"/>
    <x v="2"/>
    <x v="3"/>
    <n v="1496"/>
    <n v="120"/>
    <n v="350"/>
    <n v="523600"/>
    <x v="181"/>
    <n v="492184"/>
    <n v="103224"/>
    <n v="388960"/>
    <d v="2014-01-06T00:00:00"/>
    <n v="6"/>
    <s v=" June"/>
    <x v="0"/>
  </r>
  <r>
    <x v="0"/>
    <x v="3"/>
    <x v="3"/>
    <n v="1498"/>
    <n v="120"/>
    <n v="7"/>
    <n v="10486"/>
    <x v="186"/>
    <n v="9856.84"/>
    <n v="2366.84"/>
    <n v="7490"/>
    <d v="2014-01-06T00:00:00"/>
    <n v="6"/>
    <s v=" June"/>
    <x v="0"/>
  </r>
  <r>
    <x v="4"/>
    <x v="2"/>
    <x v="3"/>
    <n v="1221"/>
    <n v="120"/>
    <n v="300"/>
    <n v="366300"/>
    <x v="187"/>
    <n v="344322"/>
    <n v="39072"/>
    <n v="305250"/>
    <d v="2013-01-10T00:00:00"/>
    <n v="10"/>
    <s v=" October"/>
    <x v="1"/>
  </r>
  <r>
    <x v="0"/>
    <x v="2"/>
    <x v="3"/>
    <n v="2076"/>
    <n v="120"/>
    <n v="350"/>
    <n v="726600"/>
    <x v="188"/>
    <n v="683004"/>
    <n v="143244"/>
    <n v="539760"/>
    <d v="2013-01-10T00:00:00"/>
    <n v="10"/>
    <s v=" October"/>
    <x v="1"/>
  </r>
  <r>
    <x v="1"/>
    <x v="0"/>
    <x v="4"/>
    <n v="2844"/>
    <n v="250"/>
    <n v="15"/>
    <n v="42660"/>
    <x v="172"/>
    <n v="40100.400000000001"/>
    <n v="11660.4"/>
    <n v="28440"/>
    <d v="2014-01-06T00:00:00"/>
    <n v="6"/>
    <s v=" June"/>
    <x v="0"/>
  </r>
  <r>
    <x v="0"/>
    <x v="3"/>
    <x v="4"/>
    <n v="1498"/>
    <n v="250"/>
    <n v="7"/>
    <n v="10486"/>
    <x v="186"/>
    <n v="9856.84"/>
    <n v="2366.84"/>
    <n v="7490"/>
    <d v="2014-01-06T00:00:00"/>
    <n v="6"/>
    <s v=" June"/>
    <x v="0"/>
  </r>
  <r>
    <x v="4"/>
    <x v="2"/>
    <x v="4"/>
    <n v="1221"/>
    <n v="250"/>
    <n v="300"/>
    <n v="366300"/>
    <x v="187"/>
    <n v="344322"/>
    <n v="39072"/>
    <n v="305250"/>
    <d v="2013-01-10T00:00:00"/>
    <n v="10"/>
    <s v=" October"/>
    <x v="1"/>
  </r>
  <r>
    <x v="0"/>
    <x v="3"/>
    <x v="4"/>
    <n v="1123"/>
    <n v="250"/>
    <n v="20"/>
    <n v="22460"/>
    <x v="189"/>
    <n v="21112.400000000001"/>
    <n v="9882.4"/>
    <n v="11230"/>
    <d v="2013-01-11T00:00:00"/>
    <n v="11"/>
    <s v=" November"/>
    <x v="1"/>
  </r>
  <r>
    <x v="4"/>
    <x v="0"/>
    <x v="4"/>
    <n v="2436"/>
    <n v="250"/>
    <n v="300"/>
    <n v="730800"/>
    <x v="190"/>
    <n v="686952"/>
    <n v="77952"/>
    <n v="609000"/>
    <d v="2013-01-12T00:00:00"/>
    <n v="12"/>
    <s v=" December"/>
    <x v="1"/>
  </r>
  <r>
    <x v="3"/>
    <x v="2"/>
    <x v="5"/>
    <n v="1987.5"/>
    <n v="260"/>
    <n v="125"/>
    <n v="248437.5"/>
    <x v="146"/>
    <n v="233531.25"/>
    <n v="-4968.75"/>
    <n v="238500"/>
    <d v="2014-01-01T00:00:00"/>
    <n v="1"/>
    <s v=" January"/>
    <x v="0"/>
  </r>
  <r>
    <x v="0"/>
    <x v="3"/>
    <x v="5"/>
    <n v="1679"/>
    <n v="260"/>
    <n v="350"/>
    <n v="587650"/>
    <x v="191"/>
    <n v="552391"/>
    <n v="115851"/>
    <n v="436540"/>
    <d v="2014-01-09T00:00:00"/>
    <n v="9"/>
    <s v=" September"/>
    <x v="0"/>
  </r>
  <r>
    <x v="0"/>
    <x v="4"/>
    <x v="5"/>
    <n v="727"/>
    <n v="260"/>
    <n v="350"/>
    <n v="254450"/>
    <x v="182"/>
    <n v="239183"/>
    <n v="50163"/>
    <n v="189020"/>
    <d v="2013-01-10T00:00:00"/>
    <n v="10"/>
    <s v=" October"/>
    <x v="1"/>
  </r>
  <r>
    <x v="0"/>
    <x v="2"/>
    <x v="5"/>
    <n v="1403"/>
    <n v="260"/>
    <n v="7"/>
    <n v="9821"/>
    <x v="179"/>
    <n v="9231.74"/>
    <n v="2216.7399999999998"/>
    <n v="7015"/>
    <d v="2013-01-10T00:00:00"/>
    <n v="10"/>
    <s v=" October"/>
    <x v="1"/>
  </r>
  <r>
    <x v="0"/>
    <x v="2"/>
    <x v="5"/>
    <n v="2076"/>
    <n v="260"/>
    <n v="350"/>
    <n v="726600"/>
    <x v="188"/>
    <n v="683004"/>
    <n v="143244"/>
    <n v="539760"/>
    <d v="2013-01-10T00:00:00"/>
    <n v="10"/>
    <s v=" October"/>
    <x v="1"/>
  </r>
  <r>
    <x v="0"/>
    <x v="2"/>
    <x v="1"/>
    <n v="1757"/>
    <n v="5"/>
    <n v="20"/>
    <n v="35140"/>
    <x v="192"/>
    <n v="33031.599999999999"/>
    <n v="15461.6"/>
    <n v="17570"/>
    <d v="2013-01-10T00:00:00"/>
    <n v="10"/>
    <s v=" October"/>
    <x v="1"/>
  </r>
  <r>
    <x v="1"/>
    <x v="4"/>
    <x v="2"/>
    <n v="2198"/>
    <n v="10"/>
    <n v="15"/>
    <n v="32970"/>
    <x v="193"/>
    <n v="30991.8"/>
    <n v="9011.7999999999993"/>
    <n v="21980"/>
    <d v="2014-01-08T00:00:00"/>
    <n v="8"/>
    <s v=" August"/>
    <x v="0"/>
  </r>
  <r>
    <x v="1"/>
    <x v="1"/>
    <x v="2"/>
    <n v="1743"/>
    <n v="10"/>
    <n v="15"/>
    <n v="26145"/>
    <x v="194"/>
    <n v="24576.3"/>
    <n v="7146.3"/>
    <n v="17430"/>
    <d v="2014-01-08T00:00:00"/>
    <n v="8"/>
    <s v=" August"/>
    <x v="0"/>
  </r>
  <r>
    <x v="1"/>
    <x v="4"/>
    <x v="2"/>
    <n v="1153"/>
    <n v="10"/>
    <n v="15"/>
    <n v="17295"/>
    <x v="195"/>
    <n v="16257.3"/>
    <n v="4727.3"/>
    <n v="11530"/>
    <d v="2014-01-10T00:00:00"/>
    <n v="10"/>
    <s v=" October"/>
    <x v="0"/>
  </r>
  <r>
    <x v="0"/>
    <x v="2"/>
    <x v="2"/>
    <n v="1757"/>
    <n v="10"/>
    <n v="20"/>
    <n v="35140"/>
    <x v="192"/>
    <n v="33031.599999999999"/>
    <n v="15461.6"/>
    <n v="17570"/>
    <d v="2013-01-10T00:00:00"/>
    <n v="10"/>
    <s v=" October"/>
    <x v="1"/>
  </r>
  <r>
    <x v="0"/>
    <x v="1"/>
    <x v="3"/>
    <n v="1001"/>
    <n v="120"/>
    <n v="20"/>
    <n v="20020"/>
    <x v="196"/>
    <n v="18818.8"/>
    <n v="8808.7999999999993"/>
    <n v="10010"/>
    <d v="2014-01-08T00:00:00"/>
    <n v="8"/>
    <s v=" August"/>
    <x v="0"/>
  </r>
  <r>
    <x v="0"/>
    <x v="3"/>
    <x v="3"/>
    <n v="1333"/>
    <n v="120"/>
    <n v="7"/>
    <n v="9331"/>
    <x v="197"/>
    <n v="8771.14"/>
    <n v="2106.14"/>
    <n v="6665"/>
    <d v="2014-01-11T00:00:00"/>
    <n v="11"/>
    <s v=" November"/>
    <x v="0"/>
  </r>
  <r>
    <x v="1"/>
    <x v="4"/>
    <x v="4"/>
    <n v="1153"/>
    <n v="250"/>
    <n v="15"/>
    <n v="17295"/>
    <x v="195"/>
    <n v="16257.3"/>
    <n v="4727.3"/>
    <n v="11530"/>
    <d v="2014-01-10T00:00:00"/>
    <n v="10"/>
    <s v=" October"/>
    <x v="0"/>
  </r>
  <r>
    <x v="2"/>
    <x v="3"/>
    <x v="0"/>
    <n v="727"/>
    <n v="3"/>
    <n v="12"/>
    <n v="8724"/>
    <x v="198"/>
    <n v="8113.32"/>
    <n v="5932.32"/>
    <n v="2181"/>
    <d v="2014-01-02T00:00:00"/>
    <n v="2"/>
    <s v=" February"/>
    <x v="0"/>
  </r>
  <r>
    <x v="2"/>
    <x v="0"/>
    <x v="0"/>
    <n v="1884"/>
    <n v="3"/>
    <n v="12"/>
    <n v="22608"/>
    <x v="199"/>
    <n v="21025.439999999999"/>
    <n v="15373.44"/>
    <n v="5652"/>
    <d v="2014-01-08T00:00:00"/>
    <n v="8"/>
    <s v=" August"/>
    <x v="0"/>
  </r>
  <r>
    <x v="0"/>
    <x v="3"/>
    <x v="0"/>
    <n v="1834"/>
    <n v="3"/>
    <n v="20"/>
    <n v="36680"/>
    <x v="200"/>
    <n v="34112.400000000001"/>
    <n v="15772.4"/>
    <n v="18340"/>
    <d v="2013-01-09T00:00:00"/>
    <n v="9"/>
    <s v=" September"/>
    <x v="1"/>
  </r>
  <r>
    <x v="2"/>
    <x v="3"/>
    <x v="1"/>
    <n v="2340"/>
    <n v="5"/>
    <n v="12"/>
    <n v="28080"/>
    <x v="201"/>
    <n v="26114.400000000001"/>
    <n v="19094.400000000001"/>
    <n v="7020"/>
    <d v="2014-01-01T00:00:00"/>
    <n v="1"/>
    <s v=" January"/>
    <x v="0"/>
  </r>
  <r>
    <x v="2"/>
    <x v="2"/>
    <x v="1"/>
    <n v="2342"/>
    <n v="5"/>
    <n v="12"/>
    <n v="28104"/>
    <x v="202"/>
    <n v="26136.720000000001"/>
    <n v="19110.72"/>
    <n v="7026"/>
    <d v="2014-01-11T00:00:00"/>
    <n v="11"/>
    <s v=" November"/>
    <x v="0"/>
  </r>
  <r>
    <x v="0"/>
    <x v="2"/>
    <x v="2"/>
    <n v="1031"/>
    <n v="10"/>
    <n v="7"/>
    <n v="7217"/>
    <x v="203"/>
    <n v="6711.81"/>
    <n v="1556.81"/>
    <n v="5155"/>
    <d v="2013-01-09T00:00:00"/>
    <n v="9"/>
    <s v=" September"/>
    <x v="1"/>
  </r>
  <r>
    <x v="1"/>
    <x v="0"/>
    <x v="3"/>
    <n v="1262"/>
    <n v="120"/>
    <n v="15"/>
    <n v="18930"/>
    <x v="204"/>
    <n v="17604.900000000001"/>
    <n v="4984.8999999999996"/>
    <n v="12620"/>
    <d v="2014-01-05T00:00:00"/>
    <n v="5"/>
    <s v=" May"/>
    <x v="0"/>
  </r>
  <r>
    <x v="0"/>
    <x v="0"/>
    <x v="3"/>
    <n v="1135"/>
    <n v="120"/>
    <n v="7"/>
    <n v="7945"/>
    <x v="205"/>
    <n v="7388.85"/>
    <n v="1713.85"/>
    <n v="5675"/>
    <d v="2014-01-06T00:00:00"/>
    <n v="6"/>
    <s v=" June"/>
    <x v="0"/>
  </r>
  <r>
    <x v="0"/>
    <x v="4"/>
    <x v="3"/>
    <n v="547"/>
    <n v="120"/>
    <n v="7"/>
    <n v="3829"/>
    <x v="206"/>
    <n v="3560.97"/>
    <n v="825.97"/>
    <n v="2735"/>
    <d v="2014-01-11T00:00:00"/>
    <n v="11"/>
    <s v=" November"/>
    <x v="0"/>
  </r>
  <r>
    <x v="0"/>
    <x v="0"/>
    <x v="3"/>
    <n v="1582"/>
    <n v="120"/>
    <n v="7"/>
    <n v="11074"/>
    <x v="207"/>
    <n v="10298.82"/>
    <n v="2388.8200000000002"/>
    <n v="7910"/>
    <d v="2014-01-12T00:00:00"/>
    <n v="12"/>
    <s v=" December"/>
    <x v="0"/>
  </r>
  <r>
    <x v="2"/>
    <x v="2"/>
    <x v="4"/>
    <n v="1738.5"/>
    <n v="250"/>
    <n v="12"/>
    <n v="20862"/>
    <x v="208"/>
    <n v="19401.66"/>
    <n v="14186.16"/>
    <n v="5215.5"/>
    <d v="2014-01-04T00:00:00"/>
    <n v="4"/>
    <s v=" April"/>
    <x v="0"/>
  </r>
  <r>
    <x v="2"/>
    <x v="1"/>
    <x v="4"/>
    <n v="2215"/>
    <n v="250"/>
    <n v="12"/>
    <n v="26580"/>
    <x v="209"/>
    <n v="24719.4"/>
    <n v="18074.400000000001"/>
    <n v="6645"/>
    <d v="2013-01-09T00:00:00"/>
    <n v="9"/>
    <s v=" September"/>
    <x v="1"/>
  </r>
  <r>
    <x v="0"/>
    <x v="0"/>
    <x v="4"/>
    <n v="1582"/>
    <n v="250"/>
    <n v="7"/>
    <n v="11074"/>
    <x v="207"/>
    <n v="10298.82"/>
    <n v="2388.8200000000002"/>
    <n v="7910"/>
    <d v="2014-01-12T00:00:00"/>
    <n v="12"/>
    <s v=" December"/>
    <x v="0"/>
  </r>
  <r>
    <x v="0"/>
    <x v="0"/>
    <x v="5"/>
    <n v="1135"/>
    <n v="260"/>
    <n v="7"/>
    <n v="7945"/>
    <x v="205"/>
    <n v="7388.85"/>
    <n v="1713.85"/>
    <n v="5675"/>
    <d v="2014-01-06T00:00:00"/>
    <n v="6"/>
    <s v=" June"/>
    <x v="0"/>
  </r>
  <r>
    <x v="0"/>
    <x v="4"/>
    <x v="0"/>
    <n v="1761"/>
    <n v="3"/>
    <n v="350"/>
    <n v="616350"/>
    <x v="210"/>
    <n v="573205.5"/>
    <n v="115345.5"/>
    <n v="457860"/>
    <d v="2014-01-03T00:00:00"/>
    <n v="3"/>
    <s v=" March"/>
    <x v="0"/>
  </r>
  <r>
    <x v="4"/>
    <x v="2"/>
    <x v="0"/>
    <n v="448"/>
    <n v="3"/>
    <n v="300"/>
    <n v="134400"/>
    <x v="211"/>
    <n v="124992"/>
    <n v="12992"/>
    <n v="112000"/>
    <d v="2014-01-06T00:00:00"/>
    <n v="6"/>
    <s v=" June"/>
    <x v="0"/>
  </r>
  <r>
    <x v="4"/>
    <x v="2"/>
    <x v="0"/>
    <n v="2181"/>
    <n v="3"/>
    <n v="300"/>
    <n v="654300"/>
    <x v="212"/>
    <n v="608499"/>
    <n v="63249"/>
    <n v="545250"/>
    <d v="2014-01-10T00:00:00"/>
    <n v="10"/>
    <s v=" October"/>
    <x v="0"/>
  </r>
  <r>
    <x v="0"/>
    <x v="2"/>
    <x v="1"/>
    <n v="1976"/>
    <n v="5"/>
    <n v="20"/>
    <n v="39520"/>
    <x v="213"/>
    <n v="36753.599999999999"/>
    <n v="16993.599999999999"/>
    <n v="19760"/>
    <d v="2014-01-10T00:00:00"/>
    <n v="10"/>
    <s v=" October"/>
    <x v="0"/>
  </r>
  <r>
    <x v="4"/>
    <x v="2"/>
    <x v="1"/>
    <n v="2181"/>
    <n v="5"/>
    <n v="300"/>
    <n v="654300"/>
    <x v="212"/>
    <n v="608499"/>
    <n v="63249"/>
    <n v="545250"/>
    <d v="2014-01-10T00:00:00"/>
    <n v="10"/>
    <s v=" October"/>
    <x v="0"/>
  </r>
  <r>
    <x v="3"/>
    <x v="1"/>
    <x v="1"/>
    <n v="2500"/>
    <n v="5"/>
    <n v="125"/>
    <n v="312500"/>
    <x v="214"/>
    <n v="290625"/>
    <n v="-9375"/>
    <n v="300000"/>
    <d v="2013-01-11T00:00:00"/>
    <n v="11"/>
    <s v=" November"/>
    <x v="1"/>
  </r>
  <r>
    <x v="4"/>
    <x v="0"/>
    <x v="2"/>
    <n v="1702"/>
    <n v="10"/>
    <n v="300"/>
    <n v="510600"/>
    <x v="215"/>
    <n v="474858"/>
    <n v="49358"/>
    <n v="425500"/>
    <d v="2014-01-05T00:00:00"/>
    <n v="5"/>
    <s v=" May"/>
    <x v="0"/>
  </r>
  <r>
    <x v="4"/>
    <x v="2"/>
    <x v="2"/>
    <n v="448"/>
    <n v="10"/>
    <n v="300"/>
    <n v="134400"/>
    <x v="211"/>
    <n v="124992"/>
    <n v="12992"/>
    <n v="112000"/>
    <d v="2014-01-06T00:00:00"/>
    <n v="6"/>
    <s v=" June"/>
    <x v="0"/>
  </r>
  <r>
    <x v="3"/>
    <x v="1"/>
    <x v="2"/>
    <n v="3513"/>
    <n v="10"/>
    <n v="125"/>
    <n v="439125"/>
    <x v="216"/>
    <n v="408386.25"/>
    <n v="-13173.75"/>
    <n v="421560"/>
    <d v="2014-01-07T00:00:00"/>
    <n v="7"/>
    <s v=" July"/>
    <x v="0"/>
  </r>
  <r>
    <x v="1"/>
    <x v="2"/>
    <x v="2"/>
    <n v="2101"/>
    <n v="10"/>
    <n v="15"/>
    <n v="31515"/>
    <x v="217"/>
    <n v="29308.95"/>
    <n v="8298.9500000000007"/>
    <n v="21010"/>
    <d v="2014-01-08T00:00:00"/>
    <n v="8"/>
    <s v=" August"/>
    <x v="0"/>
  </r>
  <r>
    <x v="1"/>
    <x v="4"/>
    <x v="2"/>
    <n v="2931"/>
    <n v="10"/>
    <n v="15"/>
    <n v="43965"/>
    <x v="218"/>
    <n v="40887.449999999997"/>
    <n v="11577.45"/>
    <n v="29310"/>
    <d v="2013-01-09T00:00:00"/>
    <n v="9"/>
    <s v=" September"/>
    <x v="1"/>
  </r>
  <r>
    <x v="0"/>
    <x v="2"/>
    <x v="2"/>
    <n v="1535"/>
    <n v="10"/>
    <n v="20"/>
    <n v="30700"/>
    <x v="219"/>
    <n v="28551"/>
    <n v="13201"/>
    <n v="15350"/>
    <d v="2014-01-09T00:00:00"/>
    <n v="9"/>
    <s v=" September"/>
    <x v="0"/>
  </r>
  <r>
    <x v="4"/>
    <x v="1"/>
    <x v="2"/>
    <n v="1123"/>
    <n v="10"/>
    <n v="300"/>
    <n v="336900"/>
    <x v="220"/>
    <n v="313317"/>
    <n v="32567"/>
    <n v="280750"/>
    <d v="2013-01-09T00:00:00"/>
    <n v="9"/>
    <s v=" September"/>
    <x v="1"/>
  </r>
  <r>
    <x v="4"/>
    <x v="0"/>
    <x v="2"/>
    <n v="1404"/>
    <n v="10"/>
    <n v="300"/>
    <n v="421200"/>
    <x v="221"/>
    <n v="391716"/>
    <n v="40716"/>
    <n v="351000"/>
    <d v="2013-01-11T00:00:00"/>
    <n v="11"/>
    <s v=" November"/>
    <x v="1"/>
  </r>
  <r>
    <x v="2"/>
    <x v="3"/>
    <x v="2"/>
    <n v="2763"/>
    <n v="10"/>
    <n v="12"/>
    <n v="33156"/>
    <x v="222"/>
    <n v="30835.08"/>
    <n v="22546.080000000002"/>
    <n v="8289"/>
    <d v="2013-01-11T00:00:00"/>
    <n v="11"/>
    <s v=" November"/>
    <x v="1"/>
  </r>
  <r>
    <x v="0"/>
    <x v="1"/>
    <x v="2"/>
    <n v="2125"/>
    <n v="10"/>
    <n v="7"/>
    <n v="14875"/>
    <x v="223"/>
    <n v="13833.75"/>
    <n v="3208.75"/>
    <n v="10625"/>
    <d v="2013-01-12T00:00:00"/>
    <n v="12"/>
    <s v=" December"/>
    <x v="1"/>
  </r>
  <r>
    <x v="4"/>
    <x v="2"/>
    <x v="3"/>
    <n v="1659"/>
    <n v="120"/>
    <n v="300"/>
    <n v="497700"/>
    <x v="224"/>
    <n v="462861"/>
    <n v="48111"/>
    <n v="414750"/>
    <d v="2014-01-07T00:00:00"/>
    <n v="7"/>
    <s v=" July"/>
    <x v="0"/>
  </r>
  <r>
    <x v="0"/>
    <x v="3"/>
    <x v="3"/>
    <n v="609"/>
    <n v="120"/>
    <n v="20"/>
    <n v="12180"/>
    <x v="225"/>
    <n v="11327.4"/>
    <n v="5237.3999999999996"/>
    <n v="6090"/>
    <d v="2014-01-08T00:00:00"/>
    <n v="8"/>
    <s v=" August"/>
    <x v="0"/>
  </r>
  <r>
    <x v="3"/>
    <x v="1"/>
    <x v="3"/>
    <n v="2087"/>
    <n v="120"/>
    <n v="125"/>
    <n v="260875"/>
    <x v="226"/>
    <n v="242613.75"/>
    <n v="-7826.25"/>
    <n v="250440"/>
    <d v="2014-01-09T00:00:00"/>
    <n v="9"/>
    <s v=" September"/>
    <x v="0"/>
  </r>
  <r>
    <x v="0"/>
    <x v="2"/>
    <x v="3"/>
    <n v="1976"/>
    <n v="120"/>
    <n v="20"/>
    <n v="39520"/>
    <x v="213"/>
    <n v="36753.599999999999"/>
    <n v="16993.599999999999"/>
    <n v="19760"/>
    <d v="2014-01-10T00:00:00"/>
    <n v="10"/>
    <s v=" October"/>
    <x v="0"/>
  </r>
  <r>
    <x v="0"/>
    <x v="4"/>
    <x v="3"/>
    <n v="1421"/>
    <n v="120"/>
    <n v="20"/>
    <n v="28420"/>
    <x v="227"/>
    <n v="26430.6"/>
    <n v="12220.6"/>
    <n v="14210"/>
    <d v="2013-01-12T00:00:00"/>
    <n v="12"/>
    <s v=" December"/>
    <x v="1"/>
  </r>
  <r>
    <x v="4"/>
    <x v="4"/>
    <x v="3"/>
    <n v="1372"/>
    <n v="120"/>
    <n v="300"/>
    <n v="411600"/>
    <x v="228"/>
    <n v="382788"/>
    <n v="39788"/>
    <n v="343000"/>
    <d v="2014-01-12T00:00:00"/>
    <n v="12"/>
    <s v=" December"/>
    <x v="0"/>
  </r>
  <r>
    <x v="0"/>
    <x v="1"/>
    <x v="3"/>
    <n v="588"/>
    <n v="120"/>
    <n v="20"/>
    <n v="11760"/>
    <x v="229"/>
    <n v="10936.8"/>
    <n v="5056.8"/>
    <n v="5880"/>
    <d v="2013-01-12T00:00:00"/>
    <n v="12"/>
    <s v=" December"/>
    <x v="1"/>
  </r>
  <r>
    <x v="2"/>
    <x v="0"/>
    <x v="4"/>
    <n v="3244.5"/>
    <n v="250"/>
    <n v="12"/>
    <n v="38934"/>
    <x v="230"/>
    <n v="36208.620000000003"/>
    <n v="26475.119999999999"/>
    <n v="9733.5"/>
    <d v="2014-01-01T00:00:00"/>
    <n v="1"/>
    <s v=" January"/>
    <x v="0"/>
  </r>
  <r>
    <x v="4"/>
    <x v="2"/>
    <x v="4"/>
    <n v="959"/>
    <n v="250"/>
    <n v="300"/>
    <n v="287700"/>
    <x v="62"/>
    <n v="267561"/>
    <n v="27811"/>
    <n v="239750"/>
    <d v="2014-01-02T00:00:00"/>
    <n v="2"/>
    <s v=" February"/>
    <x v="0"/>
  </r>
  <r>
    <x v="4"/>
    <x v="3"/>
    <x v="4"/>
    <n v="2747"/>
    <n v="250"/>
    <n v="300"/>
    <n v="824100"/>
    <x v="231"/>
    <n v="766413"/>
    <n v="79663"/>
    <n v="686750"/>
    <d v="2014-01-02T00:00:00"/>
    <n v="2"/>
    <s v=" February"/>
    <x v="0"/>
  </r>
  <r>
    <x v="3"/>
    <x v="0"/>
    <x v="5"/>
    <n v="1645"/>
    <n v="260"/>
    <n v="125"/>
    <n v="205625"/>
    <x v="232"/>
    <n v="191231.25"/>
    <n v="-6168.75"/>
    <n v="197400"/>
    <d v="2014-01-05T00:00:00"/>
    <n v="5"/>
    <s v=" May"/>
    <x v="0"/>
  </r>
  <r>
    <x v="0"/>
    <x v="2"/>
    <x v="5"/>
    <n v="2876"/>
    <n v="260"/>
    <n v="350"/>
    <n v="1006600"/>
    <x v="233"/>
    <n v="936138"/>
    <n v="188378"/>
    <n v="747760"/>
    <d v="2014-01-09T00:00:00"/>
    <n v="9"/>
    <s v=" September"/>
    <x v="0"/>
  </r>
  <r>
    <x v="3"/>
    <x v="1"/>
    <x v="5"/>
    <n v="994"/>
    <n v="260"/>
    <n v="125"/>
    <n v="124250"/>
    <x v="234"/>
    <n v="115552.5"/>
    <n v="-3727.5"/>
    <n v="119280"/>
    <d v="2013-01-09T00:00:00"/>
    <n v="9"/>
    <s v=" September"/>
    <x v="1"/>
  </r>
  <r>
    <x v="0"/>
    <x v="0"/>
    <x v="5"/>
    <n v="1118"/>
    <n v="260"/>
    <n v="20"/>
    <n v="22360"/>
    <x v="235"/>
    <n v="20794.8"/>
    <n v="9614.7999999999993"/>
    <n v="11180"/>
    <d v="2014-01-11T00:00:00"/>
    <n v="11"/>
    <s v=" November"/>
    <x v="0"/>
  </r>
  <r>
    <x v="4"/>
    <x v="4"/>
    <x v="5"/>
    <n v="1372"/>
    <n v="260"/>
    <n v="300"/>
    <n v="411600"/>
    <x v="228"/>
    <n v="382788"/>
    <n v="39788"/>
    <n v="343000"/>
    <d v="2014-01-12T00:00:00"/>
    <n v="12"/>
    <s v=" December"/>
    <x v="0"/>
  </r>
  <r>
    <x v="0"/>
    <x v="0"/>
    <x v="1"/>
    <n v="488"/>
    <n v="5"/>
    <n v="7"/>
    <n v="3416"/>
    <x v="236"/>
    <n v="3142.72"/>
    <n v="702.72"/>
    <n v="2440"/>
    <d v="2014-01-02T00:00:00"/>
    <n v="2"/>
    <s v=" February"/>
    <x v="0"/>
  </r>
  <r>
    <x v="0"/>
    <x v="4"/>
    <x v="1"/>
    <n v="1282"/>
    <n v="5"/>
    <n v="20"/>
    <n v="25640"/>
    <x v="237"/>
    <n v="23588.799999999999"/>
    <n v="10768.8"/>
    <n v="12820"/>
    <d v="2014-01-06T00:00:00"/>
    <n v="6"/>
    <s v=" June"/>
    <x v="0"/>
  </r>
  <r>
    <x v="0"/>
    <x v="0"/>
    <x v="2"/>
    <n v="257"/>
    <n v="10"/>
    <n v="7"/>
    <n v="1799"/>
    <x v="238"/>
    <n v="1655.08"/>
    <n v="370.08"/>
    <n v="1285"/>
    <d v="2014-01-05T00:00:00"/>
    <n v="5"/>
    <s v=" May"/>
    <x v="0"/>
  </r>
  <r>
    <x v="0"/>
    <x v="4"/>
    <x v="5"/>
    <n v="1282"/>
    <n v="260"/>
    <n v="20"/>
    <n v="25640"/>
    <x v="237"/>
    <n v="23588.799999999999"/>
    <n v="10768.8"/>
    <n v="12820"/>
    <d v="2014-01-06T00:00:00"/>
    <n v="6"/>
    <s v=" June"/>
    <x v="0"/>
  </r>
  <r>
    <x v="3"/>
    <x v="3"/>
    <x v="0"/>
    <n v="1540"/>
    <n v="3"/>
    <n v="125"/>
    <n v="192500"/>
    <x v="239"/>
    <n v="177100"/>
    <n v="-7700"/>
    <n v="184800"/>
    <d v="2014-01-08T00:00:00"/>
    <n v="8"/>
    <s v=" August"/>
    <x v="0"/>
  </r>
  <r>
    <x v="1"/>
    <x v="2"/>
    <x v="0"/>
    <n v="490"/>
    <n v="3"/>
    <n v="15"/>
    <n v="7350"/>
    <x v="240"/>
    <n v="6762"/>
    <n v="1862"/>
    <n v="4900"/>
    <d v="2014-01-11T00:00:00"/>
    <n v="11"/>
    <s v=" November"/>
    <x v="0"/>
  </r>
  <r>
    <x v="0"/>
    <x v="3"/>
    <x v="0"/>
    <n v="1362"/>
    <n v="3"/>
    <n v="350"/>
    <n v="476700"/>
    <x v="241"/>
    <n v="438564"/>
    <n v="84444"/>
    <n v="354120"/>
    <d v="2014-01-12T00:00:00"/>
    <n v="12"/>
    <s v=" December"/>
    <x v="0"/>
  </r>
  <r>
    <x v="1"/>
    <x v="2"/>
    <x v="1"/>
    <n v="2501"/>
    <n v="5"/>
    <n v="15"/>
    <n v="37515"/>
    <x v="242"/>
    <n v="34513.800000000003"/>
    <n v="9503.7999999999993"/>
    <n v="25010"/>
    <d v="2014-01-03T00:00:00"/>
    <n v="3"/>
    <s v=" March"/>
    <x v="0"/>
  </r>
  <r>
    <x v="0"/>
    <x v="0"/>
    <x v="1"/>
    <n v="708"/>
    <n v="5"/>
    <n v="20"/>
    <n v="14160"/>
    <x v="243"/>
    <n v="13027.2"/>
    <n v="5947.2"/>
    <n v="7080"/>
    <d v="2014-01-06T00:00:00"/>
    <n v="6"/>
    <s v=" June"/>
    <x v="0"/>
  </r>
  <r>
    <x v="0"/>
    <x v="1"/>
    <x v="1"/>
    <n v="645"/>
    <n v="5"/>
    <n v="20"/>
    <n v="12900"/>
    <x v="244"/>
    <n v="11868"/>
    <n v="5418"/>
    <n v="6450"/>
    <d v="2014-01-07T00:00:00"/>
    <n v="7"/>
    <s v=" July"/>
    <x v="0"/>
  </r>
  <r>
    <x v="4"/>
    <x v="2"/>
    <x v="1"/>
    <n v="1562"/>
    <n v="5"/>
    <n v="300"/>
    <n v="468600"/>
    <x v="245"/>
    <n v="431112"/>
    <n v="40612"/>
    <n v="390500"/>
    <d v="2014-01-08T00:00:00"/>
    <n v="8"/>
    <s v=" August"/>
    <x v="0"/>
  </r>
  <r>
    <x v="4"/>
    <x v="0"/>
    <x v="1"/>
    <n v="1283"/>
    <n v="5"/>
    <n v="300"/>
    <n v="384900"/>
    <x v="246"/>
    <n v="354108"/>
    <n v="33358"/>
    <n v="320750"/>
    <d v="2013-01-09T00:00:00"/>
    <n v="9"/>
    <s v=" September"/>
    <x v="1"/>
  </r>
  <r>
    <x v="1"/>
    <x v="1"/>
    <x v="1"/>
    <n v="711"/>
    <n v="5"/>
    <n v="15"/>
    <n v="10665"/>
    <x v="247"/>
    <n v="9811.7999999999993"/>
    <n v="2701.8"/>
    <n v="7110"/>
    <d v="2014-01-12T00:00:00"/>
    <n v="12"/>
    <s v=" December"/>
    <x v="0"/>
  </r>
  <r>
    <x v="3"/>
    <x v="3"/>
    <x v="2"/>
    <n v="1114"/>
    <n v="10"/>
    <n v="125"/>
    <n v="139250"/>
    <x v="248"/>
    <n v="128110"/>
    <n v="-5570"/>
    <n v="133680"/>
    <d v="2014-01-03T00:00:00"/>
    <n v="3"/>
    <s v=" March"/>
    <x v="0"/>
  </r>
  <r>
    <x v="0"/>
    <x v="1"/>
    <x v="2"/>
    <n v="1259"/>
    <n v="10"/>
    <n v="7"/>
    <n v="8813"/>
    <x v="249"/>
    <n v="8107.96"/>
    <n v="1812.96"/>
    <n v="6295"/>
    <d v="2014-01-04T00:00:00"/>
    <n v="4"/>
    <s v=" April"/>
    <x v="0"/>
  </r>
  <r>
    <x v="0"/>
    <x v="1"/>
    <x v="2"/>
    <n v="1095"/>
    <n v="10"/>
    <n v="7"/>
    <n v="7665"/>
    <x v="250"/>
    <n v="7051.8"/>
    <n v="1576.8"/>
    <n v="5475"/>
    <d v="2014-01-05T00:00:00"/>
    <n v="5"/>
    <s v=" May"/>
    <x v="0"/>
  </r>
  <r>
    <x v="0"/>
    <x v="1"/>
    <x v="2"/>
    <n v="1366"/>
    <n v="10"/>
    <n v="20"/>
    <n v="27320"/>
    <x v="251"/>
    <n v="25134.400000000001"/>
    <n v="11474.4"/>
    <n v="13660"/>
    <d v="2014-01-06T00:00:00"/>
    <n v="6"/>
    <s v=" June"/>
    <x v="0"/>
  </r>
  <r>
    <x v="4"/>
    <x v="3"/>
    <x v="2"/>
    <n v="2460"/>
    <n v="10"/>
    <n v="300"/>
    <n v="738000"/>
    <x v="252"/>
    <n v="678960"/>
    <n v="63960"/>
    <n v="615000"/>
    <d v="2014-01-06T00:00:00"/>
    <n v="6"/>
    <s v=" June"/>
    <x v="0"/>
  </r>
  <r>
    <x v="0"/>
    <x v="4"/>
    <x v="2"/>
    <n v="678"/>
    <n v="10"/>
    <n v="7"/>
    <n v="4746"/>
    <x v="253"/>
    <n v="4366.32"/>
    <n v="976.32"/>
    <n v="3390"/>
    <d v="2014-01-08T00:00:00"/>
    <n v="8"/>
    <s v=" August"/>
    <x v="0"/>
  </r>
  <r>
    <x v="0"/>
    <x v="1"/>
    <x v="2"/>
    <n v="1598"/>
    <n v="10"/>
    <n v="7"/>
    <n v="11186"/>
    <x v="254"/>
    <n v="10291.120000000001"/>
    <n v="2301.12"/>
    <n v="7990"/>
    <d v="2014-01-08T00:00:00"/>
    <n v="8"/>
    <s v=" August"/>
    <x v="0"/>
  </r>
  <r>
    <x v="0"/>
    <x v="1"/>
    <x v="2"/>
    <n v="2409"/>
    <n v="10"/>
    <n v="7"/>
    <n v="16863"/>
    <x v="255"/>
    <n v="15513.96"/>
    <n v="3468.96"/>
    <n v="12045"/>
    <d v="2013-01-09T00:00:00"/>
    <n v="9"/>
    <s v=" September"/>
    <x v="1"/>
  </r>
  <r>
    <x v="0"/>
    <x v="1"/>
    <x v="2"/>
    <n v="1934"/>
    <n v="10"/>
    <n v="20"/>
    <n v="38680"/>
    <x v="256"/>
    <n v="35585.599999999999"/>
    <n v="16245.6"/>
    <n v="19340"/>
    <d v="2014-01-09T00:00:00"/>
    <n v="9"/>
    <s v=" September"/>
    <x v="0"/>
  </r>
  <r>
    <x v="0"/>
    <x v="3"/>
    <x v="2"/>
    <n v="2993"/>
    <n v="10"/>
    <n v="20"/>
    <n v="59860"/>
    <x v="257"/>
    <n v="55071.199999999997"/>
    <n v="25141.200000000001"/>
    <n v="29930"/>
    <d v="2014-01-09T00:00:00"/>
    <n v="9"/>
    <s v=" September"/>
    <x v="0"/>
  </r>
  <r>
    <x v="0"/>
    <x v="1"/>
    <x v="2"/>
    <n v="2146"/>
    <n v="10"/>
    <n v="350"/>
    <n v="751100"/>
    <x v="258"/>
    <n v="691012"/>
    <n v="133052"/>
    <n v="557960"/>
    <d v="2013-01-11T00:00:00"/>
    <n v="11"/>
    <s v=" November"/>
    <x v="1"/>
  </r>
  <r>
    <x v="0"/>
    <x v="3"/>
    <x v="2"/>
    <n v="1946"/>
    <n v="10"/>
    <n v="7"/>
    <n v="13622"/>
    <x v="259"/>
    <n v="12532.24"/>
    <n v="2802.24"/>
    <n v="9730"/>
    <d v="2013-01-12T00:00:00"/>
    <n v="12"/>
    <s v=" December"/>
    <x v="1"/>
  </r>
  <r>
    <x v="0"/>
    <x v="3"/>
    <x v="2"/>
    <n v="1362"/>
    <n v="10"/>
    <n v="350"/>
    <n v="476700"/>
    <x v="241"/>
    <n v="438564"/>
    <n v="84444"/>
    <n v="354120"/>
    <d v="2014-01-12T00:00:00"/>
    <n v="12"/>
    <s v=" December"/>
    <x v="0"/>
  </r>
  <r>
    <x v="2"/>
    <x v="0"/>
    <x v="3"/>
    <n v="598"/>
    <n v="120"/>
    <n v="12"/>
    <n v="7176"/>
    <x v="260"/>
    <n v="6601.92"/>
    <n v="4807.92"/>
    <n v="1794"/>
    <d v="2014-01-03T00:00:00"/>
    <n v="3"/>
    <s v=" March"/>
    <x v="0"/>
  </r>
  <r>
    <x v="0"/>
    <x v="4"/>
    <x v="3"/>
    <n v="2907"/>
    <n v="120"/>
    <n v="7"/>
    <n v="20349"/>
    <x v="261"/>
    <n v="18721.080000000002"/>
    <n v="4186.08"/>
    <n v="14535"/>
    <d v="2014-01-06T00:00:00"/>
    <n v="6"/>
    <s v=" June"/>
    <x v="0"/>
  </r>
  <r>
    <x v="0"/>
    <x v="1"/>
    <x v="3"/>
    <n v="2338"/>
    <n v="120"/>
    <n v="7"/>
    <n v="16366"/>
    <x v="262"/>
    <n v="15056.72"/>
    <n v="3366.72"/>
    <n v="11690"/>
    <d v="2014-01-06T00:00:00"/>
    <n v="6"/>
    <s v=" June"/>
    <x v="0"/>
  </r>
  <r>
    <x v="4"/>
    <x v="2"/>
    <x v="3"/>
    <n v="386"/>
    <n v="120"/>
    <n v="300"/>
    <n v="115800"/>
    <x v="263"/>
    <n v="106536"/>
    <n v="10036"/>
    <n v="96500"/>
    <d v="2013-01-11T00:00:00"/>
    <n v="11"/>
    <s v=" November"/>
    <x v="1"/>
  </r>
  <r>
    <x v="4"/>
    <x v="3"/>
    <x v="3"/>
    <n v="635"/>
    <n v="120"/>
    <n v="300"/>
    <n v="190500"/>
    <x v="264"/>
    <n v="175260"/>
    <n v="16510"/>
    <n v="158750"/>
    <d v="2014-01-12T00:00:00"/>
    <n v="12"/>
    <s v=" December"/>
    <x v="0"/>
  </r>
  <r>
    <x v="0"/>
    <x v="2"/>
    <x v="4"/>
    <n v="574.5"/>
    <n v="250"/>
    <n v="350"/>
    <n v="201075"/>
    <x v="265"/>
    <n v="184989"/>
    <n v="35619"/>
    <n v="149370"/>
    <d v="2014-01-04T00:00:00"/>
    <n v="4"/>
    <s v=" April"/>
    <x v="0"/>
  </r>
  <r>
    <x v="0"/>
    <x v="1"/>
    <x v="4"/>
    <n v="2338"/>
    <n v="250"/>
    <n v="7"/>
    <n v="16366"/>
    <x v="262"/>
    <n v="15056.72"/>
    <n v="3366.72"/>
    <n v="11690"/>
    <d v="2014-01-06T00:00:00"/>
    <n v="6"/>
    <s v=" June"/>
    <x v="0"/>
  </r>
  <r>
    <x v="0"/>
    <x v="2"/>
    <x v="4"/>
    <n v="381"/>
    <n v="250"/>
    <n v="350"/>
    <n v="133350"/>
    <x v="266"/>
    <n v="122682"/>
    <n v="23622"/>
    <n v="99060"/>
    <d v="2014-01-08T00:00:00"/>
    <n v="8"/>
    <s v=" August"/>
    <x v="0"/>
  </r>
  <r>
    <x v="0"/>
    <x v="1"/>
    <x v="4"/>
    <n v="422"/>
    <n v="250"/>
    <n v="350"/>
    <n v="147700"/>
    <x v="267"/>
    <n v="135884"/>
    <n v="26164"/>
    <n v="109720"/>
    <d v="2014-01-08T00:00:00"/>
    <n v="8"/>
    <s v=" August"/>
    <x v="0"/>
  </r>
  <r>
    <x v="4"/>
    <x v="0"/>
    <x v="4"/>
    <n v="2134"/>
    <n v="250"/>
    <n v="300"/>
    <n v="640200"/>
    <x v="268"/>
    <n v="588984"/>
    <n v="55484"/>
    <n v="533500"/>
    <d v="2014-01-09T00:00:00"/>
    <n v="9"/>
    <s v=" September"/>
    <x v="0"/>
  </r>
  <r>
    <x v="4"/>
    <x v="4"/>
    <x v="4"/>
    <n v="808"/>
    <n v="250"/>
    <n v="300"/>
    <n v="242400"/>
    <x v="269"/>
    <n v="223008"/>
    <n v="21008"/>
    <n v="202000"/>
    <d v="2013-01-12T00:00:00"/>
    <n v="12"/>
    <s v=" December"/>
    <x v="1"/>
  </r>
  <r>
    <x v="0"/>
    <x v="0"/>
    <x v="5"/>
    <n v="708"/>
    <n v="260"/>
    <n v="20"/>
    <n v="14160"/>
    <x v="243"/>
    <n v="13027.2"/>
    <n v="5947.2"/>
    <n v="7080"/>
    <d v="2014-01-06T00:00:00"/>
    <n v="6"/>
    <s v=" June"/>
    <x v="0"/>
  </r>
  <r>
    <x v="0"/>
    <x v="4"/>
    <x v="5"/>
    <n v="2907"/>
    <n v="260"/>
    <n v="7"/>
    <n v="20349"/>
    <x v="261"/>
    <n v="18721.080000000002"/>
    <n v="4186.08"/>
    <n v="14535"/>
    <d v="2014-01-06T00:00:00"/>
    <n v="6"/>
    <s v=" June"/>
    <x v="0"/>
  </r>
  <r>
    <x v="0"/>
    <x v="1"/>
    <x v="5"/>
    <n v="1366"/>
    <n v="260"/>
    <n v="20"/>
    <n v="27320"/>
    <x v="251"/>
    <n v="25134.400000000001"/>
    <n v="11474.4"/>
    <n v="13660"/>
    <d v="2014-01-06T00:00:00"/>
    <n v="6"/>
    <s v=" June"/>
    <x v="0"/>
  </r>
  <r>
    <x v="4"/>
    <x v="3"/>
    <x v="5"/>
    <n v="2460"/>
    <n v="260"/>
    <n v="300"/>
    <n v="738000"/>
    <x v="252"/>
    <n v="678960"/>
    <n v="63960"/>
    <n v="615000"/>
    <d v="2014-01-06T00:00:00"/>
    <n v="6"/>
    <s v=" June"/>
    <x v="0"/>
  </r>
  <r>
    <x v="0"/>
    <x v="1"/>
    <x v="5"/>
    <n v="1520"/>
    <n v="260"/>
    <n v="20"/>
    <n v="30400"/>
    <x v="270"/>
    <n v="27968"/>
    <n v="12768"/>
    <n v="15200"/>
    <d v="2014-01-11T00:00:00"/>
    <n v="11"/>
    <s v=" November"/>
    <x v="0"/>
  </r>
  <r>
    <x v="1"/>
    <x v="1"/>
    <x v="5"/>
    <n v="711"/>
    <n v="260"/>
    <n v="15"/>
    <n v="10665"/>
    <x v="247"/>
    <n v="9811.7999999999993"/>
    <n v="2701.8"/>
    <n v="7110"/>
    <d v="2014-01-12T00:00:00"/>
    <n v="12"/>
    <s v=" December"/>
    <x v="0"/>
  </r>
  <r>
    <x v="2"/>
    <x v="3"/>
    <x v="5"/>
    <n v="1375"/>
    <n v="260"/>
    <n v="12"/>
    <n v="16500"/>
    <x v="271"/>
    <n v="15180"/>
    <n v="11055"/>
    <n v="4125"/>
    <d v="2013-01-12T00:00:00"/>
    <n v="12"/>
    <s v=" December"/>
    <x v="1"/>
  </r>
  <r>
    <x v="4"/>
    <x v="3"/>
    <x v="5"/>
    <n v="635"/>
    <n v="260"/>
    <n v="300"/>
    <n v="190500"/>
    <x v="264"/>
    <n v="175260"/>
    <n v="16510"/>
    <n v="158750"/>
    <d v="2014-01-12T00:00:00"/>
    <n v="12"/>
    <s v=" December"/>
    <x v="0"/>
  </r>
  <r>
    <x v="0"/>
    <x v="4"/>
    <x v="4"/>
    <n v="436.5"/>
    <n v="250"/>
    <n v="20"/>
    <n v="8730"/>
    <x v="272"/>
    <n v="8031.6"/>
    <n v="3666.6"/>
    <n v="4365"/>
    <d v="2014-01-07T00:00:00"/>
    <n v="7"/>
    <s v=" July"/>
    <x v="0"/>
  </r>
  <r>
    <x v="4"/>
    <x v="0"/>
    <x v="0"/>
    <n v="1094"/>
    <n v="3"/>
    <n v="300"/>
    <n v="328200"/>
    <x v="273"/>
    <n v="298662"/>
    <n v="25162"/>
    <n v="273500"/>
    <d v="2014-01-06T00:00:00"/>
    <n v="6"/>
    <s v=" June"/>
    <x v="0"/>
  </r>
  <r>
    <x v="2"/>
    <x v="3"/>
    <x v="0"/>
    <n v="367"/>
    <n v="3"/>
    <n v="12"/>
    <n v="4404"/>
    <x v="274"/>
    <n v="4007.64"/>
    <n v="2906.64"/>
    <n v="1101"/>
    <d v="2013-01-10T00:00:00"/>
    <n v="10"/>
    <s v=" October"/>
    <x v="1"/>
  </r>
  <r>
    <x v="4"/>
    <x v="0"/>
    <x v="1"/>
    <n v="3802.5"/>
    <n v="5"/>
    <n v="300"/>
    <n v="1140750"/>
    <x v="275"/>
    <n v="1038082.5"/>
    <n v="87457.5"/>
    <n v="950625"/>
    <d v="2014-01-04T00:00:00"/>
    <n v="4"/>
    <s v=" April"/>
    <x v="0"/>
  </r>
  <r>
    <x v="0"/>
    <x v="2"/>
    <x v="1"/>
    <n v="1666"/>
    <n v="5"/>
    <n v="350"/>
    <n v="583100"/>
    <x v="276"/>
    <n v="530621"/>
    <n v="97461"/>
    <n v="433160"/>
    <d v="2014-01-05T00:00:00"/>
    <n v="5"/>
    <s v=" May"/>
    <x v="0"/>
  </r>
  <r>
    <x v="4"/>
    <x v="2"/>
    <x v="1"/>
    <n v="322"/>
    <n v="5"/>
    <n v="300"/>
    <n v="96600"/>
    <x v="277"/>
    <n v="87906"/>
    <n v="7406"/>
    <n v="80500"/>
    <d v="2013-01-09T00:00:00"/>
    <n v="9"/>
    <s v=" September"/>
    <x v="1"/>
  </r>
  <r>
    <x v="2"/>
    <x v="0"/>
    <x v="1"/>
    <n v="2321"/>
    <n v="5"/>
    <n v="12"/>
    <n v="27852"/>
    <x v="278"/>
    <n v="25345.32"/>
    <n v="18382.32"/>
    <n v="6963"/>
    <d v="2014-01-11T00:00:00"/>
    <n v="11"/>
    <s v=" November"/>
    <x v="0"/>
  </r>
  <r>
    <x v="3"/>
    <x v="2"/>
    <x v="1"/>
    <n v="1857"/>
    <n v="5"/>
    <n v="125"/>
    <n v="232125"/>
    <x v="279"/>
    <n v="211233.75"/>
    <n v="-11606.25"/>
    <n v="222840"/>
    <d v="2013-01-11T00:00:00"/>
    <n v="11"/>
    <s v=" November"/>
    <x v="1"/>
  </r>
  <r>
    <x v="0"/>
    <x v="0"/>
    <x v="1"/>
    <n v="1611"/>
    <n v="5"/>
    <n v="7"/>
    <n v="11277"/>
    <x v="280"/>
    <n v="10262.07"/>
    <n v="2207.0700000000002"/>
    <n v="8055"/>
    <d v="2013-01-12T00:00:00"/>
    <n v="12"/>
    <s v=" December"/>
    <x v="1"/>
  </r>
  <r>
    <x v="3"/>
    <x v="4"/>
    <x v="1"/>
    <n v="2797"/>
    <n v="5"/>
    <n v="125"/>
    <n v="349625"/>
    <x v="281"/>
    <n v="318158.75"/>
    <n v="-17481.25"/>
    <n v="335640"/>
    <d v="2014-01-12T00:00:00"/>
    <n v="12"/>
    <s v=" December"/>
    <x v="0"/>
  </r>
  <r>
    <x v="4"/>
    <x v="1"/>
    <x v="1"/>
    <n v="334"/>
    <n v="5"/>
    <n v="300"/>
    <n v="100200"/>
    <x v="282"/>
    <n v="91182"/>
    <n v="7682"/>
    <n v="83500"/>
    <d v="2013-01-12T00:00:00"/>
    <n v="12"/>
    <s v=" December"/>
    <x v="1"/>
  </r>
  <r>
    <x v="4"/>
    <x v="3"/>
    <x v="2"/>
    <n v="2565"/>
    <n v="10"/>
    <n v="300"/>
    <n v="769500"/>
    <x v="283"/>
    <n v="700245"/>
    <n v="58995"/>
    <n v="641250"/>
    <d v="2014-01-01T00:00:00"/>
    <n v="1"/>
    <s v=" January"/>
    <x v="0"/>
  </r>
  <r>
    <x v="0"/>
    <x v="3"/>
    <x v="2"/>
    <n v="2417"/>
    <n v="10"/>
    <n v="350"/>
    <n v="845950"/>
    <x v="284"/>
    <n v="769814.5"/>
    <n v="141394.5"/>
    <n v="628420"/>
    <d v="2014-01-01T00:00:00"/>
    <n v="1"/>
    <s v=" January"/>
    <x v="0"/>
  </r>
  <r>
    <x v="1"/>
    <x v="4"/>
    <x v="2"/>
    <n v="3675"/>
    <n v="10"/>
    <n v="15"/>
    <n v="55125"/>
    <x v="285"/>
    <n v="50163.75"/>
    <n v="13413.75"/>
    <n v="36750"/>
    <d v="2014-01-04T00:00:00"/>
    <n v="4"/>
    <s v=" April"/>
    <x v="0"/>
  </r>
  <r>
    <x v="4"/>
    <x v="0"/>
    <x v="2"/>
    <n v="1094"/>
    <n v="10"/>
    <n v="300"/>
    <n v="328200"/>
    <x v="273"/>
    <n v="298662"/>
    <n v="25162"/>
    <n v="273500"/>
    <d v="2014-01-06T00:00:00"/>
    <n v="6"/>
    <s v=" June"/>
    <x v="0"/>
  </r>
  <r>
    <x v="1"/>
    <x v="2"/>
    <x v="2"/>
    <n v="1227"/>
    <n v="10"/>
    <n v="15"/>
    <n v="18405"/>
    <x v="286"/>
    <n v="16748.55"/>
    <n v="4478.55"/>
    <n v="12270"/>
    <d v="2014-01-10T00:00:00"/>
    <n v="10"/>
    <s v=" October"/>
    <x v="0"/>
  </r>
  <r>
    <x v="2"/>
    <x v="3"/>
    <x v="2"/>
    <n v="367"/>
    <n v="10"/>
    <n v="12"/>
    <n v="4404"/>
    <x v="274"/>
    <n v="4007.64"/>
    <n v="2906.64"/>
    <n v="1101"/>
    <d v="2013-01-10T00:00:00"/>
    <n v="10"/>
    <s v=" October"/>
    <x v="1"/>
  </r>
  <r>
    <x v="4"/>
    <x v="2"/>
    <x v="2"/>
    <n v="1324"/>
    <n v="10"/>
    <n v="300"/>
    <n v="397200"/>
    <x v="287"/>
    <n v="361452"/>
    <n v="30452"/>
    <n v="331000"/>
    <d v="2014-01-11T00:00:00"/>
    <n v="11"/>
    <s v=" November"/>
    <x v="0"/>
  </r>
  <r>
    <x v="2"/>
    <x v="1"/>
    <x v="2"/>
    <n v="1775"/>
    <n v="10"/>
    <n v="12"/>
    <n v="21300"/>
    <x v="288"/>
    <n v="19383"/>
    <n v="14058"/>
    <n v="5325"/>
    <d v="2013-01-11T00:00:00"/>
    <n v="11"/>
    <s v=" November"/>
    <x v="1"/>
  </r>
  <r>
    <x v="3"/>
    <x v="4"/>
    <x v="2"/>
    <n v="2797"/>
    <n v="10"/>
    <n v="125"/>
    <n v="349625"/>
    <x v="281"/>
    <n v="318158.75"/>
    <n v="-17481.25"/>
    <n v="335640"/>
    <d v="2014-01-12T00:00:00"/>
    <n v="12"/>
    <s v=" December"/>
    <x v="0"/>
  </r>
  <r>
    <x v="1"/>
    <x v="3"/>
    <x v="3"/>
    <n v="245"/>
    <n v="120"/>
    <n v="15"/>
    <n v="3675"/>
    <x v="289"/>
    <n v="3344.25"/>
    <n v="894.25"/>
    <n v="2450"/>
    <d v="2014-01-05T00:00:00"/>
    <n v="5"/>
    <s v=" May"/>
    <x v="0"/>
  </r>
  <r>
    <x v="4"/>
    <x v="0"/>
    <x v="3"/>
    <n v="3793.5"/>
    <n v="120"/>
    <n v="300"/>
    <n v="1138050"/>
    <x v="290"/>
    <n v="1035625.5"/>
    <n v="87250.5"/>
    <n v="948375"/>
    <d v="2014-01-07T00:00:00"/>
    <n v="7"/>
    <s v=" July"/>
    <x v="0"/>
  </r>
  <r>
    <x v="0"/>
    <x v="1"/>
    <x v="3"/>
    <n v="1307"/>
    <n v="120"/>
    <n v="350"/>
    <n v="457450"/>
    <x v="291"/>
    <n v="416279.5"/>
    <n v="76459.5"/>
    <n v="339820"/>
    <d v="2014-01-07T00:00:00"/>
    <n v="7"/>
    <s v=" July"/>
    <x v="0"/>
  </r>
  <r>
    <x v="3"/>
    <x v="0"/>
    <x v="3"/>
    <n v="567"/>
    <n v="120"/>
    <n v="125"/>
    <n v="70875"/>
    <x v="292"/>
    <n v="64496.25"/>
    <n v="-3543.75"/>
    <n v="68040"/>
    <d v="2014-01-09T00:00:00"/>
    <n v="9"/>
    <s v=" September"/>
    <x v="0"/>
  </r>
  <r>
    <x v="3"/>
    <x v="3"/>
    <x v="3"/>
    <n v="2110"/>
    <n v="120"/>
    <n v="125"/>
    <n v="263750"/>
    <x v="293"/>
    <n v="240012.5"/>
    <n v="-13187.5"/>
    <n v="253200"/>
    <d v="2014-01-09T00:00:00"/>
    <n v="9"/>
    <s v=" September"/>
    <x v="0"/>
  </r>
  <r>
    <x v="0"/>
    <x v="0"/>
    <x v="3"/>
    <n v="1269"/>
    <n v="120"/>
    <n v="350"/>
    <n v="444150"/>
    <x v="294"/>
    <n v="404176.5"/>
    <n v="74236.5"/>
    <n v="329940"/>
    <d v="2014-01-10T00:00:00"/>
    <n v="10"/>
    <s v=" October"/>
    <x v="0"/>
  </r>
  <r>
    <x v="2"/>
    <x v="4"/>
    <x v="4"/>
    <n v="1956"/>
    <n v="250"/>
    <n v="12"/>
    <n v="23472"/>
    <x v="295"/>
    <n v="21359.52"/>
    <n v="15491.52"/>
    <n v="5868"/>
    <d v="2014-01-01T00:00:00"/>
    <n v="1"/>
    <s v=" January"/>
    <x v="0"/>
  </r>
  <r>
    <x v="4"/>
    <x v="1"/>
    <x v="4"/>
    <n v="2659"/>
    <n v="250"/>
    <n v="300"/>
    <n v="797700"/>
    <x v="296"/>
    <n v="725907"/>
    <n v="61157"/>
    <n v="664750"/>
    <d v="2014-01-02T00:00:00"/>
    <n v="2"/>
    <s v=" February"/>
    <x v="0"/>
  </r>
  <r>
    <x v="0"/>
    <x v="4"/>
    <x v="4"/>
    <n v="1351.5"/>
    <n v="250"/>
    <n v="350"/>
    <n v="473025"/>
    <x v="297"/>
    <n v="430452.75"/>
    <n v="79062.75"/>
    <n v="351390"/>
    <d v="2014-01-04T00:00:00"/>
    <n v="4"/>
    <s v=" April"/>
    <x v="0"/>
  </r>
  <r>
    <x v="2"/>
    <x v="1"/>
    <x v="4"/>
    <n v="880"/>
    <n v="250"/>
    <n v="12"/>
    <n v="10560"/>
    <x v="298"/>
    <n v="9609.6"/>
    <n v="6969.6"/>
    <n v="2640"/>
    <d v="2014-01-05T00:00:00"/>
    <n v="5"/>
    <s v=" May"/>
    <x v="0"/>
  </r>
  <r>
    <x v="4"/>
    <x v="4"/>
    <x v="4"/>
    <n v="1867"/>
    <n v="250"/>
    <n v="300"/>
    <n v="560100"/>
    <x v="299"/>
    <n v="509691"/>
    <n v="42941"/>
    <n v="466750"/>
    <d v="2014-01-09T00:00:00"/>
    <n v="9"/>
    <s v=" September"/>
    <x v="0"/>
  </r>
  <r>
    <x v="2"/>
    <x v="2"/>
    <x v="4"/>
    <n v="2234"/>
    <n v="250"/>
    <n v="12"/>
    <n v="26808"/>
    <x v="300"/>
    <n v="24395.279999999999"/>
    <n v="17693.28"/>
    <n v="6702"/>
    <d v="2013-01-09T00:00:00"/>
    <n v="9"/>
    <s v=" September"/>
    <x v="1"/>
  </r>
  <r>
    <x v="1"/>
    <x v="2"/>
    <x v="4"/>
    <n v="1227"/>
    <n v="250"/>
    <n v="15"/>
    <n v="18405"/>
    <x v="286"/>
    <n v="16748.55"/>
    <n v="4478.55"/>
    <n v="12270"/>
    <d v="2014-01-10T00:00:00"/>
    <n v="10"/>
    <s v=" October"/>
    <x v="0"/>
  </r>
  <r>
    <x v="3"/>
    <x v="3"/>
    <x v="4"/>
    <n v="877"/>
    <n v="250"/>
    <n v="125"/>
    <n v="109625"/>
    <x v="301"/>
    <n v="99758.75"/>
    <n v="-5481.25"/>
    <n v="105240"/>
    <d v="2014-01-11T00:00:00"/>
    <n v="11"/>
    <s v=" November"/>
    <x v="0"/>
  </r>
  <r>
    <x v="0"/>
    <x v="4"/>
    <x v="5"/>
    <n v="2071"/>
    <n v="260"/>
    <n v="350"/>
    <n v="724850"/>
    <x v="302"/>
    <n v="659613.5"/>
    <n v="121153.5"/>
    <n v="538460"/>
    <d v="2014-01-09T00:00:00"/>
    <n v="9"/>
    <s v=" September"/>
    <x v="0"/>
  </r>
  <r>
    <x v="0"/>
    <x v="0"/>
    <x v="5"/>
    <n v="1269"/>
    <n v="260"/>
    <n v="350"/>
    <n v="444150"/>
    <x v="294"/>
    <n v="404176.5"/>
    <n v="74236.5"/>
    <n v="329940"/>
    <d v="2014-01-10T00:00:00"/>
    <n v="10"/>
    <s v=" October"/>
    <x v="0"/>
  </r>
  <r>
    <x v="1"/>
    <x v="1"/>
    <x v="5"/>
    <n v="970"/>
    <n v="260"/>
    <n v="15"/>
    <n v="14550"/>
    <x v="303"/>
    <n v="13240.5"/>
    <n v="3540.5"/>
    <n v="9700"/>
    <d v="2013-01-11T00:00:00"/>
    <n v="11"/>
    <s v=" November"/>
    <x v="1"/>
  </r>
  <r>
    <x v="0"/>
    <x v="3"/>
    <x v="5"/>
    <n v="1694"/>
    <n v="260"/>
    <n v="20"/>
    <n v="33880"/>
    <x v="304"/>
    <n v="30830.799999999999"/>
    <n v="13890.8"/>
    <n v="16940"/>
    <d v="2014-01-11T00:00:00"/>
    <n v="11"/>
    <s v=" November"/>
    <x v="0"/>
  </r>
  <r>
    <x v="0"/>
    <x v="1"/>
    <x v="0"/>
    <n v="663"/>
    <n v="3"/>
    <n v="20"/>
    <n v="13260"/>
    <x v="305"/>
    <n v="12066.6"/>
    <n v="5436.6"/>
    <n v="6630"/>
    <d v="2014-01-05T00:00:00"/>
    <n v="5"/>
    <s v=" May"/>
    <x v="0"/>
  </r>
  <r>
    <x v="0"/>
    <x v="0"/>
    <x v="0"/>
    <n v="819"/>
    <n v="3"/>
    <n v="7"/>
    <n v="5733"/>
    <x v="306"/>
    <n v="5217.03"/>
    <n v="1122.03"/>
    <n v="4095"/>
    <d v="2014-01-07T00:00:00"/>
    <n v="7"/>
    <s v=" July"/>
    <x v="0"/>
  </r>
  <r>
    <x v="2"/>
    <x v="1"/>
    <x v="0"/>
    <n v="1580"/>
    <n v="3"/>
    <n v="12"/>
    <n v="18960"/>
    <x v="307"/>
    <n v="17253.599999999999"/>
    <n v="12513.6"/>
    <n v="4740"/>
    <d v="2014-01-09T00:00:00"/>
    <n v="9"/>
    <s v=" September"/>
    <x v="0"/>
  </r>
  <r>
    <x v="0"/>
    <x v="3"/>
    <x v="0"/>
    <n v="521"/>
    <n v="3"/>
    <n v="7"/>
    <n v="3647"/>
    <x v="308"/>
    <n v="3318.77"/>
    <n v="713.77"/>
    <n v="2605"/>
    <d v="2014-01-12T00:00:00"/>
    <n v="12"/>
    <s v=" December"/>
    <x v="0"/>
  </r>
  <r>
    <x v="0"/>
    <x v="4"/>
    <x v="2"/>
    <n v="973"/>
    <n v="10"/>
    <n v="20"/>
    <n v="19460"/>
    <x v="309"/>
    <n v="17708.599999999999"/>
    <n v="7978.6"/>
    <n v="9730"/>
    <d v="2014-01-03T00:00:00"/>
    <n v="3"/>
    <s v=" March"/>
    <x v="0"/>
  </r>
  <r>
    <x v="0"/>
    <x v="3"/>
    <x v="2"/>
    <n v="1038"/>
    <n v="10"/>
    <n v="20"/>
    <n v="20760"/>
    <x v="310"/>
    <n v="18891.599999999999"/>
    <n v="8511.6"/>
    <n v="10380"/>
    <d v="2014-01-06T00:00:00"/>
    <n v="6"/>
    <s v=" June"/>
    <x v="0"/>
  </r>
  <r>
    <x v="0"/>
    <x v="1"/>
    <x v="2"/>
    <n v="360"/>
    <n v="10"/>
    <n v="7"/>
    <n v="2520"/>
    <x v="311"/>
    <n v="2293.1999999999998"/>
    <n v="493.2"/>
    <n v="1800"/>
    <d v="2014-01-10T00:00:00"/>
    <n v="10"/>
    <s v=" October"/>
    <x v="0"/>
  </r>
  <r>
    <x v="2"/>
    <x v="2"/>
    <x v="3"/>
    <n v="1967"/>
    <n v="120"/>
    <n v="12"/>
    <n v="23604"/>
    <x v="312"/>
    <n v="21479.64"/>
    <n v="15578.64"/>
    <n v="5901"/>
    <d v="2014-01-03T00:00:00"/>
    <n v="3"/>
    <s v=" March"/>
    <x v="0"/>
  </r>
  <r>
    <x v="1"/>
    <x v="3"/>
    <x v="3"/>
    <n v="2628"/>
    <n v="120"/>
    <n v="15"/>
    <n v="39420"/>
    <x v="313"/>
    <n v="35872.199999999997"/>
    <n v="9592.2000000000007"/>
    <n v="26280"/>
    <d v="2014-01-04T00:00:00"/>
    <n v="4"/>
    <s v=" April"/>
    <x v="0"/>
  </r>
  <r>
    <x v="0"/>
    <x v="1"/>
    <x v="4"/>
    <n v="360"/>
    <n v="250"/>
    <n v="7"/>
    <n v="2520"/>
    <x v="311"/>
    <n v="2293.1999999999998"/>
    <n v="493.2"/>
    <n v="1800"/>
    <d v="2014-01-10T00:00:00"/>
    <n v="10"/>
    <s v=" October"/>
    <x v="0"/>
  </r>
  <r>
    <x v="0"/>
    <x v="2"/>
    <x v="4"/>
    <n v="2682"/>
    <n v="250"/>
    <n v="20"/>
    <n v="53640"/>
    <x v="314"/>
    <n v="48812.4"/>
    <n v="21992.400000000001"/>
    <n v="26820"/>
    <d v="2013-01-11T00:00:00"/>
    <n v="11"/>
    <s v=" November"/>
    <x v="1"/>
  </r>
  <r>
    <x v="0"/>
    <x v="3"/>
    <x v="4"/>
    <n v="521"/>
    <n v="250"/>
    <n v="7"/>
    <n v="3647"/>
    <x v="308"/>
    <n v="3318.77"/>
    <n v="713.77"/>
    <n v="2605"/>
    <d v="2014-01-12T00:00:00"/>
    <n v="12"/>
    <s v=" December"/>
    <x v="0"/>
  </r>
  <r>
    <x v="0"/>
    <x v="3"/>
    <x v="5"/>
    <n v="1038"/>
    <n v="260"/>
    <n v="20"/>
    <n v="20760"/>
    <x v="310"/>
    <n v="18891.599999999999"/>
    <n v="8511.6"/>
    <n v="10380"/>
    <d v="2014-01-06T00:00:00"/>
    <n v="6"/>
    <s v=" June"/>
    <x v="0"/>
  </r>
  <r>
    <x v="1"/>
    <x v="0"/>
    <x v="5"/>
    <n v="1630.5"/>
    <n v="260"/>
    <n v="15"/>
    <n v="24457.5"/>
    <x v="315"/>
    <n v="22256.33"/>
    <n v="5951.33"/>
    <n v="16305"/>
    <d v="2014-01-07T00:00:00"/>
    <n v="7"/>
    <s v=" July"/>
    <x v="0"/>
  </r>
  <r>
    <x v="2"/>
    <x v="2"/>
    <x v="5"/>
    <n v="306"/>
    <n v="260"/>
    <n v="12"/>
    <n v="3672"/>
    <x v="316"/>
    <n v="3341.52"/>
    <n v="2423.52"/>
    <n v="918"/>
    <d v="2013-01-12T00:00:00"/>
    <n v="12"/>
    <s v=" December"/>
    <x v="1"/>
  </r>
  <r>
    <x v="2"/>
    <x v="4"/>
    <x v="0"/>
    <n v="386"/>
    <n v="3"/>
    <n v="12"/>
    <n v="4632"/>
    <x v="317"/>
    <n v="4168.8"/>
    <n v="3010.8"/>
    <n v="1158"/>
    <d v="2013-01-10T00:00:00"/>
    <n v="10"/>
    <s v=" October"/>
    <x v="1"/>
  </r>
  <r>
    <x v="0"/>
    <x v="4"/>
    <x v="1"/>
    <n v="2328"/>
    <n v="5"/>
    <n v="7"/>
    <n v="16296"/>
    <x v="318"/>
    <n v="14666.4"/>
    <n v="3026.4"/>
    <n v="11640"/>
    <d v="2014-01-09T00:00:00"/>
    <n v="9"/>
    <s v=" September"/>
    <x v="0"/>
  </r>
  <r>
    <x v="2"/>
    <x v="4"/>
    <x v="2"/>
    <n v="386"/>
    <n v="10"/>
    <n v="12"/>
    <n v="4632"/>
    <x v="317"/>
    <n v="4168.8"/>
    <n v="3010.8"/>
    <n v="1158"/>
    <d v="2013-01-10T00:00:00"/>
    <n v="10"/>
    <s v=" October"/>
    <x v="1"/>
  </r>
  <r>
    <x v="3"/>
    <x v="4"/>
    <x v="0"/>
    <n v="3445.5"/>
    <n v="3"/>
    <n v="125"/>
    <n v="430687.5"/>
    <x v="319"/>
    <n v="387618.75"/>
    <n v="-25841.25"/>
    <n v="413460"/>
    <d v="2014-01-04T00:00:00"/>
    <n v="4"/>
    <s v=" April"/>
    <x v="0"/>
  </r>
  <r>
    <x v="3"/>
    <x v="2"/>
    <x v="0"/>
    <n v="1482"/>
    <n v="3"/>
    <n v="125"/>
    <n v="185250"/>
    <x v="320"/>
    <n v="166725"/>
    <n v="-11115"/>
    <n v="177840"/>
    <d v="2013-01-12T00:00:00"/>
    <n v="12"/>
    <s v=" December"/>
    <x v="1"/>
  </r>
  <r>
    <x v="0"/>
    <x v="4"/>
    <x v="1"/>
    <n v="2313"/>
    <n v="5"/>
    <n v="350"/>
    <n v="809550"/>
    <x v="321"/>
    <n v="728595"/>
    <n v="127215"/>
    <n v="601380"/>
    <d v="2014-01-05T00:00:00"/>
    <n v="5"/>
    <s v=" May"/>
    <x v="0"/>
  </r>
  <r>
    <x v="3"/>
    <x v="4"/>
    <x v="1"/>
    <n v="1804"/>
    <n v="5"/>
    <n v="125"/>
    <n v="225500"/>
    <x v="322"/>
    <n v="202950"/>
    <n v="-13530"/>
    <n v="216480"/>
    <d v="2013-01-11T00:00:00"/>
    <n v="11"/>
    <s v=" November"/>
    <x v="1"/>
  </r>
  <r>
    <x v="1"/>
    <x v="2"/>
    <x v="1"/>
    <n v="2072"/>
    <n v="5"/>
    <n v="15"/>
    <n v="31080"/>
    <x v="323"/>
    <n v="27972"/>
    <n v="7252"/>
    <n v="20720"/>
    <d v="2014-01-12T00:00:00"/>
    <n v="12"/>
    <s v=" December"/>
    <x v="0"/>
  </r>
  <r>
    <x v="0"/>
    <x v="2"/>
    <x v="2"/>
    <n v="1954"/>
    <n v="10"/>
    <n v="20"/>
    <n v="39080"/>
    <x v="324"/>
    <n v="35172"/>
    <n v="15632"/>
    <n v="19540"/>
    <d v="2014-01-03T00:00:00"/>
    <n v="3"/>
    <s v=" March"/>
    <x v="0"/>
  </r>
  <r>
    <x v="4"/>
    <x v="3"/>
    <x v="2"/>
    <n v="591"/>
    <n v="10"/>
    <n v="300"/>
    <n v="177300"/>
    <x v="325"/>
    <n v="159570"/>
    <n v="11820"/>
    <n v="147750"/>
    <d v="2014-01-05T00:00:00"/>
    <n v="5"/>
    <s v=" May"/>
    <x v="0"/>
  </r>
  <r>
    <x v="1"/>
    <x v="2"/>
    <x v="2"/>
    <n v="2167"/>
    <n v="10"/>
    <n v="15"/>
    <n v="32505"/>
    <x v="326"/>
    <n v="29254.5"/>
    <n v="7584.5"/>
    <n v="21670"/>
    <d v="2013-01-10T00:00:00"/>
    <n v="10"/>
    <s v=" October"/>
    <x v="1"/>
  </r>
  <r>
    <x v="0"/>
    <x v="1"/>
    <x v="2"/>
    <n v="241"/>
    <n v="10"/>
    <n v="20"/>
    <n v="4820"/>
    <x v="327"/>
    <n v="4338"/>
    <n v="1928"/>
    <n v="2410"/>
    <d v="2014-01-10T00:00:00"/>
    <n v="10"/>
    <s v=" October"/>
    <x v="0"/>
  </r>
  <r>
    <x v="1"/>
    <x v="1"/>
    <x v="3"/>
    <n v="681"/>
    <n v="120"/>
    <n v="15"/>
    <n v="10215"/>
    <x v="328"/>
    <n v="9193.5"/>
    <n v="2383.5"/>
    <n v="6810"/>
    <d v="2014-01-01T00:00:00"/>
    <n v="1"/>
    <s v=" January"/>
    <x v="0"/>
  </r>
  <r>
    <x v="1"/>
    <x v="1"/>
    <x v="3"/>
    <n v="510"/>
    <n v="120"/>
    <n v="15"/>
    <n v="7650"/>
    <x v="329"/>
    <n v="6885"/>
    <n v="1785"/>
    <n v="5100"/>
    <d v="2014-01-04T00:00:00"/>
    <n v="4"/>
    <s v=" April"/>
    <x v="0"/>
  </r>
  <r>
    <x v="1"/>
    <x v="4"/>
    <x v="3"/>
    <n v="790"/>
    <n v="120"/>
    <n v="15"/>
    <n v="11850"/>
    <x v="330"/>
    <n v="10665"/>
    <n v="2765"/>
    <n v="7900"/>
    <d v="2014-01-05T00:00:00"/>
    <n v="5"/>
    <s v=" May"/>
    <x v="0"/>
  </r>
  <r>
    <x v="0"/>
    <x v="2"/>
    <x v="3"/>
    <n v="639"/>
    <n v="120"/>
    <n v="350"/>
    <n v="223650"/>
    <x v="331"/>
    <n v="201285"/>
    <n v="35145"/>
    <n v="166140"/>
    <d v="2014-01-07T00:00:00"/>
    <n v="7"/>
    <s v=" July"/>
    <x v="0"/>
  </r>
  <r>
    <x v="3"/>
    <x v="4"/>
    <x v="3"/>
    <n v="1596"/>
    <n v="120"/>
    <n v="125"/>
    <n v="199500"/>
    <x v="332"/>
    <n v="179550"/>
    <n v="-11970"/>
    <n v="191520"/>
    <d v="2014-01-09T00:00:00"/>
    <n v="9"/>
    <s v=" September"/>
    <x v="0"/>
  </r>
  <r>
    <x v="4"/>
    <x v="4"/>
    <x v="3"/>
    <n v="2294"/>
    <n v="120"/>
    <n v="300"/>
    <n v="688200"/>
    <x v="333"/>
    <n v="619380"/>
    <n v="45880"/>
    <n v="573500"/>
    <d v="2013-01-10T00:00:00"/>
    <n v="10"/>
    <s v=" October"/>
    <x v="1"/>
  </r>
  <r>
    <x v="0"/>
    <x v="1"/>
    <x v="3"/>
    <n v="241"/>
    <n v="120"/>
    <n v="20"/>
    <n v="4820"/>
    <x v="327"/>
    <n v="4338"/>
    <n v="1928"/>
    <n v="2410"/>
    <d v="2014-01-10T00:00:00"/>
    <n v="10"/>
    <s v=" October"/>
    <x v="0"/>
  </r>
  <r>
    <x v="0"/>
    <x v="1"/>
    <x v="3"/>
    <n v="2665"/>
    <n v="120"/>
    <n v="7"/>
    <n v="18655"/>
    <x v="334"/>
    <n v="16789.5"/>
    <n v="3464.5"/>
    <n v="13325"/>
    <d v="2014-01-11T00:00:00"/>
    <n v="11"/>
    <s v=" November"/>
    <x v="0"/>
  </r>
  <r>
    <x v="3"/>
    <x v="0"/>
    <x v="3"/>
    <n v="1916"/>
    <n v="120"/>
    <n v="125"/>
    <n v="239500"/>
    <x v="335"/>
    <n v="215550"/>
    <n v="-14370"/>
    <n v="229920"/>
    <d v="2013-01-12T00:00:00"/>
    <n v="12"/>
    <s v=" December"/>
    <x v="1"/>
  </r>
  <r>
    <x v="4"/>
    <x v="2"/>
    <x v="3"/>
    <n v="853"/>
    <n v="120"/>
    <n v="300"/>
    <n v="255900"/>
    <x v="336"/>
    <n v="230310"/>
    <n v="17060"/>
    <n v="213250"/>
    <d v="2014-01-12T00:00:00"/>
    <n v="12"/>
    <s v=" December"/>
    <x v="0"/>
  </r>
  <r>
    <x v="3"/>
    <x v="3"/>
    <x v="4"/>
    <n v="341"/>
    <n v="250"/>
    <n v="125"/>
    <n v="42625"/>
    <x v="337"/>
    <n v="38362.5"/>
    <n v="-2557.5"/>
    <n v="40920"/>
    <d v="2014-01-05T00:00:00"/>
    <n v="5"/>
    <s v=" May"/>
    <x v="0"/>
  </r>
  <r>
    <x v="1"/>
    <x v="3"/>
    <x v="4"/>
    <n v="641"/>
    <n v="250"/>
    <n v="15"/>
    <n v="9615"/>
    <x v="338"/>
    <n v="8653.5"/>
    <n v="2243.5"/>
    <n v="6410"/>
    <d v="2014-01-07T00:00:00"/>
    <n v="7"/>
    <s v=" July"/>
    <x v="0"/>
  </r>
  <r>
    <x v="0"/>
    <x v="4"/>
    <x v="4"/>
    <n v="2807"/>
    <n v="250"/>
    <n v="350"/>
    <n v="982450"/>
    <x v="339"/>
    <n v="884205"/>
    <n v="154385"/>
    <n v="729820"/>
    <d v="2014-01-08T00:00:00"/>
    <n v="8"/>
    <s v=" August"/>
    <x v="0"/>
  </r>
  <r>
    <x v="4"/>
    <x v="3"/>
    <x v="4"/>
    <n v="432"/>
    <n v="250"/>
    <n v="300"/>
    <n v="129600"/>
    <x v="340"/>
    <n v="116640"/>
    <n v="8640"/>
    <n v="108000"/>
    <d v="2014-01-09T00:00:00"/>
    <n v="9"/>
    <s v=" September"/>
    <x v="0"/>
  </r>
  <r>
    <x v="4"/>
    <x v="4"/>
    <x v="4"/>
    <n v="2294"/>
    <n v="250"/>
    <n v="300"/>
    <n v="688200"/>
    <x v="333"/>
    <n v="619380"/>
    <n v="45880"/>
    <n v="573500"/>
    <d v="2013-01-10T00:00:00"/>
    <n v="10"/>
    <s v=" October"/>
    <x v="1"/>
  </r>
  <r>
    <x v="1"/>
    <x v="2"/>
    <x v="4"/>
    <n v="2167"/>
    <n v="250"/>
    <n v="15"/>
    <n v="32505"/>
    <x v="326"/>
    <n v="29254.5"/>
    <n v="7584.5"/>
    <n v="21670"/>
    <d v="2013-01-10T00:00:00"/>
    <n v="10"/>
    <s v=" October"/>
    <x v="1"/>
  </r>
  <r>
    <x v="3"/>
    <x v="0"/>
    <x v="4"/>
    <n v="2529"/>
    <n v="250"/>
    <n v="125"/>
    <n v="316125"/>
    <x v="341"/>
    <n v="284512.5"/>
    <n v="-18967.5"/>
    <n v="303480"/>
    <d v="2014-01-11T00:00:00"/>
    <n v="11"/>
    <s v=" November"/>
    <x v="0"/>
  </r>
  <r>
    <x v="0"/>
    <x v="1"/>
    <x v="4"/>
    <n v="1870"/>
    <n v="250"/>
    <n v="350"/>
    <n v="654500"/>
    <x v="342"/>
    <n v="589050"/>
    <n v="102850"/>
    <n v="486200"/>
    <d v="2013-01-12T00:00:00"/>
    <n v="12"/>
    <s v=" December"/>
    <x v="1"/>
  </r>
  <r>
    <x v="3"/>
    <x v="4"/>
    <x v="5"/>
    <n v="579"/>
    <n v="260"/>
    <n v="125"/>
    <n v="72375"/>
    <x v="343"/>
    <n v="65137.5"/>
    <n v="-4342.5"/>
    <n v="69480"/>
    <d v="2014-01-01T00:00:00"/>
    <n v="1"/>
    <s v=" January"/>
    <x v="0"/>
  </r>
  <r>
    <x v="0"/>
    <x v="0"/>
    <x v="5"/>
    <n v="2240"/>
    <n v="260"/>
    <n v="350"/>
    <n v="784000"/>
    <x v="344"/>
    <n v="705600"/>
    <n v="123200"/>
    <n v="582400"/>
    <d v="2014-01-02T00:00:00"/>
    <n v="2"/>
    <s v=" February"/>
    <x v="0"/>
  </r>
  <r>
    <x v="4"/>
    <x v="4"/>
    <x v="5"/>
    <n v="2993"/>
    <n v="260"/>
    <n v="300"/>
    <n v="897900"/>
    <x v="345"/>
    <n v="808110"/>
    <n v="59860"/>
    <n v="748250"/>
    <d v="2014-01-03T00:00:00"/>
    <n v="3"/>
    <s v=" March"/>
    <x v="0"/>
  </r>
  <r>
    <x v="2"/>
    <x v="0"/>
    <x v="5"/>
    <n v="3520.5"/>
    <n v="260"/>
    <n v="12"/>
    <n v="42246"/>
    <x v="346"/>
    <n v="38021.4"/>
    <n v="27459.9"/>
    <n v="10561.5"/>
    <d v="2014-01-04T00:00:00"/>
    <n v="4"/>
    <s v=" April"/>
    <x v="0"/>
  </r>
  <r>
    <x v="0"/>
    <x v="3"/>
    <x v="5"/>
    <n v="2039"/>
    <n v="260"/>
    <n v="20"/>
    <n v="40780"/>
    <x v="347"/>
    <n v="36702"/>
    <n v="16312"/>
    <n v="20390"/>
    <d v="2014-01-05T00:00:00"/>
    <n v="5"/>
    <s v=" May"/>
    <x v="0"/>
  </r>
  <r>
    <x v="2"/>
    <x v="1"/>
    <x v="5"/>
    <n v="2574"/>
    <n v="260"/>
    <n v="12"/>
    <n v="30888"/>
    <x v="348"/>
    <n v="27799.200000000001"/>
    <n v="20077.2"/>
    <n v="7722"/>
    <d v="2014-01-08T00:00:00"/>
    <n v="8"/>
    <s v=" August"/>
    <x v="0"/>
  </r>
  <r>
    <x v="0"/>
    <x v="0"/>
    <x v="5"/>
    <n v="707"/>
    <n v="260"/>
    <n v="350"/>
    <n v="247450"/>
    <x v="349"/>
    <n v="222705"/>
    <n v="38885"/>
    <n v="183820"/>
    <d v="2014-01-09T00:00:00"/>
    <n v="9"/>
    <s v=" September"/>
    <x v="0"/>
  </r>
  <r>
    <x v="1"/>
    <x v="2"/>
    <x v="5"/>
    <n v="2072"/>
    <n v="260"/>
    <n v="15"/>
    <n v="31080"/>
    <x v="323"/>
    <n v="27972"/>
    <n v="7252"/>
    <n v="20720"/>
    <d v="2014-01-12T00:00:00"/>
    <n v="12"/>
    <s v=" December"/>
    <x v="0"/>
  </r>
  <r>
    <x v="4"/>
    <x v="2"/>
    <x v="5"/>
    <n v="853"/>
    <n v="260"/>
    <n v="300"/>
    <n v="255900"/>
    <x v="336"/>
    <n v="230310"/>
    <n v="17060"/>
    <n v="213250"/>
    <d v="2014-01-12T00:00:00"/>
    <n v="12"/>
    <s v=" December"/>
    <x v="0"/>
  </r>
  <r>
    <x v="2"/>
    <x v="2"/>
    <x v="0"/>
    <n v="1198"/>
    <n v="3"/>
    <n v="12"/>
    <n v="14376"/>
    <x v="350"/>
    <n v="12794.64"/>
    <n v="9200.64"/>
    <n v="3594"/>
    <d v="2013-01-10T00:00:00"/>
    <n v="10"/>
    <s v=" October"/>
    <x v="1"/>
  </r>
  <r>
    <x v="0"/>
    <x v="2"/>
    <x v="2"/>
    <n v="2532"/>
    <n v="10"/>
    <n v="7"/>
    <n v="17724"/>
    <x v="351"/>
    <n v="15774.36"/>
    <n v="3114.36"/>
    <n v="12660"/>
    <d v="2014-01-04T00:00:00"/>
    <n v="4"/>
    <s v=" April"/>
    <x v="0"/>
  </r>
  <r>
    <x v="2"/>
    <x v="2"/>
    <x v="2"/>
    <n v="1198"/>
    <n v="10"/>
    <n v="12"/>
    <n v="14376"/>
    <x v="350"/>
    <n v="12794.64"/>
    <n v="9200.64"/>
    <n v="3594"/>
    <d v="2013-01-10T00:00:00"/>
    <n v="10"/>
    <s v=" October"/>
    <x v="1"/>
  </r>
  <r>
    <x v="1"/>
    <x v="0"/>
    <x v="3"/>
    <n v="384"/>
    <n v="120"/>
    <n v="15"/>
    <n v="5760"/>
    <x v="352"/>
    <n v="5126.3999999999996"/>
    <n v="1286.4000000000001"/>
    <n v="3840"/>
    <d v="2014-01-01T00:00:00"/>
    <n v="1"/>
    <s v=" January"/>
    <x v="0"/>
  </r>
  <r>
    <x v="2"/>
    <x v="1"/>
    <x v="3"/>
    <n v="472"/>
    <n v="120"/>
    <n v="12"/>
    <n v="5664"/>
    <x v="353"/>
    <n v="5040.96"/>
    <n v="3624.96"/>
    <n v="1416"/>
    <d v="2014-01-10T00:00:00"/>
    <n v="10"/>
    <s v=" October"/>
    <x v="0"/>
  </r>
  <r>
    <x v="0"/>
    <x v="4"/>
    <x v="4"/>
    <n v="1579"/>
    <n v="250"/>
    <n v="7"/>
    <n v="11053"/>
    <x v="354"/>
    <n v="9837.17"/>
    <n v="1942.17"/>
    <n v="7895"/>
    <d v="2014-01-03T00:00:00"/>
    <n v="3"/>
    <s v=" March"/>
    <x v="0"/>
  </r>
  <r>
    <x v="2"/>
    <x v="3"/>
    <x v="4"/>
    <n v="1005"/>
    <n v="250"/>
    <n v="12"/>
    <n v="12060"/>
    <x v="355"/>
    <n v="10733.4"/>
    <n v="7718.4"/>
    <n v="3015"/>
    <d v="2013-01-09T00:00:00"/>
    <n v="9"/>
    <s v=" September"/>
    <x v="1"/>
  </r>
  <r>
    <x v="1"/>
    <x v="4"/>
    <x v="5"/>
    <n v="3199.5"/>
    <n v="260"/>
    <n v="15"/>
    <n v="47992.5"/>
    <x v="356"/>
    <n v="42713.33"/>
    <n v="10718.33"/>
    <n v="31995"/>
    <d v="2014-01-07T00:00:00"/>
    <n v="7"/>
    <s v=" July"/>
    <x v="0"/>
  </r>
  <r>
    <x v="2"/>
    <x v="1"/>
    <x v="5"/>
    <n v="472"/>
    <n v="260"/>
    <n v="12"/>
    <n v="5664"/>
    <x v="353"/>
    <n v="5040.96"/>
    <n v="3624.96"/>
    <n v="1416"/>
    <d v="2014-01-10T00:00:00"/>
    <n v="10"/>
    <s v=" October"/>
    <x v="0"/>
  </r>
  <r>
    <x v="2"/>
    <x v="0"/>
    <x v="0"/>
    <n v="1937"/>
    <n v="3"/>
    <n v="12"/>
    <n v="23244"/>
    <x v="357"/>
    <n v="20687.16"/>
    <n v="14876.16"/>
    <n v="5811"/>
    <d v="2014-01-02T00:00:00"/>
    <n v="2"/>
    <s v=" February"/>
    <x v="0"/>
  </r>
  <r>
    <x v="0"/>
    <x v="1"/>
    <x v="0"/>
    <n v="792"/>
    <n v="3"/>
    <n v="350"/>
    <n v="277200"/>
    <x v="358"/>
    <n v="246708"/>
    <n v="40788"/>
    <n v="205920"/>
    <d v="2014-01-03T00:00:00"/>
    <n v="3"/>
    <s v=" March"/>
    <x v="0"/>
  </r>
  <r>
    <x v="4"/>
    <x v="1"/>
    <x v="0"/>
    <n v="2811"/>
    <n v="3"/>
    <n v="300"/>
    <n v="843300"/>
    <x v="359"/>
    <n v="750537"/>
    <n v="47787"/>
    <n v="702750"/>
    <d v="2014-01-07T00:00:00"/>
    <n v="7"/>
    <s v=" July"/>
    <x v="0"/>
  </r>
  <r>
    <x v="3"/>
    <x v="2"/>
    <x v="0"/>
    <n v="2441"/>
    <n v="3"/>
    <n v="125"/>
    <n v="305125"/>
    <x v="360"/>
    <n v="271561.25"/>
    <n v="-21358.75"/>
    <n v="292920"/>
    <d v="2014-01-10T00:00:00"/>
    <n v="10"/>
    <s v=" October"/>
    <x v="0"/>
  </r>
  <r>
    <x v="1"/>
    <x v="0"/>
    <x v="0"/>
    <n v="1560"/>
    <n v="3"/>
    <n v="15"/>
    <n v="23400"/>
    <x v="361"/>
    <n v="20826"/>
    <n v="5226"/>
    <n v="15600"/>
    <d v="2013-01-11T00:00:00"/>
    <n v="11"/>
    <s v=" November"/>
    <x v="1"/>
  </r>
  <r>
    <x v="0"/>
    <x v="3"/>
    <x v="0"/>
    <n v="2706"/>
    <n v="3"/>
    <n v="7"/>
    <n v="18942"/>
    <x v="362"/>
    <n v="16858.38"/>
    <n v="3328.38"/>
    <n v="13530"/>
    <d v="2013-01-11T00:00:00"/>
    <n v="11"/>
    <s v=" November"/>
    <x v="1"/>
  </r>
  <r>
    <x v="0"/>
    <x v="1"/>
    <x v="1"/>
    <n v="766"/>
    <n v="5"/>
    <n v="350"/>
    <n v="268100"/>
    <x v="363"/>
    <n v="238609"/>
    <n v="39449"/>
    <n v="199160"/>
    <d v="2014-01-01T00:00:00"/>
    <n v="1"/>
    <s v=" January"/>
    <x v="0"/>
  </r>
  <r>
    <x v="0"/>
    <x v="1"/>
    <x v="1"/>
    <n v="2992"/>
    <n v="5"/>
    <n v="20"/>
    <n v="59840"/>
    <x v="364"/>
    <n v="53257.599999999999"/>
    <n v="23337.599999999999"/>
    <n v="29920"/>
    <d v="2013-01-10T00:00:00"/>
    <n v="10"/>
    <s v=" October"/>
    <x v="1"/>
  </r>
  <r>
    <x v="1"/>
    <x v="3"/>
    <x v="1"/>
    <n v="2157"/>
    <n v="5"/>
    <n v="15"/>
    <n v="32355"/>
    <x v="365"/>
    <n v="28795.95"/>
    <n v="7225.95"/>
    <n v="21570"/>
    <d v="2014-01-12T00:00:00"/>
    <n v="12"/>
    <s v=" December"/>
    <x v="0"/>
  </r>
  <r>
    <x v="4"/>
    <x v="0"/>
    <x v="2"/>
    <n v="873"/>
    <n v="10"/>
    <n v="300"/>
    <n v="261900"/>
    <x v="366"/>
    <n v="233091"/>
    <n v="14841"/>
    <n v="218250"/>
    <d v="2014-01-01T00:00:00"/>
    <n v="1"/>
    <s v=" January"/>
    <x v="0"/>
  </r>
  <r>
    <x v="0"/>
    <x v="3"/>
    <x v="2"/>
    <n v="1122"/>
    <n v="10"/>
    <n v="20"/>
    <n v="22440"/>
    <x v="367"/>
    <n v="19971.599999999999"/>
    <n v="8751.6"/>
    <n v="11220"/>
    <d v="2014-01-03T00:00:00"/>
    <n v="3"/>
    <s v=" March"/>
    <x v="0"/>
  </r>
  <r>
    <x v="0"/>
    <x v="0"/>
    <x v="2"/>
    <n v="2104.5"/>
    <n v="10"/>
    <n v="350"/>
    <n v="736575"/>
    <x v="368"/>
    <n v="655551.75"/>
    <n v="108381.75"/>
    <n v="547170"/>
    <d v="2014-01-07T00:00:00"/>
    <n v="7"/>
    <s v=" July"/>
    <x v="0"/>
  </r>
  <r>
    <x v="2"/>
    <x v="0"/>
    <x v="2"/>
    <n v="4026"/>
    <n v="10"/>
    <n v="12"/>
    <n v="48312"/>
    <x v="369"/>
    <n v="42997.68"/>
    <n v="30919.68"/>
    <n v="12078"/>
    <d v="2014-01-07T00:00:00"/>
    <n v="7"/>
    <s v=" July"/>
    <x v="0"/>
  </r>
  <r>
    <x v="2"/>
    <x v="2"/>
    <x v="2"/>
    <n v="2425.5"/>
    <n v="10"/>
    <n v="12"/>
    <n v="29106"/>
    <x v="370"/>
    <n v="25904.34"/>
    <n v="18627.84"/>
    <n v="7276.5"/>
    <d v="2014-01-07T00:00:00"/>
    <n v="7"/>
    <s v=" July"/>
    <x v="0"/>
  </r>
  <r>
    <x v="0"/>
    <x v="0"/>
    <x v="2"/>
    <n v="2394"/>
    <n v="10"/>
    <n v="20"/>
    <n v="47880"/>
    <x v="371"/>
    <n v="42613.2"/>
    <n v="18673.2"/>
    <n v="23940"/>
    <d v="2014-01-08T00:00:00"/>
    <n v="8"/>
    <s v=" August"/>
    <x v="0"/>
  </r>
  <r>
    <x v="1"/>
    <x v="3"/>
    <x v="2"/>
    <n v="1984"/>
    <n v="10"/>
    <n v="15"/>
    <n v="29760"/>
    <x v="372"/>
    <n v="26486.400000000001"/>
    <n v="6646.4"/>
    <n v="19840"/>
    <d v="2014-01-08T00:00:00"/>
    <n v="8"/>
    <s v=" August"/>
    <x v="0"/>
  </r>
  <r>
    <x v="3"/>
    <x v="2"/>
    <x v="2"/>
    <n v="2441"/>
    <n v="10"/>
    <n v="125"/>
    <n v="305125"/>
    <x v="360"/>
    <n v="271561.25"/>
    <n v="-21358.75"/>
    <n v="292920"/>
    <d v="2014-01-10T00:00:00"/>
    <n v="10"/>
    <s v=" October"/>
    <x v="0"/>
  </r>
  <r>
    <x v="0"/>
    <x v="1"/>
    <x v="2"/>
    <n v="2992"/>
    <n v="10"/>
    <n v="20"/>
    <n v="59840"/>
    <x v="364"/>
    <n v="53257.599999999999"/>
    <n v="23337.599999999999"/>
    <n v="29920"/>
    <d v="2013-01-10T00:00:00"/>
    <n v="10"/>
    <s v=" October"/>
    <x v="1"/>
  </r>
  <r>
    <x v="4"/>
    <x v="0"/>
    <x v="2"/>
    <n v="1366"/>
    <n v="10"/>
    <n v="300"/>
    <n v="409800"/>
    <x v="373"/>
    <n v="364722"/>
    <n v="23222"/>
    <n v="341500"/>
    <d v="2014-01-11T00:00:00"/>
    <n v="11"/>
    <s v=" November"/>
    <x v="0"/>
  </r>
  <r>
    <x v="0"/>
    <x v="2"/>
    <x v="3"/>
    <n v="2805"/>
    <n v="120"/>
    <n v="20"/>
    <n v="56100"/>
    <x v="374"/>
    <n v="49929"/>
    <n v="21879"/>
    <n v="28050"/>
    <d v="2013-01-09T00:00:00"/>
    <n v="9"/>
    <s v=" September"/>
    <x v="1"/>
  </r>
  <r>
    <x v="1"/>
    <x v="3"/>
    <x v="3"/>
    <n v="655"/>
    <n v="120"/>
    <n v="15"/>
    <n v="9825"/>
    <x v="375"/>
    <n v="8744.25"/>
    <n v="2194.25"/>
    <n v="6550"/>
    <d v="2013-01-09T00:00:00"/>
    <n v="9"/>
    <s v=" September"/>
    <x v="1"/>
  </r>
  <r>
    <x v="0"/>
    <x v="3"/>
    <x v="3"/>
    <n v="344"/>
    <n v="120"/>
    <n v="350"/>
    <n v="120400"/>
    <x v="376"/>
    <n v="107156"/>
    <n v="17716"/>
    <n v="89440"/>
    <d v="2013-01-10T00:00:00"/>
    <n v="10"/>
    <s v=" October"/>
    <x v="1"/>
  </r>
  <r>
    <x v="0"/>
    <x v="0"/>
    <x v="3"/>
    <n v="1808"/>
    <n v="120"/>
    <n v="7"/>
    <n v="12656"/>
    <x v="377"/>
    <n v="11263.84"/>
    <n v="2223.84"/>
    <n v="9040"/>
    <d v="2014-01-11T00:00:00"/>
    <n v="11"/>
    <s v=" November"/>
    <x v="0"/>
  </r>
  <r>
    <x v="2"/>
    <x v="2"/>
    <x v="4"/>
    <n v="1734"/>
    <n v="250"/>
    <n v="12"/>
    <n v="20808"/>
    <x v="378"/>
    <n v="18519.12"/>
    <n v="13317.12"/>
    <n v="5202"/>
    <d v="2014-01-01T00:00:00"/>
    <n v="1"/>
    <s v=" January"/>
    <x v="0"/>
  </r>
  <r>
    <x v="3"/>
    <x v="3"/>
    <x v="4"/>
    <n v="554"/>
    <n v="250"/>
    <n v="125"/>
    <n v="69250"/>
    <x v="379"/>
    <n v="61632.5"/>
    <n v="-4847.5"/>
    <n v="66480"/>
    <d v="2014-01-01T00:00:00"/>
    <n v="1"/>
    <s v=" January"/>
    <x v="0"/>
  </r>
  <r>
    <x v="0"/>
    <x v="0"/>
    <x v="4"/>
    <n v="2935"/>
    <n v="250"/>
    <n v="20"/>
    <n v="58700"/>
    <x v="380"/>
    <n v="52243"/>
    <n v="22893"/>
    <n v="29350"/>
    <d v="2013-01-11T00:00:00"/>
    <n v="11"/>
    <s v=" November"/>
    <x v="1"/>
  </r>
  <r>
    <x v="3"/>
    <x v="1"/>
    <x v="5"/>
    <n v="3165"/>
    <n v="260"/>
    <n v="125"/>
    <n v="395625"/>
    <x v="381"/>
    <n v="352106.25"/>
    <n v="-27693.75"/>
    <n v="379800"/>
    <d v="2014-01-01T00:00:00"/>
    <n v="1"/>
    <s v=" January"/>
    <x v="0"/>
  </r>
  <r>
    <x v="0"/>
    <x v="3"/>
    <x v="5"/>
    <n v="2629"/>
    <n v="260"/>
    <n v="20"/>
    <n v="52580"/>
    <x v="382"/>
    <n v="46796.2"/>
    <n v="20506.2"/>
    <n v="26290"/>
    <d v="2014-01-01T00:00:00"/>
    <n v="1"/>
    <s v=" January"/>
    <x v="0"/>
  </r>
  <r>
    <x v="3"/>
    <x v="2"/>
    <x v="5"/>
    <n v="1433"/>
    <n v="260"/>
    <n v="125"/>
    <n v="179125"/>
    <x v="383"/>
    <n v="159421.25"/>
    <n v="-12538.75"/>
    <n v="171960"/>
    <d v="2014-01-05T00:00:00"/>
    <n v="5"/>
    <s v=" May"/>
    <x v="0"/>
  </r>
  <r>
    <x v="3"/>
    <x v="3"/>
    <x v="5"/>
    <n v="947"/>
    <n v="260"/>
    <n v="125"/>
    <n v="118375"/>
    <x v="384"/>
    <n v="105353.75"/>
    <n v="-8286.25"/>
    <n v="113640"/>
    <d v="2013-01-09T00:00:00"/>
    <n v="9"/>
    <s v=" September"/>
    <x v="1"/>
  </r>
  <r>
    <x v="0"/>
    <x v="3"/>
    <x v="5"/>
    <n v="344"/>
    <n v="260"/>
    <n v="350"/>
    <n v="120400"/>
    <x v="376"/>
    <n v="107156"/>
    <n v="17716"/>
    <n v="89440"/>
    <d v="2013-01-10T00:00:00"/>
    <n v="10"/>
    <s v=" October"/>
    <x v="1"/>
  </r>
  <r>
    <x v="1"/>
    <x v="3"/>
    <x v="5"/>
    <n v="2157"/>
    <n v="260"/>
    <n v="15"/>
    <n v="32355"/>
    <x v="365"/>
    <n v="28795.95"/>
    <n v="7225.95"/>
    <n v="21570"/>
    <d v="2014-01-12T00:00:00"/>
    <n v="12"/>
    <s v=" December"/>
    <x v="0"/>
  </r>
  <r>
    <x v="0"/>
    <x v="4"/>
    <x v="2"/>
    <n v="380"/>
    <n v="10"/>
    <n v="7"/>
    <n v="2660"/>
    <x v="385"/>
    <n v="2367.4"/>
    <n v="467.4"/>
    <n v="1900"/>
    <d v="2013-01-09T00:00:00"/>
    <n v="9"/>
    <s v=" September"/>
    <x v="1"/>
  </r>
  <r>
    <x v="0"/>
    <x v="3"/>
    <x v="0"/>
    <n v="886"/>
    <n v="3"/>
    <n v="350"/>
    <n v="310100"/>
    <x v="386"/>
    <n v="272888"/>
    <n v="42528"/>
    <n v="230360"/>
    <d v="2014-01-06T00:00:00"/>
    <n v="6"/>
    <s v=" June"/>
    <x v="0"/>
  </r>
  <r>
    <x v="3"/>
    <x v="0"/>
    <x v="0"/>
    <n v="2416"/>
    <n v="3"/>
    <n v="125"/>
    <n v="302000"/>
    <x v="387"/>
    <n v="265760"/>
    <n v="-24160"/>
    <n v="289920"/>
    <d v="2013-01-09T00:00:00"/>
    <n v="9"/>
    <s v=" September"/>
    <x v="1"/>
  </r>
  <r>
    <x v="3"/>
    <x v="3"/>
    <x v="0"/>
    <n v="2156"/>
    <n v="3"/>
    <n v="125"/>
    <n v="269500"/>
    <x v="388"/>
    <n v="237160"/>
    <n v="-21560"/>
    <n v="258720"/>
    <d v="2014-01-10T00:00:00"/>
    <n v="10"/>
    <s v=" October"/>
    <x v="0"/>
  </r>
  <r>
    <x v="1"/>
    <x v="0"/>
    <x v="0"/>
    <n v="2689"/>
    <n v="3"/>
    <n v="15"/>
    <n v="40335"/>
    <x v="389"/>
    <n v="35494.800000000003"/>
    <n v="8604.7999999999993"/>
    <n v="26890"/>
    <d v="2014-01-11T00:00:00"/>
    <n v="11"/>
    <s v=" November"/>
    <x v="0"/>
  </r>
  <r>
    <x v="1"/>
    <x v="4"/>
    <x v="1"/>
    <n v="677"/>
    <n v="5"/>
    <n v="15"/>
    <n v="10155"/>
    <x v="96"/>
    <n v="8936.4"/>
    <n v="2166.4"/>
    <n v="6770"/>
    <d v="2014-01-03T00:00:00"/>
    <n v="3"/>
    <s v=" March"/>
    <x v="0"/>
  </r>
  <r>
    <x v="4"/>
    <x v="2"/>
    <x v="1"/>
    <n v="1773"/>
    <n v="5"/>
    <n v="300"/>
    <n v="531900"/>
    <x v="390"/>
    <n v="468072"/>
    <n v="24822"/>
    <n v="443250"/>
    <d v="2014-01-04T00:00:00"/>
    <n v="4"/>
    <s v=" April"/>
    <x v="0"/>
  </r>
  <r>
    <x v="0"/>
    <x v="3"/>
    <x v="1"/>
    <n v="2420"/>
    <n v="5"/>
    <n v="7"/>
    <n v="16940"/>
    <x v="391"/>
    <n v="14907.2"/>
    <n v="2807.2"/>
    <n v="12100"/>
    <d v="2014-01-09T00:00:00"/>
    <n v="9"/>
    <s v=" September"/>
    <x v="0"/>
  </r>
  <r>
    <x v="0"/>
    <x v="0"/>
    <x v="1"/>
    <n v="2734"/>
    <n v="5"/>
    <n v="7"/>
    <n v="19138"/>
    <x v="392"/>
    <n v="16841.439999999999"/>
    <n v="3171.44"/>
    <n v="13670"/>
    <d v="2014-01-10T00:00:00"/>
    <n v="10"/>
    <s v=" October"/>
    <x v="0"/>
  </r>
  <r>
    <x v="0"/>
    <x v="3"/>
    <x v="1"/>
    <n v="1715"/>
    <n v="5"/>
    <n v="20"/>
    <n v="34300"/>
    <x v="393"/>
    <n v="30184"/>
    <n v="13034"/>
    <n v="17150"/>
    <d v="2013-01-10T00:00:00"/>
    <n v="10"/>
    <s v=" October"/>
    <x v="1"/>
  </r>
  <r>
    <x v="4"/>
    <x v="2"/>
    <x v="1"/>
    <n v="1186"/>
    <n v="5"/>
    <n v="300"/>
    <n v="355800"/>
    <x v="394"/>
    <n v="313104"/>
    <n v="16604"/>
    <n v="296500"/>
    <d v="2013-01-12T00:00:00"/>
    <n v="12"/>
    <s v=" December"/>
    <x v="1"/>
  </r>
  <r>
    <x v="4"/>
    <x v="4"/>
    <x v="2"/>
    <n v="3495"/>
    <n v="10"/>
    <n v="300"/>
    <n v="1048500"/>
    <x v="395"/>
    <n v="922680"/>
    <n v="48930"/>
    <n v="873750"/>
    <d v="2014-01-01T00:00:00"/>
    <n v="1"/>
    <s v=" January"/>
    <x v="0"/>
  </r>
  <r>
    <x v="0"/>
    <x v="3"/>
    <x v="2"/>
    <n v="886"/>
    <n v="10"/>
    <n v="350"/>
    <n v="310100"/>
    <x v="386"/>
    <n v="272888"/>
    <n v="42528"/>
    <n v="230360"/>
    <d v="2014-01-06T00:00:00"/>
    <n v="6"/>
    <s v=" June"/>
    <x v="0"/>
  </r>
  <r>
    <x v="3"/>
    <x v="3"/>
    <x v="2"/>
    <n v="2156"/>
    <n v="10"/>
    <n v="125"/>
    <n v="269500"/>
    <x v="388"/>
    <n v="237160"/>
    <n v="-21560"/>
    <n v="258720"/>
    <d v="2014-01-10T00:00:00"/>
    <n v="10"/>
    <s v=" October"/>
    <x v="0"/>
  </r>
  <r>
    <x v="0"/>
    <x v="3"/>
    <x v="2"/>
    <n v="905"/>
    <n v="10"/>
    <n v="20"/>
    <n v="18100"/>
    <x v="396"/>
    <n v="15928"/>
    <n v="6878"/>
    <n v="9050"/>
    <d v="2014-01-10T00:00:00"/>
    <n v="10"/>
    <s v=" October"/>
    <x v="0"/>
  </r>
  <r>
    <x v="0"/>
    <x v="3"/>
    <x v="2"/>
    <n v="1715"/>
    <n v="10"/>
    <n v="20"/>
    <n v="34300"/>
    <x v="393"/>
    <n v="30184"/>
    <n v="13034"/>
    <n v="17150"/>
    <d v="2013-01-10T00:00:00"/>
    <n v="10"/>
    <s v=" October"/>
    <x v="1"/>
  </r>
  <r>
    <x v="0"/>
    <x v="2"/>
    <x v="2"/>
    <n v="1594"/>
    <n v="10"/>
    <n v="350"/>
    <n v="557900"/>
    <x v="397"/>
    <n v="490952"/>
    <n v="76512"/>
    <n v="414440"/>
    <d v="2014-01-11T00:00:00"/>
    <n v="11"/>
    <s v=" November"/>
    <x v="0"/>
  </r>
  <r>
    <x v="4"/>
    <x v="1"/>
    <x v="2"/>
    <n v="1359"/>
    <n v="10"/>
    <n v="300"/>
    <n v="407700"/>
    <x v="398"/>
    <n v="358776"/>
    <n v="19026"/>
    <n v="339750"/>
    <d v="2014-01-11T00:00:00"/>
    <n v="11"/>
    <s v=" November"/>
    <x v="0"/>
  </r>
  <r>
    <x v="4"/>
    <x v="3"/>
    <x v="2"/>
    <n v="2150"/>
    <n v="10"/>
    <n v="300"/>
    <n v="645000"/>
    <x v="399"/>
    <n v="567600"/>
    <n v="30100"/>
    <n v="537500"/>
    <d v="2014-01-11T00:00:00"/>
    <n v="11"/>
    <s v=" November"/>
    <x v="0"/>
  </r>
  <r>
    <x v="0"/>
    <x v="3"/>
    <x v="2"/>
    <n v="1197"/>
    <n v="10"/>
    <n v="350"/>
    <n v="418950"/>
    <x v="400"/>
    <n v="368676"/>
    <n v="57456"/>
    <n v="311220"/>
    <d v="2014-01-11T00:00:00"/>
    <n v="11"/>
    <s v=" November"/>
    <x v="0"/>
  </r>
  <r>
    <x v="1"/>
    <x v="3"/>
    <x v="2"/>
    <n v="380"/>
    <n v="10"/>
    <n v="15"/>
    <n v="5700"/>
    <x v="401"/>
    <n v="5016"/>
    <n v="1216"/>
    <n v="3800"/>
    <d v="2013-01-12T00:00:00"/>
    <n v="12"/>
    <s v=" December"/>
    <x v="1"/>
  </r>
  <r>
    <x v="0"/>
    <x v="3"/>
    <x v="2"/>
    <n v="1233"/>
    <n v="10"/>
    <n v="20"/>
    <n v="24660"/>
    <x v="402"/>
    <n v="21700.799999999999"/>
    <n v="9370.7999999999993"/>
    <n v="12330"/>
    <d v="2014-01-12T00:00:00"/>
    <n v="12"/>
    <s v=" December"/>
    <x v="0"/>
  </r>
  <r>
    <x v="0"/>
    <x v="3"/>
    <x v="3"/>
    <n v="1395"/>
    <n v="120"/>
    <n v="350"/>
    <n v="488250"/>
    <x v="403"/>
    <n v="429660"/>
    <n v="66960"/>
    <n v="362700"/>
    <d v="2014-01-07T00:00:00"/>
    <n v="7"/>
    <s v=" July"/>
    <x v="0"/>
  </r>
  <r>
    <x v="0"/>
    <x v="4"/>
    <x v="3"/>
    <n v="986"/>
    <n v="120"/>
    <n v="350"/>
    <n v="345100"/>
    <x v="404"/>
    <n v="303688"/>
    <n v="47328"/>
    <n v="256360"/>
    <d v="2014-01-10T00:00:00"/>
    <n v="10"/>
    <s v=" October"/>
    <x v="0"/>
  </r>
  <r>
    <x v="0"/>
    <x v="3"/>
    <x v="3"/>
    <n v="905"/>
    <n v="120"/>
    <n v="20"/>
    <n v="18100"/>
    <x v="396"/>
    <n v="15928"/>
    <n v="6878"/>
    <n v="9050"/>
    <d v="2014-01-10T00:00:00"/>
    <n v="10"/>
    <s v=" October"/>
    <x v="0"/>
  </r>
  <r>
    <x v="2"/>
    <x v="0"/>
    <x v="4"/>
    <n v="2109"/>
    <n v="250"/>
    <n v="12"/>
    <n v="25308"/>
    <x v="405"/>
    <n v="22271.040000000001"/>
    <n v="15944.04"/>
    <n v="6327"/>
    <d v="2014-01-05T00:00:00"/>
    <n v="5"/>
    <s v=" May"/>
    <x v="0"/>
  </r>
  <r>
    <x v="1"/>
    <x v="2"/>
    <x v="4"/>
    <n v="3874.5"/>
    <n v="250"/>
    <n v="15"/>
    <n v="58117.5"/>
    <x v="406"/>
    <n v="51143.4"/>
    <n v="12398.4"/>
    <n v="38745"/>
    <d v="2014-01-07T00:00:00"/>
    <n v="7"/>
    <s v=" July"/>
    <x v="0"/>
  </r>
  <r>
    <x v="0"/>
    <x v="0"/>
    <x v="4"/>
    <n v="623"/>
    <n v="250"/>
    <n v="350"/>
    <n v="218050"/>
    <x v="407"/>
    <n v="191884"/>
    <n v="29904"/>
    <n v="161980"/>
    <d v="2013-01-09T00:00:00"/>
    <n v="9"/>
    <s v=" September"/>
    <x v="1"/>
  </r>
  <r>
    <x v="0"/>
    <x v="4"/>
    <x v="4"/>
    <n v="986"/>
    <n v="250"/>
    <n v="350"/>
    <n v="345100"/>
    <x v="404"/>
    <n v="303688"/>
    <n v="47328"/>
    <n v="256360"/>
    <d v="2014-01-10T00:00:00"/>
    <n v="10"/>
    <s v=" October"/>
    <x v="0"/>
  </r>
  <r>
    <x v="3"/>
    <x v="4"/>
    <x v="4"/>
    <n v="2387"/>
    <n v="250"/>
    <n v="125"/>
    <n v="298375"/>
    <x v="408"/>
    <n v="262570"/>
    <n v="-23870"/>
    <n v="286440"/>
    <d v="2014-01-11T00:00:00"/>
    <n v="11"/>
    <s v=" November"/>
    <x v="0"/>
  </r>
  <r>
    <x v="0"/>
    <x v="3"/>
    <x v="4"/>
    <n v="1233"/>
    <n v="250"/>
    <n v="20"/>
    <n v="24660"/>
    <x v="402"/>
    <n v="21700.799999999999"/>
    <n v="9370.7999999999993"/>
    <n v="12330"/>
    <d v="2014-01-12T00:00:00"/>
    <n v="12"/>
    <s v=" December"/>
    <x v="0"/>
  </r>
  <r>
    <x v="0"/>
    <x v="4"/>
    <x v="5"/>
    <n v="270"/>
    <n v="260"/>
    <n v="350"/>
    <n v="94500"/>
    <x v="409"/>
    <n v="83160"/>
    <n v="12960"/>
    <n v="70200"/>
    <d v="2014-01-02T00:00:00"/>
    <n v="2"/>
    <s v=" February"/>
    <x v="0"/>
  </r>
  <r>
    <x v="0"/>
    <x v="2"/>
    <x v="5"/>
    <n v="3421.5"/>
    <n v="260"/>
    <n v="7"/>
    <n v="23950.5"/>
    <x v="410"/>
    <n v="21076.44"/>
    <n v="3968.94"/>
    <n v="17107.5"/>
    <d v="2014-01-07T00:00:00"/>
    <n v="7"/>
    <s v=" July"/>
    <x v="0"/>
  </r>
  <r>
    <x v="0"/>
    <x v="0"/>
    <x v="5"/>
    <n v="2734"/>
    <n v="260"/>
    <n v="7"/>
    <n v="19138"/>
    <x v="392"/>
    <n v="16841.439999999999"/>
    <n v="3171.44"/>
    <n v="13670"/>
    <d v="2014-01-10T00:00:00"/>
    <n v="10"/>
    <s v=" October"/>
    <x v="0"/>
  </r>
  <r>
    <x v="1"/>
    <x v="4"/>
    <x v="5"/>
    <n v="2548"/>
    <n v="260"/>
    <n v="15"/>
    <n v="38220"/>
    <x v="411"/>
    <n v="33633.599999999999"/>
    <n v="8153.6"/>
    <n v="25480"/>
    <d v="2013-01-11T00:00:00"/>
    <n v="11"/>
    <s v=" November"/>
    <x v="1"/>
  </r>
  <r>
    <x v="0"/>
    <x v="2"/>
    <x v="0"/>
    <n v="2521.5"/>
    <n v="3"/>
    <n v="20"/>
    <n v="50430"/>
    <x v="412"/>
    <n v="44378.400000000001"/>
    <n v="19163.400000000001"/>
    <n v="25215"/>
    <d v="2014-01-01T00:00:00"/>
    <n v="1"/>
    <s v=" January"/>
    <x v="0"/>
  </r>
  <r>
    <x v="2"/>
    <x v="3"/>
    <x v="1"/>
    <n v="2661"/>
    <n v="5"/>
    <n v="12"/>
    <n v="31932"/>
    <x v="413"/>
    <n v="28100.16"/>
    <n v="20117.16"/>
    <n v="7983"/>
    <d v="2014-01-05T00:00:00"/>
    <n v="5"/>
    <s v=" May"/>
    <x v="0"/>
  </r>
  <r>
    <x v="0"/>
    <x v="1"/>
    <x v="2"/>
    <n v="1531"/>
    <n v="10"/>
    <n v="20"/>
    <n v="30620"/>
    <x v="414"/>
    <n v="26945.599999999999"/>
    <n v="11635.6"/>
    <n v="15310"/>
    <d v="2014-01-12T00:00:00"/>
    <n v="12"/>
    <s v=" December"/>
    <x v="0"/>
  </r>
  <r>
    <x v="0"/>
    <x v="2"/>
    <x v="4"/>
    <n v="1491"/>
    <n v="250"/>
    <n v="7"/>
    <n v="10437"/>
    <x v="415"/>
    <n v="9184.56"/>
    <n v="1729.56"/>
    <n v="7455"/>
    <d v="2014-01-03T00:00:00"/>
    <n v="3"/>
    <s v=" March"/>
    <x v="0"/>
  </r>
  <r>
    <x v="0"/>
    <x v="1"/>
    <x v="4"/>
    <n v="1531"/>
    <n v="250"/>
    <n v="20"/>
    <n v="30620"/>
    <x v="414"/>
    <n v="26945.599999999999"/>
    <n v="11635.6"/>
    <n v="15310"/>
    <d v="2014-01-12T00:00:00"/>
    <n v="12"/>
    <s v=" December"/>
    <x v="0"/>
  </r>
  <r>
    <x v="2"/>
    <x v="0"/>
    <x v="5"/>
    <n v="2761"/>
    <n v="260"/>
    <n v="12"/>
    <n v="33132"/>
    <x v="416"/>
    <n v="29156.16"/>
    <n v="20873.16"/>
    <n v="8283"/>
    <d v="2013-01-09T00:00:00"/>
    <n v="9"/>
    <s v=" September"/>
    <x v="1"/>
  </r>
  <r>
    <x v="1"/>
    <x v="4"/>
    <x v="0"/>
    <n v="2567"/>
    <n v="3"/>
    <n v="15"/>
    <n v="38505"/>
    <x v="417"/>
    <n v="33499.35"/>
    <n v="7829.35"/>
    <n v="25670"/>
    <d v="2014-01-06T00:00:00"/>
    <n v="6"/>
    <s v=" June"/>
    <x v="0"/>
  </r>
  <r>
    <x v="1"/>
    <x v="4"/>
    <x v="4"/>
    <n v="2567"/>
    <n v="250"/>
    <n v="15"/>
    <n v="38505"/>
    <x v="417"/>
    <n v="33499.35"/>
    <n v="7829.35"/>
    <n v="25670"/>
    <d v="2014-01-06T00:00:00"/>
    <n v="6"/>
    <s v=" June"/>
    <x v="0"/>
  </r>
  <r>
    <x v="0"/>
    <x v="0"/>
    <x v="0"/>
    <n v="923"/>
    <n v="3"/>
    <n v="350"/>
    <n v="323050"/>
    <x v="418"/>
    <n v="281053.5"/>
    <n v="41073.5"/>
    <n v="239980"/>
    <d v="2014-01-03T00:00:00"/>
    <n v="3"/>
    <s v=" March"/>
    <x v="0"/>
  </r>
  <r>
    <x v="0"/>
    <x v="2"/>
    <x v="0"/>
    <n v="1790"/>
    <n v="3"/>
    <n v="350"/>
    <n v="626500"/>
    <x v="419"/>
    <n v="545055"/>
    <n v="79655"/>
    <n v="465400"/>
    <d v="2014-01-03T00:00:00"/>
    <n v="3"/>
    <s v=" March"/>
    <x v="0"/>
  </r>
  <r>
    <x v="0"/>
    <x v="1"/>
    <x v="0"/>
    <n v="442"/>
    <n v="3"/>
    <n v="20"/>
    <n v="8840"/>
    <x v="420"/>
    <n v="7690.8"/>
    <n v="3270.8"/>
    <n v="4420"/>
    <d v="2013-01-09T00:00:00"/>
    <n v="9"/>
    <s v=" September"/>
    <x v="1"/>
  </r>
  <r>
    <x v="0"/>
    <x v="4"/>
    <x v="1"/>
    <n v="982.5"/>
    <n v="5"/>
    <n v="350"/>
    <n v="343875"/>
    <x v="421"/>
    <n v="299171.25"/>
    <n v="43721.25"/>
    <n v="255450"/>
    <d v="2014-01-01T00:00:00"/>
    <n v="1"/>
    <s v=" January"/>
    <x v="0"/>
  </r>
  <r>
    <x v="0"/>
    <x v="4"/>
    <x v="1"/>
    <n v="1298"/>
    <n v="5"/>
    <n v="7"/>
    <n v="9086"/>
    <x v="422"/>
    <n v="7904.82"/>
    <n v="1414.82"/>
    <n v="6490"/>
    <d v="2014-01-02T00:00:00"/>
    <n v="2"/>
    <s v=" February"/>
    <x v="0"/>
  </r>
  <r>
    <x v="2"/>
    <x v="3"/>
    <x v="1"/>
    <n v="604"/>
    <n v="5"/>
    <n v="12"/>
    <n v="7248"/>
    <x v="423"/>
    <n v="6305.76"/>
    <n v="4493.76"/>
    <n v="1812"/>
    <d v="2014-01-06T00:00:00"/>
    <n v="6"/>
    <s v=" June"/>
    <x v="0"/>
  </r>
  <r>
    <x v="0"/>
    <x v="3"/>
    <x v="1"/>
    <n v="2255"/>
    <n v="5"/>
    <n v="20"/>
    <n v="45100"/>
    <x v="424"/>
    <n v="39237"/>
    <n v="16687"/>
    <n v="22550"/>
    <d v="2014-01-07T00:00:00"/>
    <n v="7"/>
    <s v=" July"/>
    <x v="0"/>
  </r>
  <r>
    <x v="0"/>
    <x v="0"/>
    <x v="1"/>
    <n v="1249"/>
    <n v="5"/>
    <n v="20"/>
    <n v="24980"/>
    <x v="425"/>
    <n v="21732.6"/>
    <n v="9242.6"/>
    <n v="12490"/>
    <d v="2014-01-10T00:00:00"/>
    <n v="10"/>
    <s v=" October"/>
    <x v="0"/>
  </r>
  <r>
    <x v="0"/>
    <x v="4"/>
    <x v="2"/>
    <n v="1438.5"/>
    <n v="10"/>
    <n v="7"/>
    <n v="10069.5"/>
    <x v="426"/>
    <n v="8760.4699999999993"/>
    <n v="1567.97"/>
    <n v="7192.5"/>
    <d v="2014-01-01T00:00:00"/>
    <n v="1"/>
    <s v=" January"/>
    <x v="0"/>
  </r>
  <r>
    <x v="4"/>
    <x v="1"/>
    <x v="2"/>
    <n v="807"/>
    <n v="10"/>
    <n v="300"/>
    <n v="242100"/>
    <x v="427"/>
    <n v="210627"/>
    <n v="8877"/>
    <n v="201750"/>
    <d v="2014-01-01T00:00:00"/>
    <n v="1"/>
    <s v=" January"/>
    <x v="0"/>
  </r>
  <r>
    <x v="0"/>
    <x v="4"/>
    <x v="2"/>
    <n v="2641"/>
    <n v="10"/>
    <n v="20"/>
    <n v="52820"/>
    <x v="428"/>
    <n v="45953.4"/>
    <n v="19543.400000000001"/>
    <n v="26410"/>
    <d v="2014-01-02T00:00:00"/>
    <n v="2"/>
    <s v=" February"/>
    <x v="0"/>
  </r>
  <r>
    <x v="0"/>
    <x v="1"/>
    <x v="2"/>
    <n v="2708"/>
    <n v="10"/>
    <n v="20"/>
    <n v="54160"/>
    <x v="429"/>
    <n v="47119.199999999997"/>
    <n v="20039.2"/>
    <n v="27080"/>
    <d v="2014-01-02T00:00:00"/>
    <n v="2"/>
    <s v=" February"/>
    <x v="0"/>
  </r>
  <r>
    <x v="0"/>
    <x v="0"/>
    <x v="2"/>
    <n v="2632"/>
    <n v="10"/>
    <n v="350"/>
    <n v="921200"/>
    <x v="430"/>
    <n v="801444"/>
    <n v="117124"/>
    <n v="684320"/>
    <d v="2014-01-06T00:00:00"/>
    <n v="6"/>
    <s v=" June"/>
    <x v="0"/>
  </r>
  <r>
    <x v="3"/>
    <x v="0"/>
    <x v="2"/>
    <n v="1583"/>
    <n v="10"/>
    <n v="125"/>
    <n v="197875"/>
    <x v="431"/>
    <n v="172151.25"/>
    <n v="-17808.75"/>
    <n v="189960"/>
    <d v="2014-01-06T00:00:00"/>
    <n v="6"/>
    <s v=" June"/>
    <x v="0"/>
  </r>
  <r>
    <x v="2"/>
    <x v="3"/>
    <x v="2"/>
    <n v="571"/>
    <n v="10"/>
    <n v="12"/>
    <n v="6852"/>
    <x v="432"/>
    <n v="5961.24"/>
    <n v="4248.24"/>
    <n v="1713"/>
    <d v="2014-01-07T00:00:00"/>
    <n v="7"/>
    <s v=" July"/>
    <x v="0"/>
  </r>
  <r>
    <x v="0"/>
    <x v="2"/>
    <x v="2"/>
    <n v="2696"/>
    <n v="10"/>
    <n v="7"/>
    <n v="18872"/>
    <x v="433"/>
    <n v="16418.64"/>
    <n v="2938.64"/>
    <n v="13480"/>
    <d v="2014-01-08T00:00:00"/>
    <n v="8"/>
    <s v=" August"/>
    <x v="0"/>
  </r>
  <r>
    <x v="1"/>
    <x v="0"/>
    <x v="2"/>
    <n v="1565"/>
    <n v="10"/>
    <n v="15"/>
    <n v="23475"/>
    <x v="434"/>
    <n v="20423.25"/>
    <n v="4773.25"/>
    <n v="15650"/>
    <d v="2014-01-10T00:00:00"/>
    <n v="10"/>
    <s v=" October"/>
    <x v="0"/>
  </r>
  <r>
    <x v="0"/>
    <x v="0"/>
    <x v="2"/>
    <n v="1249"/>
    <n v="10"/>
    <n v="20"/>
    <n v="24980"/>
    <x v="425"/>
    <n v="21732.6"/>
    <n v="9242.6"/>
    <n v="12490"/>
    <d v="2014-01-10T00:00:00"/>
    <n v="10"/>
    <s v=" October"/>
    <x v="0"/>
  </r>
  <r>
    <x v="0"/>
    <x v="1"/>
    <x v="2"/>
    <n v="357"/>
    <n v="10"/>
    <n v="350"/>
    <n v="124950"/>
    <x v="435"/>
    <n v="108706.5"/>
    <n v="15886.5"/>
    <n v="92820"/>
    <d v="2014-01-11T00:00:00"/>
    <n v="11"/>
    <s v=" November"/>
    <x v="0"/>
  </r>
  <r>
    <x v="2"/>
    <x v="1"/>
    <x v="2"/>
    <n v="1013"/>
    <n v="10"/>
    <n v="12"/>
    <n v="12156"/>
    <x v="436"/>
    <n v="10575.72"/>
    <n v="7536.72"/>
    <n v="3039"/>
    <d v="2014-01-12T00:00:00"/>
    <n v="12"/>
    <s v=" December"/>
    <x v="0"/>
  </r>
  <r>
    <x v="1"/>
    <x v="2"/>
    <x v="3"/>
    <n v="3997.5"/>
    <n v="120"/>
    <n v="15"/>
    <n v="59962.5"/>
    <x v="437"/>
    <n v="52167.38"/>
    <n v="12192.38"/>
    <n v="39975"/>
    <d v="2014-01-01T00:00:00"/>
    <n v="1"/>
    <s v=" January"/>
    <x v="0"/>
  </r>
  <r>
    <x v="0"/>
    <x v="0"/>
    <x v="3"/>
    <n v="2632"/>
    <n v="120"/>
    <n v="350"/>
    <n v="921200"/>
    <x v="430"/>
    <n v="801444"/>
    <n v="117124"/>
    <n v="684320"/>
    <d v="2014-01-06T00:00:00"/>
    <n v="6"/>
    <s v=" June"/>
    <x v="0"/>
  </r>
  <r>
    <x v="0"/>
    <x v="2"/>
    <x v="3"/>
    <n v="1190"/>
    <n v="120"/>
    <n v="7"/>
    <n v="8330"/>
    <x v="438"/>
    <n v="7247.1"/>
    <n v="1297.0999999999999"/>
    <n v="5950"/>
    <d v="2014-01-06T00:00:00"/>
    <n v="6"/>
    <s v=" June"/>
    <x v="0"/>
  </r>
  <r>
    <x v="2"/>
    <x v="3"/>
    <x v="3"/>
    <n v="604"/>
    <n v="120"/>
    <n v="12"/>
    <n v="7248"/>
    <x v="423"/>
    <n v="6305.76"/>
    <n v="4493.76"/>
    <n v="1812"/>
    <d v="2014-01-06T00:00:00"/>
    <n v="6"/>
    <s v=" June"/>
    <x v="0"/>
  </r>
  <r>
    <x v="1"/>
    <x v="1"/>
    <x v="3"/>
    <n v="660"/>
    <n v="120"/>
    <n v="15"/>
    <n v="9900"/>
    <x v="439"/>
    <n v="8613"/>
    <n v="2013"/>
    <n v="6600"/>
    <d v="2013-01-09T00:00:00"/>
    <n v="9"/>
    <s v=" September"/>
    <x v="1"/>
  </r>
  <r>
    <x v="2"/>
    <x v="3"/>
    <x v="3"/>
    <n v="410"/>
    <n v="120"/>
    <n v="12"/>
    <n v="4920"/>
    <x v="440"/>
    <n v="4280.3999999999996"/>
    <n v="3050.4"/>
    <n v="1230"/>
    <d v="2014-01-10T00:00:00"/>
    <n v="10"/>
    <s v=" October"/>
    <x v="0"/>
  </r>
  <r>
    <x v="4"/>
    <x v="3"/>
    <x v="3"/>
    <n v="2605"/>
    <n v="120"/>
    <n v="300"/>
    <n v="781500"/>
    <x v="441"/>
    <n v="679905"/>
    <n v="28655"/>
    <n v="651250"/>
    <d v="2013-01-11T00:00:00"/>
    <n v="11"/>
    <s v=" November"/>
    <x v="1"/>
  </r>
  <r>
    <x v="2"/>
    <x v="1"/>
    <x v="3"/>
    <n v="1013"/>
    <n v="120"/>
    <n v="12"/>
    <n v="12156"/>
    <x v="436"/>
    <n v="10575.72"/>
    <n v="7536.72"/>
    <n v="3039"/>
    <d v="2014-01-12T00:00:00"/>
    <n v="12"/>
    <s v=" December"/>
    <x v="0"/>
  </r>
  <r>
    <x v="3"/>
    <x v="0"/>
    <x v="4"/>
    <n v="1583"/>
    <n v="250"/>
    <n v="125"/>
    <n v="197875"/>
    <x v="431"/>
    <n v="172151.25"/>
    <n v="-17808.75"/>
    <n v="189960"/>
    <d v="2014-01-06T00:00:00"/>
    <n v="6"/>
    <s v=" June"/>
    <x v="0"/>
  </r>
  <r>
    <x v="1"/>
    <x v="0"/>
    <x v="4"/>
    <n v="1565"/>
    <n v="250"/>
    <n v="15"/>
    <n v="23475"/>
    <x v="434"/>
    <n v="20423.25"/>
    <n v="4773.25"/>
    <n v="15650"/>
    <d v="2014-01-10T00:00:00"/>
    <n v="10"/>
    <s v=" October"/>
    <x v="0"/>
  </r>
  <r>
    <x v="3"/>
    <x v="0"/>
    <x v="5"/>
    <n v="1659"/>
    <n v="260"/>
    <n v="125"/>
    <n v="207375"/>
    <x v="442"/>
    <n v="180416.25"/>
    <n v="-18663.75"/>
    <n v="199080"/>
    <d v="2014-01-01T00:00:00"/>
    <n v="1"/>
    <s v=" January"/>
    <x v="0"/>
  </r>
  <r>
    <x v="0"/>
    <x v="2"/>
    <x v="5"/>
    <n v="1190"/>
    <n v="260"/>
    <n v="7"/>
    <n v="8330"/>
    <x v="438"/>
    <n v="7247.1"/>
    <n v="1297.0999999999999"/>
    <n v="5950"/>
    <d v="2014-01-06T00:00:00"/>
    <n v="6"/>
    <s v=" June"/>
    <x v="0"/>
  </r>
  <r>
    <x v="2"/>
    <x v="3"/>
    <x v="5"/>
    <n v="410"/>
    <n v="260"/>
    <n v="12"/>
    <n v="4920"/>
    <x v="440"/>
    <n v="4280.3999999999996"/>
    <n v="3050.4"/>
    <n v="1230"/>
    <d v="2014-01-10T00:00:00"/>
    <n v="10"/>
    <s v=" October"/>
    <x v="0"/>
  </r>
  <r>
    <x v="2"/>
    <x v="1"/>
    <x v="5"/>
    <n v="1770"/>
    <n v="260"/>
    <n v="12"/>
    <n v="21240"/>
    <x v="443"/>
    <n v="18478.8"/>
    <n v="13168.8"/>
    <n v="5310"/>
    <d v="2013-01-12T00:00:00"/>
    <n v="12"/>
    <s v=" December"/>
    <x v="1"/>
  </r>
  <r>
    <x v="0"/>
    <x v="3"/>
    <x v="0"/>
    <n v="2579"/>
    <n v="3"/>
    <n v="20"/>
    <n v="51580"/>
    <x v="444"/>
    <n v="44358.8"/>
    <n v="18568.8"/>
    <n v="25790"/>
    <d v="2014-01-04T00:00:00"/>
    <n v="4"/>
    <s v=" April"/>
    <x v="0"/>
  </r>
  <r>
    <x v="0"/>
    <x v="4"/>
    <x v="0"/>
    <n v="1743"/>
    <n v="3"/>
    <n v="20"/>
    <n v="34860"/>
    <x v="445"/>
    <n v="29979.599999999999"/>
    <n v="12549.6"/>
    <n v="17430"/>
    <d v="2014-01-05T00:00:00"/>
    <n v="5"/>
    <s v=" May"/>
    <x v="0"/>
  </r>
  <r>
    <x v="0"/>
    <x v="4"/>
    <x v="0"/>
    <n v="2996"/>
    <n v="3"/>
    <n v="7"/>
    <n v="20972"/>
    <x v="446"/>
    <n v="18035.919999999998"/>
    <n v="3055.92"/>
    <n v="14980"/>
    <d v="2013-01-10T00:00:00"/>
    <n v="10"/>
    <s v=" October"/>
    <x v="1"/>
  </r>
  <r>
    <x v="0"/>
    <x v="1"/>
    <x v="0"/>
    <n v="280"/>
    <n v="3"/>
    <n v="7"/>
    <n v="1960"/>
    <x v="447"/>
    <n v="1685.6"/>
    <n v="285.60000000000002"/>
    <n v="1400"/>
    <d v="2014-01-12T00:00:00"/>
    <n v="12"/>
    <s v=" December"/>
    <x v="0"/>
  </r>
  <r>
    <x v="0"/>
    <x v="2"/>
    <x v="1"/>
    <n v="293"/>
    <n v="5"/>
    <n v="7"/>
    <n v="2051"/>
    <x v="448"/>
    <n v="1763.86"/>
    <n v="298.86"/>
    <n v="1465"/>
    <d v="2014-01-02T00:00:00"/>
    <n v="2"/>
    <s v=" February"/>
    <x v="0"/>
  </r>
  <r>
    <x v="0"/>
    <x v="4"/>
    <x v="1"/>
    <n v="2996"/>
    <n v="5"/>
    <n v="7"/>
    <n v="20972"/>
    <x v="446"/>
    <n v="18035.919999999998"/>
    <n v="3055.92"/>
    <n v="14980"/>
    <d v="2013-01-10T00:00:00"/>
    <n v="10"/>
    <s v=" October"/>
    <x v="1"/>
  </r>
  <r>
    <x v="1"/>
    <x v="1"/>
    <x v="2"/>
    <n v="278"/>
    <n v="10"/>
    <n v="15"/>
    <n v="4170"/>
    <x v="449"/>
    <n v="3586.2"/>
    <n v="806.2"/>
    <n v="2780"/>
    <d v="2014-01-02T00:00:00"/>
    <n v="2"/>
    <s v=" February"/>
    <x v="0"/>
  </r>
  <r>
    <x v="0"/>
    <x v="0"/>
    <x v="2"/>
    <n v="2428"/>
    <n v="10"/>
    <n v="20"/>
    <n v="48560"/>
    <x v="450"/>
    <n v="41761.599999999999"/>
    <n v="17481.599999999999"/>
    <n v="24280"/>
    <d v="2014-01-03T00:00:00"/>
    <n v="3"/>
    <s v=" March"/>
    <x v="0"/>
  </r>
  <r>
    <x v="1"/>
    <x v="4"/>
    <x v="2"/>
    <n v="1767"/>
    <n v="10"/>
    <n v="15"/>
    <n v="26505"/>
    <x v="451"/>
    <n v="22794.3"/>
    <n v="5124.3"/>
    <n v="17670"/>
    <d v="2014-01-09T00:00:00"/>
    <n v="9"/>
    <s v=" September"/>
    <x v="0"/>
  </r>
  <r>
    <x v="2"/>
    <x v="2"/>
    <x v="2"/>
    <n v="1393"/>
    <n v="10"/>
    <n v="12"/>
    <n v="16716"/>
    <x v="452"/>
    <n v="14375.76"/>
    <n v="10196.76"/>
    <n v="4179"/>
    <d v="2014-01-10T00:00:00"/>
    <n v="10"/>
    <s v=" October"/>
    <x v="0"/>
  </r>
  <r>
    <x v="0"/>
    <x v="1"/>
    <x v="4"/>
    <n v="280"/>
    <n v="250"/>
    <n v="7"/>
    <n v="1960"/>
    <x v="447"/>
    <n v="1685.6"/>
    <n v="285.60000000000002"/>
    <n v="1400"/>
    <d v="2014-01-12T00:00:00"/>
    <n v="12"/>
    <s v=" December"/>
    <x v="0"/>
  </r>
  <r>
    <x v="2"/>
    <x v="2"/>
    <x v="5"/>
    <n v="1393"/>
    <n v="260"/>
    <n v="12"/>
    <n v="16716"/>
    <x v="452"/>
    <n v="14375.76"/>
    <n v="10196.76"/>
    <n v="4179"/>
    <d v="2014-01-10T00:00:00"/>
    <n v="10"/>
    <s v=" October"/>
    <x v="0"/>
  </r>
  <r>
    <x v="2"/>
    <x v="4"/>
    <x v="5"/>
    <n v="2015"/>
    <n v="260"/>
    <n v="12"/>
    <n v="24180"/>
    <x v="453"/>
    <n v="20794.8"/>
    <n v="14749.8"/>
    <n v="6045"/>
    <d v="2013-01-12T00:00:00"/>
    <n v="12"/>
    <s v=" December"/>
    <x v="1"/>
  </r>
  <r>
    <x v="4"/>
    <x v="3"/>
    <x v="0"/>
    <n v="801"/>
    <n v="3"/>
    <n v="300"/>
    <n v="240300"/>
    <x v="454"/>
    <n v="206658"/>
    <n v="6408"/>
    <n v="200250"/>
    <d v="2014-01-07T00:00:00"/>
    <n v="7"/>
    <s v=" July"/>
    <x v="0"/>
  </r>
  <r>
    <x v="3"/>
    <x v="2"/>
    <x v="0"/>
    <n v="1023"/>
    <n v="3"/>
    <n v="125"/>
    <n v="127875"/>
    <x v="455"/>
    <n v="109972.5"/>
    <n v="-12787.5"/>
    <n v="122760"/>
    <d v="2013-01-09T00:00:00"/>
    <n v="9"/>
    <s v=" September"/>
    <x v="1"/>
  </r>
  <r>
    <x v="4"/>
    <x v="0"/>
    <x v="0"/>
    <n v="1496"/>
    <n v="3"/>
    <n v="300"/>
    <n v="448800"/>
    <x v="456"/>
    <n v="385968"/>
    <n v="11968"/>
    <n v="374000"/>
    <d v="2014-01-10T00:00:00"/>
    <n v="10"/>
    <s v=" October"/>
    <x v="0"/>
  </r>
  <r>
    <x v="4"/>
    <x v="4"/>
    <x v="0"/>
    <n v="1010"/>
    <n v="3"/>
    <n v="300"/>
    <n v="303000"/>
    <x v="457"/>
    <n v="260580"/>
    <n v="8080"/>
    <n v="252500"/>
    <d v="2014-01-10T00:00:00"/>
    <n v="10"/>
    <s v=" October"/>
    <x v="0"/>
  </r>
  <r>
    <x v="1"/>
    <x v="1"/>
    <x v="0"/>
    <n v="1513"/>
    <n v="3"/>
    <n v="15"/>
    <n v="22695"/>
    <x v="458"/>
    <n v="19517.7"/>
    <n v="4387.7"/>
    <n v="15130"/>
    <d v="2014-01-11T00:00:00"/>
    <n v="11"/>
    <s v=" November"/>
    <x v="0"/>
  </r>
  <r>
    <x v="1"/>
    <x v="0"/>
    <x v="0"/>
    <n v="2300"/>
    <n v="3"/>
    <n v="15"/>
    <n v="34500"/>
    <x v="459"/>
    <n v="29670"/>
    <n v="6670"/>
    <n v="23000"/>
    <d v="2014-01-12T00:00:00"/>
    <n v="12"/>
    <s v=" December"/>
    <x v="0"/>
  </r>
  <r>
    <x v="3"/>
    <x v="3"/>
    <x v="0"/>
    <n v="2821"/>
    <n v="3"/>
    <n v="125"/>
    <n v="352625"/>
    <x v="460"/>
    <n v="303257.5"/>
    <n v="-35262.5"/>
    <n v="338520"/>
    <d v="2013-01-12T00:00:00"/>
    <n v="12"/>
    <s v=" December"/>
    <x v="1"/>
  </r>
  <r>
    <x v="0"/>
    <x v="0"/>
    <x v="1"/>
    <n v="2227.5"/>
    <n v="5"/>
    <n v="350"/>
    <n v="779625"/>
    <x v="461"/>
    <n v="670477.5"/>
    <n v="91327.5"/>
    <n v="579150"/>
    <d v="2014-01-01T00:00:00"/>
    <n v="1"/>
    <s v=" January"/>
    <x v="0"/>
  </r>
  <r>
    <x v="0"/>
    <x v="1"/>
    <x v="1"/>
    <n v="1199"/>
    <n v="5"/>
    <n v="350"/>
    <n v="419650"/>
    <x v="462"/>
    <n v="360899"/>
    <n v="49159"/>
    <n v="311740"/>
    <d v="2014-01-04T00:00:00"/>
    <n v="4"/>
    <s v=" April"/>
    <x v="0"/>
  </r>
  <r>
    <x v="0"/>
    <x v="0"/>
    <x v="1"/>
    <n v="200"/>
    <n v="5"/>
    <n v="350"/>
    <n v="70000"/>
    <x v="463"/>
    <n v="60200"/>
    <n v="8200"/>
    <n v="52000"/>
    <d v="2014-01-05T00:00:00"/>
    <n v="5"/>
    <s v=" May"/>
    <x v="0"/>
  </r>
  <r>
    <x v="0"/>
    <x v="0"/>
    <x v="1"/>
    <n v="388"/>
    <n v="5"/>
    <n v="7"/>
    <n v="2716"/>
    <x v="464"/>
    <n v="2335.7600000000002"/>
    <n v="395.76"/>
    <n v="1940"/>
    <d v="2014-01-09T00:00:00"/>
    <n v="9"/>
    <s v=" September"/>
    <x v="0"/>
  </r>
  <r>
    <x v="0"/>
    <x v="3"/>
    <x v="1"/>
    <n v="1727"/>
    <n v="5"/>
    <n v="7"/>
    <n v="12089"/>
    <x v="465"/>
    <n v="10396.540000000001"/>
    <n v="1761.54"/>
    <n v="8635"/>
    <d v="2013-01-10T00:00:00"/>
    <n v="10"/>
    <s v=" October"/>
    <x v="1"/>
  </r>
  <r>
    <x v="1"/>
    <x v="0"/>
    <x v="1"/>
    <n v="2300"/>
    <n v="5"/>
    <n v="15"/>
    <n v="34500"/>
    <x v="459"/>
    <n v="29670"/>
    <n v="6670"/>
    <n v="23000"/>
    <d v="2014-01-12T00:00:00"/>
    <n v="12"/>
    <s v=" December"/>
    <x v="0"/>
  </r>
  <r>
    <x v="0"/>
    <x v="3"/>
    <x v="2"/>
    <n v="260"/>
    <n v="10"/>
    <n v="20"/>
    <n v="5200"/>
    <x v="466"/>
    <n v="4472"/>
    <n v="1872"/>
    <n v="2600"/>
    <d v="2014-01-02T00:00:00"/>
    <n v="2"/>
    <s v=" February"/>
    <x v="0"/>
  </r>
  <r>
    <x v="1"/>
    <x v="0"/>
    <x v="2"/>
    <n v="2470"/>
    <n v="10"/>
    <n v="15"/>
    <n v="37050"/>
    <x v="467"/>
    <n v="31863"/>
    <n v="7163"/>
    <n v="24700"/>
    <d v="2013-01-09T00:00:00"/>
    <n v="9"/>
    <s v=" September"/>
    <x v="1"/>
  </r>
  <r>
    <x v="1"/>
    <x v="0"/>
    <x v="2"/>
    <n v="1743"/>
    <n v="10"/>
    <n v="15"/>
    <n v="26145"/>
    <x v="468"/>
    <n v="22484.7"/>
    <n v="5054.7"/>
    <n v="17430"/>
    <d v="2013-01-10T00:00:00"/>
    <n v="10"/>
    <s v=" October"/>
    <x v="1"/>
  </r>
  <r>
    <x v="2"/>
    <x v="4"/>
    <x v="2"/>
    <n v="2914"/>
    <n v="10"/>
    <n v="12"/>
    <n v="34968"/>
    <x v="469"/>
    <n v="30072.48"/>
    <n v="21330.48"/>
    <n v="8742"/>
    <d v="2014-01-10T00:00:00"/>
    <n v="10"/>
    <s v=" October"/>
    <x v="0"/>
  </r>
  <r>
    <x v="0"/>
    <x v="2"/>
    <x v="2"/>
    <n v="1731"/>
    <n v="10"/>
    <n v="7"/>
    <n v="12117"/>
    <x v="470"/>
    <n v="10420.620000000001"/>
    <n v="1765.62"/>
    <n v="8655"/>
    <d v="2014-01-10T00:00:00"/>
    <n v="10"/>
    <s v=" October"/>
    <x v="0"/>
  </r>
  <r>
    <x v="0"/>
    <x v="0"/>
    <x v="2"/>
    <n v="700"/>
    <n v="10"/>
    <n v="350"/>
    <n v="245000"/>
    <x v="471"/>
    <n v="210700"/>
    <n v="28700"/>
    <n v="182000"/>
    <d v="2014-01-11T00:00:00"/>
    <n v="11"/>
    <s v=" November"/>
    <x v="0"/>
  </r>
  <r>
    <x v="2"/>
    <x v="0"/>
    <x v="2"/>
    <n v="2222"/>
    <n v="10"/>
    <n v="12"/>
    <n v="26664"/>
    <x v="472"/>
    <n v="22931.040000000001"/>
    <n v="16265.04"/>
    <n v="6666"/>
    <d v="2013-01-11T00:00:00"/>
    <n v="11"/>
    <s v=" November"/>
    <x v="1"/>
  </r>
  <r>
    <x v="0"/>
    <x v="4"/>
    <x v="2"/>
    <n v="1177"/>
    <n v="10"/>
    <n v="350"/>
    <n v="411950"/>
    <x v="473"/>
    <n v="354277"/>
    <n v="48257"/>
    <n v="306020"/>
    <d v="2014-01-11T00:00:00"/>
    <n v="11"/>
    <s v=" November"/>
    <x v="0"/>
  </r>
  <r>
    <x v="0"/>
    <x v="2"/>
    <x v="2"/>
    <n v="1922"/>
    <n v="10"/>
    <n v="350"/>
    <n v="672700"/>
    <x v="474"/>
    <n v="578522"/>
    <n v="78802"/>
    <n v="499720"/>
    <d v="2013-01-11T00:00:00"/>
    <n v="11"/>
    <s v=" November"/>
    <x v="1"/>
  </r>
  <r>
    <x v="3"/>
    <x v="3"/>
    <x v="3"/>
    <n v="1575"/>
    <n v="120"/>
    <n v="125"/>
    <n v="196875"/>
    <x v="475"/>
    <n v="169312.5"/>
    <n v="-19687.5"/>
    <n v="189000"/>
    <d v="2014-01-02T00:00:00"/>
    <n v="2"/>
    <s v=" February"/>
    <x v="0"/>
  </r>
  <r>
    <x v="0"/>
    <x v="4"/>
    <x v="3"/>
    <n v="606"/>
    <n v="120"/>
    <n v="20"/>
    <n v="12120"/>
    <x v="476"/>
    <n v="10423.200000000001"/>
    <n v="4363.2"/>
    <n v="6060"/>
    <d v="2014-01-04T00:00:00"/>
    <n v="4"/>
    <s v=" April"/>
    <x v="0"/>
  </r>
  <r>
    <x v="4"/>
    <x v="4"/>
    <x v="3"/>
    <n v="2460"/>
    <n v="120"/>
    <n v="300"/>
    <n v="738000"/>
    <x v="477"/>
    <n v="634680"/>
    <n v="19680"/>
    <n v="615000"/>
    <d v="2014-01-07T00:00:00"/>
    <n v="7"/>
    <s v=" July"/>
    <x v="0"/>
  </r>
  <r>
    <x v="4"/>
    <x v="0"/>
    <x v="3"/>
    <n v="269"/>
    <n v="120"/>
    <n v="300"/>
    <n v="80700"/>
    <x v="478"/>
    <n v="69402"/>
    <n v="2152"/>
    <n v="67250"/>
    <d v="2013-01-10T00:00:00"/>
    <n v="10"/>
    <s v=" October"/>
    <x v="1"/>
  </r>
  <r>
    <x v="4"/>
    <x v="1"/>
    <x v="3"/>
    <n v="2536"/>
    <n v="120"/>
    <n v="300"/>
    <n v="760800"/>
    <x v="479"/>
    <n v="654288"/>
    <n v="20288"/>
    <n v="634000"/>
    <d v="2013-01-11T00:00:00"/>
    <n v="11"/>
    <s v=" November"/>
    <x v="1"/>
  </r>
  <r>
    <x v="0"/>
    <x v="3"/>
    <x v="4"/>
    <n v="2903"/>
    <n v="250"/>
    <n v="7"/>
    <n v="20321"/>
    <x v="480"/>
    <n v="17476.060000000001"/>
    <n v="2961.06"/>
    <n v="14515"/>
    <d v="2014-01-03T00:00:00"/>
    <n v="3"/>
    <s v=" March"/>
    <x v="0"/>
  </r>
  <r>
    <x v="4"/>
    <x v="4"/>
    <x v="4"/>
    <n v="2541"/>
    <n v="250"/>
    <n v="300"/>
    <n v="762300"/>
    <x v="481"/>
    <n v="655578"/>
    <n v="20328"/>
    <n v="635250"/>
    <d v="2014-01-08T00:00:00"/>
    <n v="8"/>
    <s v=" August"/>
    <x v="0"/>
  </r>
  <r>
    <x v="4"/>
    <x v="0"/>
    <x v="4"/>
    <n v="269"/>
    <n v="250"/>
    <n v="300"/>
    <n v="80700"/>
    <x v="478"/>
    <n v="69402"/>
    <n v="2152"/>
    <n v="67250"/>
    <d v="2013-01-10T00:00:00"/>
    <n v="10"/>
    <s v=" October"/>
    <x v="1"/>
  </r>
  <r>
    <x v="4"/>
    <x v="0"/>
    <x v="4"/>
    <n v="1496"/>
    <n v="250"/>
    <n v="300"/>
    <n v="448800"/>
    <x v="456"/>
    <n v="385968"/>
    <n v="11968"/>
    <n v="374000"/>
    <d v="2014-01-10T00:00:00"/>
    <n v="10"/>
    <s v=" October"/>
    <x v="0"/>
  </r>
  <r>
    <x v="4"/>
    <x v="4"/>
    <x v="4"/>
    <n v="1010"/>
    <n v="250"/>
    <n v="300"/>
    <n v="303000"/>
    <x v="457"/>
    <n v="260580"/>
    <n v="8080"/>
    <n v="252500"/>
    <d v="2014-01-10T00:00:00"/>
    <n v="10"/>
    <s v=" October"/>
    <x v="0"/>
  </r>
  <r>
    <x v="0"/>
    <x v="2"/>
    <x v="4"/>
    <n v="1281"/>
    <n v="250"/>
    <n v="350"/>
    <n v="448350"/>
    <x v="482"/>
    <n v="385581"/>
    <n v="52521"/>
    <n v="333060"/>
    <d v="2013-01-12T00:00:00"/>
    <n v="12"/>
    <s v=" December"/>
    <x v="1"/>
  </r>
  <r>
    <x v="4"/>
    <x v="0"/>
    <x v="5"/>
    <n v="888"/>
    <n v="260"/>
    <n v="300"/>
    <n v="266400"/>
    <x v="483"/>
    <n v="229104"/>
    <n v="7104"/>
    <n v="222000"/>
    <d v="2014-01-03T00:00:00"/>
    <n v="3"/>
    <s v=" March"/>
    <x v="0"/>
  </r>
  <r>
    <x v="3"/>
    <x v="4"/>
    <x v="5"/>
    <n v="2844"/>
    <n v="260"/>
    <n v="125"/>
    <n v="355500"/>
    <x v="484"/>
    <n v="305730"/>
    <n v="-35550"/>
    <n v="341280"/>
    <d v="2014-01-05T00:00:00"/>
    <n v="5"/>
    <s v=" May"/>
    <x v="0"/>
  </r>
  <r>
    <x v="2"/>
    <x v="2"/>
    <x v="5"/>
    <n v="2475"/>
    <n v="260"/>
    <n v="12"/>
    <n v="29700"/>
    <x v="485"/>
    <n v="25542"/>
    <n v="18117"/>
    <n v="7425"/>
    <d v="2014-01-08T00:00:00"/>
    <n v="8"/>
    <s v=" August"/>
    <x v="0"/>
  </r>
  <r>
    <x v="1"/>
    <x v="0"/>
    <x v="5"/>
    <n v="1743"/>
    <n v="260"/>
    <n v="15"/>
    <n v="26145"/>
    <x v="468"/>
    <n v="22484.7"/>
    <n v="5054.7"/>
    <n v="17430"/>
    <d v="2013-01-10T00:00:00"/>
    <n v="10"/>
    <s v=" October"/>
    <x v="1"/>
  </r>
  <r>
    <x v="2"/>
    <x v="4"/>
    <x v="5"/>
    <n v="2914"/>
    <n v="260"/>
    <n v="12"/>
    <n v="34968"/>
    <x v="469"/>
    <n v="30072.48"/>
    <n v="21330.48"/>
    <n v="8742"/>
    <d v="2014-01-10T00:00:00"/>
    <n v="10"/>
    <s v=" October"/>
    <x v="0"/>
  </r>
  <r>
    <x v="0"/>
    <x v="2"/>
    <x v="5"/>
    <n v="1731"/>
    <n v="260"/>
    <n v="7"/>
    <n v="12117"/>
    <x v="470"/>
    <n v="10420.620000000001"/>
    <n v="1765.62"/>
    <n v="8655"/>
    <d v="2014-01-10T00:00:00"/>
    <n v="10"/>
    <s v=" October"/>
    <x v="0"/>
  </r>
  <r>
    <x v="0"/>
    <x v="3"/>
    <x v="5"/>
    <n v="1727"/>
    <n v="260"/>
    <n v="7"/>
    <n v="12089"/>
    <x v="465"/>
    <n v="10396.540000000001"/>
    <n v="1761.54"/>
    <n v="8635"/>
    <d v="2013-01-10T00:00:00"/>
    <n v="10"/>
    <s v=" October"/>
    <x v="1"/>
  </r>
  <r>
    <x v="1"/>
    <x v="3"/>
    <x v="5"/>
    <n v="1870"/>
    <n v="260"/>
    <n v="15"/>
    <n v="28050"/>
    <x v="486"/>
    <n v="24123"/>
    <n v="5423"/>
    <n v="18700"/>
    <d v="2013-01-11T00:00:00"/>
    <n v="11"/>
    <s v=" November"/>
    <x v="1"/>
  </r>
  <r>
    <x v="3"/>
    <x v="2"/>
    <x v="0"/>
    <n v="1174"/>
    <n v="3"/>
    <n v="125"/>
    <n v="146750"/>
    <x v="487"/>
    <n v="124737.5"/>
    <n v="-16142.5"/>
    <n v="140880"/>
    <d v="2014-01-08T00:00:00"/>
    <n v="8"/>
    <s v=" August"/>
    <x v="0"/>
  </r>
  <r>
    <x v="3"/>
    <x v="1"/>
    <x v="0"/>
    <n v="2767"/>
    <n v="3"/>
    <n v="125"/>
    <n v="345875"/>
    <x v="488"/>
    <n v="293993.75"/>
    <n v="-38046.25"/>
    <n v="332040"/>
    <d v="2014-01-08T00:00:00"/>
    <n v="8"/>
    <s v=" August"/>
    <x v="0"/>
  </r>
  <r>
    <x v="3"/>
    <x v="1"/>
    <x v="0"/>
    <n v="1085"/>
    <n v="3"/>
    <n v="125"/>
    <n v="135625"/>
    <x v="489"/>
    <n v="115281.25"/>
    <n v="-14918.75"/>
    <n v="130200"/>
    <d v="2014-01-10T00:00:00"/>
    <n v="10"/>
    <s v=" October"/>
    <x v="0"/>
  </r>
  <r>
    <x v="4"/>
    <x v="3"/>
    <x v="1"/>
    <n v="546"/>
    <n v="5"/>
    <n v="300"/>
    <n v="163800"/>
    <x v="490"/>
    <n v="139230"/>
    <n v="2730"/>
    <n v="136500"/>
    <d v="2014-01-10T00:00:00"/>
    <n v="10"/>
    <s v=" October"/>
    <x v="0"/>
  </r>
  <r>
    <x v="0"/>
    <x v="1"/>
    <x v="2"/>
    <n v="1158"/>
    <n v="10"/>
    <n v="20"/>
    <n v="23160"/>
    <x v="491"/>
    <n v="19686"/>
    <n v="8106"/>
    <n v="11580"/>
    <d v="2014-01-03T00:00:00"/>
    <n v="3"/>
    <s v=" March"/>
    <x v="0"/>
  </r>
  <r>
    <x v="1"/>
    <x v="0"/>
    <x v="2"/>
    <n v="1614"/>
    <n v="10"/>
    <n v="15"/>
    <n v="24210"/>
    <x v="492"/>
    <n v="20578.5"/>
    <n v="4438.5"/>
    <n v="16140"/>
    <d v="2014-01-04T00:00:00"/>
    <n v="4"/>
    <s v=" April"/>
    <x v="0"/>
  </r>
  <r>
    <x v="0"/>
    <x v="3"/>
    <x v="2"/>
    <n v="2535"/>
    <n v="10"/>
    <n v="7"/>
    <n v="17745"/>
    <x v="493"/>
    <n v="15083.25"/>
    <n v="2408.25"/>
    <n v="12675"/>
    <d v="2014-01-04T00:00:00"/>
    <n v="4"/>
    <s v=" April"/>
    <x v="0"/>
  </r>
  <r>
    <x v="0"/>
    <x v="3"/>
    <x v="2"/>
    <n v="2851"/>
    <n v="10"/>
    <n v="350"/>
    <n v="997850"/>
    <x v="494"/>
    <n v="848172.5"/>
    <n v="106912.5"/>
    <n v="741260"/>
    <d v="2014-01-05T00:00:00"/>
    <n v="5"/>
    <s v=" May"/>
    <x v="0"/>
  </r>
  <r>
    <x v="1"/>
    <x v="0"/>
    <x v="2"/>
    <n v="2559"/>
    <n v="10"/>
    <n v="15"/>
    <n v="38385"/>
    <x v="495"/>
    <n v="32627.25"/>
    <n v="7037.25"/>
    <n v="25590"/>
    <d v="2014-01-08T00:00:00"/>
    <n v="8"/>
    <s v=" August"/>
    <x v="0"/>
  </r>
  <r>
    <x v="0"/>
    <x v="4"/>
    <x v="2"/>
    <n v="267"/>
    <n v="10"/>
    <n v="20"/>
    <n v="5340"/>
    <x v="496"/>
    <n v="4539"/>
    <n v="1869"/>
    <n v="2670"/>
    <d v="2013-01-10T00:00:00"/>
    <n v="10"/>
    <s v=" October"/>
    <x v="1"/>
  </r>
  <r>
    <x v="3"/>
    <x v="1"/>
    <x v="2"/>
    <n v="1085"/>
    <n v="10"/>
    <n v="125"/>
    <n v="135625"/>
    <x v="489"/>
    <n v="115281.25"/>
    <n v="-14918.75"/>
    <n v="130200"/>
    <d v="2014-01-10T00:00:00"/>
    <n v="10"/>
    <s v=" October"/>
    <x v="0"/>
  </r>
  <r>
    <x v="1"/>
    <x v="1"/>
    <x v="2"/>
    <n v="1175"/>
    <n v="10"/>
    <n v="15"/>
    <n v="17625"/>
    <x v="497"/>
    <n v="14981.25"/>
    <n v="3231.25"/>
    <n v="11750"/>
    <d v="2014-01-10T00:00:00"/>
    <n v="10"/>
    <s v=" October"/>
    <x v="0"/>
  </r>
  <r>
    <x v="0"/>
    <x v="4"/>
    <x v="2"/>
    <n v="2007"/>
    <n v="10"/>
    <n v="350"/>
    <n v="702450"/>
    <x v="498"/>
    <n v="597082.5"/>
    <n v="75262.5"/>
    <n v="521820"/>
    <d v="2013-01-11T00:00:00"/>
    <n v="11"/>
    <s v=" November"/>
    <x v="1"/>
  </r>
  <r>
    <x v="0"/>
    <x v="3"/>
    <x v="2"/>
    <n v="2151"/>
    <n v="10"/>
    <n v="350"/>
    <n v="752850"/>
    <x v="499"/>
    <n v="639922.5"/>
    <n v="80662.5"/>
    <n v="559260"/>
    <d v="2013-01-11T00:00:00"/>
    <n v="11"/>
    <s v=" November"/>
    <x v="1"/>
  </r>
  <r>
    <x v="2"/>
    <x v="4"/>
    <x v="2"/>
    <n v="914"/>
    <n v="10"/>
    <n v="12"/>
    <n v="10968"/>
    <x v="500"/>
    <n v="9322.7999999999993"/>
    <n v="6580.8"/>
    <n v="2742"/>
    <d v="2014-01-12T00:00:00"/>
    <n v="12"/>
    <s v=" December"/>
    <x v="0"/>
  </r>
  <r>
    <x v="0"/>
    <x v="2"/>
    <x v="2"/>
    <n v="293"/>
    <n v="10"/>
    <n v="20"/>
    <n v="5860"/>
    <x v="501"/>
    <n v="4981"/>
    <n v="2051"/>
    <n v="2930"/>
    <d v="2014-01-12T00:00:00"/>
    <n v="12"/>
    <s v=" December"/>
    <x v="0"/>
  </r>
  <r>
    <x v="2"/>
    <x v="3"/>
    <x v="3"/>
    <n v="500"/>
    <n v="120"/>
    <n v="12"/>
    <n v="6000"/>
    <x v="502"/>
    <n v="5100"/>
    <n v="3600"/>
    <n v="1500"/>
    <d v="2014-01-03T00:00:00"/>
    <n v="3"/>
    <s v=" March"/>
    <x v="0"/>
  </r>
  <r>
    <x v="1"/>
    <x v="2"/>
    <x v="3"/>
    <n v="2826"/>
    <n v="120"/>
    <n v="15"/>
    <n v="42390"/>
    <x v="503"/>
    <n v="36031.5"/>
    <n v="7771.5"/>
    <n v="28260"/>
    <d v="2014-01-05T00:00:00"/>
    <n v="5"/>
    <s v=" May"/>
    <x v="0"/>
  </r>
  <r>
    <x v="3"/>
    <x v="2"/>
    <x v="3"/>
    <n v="663"/>
    <n v="120"/>
    <n v="125"/>
    <n v="82875"/>
    <x v="504"/>
    <n v="70443.75"/>
    <n v="-9116.25"/>
    <n v="79560"/>
    <d v="2014-01-09T00:00:00"/>
    <n v="9"/>
    <s v=" September"/>
    <x v="0"/>
  </r>
  <r>
    <x v="4"/>
    <x v="4"/>
    <x v="3"/>
    <n v="2574"/>
    <n v="120"/>
    <n v="300"/>
    <n v="772200"/>
    <x v="505"/>
    <n v="656370"/>
    <n v="12870"/>
    <n v="643500"/>
    <d v="2013-01-11T00:00:00"/>
    <n v="11"/>
    <s v=" November"/>
    <x v="1"/>
  </r>
  <r>
    <x v="3"/>
    <x v="4"/>
    <x v="3"/>
    <n v="2438"/>
    <n v="120"/>
    <n v="125"/>
    <n v="304750"/>
    <x v="506"/>
    <n v="259037.5"/>
    <n v="-33522.5"/>
    <n v="292560"/>
    <d v="2013-01-12T00:00:00"/>
    <n v="12"/>
    <s v=" December"/>
    <x v="1"/>
  </r>
  <r>
    <x v="2"/>
    <x v="4"/>
    <x v="3"/>
    <n v="914"/>
    <n v="120"/>
    <n v="12"/>
    <n v="10968"/>
    <x v="500"/>
    <n v="9322.7999999999993"/>
    <n v="6580.8"/>
    <n v="2742"/>
    <d v="2014-01-12T00:00:00"/>
    <n v="12"/>
    <s v=" December"/>
    <x v="0"/>
  </r>
  <r>
    <x v="0"/>
    <x v="0"/>
    <x v="4"/>
    <n v="865.5"/>
    <n v="250"/>
    <n v="20"/>
    <n v="17310"/>
    <x v="507"/>
    <n v="14713.5"/>
    <n v="6058.5"/>
    <n v="8655"/>
    <d v="2014-01-07T00:00:00"/>
    <n v="7"/>
    <s v=" July"/>
    <x v="0"/>
  </r>
  <r>
    <x v="1"/>
    <x v="1"/>
    <x v="4"/>
    <n v="492"/>
    <n v="250"/>
    <n v="15"/>
    <n v="7380"/>
    <x v="508"/>
    <n v="6273"/>
    <n v="1353"/>
    <n v="4920"/>
    <d v="2014-01-07T00:00:00"/>
    <n v="7"/>
    <s v=" July"/>
    <x v="0"/>
  </r>
  <r>
    <x v="0"/>
    <x v="4"/>
    <x v="4"/>
    <n v="267"/>
    <n v="250"/>
    <n v="20"/>
    <n v="5340"/>
    <x v="496"/>
    <n v="4539"/>
    <n v="1869"/>
    <n v="2670"/>
    <d v="2013-01-10T00:00:00"/>
    <n v="10"/>
    <s v=" October"/>
    <x v="1"/>
  </r>
  <r>
    <x v="1"/>
    <x v="1"/>
    <x v="4"/>
    <n v="1175"/>
    <n v="250"/>
    <n v="15"/>
    <n v="17625"/>
    <x v="497"/>
    <n v="14981.25"/>
    <n v="3231.25"/>
    <n v="11750"/>
    <d v="2014-01-10T00:00:00"/>
    <n v="10"/>
    <s v=" October"/>
    <x v="0"/>
  </r>
  <r>
    <x v="3"/>
    <x v="0"/>
    <x v="4"/>
    <n v="2954"/>
    <n v="250"/>
    <n v="125"/>
    <n v="369250"/>
    <x v="509"/>
    <n v="313862.5"/>
    <n v="-40617.5"/>
    <n v="354480"/>
    <d v="2013-01-11T00:00:00"/>
    <n v="11"/>
    <s v=" November"/>
    <x v="1"/>
  </r>
  <r>
    <x v="3"/>
    <x v="1"/>
    <x v="4"/>
    <n v="552"/>
    <n v="250"/>
    <n v="125"/>
    <n v="69000"/>
    <x v="510"/>
    <n v="58650"/>
    <n v="-7590"/>
    <n v="66240"/>
    <d v="2014-01-11T00:00:00"/>
    <n v="11"/>
    <s v=" November"/>
    <x v="0"/>
  </r>
  <r>
    <x v="0"/>
    <x v="2"/>
    <x v="4"/>
    <n v="293"/>
    <n v="250"/>
    <n v="20"/>
    <n v="5860"/>
    <x v="501"/>
    <n v="4981"/>
    <n v="2051"/>
    <n v="2930"/>
    <d v="2014-01-12T00:00:00"/>
    <n v="12"/>
    <s v=" December"/>
    <x v="0"/>
  </r>
  <r>
    <x v="4"/>
    <x v="2"/>
    <x v="5"/>
    <n v="2475"/>
    <n v="260"/>
    <n v="300"/>
    <n v="742500"/>
    <x v="511"/>
    <n v="631125"/>
    <n v="12375"/>
    <n v="618750"/>
    <d v="2014-01-03T00:00:00"/>
    <n v="3"/>
    <s v=" March"/>
    <x v="0"/>
  </r>
  <r>
    <x v="4"/>
    <x v="3"/>
    <x v="5"/>
    <n v="546"/>
    <n v="260"/>
    <n v="300"/>
    <n v="163800"/>
    <x v="490"/>
    <n v="139230"/>
    <n v="2730"/>
    <n v="136500"/>
    <d v="2014-01-10T00:00:00"/>
    <n v="10"/>
    <s v=" October"/>
    <x v="0"/>
  </r>
  <r>
    <x v="0"/>
    <x v="3"/>
    <x v="1"/>
    <n v="1368"/>
    <n v="5"/>
    <n v="7"/>
    <n v="9576"/>
    <x v="512"/>
    <n v="8139.6"/>
    <n v="1299.5999999999999"/>
    <n v="6840"/>
    <d v="2014-01-02T00:00:00"/>
    <n v="2"/>
    <s v=" February"/>
    <x v="0"/>
  </r>
  <r>
    <x v="0"/>
    <x v="0"/>
    <x v="2"/>
    <n v="723"/>
    <n v="10"/>
    <n v="7"/>
    <n v="5061"/>
    <x v="513"/>
    <n v="4301.8500000000004"/>
    <n v="686.85"/>
    <n v="3615"/>
    <d v="2014-01-04T00:00:00"/>
    <n v="4"/>
    <s v=" April"/>
    <x v="0"/>
  </r>
  <r>
    <x v="2"/>
    <x v="4"/>
    <x v="4"/>
    <n v="1806"/>
    <n v="250"/>
    <n v="12"/>
    <n v="21672"/>
    <x v="514"/>
    <n v="18421.2"/>
    <n v="13003.2"/>
    <n v="5418"/>
    <d v="2014-01-05T00:00:00"/>
    <n v="5"/>
    <s v=" 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5">
  <location ref="D20:F26" firstHeaderRow="0" firstDataRow="1" firstDataCol="1"/>
  <pivotFields count="15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 sumSubtotal="1">
      <items count="516"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x="0"/>
        <item t="sum"/>
      </items>
    </pivotField>
    <pivotField dataField="1" numFmtId="164" showAll="0"/>
    <pivotField dataField="1" showAll="0"/>
    <pivotField showAll="0"/>
    <pivotField numFmtId="14"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(Million)" fld="9" baseField="1" baseItem="0" numFmtId="165"/>
    <dataField name="Sum of Sales(Million)" fld="8" baseField="0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/>
    </format>
    <format dxfId="21">
      <pivotArea dataOnly="0" labelOnly="1" grandRow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" type="button" dataOnly="0" labelOnly="1" outline="0"/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" type="button" dataOnly="0" labelOnly="1" outline="0"/>
    </format>
    <format dxfId="13">
      <pivotArea dataOnly="0" labelOnly="1" grandRow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/>
    </format>
    <format dxfId="9">
      <pivotArea dataOnly="0" labelOnly="1" grandRow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7" type="button" dataOnly="0" labelOnly="1" outline="0"/>
    </format>
    <format dxfId="5">
      <pivotArea dataOnly="0" labelOnly="1" outline="0" axis="axisValues" fieldPosition="0"/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6"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8">
  <location ref="D14:F17" firstHeaderRow="0" firstDataRow="1" firstDataCol="1"/>
  <pivotFields count="15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 sumSubtotal="1">
      <items count="516"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x="0"/>
        <item t="sum"/>
      </items>
    </pivotField>
    <pivotField dataField="1" numFmtId="164" showAll="0"/>
    <pivotField dataField="1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(Million)" fld="9" baseField="1" baseItem="0" numFmtId="165"/>
    <dataField name="Sum of Sales(Million)" fld="8" baseField="0" baseItem="0"/>
  </dataFields>
  <formats count="2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/>
    </format>
    <format dxfId="46">
      <pivotArea dataOnly="0" labelOnly="1" grandRow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" type="button" dataOnly="0" labelOnly="1" outline="0"/>
    </format>
    <format dxfId="42">
      <pivotArea dataOnly="0" labelOnly="1" grandRow="1" outline="0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2" type="button" dataOnly="0" labelOnly="1" outline="0"/>
    </format>
    <format dxfId="38">
      <pivotArea dataOnly="0" labelOnly="1" grandRow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/>
    </format>
    <format dxfId="34">
      <pivotArea dataOnly="0" labelOnly="1" grandRow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7" type="button" dataOnly="0" labelOnly="1" outline="0"/>
    </format>
    <format dxfId="30">
      <pivotArea dataOnly="0" labelOnly="1" outline="0" axis="axisValues" fieldPosition="0"/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dataOnly="0" labelOnly="1" outline="0" axis="axisValues" fieldPosition="0"/>
    </format>
  </formats>
  <chartFormats count="4"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>
  <location ref="A13:B19" firstHeaderRow="1" firstDataRow="1" firstDataCol="1"/>
  <pivotFields count="15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4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(Million)" fld="8" baseField="0" baseItem="0"/>
  </dataFields>
  <formats count="16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/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2" type="button" dataOnly="0" labelOnly="1" outline="0"/>
    </format>
    <format dxfId="58">
      <pivotArea dataOnly="0" labelOnly="1" grandRow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" type="button" dataOnly="0" labelOnly="1" outline="0"/>
    </format>
    <format dxfId="54">
      <pivotArea dataOnly="0" labelOnly="1" grandRow="1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2" type="button" dataOnly="0" labelOnly="1" outline="0"/>
    </format>
    <format dxfId="50">
      <pivotArea dataOnly="0" labelOnly="1" grandRow="1" outline="0" fieldPosition="0"/>
    </format>
  </formats>
  <chartFormats count="6">
    <chartFormat chart="3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E3:G10" firstHeaderRow="0" firstDataRow="1" firstDataCol="1"/>
  <pivotFields count="15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dataField="1" showAll="0"/>
    <pivotField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(Million)" fld="9" baseField="2" baseItem="0"/>
    <dataField name="Sum of Sales(Million)" fld="8" baseField="0" baseItem="0"/>
  </dataFields>
  <formats count="24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2" type="button" dataOnly="0" labelOnly="1" outline="0" axis="axisRow" fieldPosition="0"/>
    </format>
    <format dxfId="86">
      <pivotArea dataOnly="0" labelOnly="1" fieldPosition="0">
        <references count="1">
          <reference field="2" count="0"/>
        </references>
      </pivotArea>
    </format>
    <format dxfId="85">
      <pivotArea dataOnly="0" labelOnly="1" grandRow="1" outline="0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2" type="button" dataOnly="0" labelOnly="1" outline="0" axis="axisRow" fieldPosition="0"/>
    </format>
    <format dxfId="80">
      <pivotArea dataOnly="0" labelOnly="1" fieldPosition="0">
        <references count="1">
          <reference field="2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2" type="button" dataOnly="0" labelOnly="1" outline="0" axis="axisRow" fieldPosition="0"/>
    </format>
    <format dxfId="74">
      <pivotArea dataOnly="0" labelOnly="1" fieldPosition="0">
        <references count="1">
          <reference field="2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2" type="button" dataOnly="0" labelOnly="1" outline="0" axis="axisRow" fieldPosition="0"/>
    </format>
    <format dxfId="68">
      <pivotArea dataOnly="0" labelOnly="1" fieldPosition="0">
        <references count="1">
          <reference field="2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C10" firstHeaderRow="0" firstDataRow="1" firstDataCol="1"/>
  <pivotFields count="15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dataField="1" showAll="0"/>
    <pivotField showAll="0"/>
    <pivotField numFmtId="14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(Million)" fld="9" baseField="2" baseItem="0"/>
    <dataField name="Sum of Sales(Million)" fld="8" baseField="0" baseItem="0"/>
  </dataFields>
  <formats count="24"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2" type="button" dataOnly="0" labelOnly="1" outline="0" axis="axisRow" fieldPosition="0"/>
    </format>
    <format dxfId="110">
      <pivotArea dataOnly="0" labelOnly="1" fieldPosition="0">
        <references count="1">
          <reference field="2" count="0"/>
        </references>
      </pivotArea>
    </format>
    <format dxfId="109">
      <pivotArea dataOnly="0" labelOnly="1" grandRow="1" outline="0" fieldPosition="0"/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2" type="button" dataOnly="0" labelOnly="1" outline="0" axis="axisRow" fieldPosition="0"/>
    </format>
    <format dxfId="104">
      <pivotArea dataOnly="0" labelOnly="1" fieldPosition="0">
        <references count="1">
          <reference field="2" count="0"/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2" type="button" dataOnly="0" labelOnly="1" outline="0" axis="axisRow" fieldPosition="0"/>
    </format>
    <format dxfId="98">
      <pivotArea dataOnly="0" labelOnly="1" fieldPosition="0">
        <references count="1">
          <reference field="2" count="0"/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2" type="button" dataOnly="0" labelOnly="1" outline="0" axis="axisRow" fieldPosition="0"/>
    </format>
    <format dxfId="92">
      <pivotArea dataOnly="0" labelOnly="1" fieldPosition="0">
        <references count="1">
          <reference field="2" count="0"/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topLeftCell="A10" workbookViewId="0">
      <selection activeCell="D20" sqref="D20:F26"/>
    </sheetView>
  </sheetViews>
  <sheetFormatPr defaultRowHeight="14.5" x14ac:dyDescent="0.35"/>
  <cols>
    <col min="1" max="1" width="15.1796875" customWidth="1"/>
    <col min="2" max="2" width="18.453125" customWidth="1"/>
    <col min="3" max="3" width="18.453125" bestFit="1" customWidth="1"/>
    <col min="4" max="4" width="21.54296875" customWidth="1"/>
    <col min="5" max="5" width="19" customWidth="1"/>
    <col min="6" max="6" width="18.453125" customWidth="1"/>
    <col min="7" max="7" width="15.54296875" customWidth="1"/>
  </cols>
  <sheetData>
    <row r="3" spans="1:7" x14ac:dyDescent="0.35">
      <c r="A3" s="4" t="s">
        <v>41</v>
      </c>
      <c r="B3" s="5" t="s">
        <v>46</v>
      </c>
      <c r="C3" s="5" t="s">
        <v>45</v>
      </c>
      <c r="E3" s="4" t="s">
        <v>41</v>
      </c>
      <c r="F3" s="4" t="s">
        <v>46</v>
      </c>
      <c r="G3" s="5" t="s">
        <v>45</v>
      </c>
    </row>
    <row r="4" spans="1:7" x14ac:dyDescent="0.35">
      <c r="A4" s="6" t="s">
        <v>39</v>
      </c>
      <c r="B4" s="5">
        <v>2814104.07</v>
      </c>
      <c r="C4" s="5">
        <v>17747116.07</v>
      </c>
      <c r="E4" s="6" t="s">
        <v>39</v>
      </c>
      <c r="F4" s="5">
        <v>2814104.07</v>
      </c>
      <c r="G4" s="5">
        <v>17747116.07</v>
      </c>
    </row>
    <row r="5" spans="1:7" x14ac:dyDescent="0.35">
      <c r="A5" s="6" t="s">
        <v>15</v>
      </c>
      <c r="B5" s="5">
        <v>1826804.8899999997</v>
      </c>
      <c r="C5" s="5">
        <v>13815307.890000004</v>
      </c>
      <c r="E5" s="6" t="s">
        <v>15</v>
      </c>
      <c r="F5" s="5">
        <v>1826804.8899999997</v>
      </c>
      <c r="G5" s="5">
        <v>13815307.890000004</v>
      </c>
    </row>
    <row r="6" spans="1:7" x14ac:dyDescent="0.35">
      <c r="A6" s="6" t="s">
        <v>23</v>
      </c>
      <c r="B6" s="5">
        <v>2114754.8800000004</v>
      </c>
      <c r="C6" s="5">
        <v>15390801.879999995</v>
      </c>
      <c r="E6" s="6" t="s">
        <v>23</v>
      </c>
      <c r="F6" s="5">
        <v>2114754.8800000004</v>
      </c>
      <c r="G6" s="5">
        <v>15390801.879999995</v>
      </c>
    </row>
    <row r="7" spans="1:7" x14ac:dyDescent="0.35">
      <c r="A7" s="6" t="s">
        <v>33</v>
      </c>
      <c r="B7" s="5">
        <v>4797437.959999999</v>
      </c>
      <c r="C7" s="5">
        <v>33011143.960000008</v>
      </c>
      <c r="E7" s="6" t="s">
        <v>33</v>
      </c>
      <c r="F7" s="5">
        <v>4797437.959999999</v>
      </c>
      <c r="G7" s="5">
        <v>33011143.960000008</v>
      </c>
    </row>
    <row r="8" spans="1:7" x14ac:dyDescent="0.35">
      <c r="A8" s="6" t="s">
        <v>36</v>
      </c>
      <c r="B8" s="5">
        <v>2305992.4699999997</v>
      </c>
      <c r="C8" s="5">
        <v>18250059.470000003</v>
      </c>
      <c r="E8" s="6" t="s">
        <v>36</v>
      </c>
      <c r="F8" s="5">
        <v>2305992.4699999997</v>
      </c>
      <c r="G8" s="5">
        <v>18250059.470000003</v>
      </c>
    </row>
    <row r="9" spans="1:7" x14ac:dyDescent="0.35">
      <c r="A9" s="6" t="s">
        <v>37</v>
      </c>
      <c r="B9" s="5">
        <v>3034608.0200000005</v>
      </c>
      <c r="C9" s="5">
        <v>20511921.02</v>
      </c>
      <c r="E9" s="6" t="s">
        <v>37</v>
      </c>
      <c r="F9" s="5">
        <v>3034608.0200000005</v>
      </c>
      <c r="G9" s="5">
        <v>20511921.02</v>
      </c>
    </row>
    <row r="10" spans="1:7" x14ac:dyDescent="0.35">
      <c r="A10" s="6" t="s">
        <v>42</v>
      </c>
      <c r="B10" s="5">
        <v>16893702.289999999</v>
      </c>
      <c r="C10" s="5">
        <v>118726350.29000001</v>
      </c>
      <c r="E10" s="6" t="s">
        <v>42</v>
      </c>
      <c r="F10" s="5">
        <v>16893702.289999999</v>
      </c>
      <c r="G10" s="5">
        <v>118726350.29000001</v>
      </c>
    </row>
    <row r="13" spans="1:7" x14ac:dyDescent="0.35">
      <c r="A13" s="4" t="s">
        <v>41</v>
      </c>
      <c r="B13" s="5" t="s">
        <v>45</v>
      </c>
    </row>
    <row r="14" spans="1:7" x14ac:dyDescent="0.35">
      <c r="A14" s="6" t="s">
        <v>25</v>
      </c>
      <c r="B14" s="5">
        <v>1800593.6399999994</v>
      </c>
      <c r="D14" s="8" t="s">
        <v>41</v>
      </c>
      <c r="E14" s="7" t="s">
        <v>46</v>
      </c>
      <c r="F14" s="7" t="s">
        <v>45</v>
      </c>
    </row>
    <row r="15" spans="1:7" x14ac:dyDescent="0.35">
      <c r="A15" s="6" t="s">
        <v>26</v>
      </c>
      <c r="B15" s="5">
        <v>19611694.379999999</v>
      </c>
      <c r="D15" s="9">
        <v>2013</v>
      </c>
      <c r="E15" s="5">
        <v>3878464.5100000007</v>
      </c>
      <c r="F15" s="5">
        <v>26415255.510000009</v>
      </c>
    </row>
    <row r="16" spans="1:7" x14ac:dyDescent="0.35">
      <c r="A16" s="6" t="s">
        <v>13</v>
      </c>
      <c r="B16" s="5">
        <v>52504260.680000037</v>
      </c>
      <c r="D16" s="9">
        <v>2014</v>
      </c>
      <c r="E16" s="5">
        <v>13015237.779999999</v>
      </c>
      <c r="F16" s="5">
        <v>92311094.779999971</v>
      </c>
    </row>
    <row r="17" spans="1:6" x14ac:dyDescent="0.35">
      <c r="A17" s="6" t="s">
        <v>18</v>
      </c>
      <c r="B17" s="5">
        <v>2381883.0900000003</v>
      </c>
      <c r="D17" s="9" t="s">
        <v>42</v>
      </c>
      <c r="E17" s="5">
        <v>16893702.289999999</v>
      </c>
      <c r="F17" s="5">
        <v>118726350.28999998</v>
      </c>
    </row>
    <row r="18" spans="1:6" x14ac:dyDescent="0.35">
      <c r="A18" s="6" t="s">
        <v>28</v>
      </c>
      <c r="B18" s="5">
        <v>42427918.5</v>
      </c>
    </row>
    <row r="19" spans="1:6" x14ac:dyDescent="0.35">
      <c r="A19" s="6" t="s">
        <v>42</v>
      </c>
      <c r="B19" s="5">
        <v>118726350.29000004</v>
      </c>
    </row>
    <row r="20" spans="1:6" x14ac:dyDescent="0.35">
      <c r="D20" s="8" t="s">
        <v>41</v>
      </c>
      <c r="E20" s="7" t="s">
        <v>46</v>
      </c>
      <c r="F20" s="7" t="s">
        <v>45</v>
      </c>
    </row>
    <row r="21" spans="1:6" x14ac:dyDescent="0.35">
      <c r="D21" s="9" t="s">
        <v>14</v>
      </c>
      <c r="E21" s="5">
        <v>3529228.89</v>
      </c>
      <c r="F21" s="5">
        <v>24887654.890000004</v>
      </c>
    </row>
    <row r="22" spans="1:6" x14ac:dyDescent="0.35">
      <c r="D22" s="9" t="s">
        <v>19</v>
      </c>
      <c r="E22" s="5">
        <v>3781020.7900000005</v>
      </c>
      <c r="F22" s="5">
        <v>24354172.290000007</v>
      </c>
    </row>
    <row r="23" spans="1:6" x14ac:dyDescent="0.35">
      <c r="D23" s="9" t="s">
        <v>17</v>
      </c>
      <c r="E23" s="5">
        <v>3680388.8200000008</v>
      </c>
      <c r="F23" s="5">
        <v>23505340.820000011</v>
      </c>
    </row>
    <row r="24" spans="1:6" x14ac:dyDescent="0.35">
      <c r="D24" s="9" t="s">
        <v>21</v>
      </c>
      <c r="E24" s="5">
        <v>2907523.1100000003</v>
      </c>
      <c r="F24" s="5">
        <v>20949352.109999999</v>
      </c>
    </row>
    <row r="25" spans="1:6" x14ac:dyDescent="0.35">
      <c r="D25" s="9" t="s">
        <v>32</v>
      </c>
      <c r="E25" s="5">
        <v>2995540.6799999992</v>
      </c>
      <c r="F25" s="5">
        <v>25029830.180000011</v>
      </c>
    </row>
    <row r="26" spans="1:6" x14ac:dyDescent="0.35">
      <c r="D26" s="9" t="s">
        <v>42</v>
      </c>
      <c r="E26" s="5">
        <v>16893702.290000003</v>
      </c>
      <c r="F26" s="5">
        <v>118726350.29000002</v>
      </c>
    </row>
  </sheetData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1"/>
  <sheetViews>
    <sheetView topLeftCell="A4" workbookViewId="0">
      <selection activeCell="A5" sqref="A5"/>
    </sheetView>
  </sheetViews>
  <sheetFormatPr defaultRowHeight="14.5" x14ac:dyDescent="0.35"/>
  <cols>
    <col min="1" max="1" width="17.26953125" bestFit="1" customWidth="1"/>
    <col min="2" max="2" width="9.08984375" customWidth="1"/>
    <col min="3" max="3" width="13.54296875" bestFit="1" customWidth="1"/>
    <col min="4" max="4" width="12.453125" bestFit="1" customWidth="1"/>
    <col min="5" max="5" width="19.08984375" bestFit="1" customWidth="1"/>
    <col min="6" max="6" width="12.81640625" bestFit="1" customWidth="1"/>
    <col min="7" max="9" width="12.453125" bestFit="1" customWidth="1"/>
  </cols>
  <sheetData>
    <row r="1" spans="1:9" x14ac:dyDescent="0.35">
      <c r="A1" t="s">
        <v>48</v>
      </c>
    </row>
    <row r="2" spans="1:9" ht="15" thickBot="1" x14ac:dyDescent="0.4"/>
    <row r="3" spans="1:9" x14ac:dyDescent="0.35">
      <c r="A3" s="15" t="s">
        <v>49</v>
      </c>
      <c r="B3" s="15"/>
    </row>
    <row r="4" spans="1:9" x14ac:dyDescent="0.35">
      <c r="A4" s="12" t="s">
        <v>50</v>
      </c>
      <c r="B4" s="12">
        <v>0.8645820724880019</v>
      </c>
    </row>
    <row r="5" spans="1:9" x14ac:dyDescent="0.35">
      <c r="A5" s="12" t="s">
        <v>51</v>
      </c>
      <c r="B5" s="12">
        <v>0.74750216006764847</v>
      </c>
    </row>
    <row r="6" spans="1:9" x14ac:dyDescent="0.35">
      <c r="A6" s="12" t="s">
        <v>52</v>
      </c>
      <c r="B6" s="12">
        <v>0.74603628000998601</v>
      </c>
    </row>
    <row r="7" spans="1:9" x14ac:dyDescent="0.35">
      <c r="A7" s="12" t="s">
        <v>53</v>
      </c>
      <c r="B7" s="12">
        <v>21617.272060695606</v>
      </c>
    </row>
    <row r="8" spans="1:9" ht="15" thickBot="1" x14ac:dyDescent="0.4">
      <c r="A8" s="13" t="s">
        <v>54</v>
      </c>
      <c r="B8" s="13">
        <v>694</v>
      </c>
    </row>
    <row r="10" spans="1:9" ht="15" thickBot="1" x14ac:dyDescent="0.4">
      <c r="A10" t="s">
        <v>55</v>
      </c>
    </row>
    <row r="11" spans="1:9" x14ac:dyDescent="0.35">
      <c r="A11" s="14"/>
      <c r="B11" s="14" t="s">
        <v>60</v>
      </c>
      <c r="C11" s="14" t="s">
        <v>61</v>
      </c>
      <c r="D11" s="14" t="s">
        <v>62</v>
      </c>
      <c r="E11" s="14" t="s">
        <v>63</v>
      </c>
      <c r="F11" s="14" t="s">
        <v>64</v>
      </c>
    </row>
    <row r="12" spans="1:9" x14ac:dyDescent="0.35">
      <c r="A12" s="12" t="s">
        <v>56</v>
      </c>
      <c r="B12" s="12">
        <v>4</v>
      </c>
      <c r="C12" s="12">
        <v>953181892253.35522</v>
      </c>
      <c r="D12" s="12">
        <v>238295473063.33881</v>
      </c>
      <c r="E12" s="12">
        <v>509.9340537176426</v>
      </c>
      <c r="F12" s="12">
        <v>3.0920836735403948E-204</v>
      </c>
    </row>
    <row r="13" spans="1:9" x14ac:dyDescent="0.35">
      <c r="A13" s="12" t="s">
        <v>57</v>
      </c>
      <c r="B13" s="12">
        <v>689</v>
      </c>
      <c r="C13" s="12">
        <v>321974144977.48413</v>
      </c>
      <c r="D13" s="12">
        <v>467306451.34613079</v>
      </c>
      <c r="E13" s="12"/>
      <c r="F13" s="12"/>
    </row>
    <row r="14" spans="1:9" ht="15" thickBot="1" x14ac:dyDescent="0.4">
      <c r="A14" s="13" t="s">
        <v>58</v>
      </c>
      <c r="B14" s="13">
        <v>693</v>
      </c>
      <c r="C14" s="13">
        <v>1275156037230.8394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65</v>
      </c>
      <c r="C16" s="14" t="s">
        <v>53</v>
      </c>
      <c r="D16" s="14" t="s">
        <v>66</v>
      </c>
      <c r="E16" s="14" t="s">
        <v>67</v>
      </c>
      <c r="F16" s="14" t="s">
        <v>68</v>
      </c>
      <c r="G16" s="14" t="s">
        <v>69</v>
      </c>
      <c r="H16" s="14" t="s">
        <v>70</v>
      </c>
      <c r="I16" s="14" t="s">
        <v>71</v>
      </c>
    </row>
    <row r="17" spans="1:9" x14ac:dyDescent="0.35">
      <c r="A17" s="12" t="s">
        <v>59</v>
      </c>
      <c r="B17" s="12">
        <v>2397.3936731094036</v>
      </c>
      <c r="C17" s="12">
        <v>2305.6633174302165</v>
      </c>
      <c r="D17" s="12">
        <v>1.039784800749411</v>
      </c>
      <c r="E17" s="12">
        <v>0.29880462708412303</v>
      </c>
      <c r="F17" s="12">
        <v>-2129.5756629150628</v>
      </c>
      <c r="G17" s="12">
        <v>6924.36300913387</v>
      </c>
      <c r="H17" s="12">
        <v>-2129.5756629150628</v>
      </c>
      <c r="I17" s="12">
        <v>6924.36300913387</v>
      </c>
    </row>
    <row r="18" spans="1:9" x14ac:dyDescent="0.35">
      <c r="A18" s="12" t="s">
        <v>5</v>
      </c>
      <c r="B18" s="12">
        <v>12.456050959387234</v>
      </c>
      <c r="C18" s="12">
        <v>12.686683968276462</v>
      </c>
      <c r="D18" s="12">
        <v>0.98182085961422738</v>
      </c>
      <c r="E18" s="12">
        <v>0.32653273638468794</v>
      </c>
      <c r="F18" s="12">
        <v>-12.453149298103956</v>
      </c>
      <c r="G18" s="12">
        <v>37.36525121687842</v>
      </c>
      <c r="H18" s="12">
        <v>-12.453149298103956</v>
      </c>
      <c r="I18" s="12">
        <v>37.36525121687842</v>
      </c>
    </row>
    <row r="19" spans="1:9" x14ac:dyDescent="0.35">
      <c r="A19" s="12" t="s">
        <v>3</v>
      </c>
      <c r="B19" s="12">
        <v>-0.7896354424249139</v>
      </c>
      <c r="C19" s="12">
        <v>1.2403460841131613</v>
      </c>
      <c r="D19" s="12">
        <v>-0.63662509402728329</v>
      </c>
      <c r="E19" s="12">
        <v>0.5245805176571039</v>
      </c>
      <c r="F19" s="12">
        <v>-3.2249470711394341</v>
      </c>
      <c r="G19" s="12">
        <v>1.6456761862896065</v>
      </c>
      <c r="H19" s="12">
        <v>-3.2249470711394341</v>
      </c>
      <c r="I19" s="12">
        <v>1.6456761862896065</v>
      </c>
    </row>
    <row r="20" spans="1:9" x14ac:dyDescent="0.35">
      <c r="A20" s="12" t="s">
        <v>6</v>
      </c>
      <c r="B20" s="12">
        <v>0.2046471431691704</v>
      </c>
      <c r="C20" s="12">
        <v>8.2239498848477224E-3</v>
      </c>
      <c r="D20" s="12">
        <v>24.88428869760309</v>
      </c>
      <c r="E20" s="12">
        <v>5.1699906374974323E-98</v>
      </c>
      <c r="F20" s="12">
        <v>0.1885001330362244</v>
      </c>
      <c r="G20" s="12">
        <v>0.22079415330211641</v>
      </c>
      <c r="H20" s="12">
        <v>0.1885001330362244</v>
      </c>
      <c r="I20" s="12">
        <v>0.22079415330211641</v>
      </c>
    </row>
    <row r="21" spans="1:9" ht="15" thickBot="1" x14ac:dyDescent="0.4">
      <c r="A21" s="13" t="s">
        <v>7</v>
      </c>
      <c r="B21" s="13">
        <v>-1.0995160670785249</v>
      </c>
      <c r="C21" s="13">
        <v>5.8589326074122629E-2</v>
      </c>
      <c r="D21" s="13">
        <v>-18.766491112860784</v>
      </c>
      <c r="E21" s="13">
        <v>8.8214309400440602E-64</v>
      </c>
      <c r="F21" s="13">
        <v>-1.2145511116797059</v>
      </c>
      <c r="G21" s="13">
        <v>-0.98448102247734393</v>
      </c>
      <c r="H21" s="13">
        <v>-1.2145511116797059</v>
      </c>
      <c r="I21" s="13">
        <v>-0.98448102247734393</v>
      </c>
    </row>
    <row r="25" spans="1:9" x14ac:dyDescent="0.35">
      <c r="A25" t="s">
        <v>72</v>
      </c>
      <c r="E25" t="s">
        <v>76</v>
      </c>
    </row>
    <row r="26" spans="1:9" ht="15" thickBot="1" x14ac:dyDescent="0.4"/>
    <row r="27" spans="1:9" x14ac:dyDescent="0.35">
      <c r="A27" s="14" t="s">
        <v>73</v>
      </c>
      <c r="B27" s="14" t="s">
        <v>74</v>
      </c>
      <c r="C27" s="14" t="s">
        <v>75</v>
      </c>
      <c r="E27" s="14" t="s">
        <v>77</v>
      </c>
      <c r="F27" s="14" t="s">
        <v>44</v>
      </c>
    </row>
    <row r="28" spans="1:9" x14ac:dyDescent="0.35">
      <c r="A28" s="12">
        <v>1</v>
      </c>
      <c r="B28" s="12">
        <v>-7650.5350525266085</v>
      </c>
      <c r="C28" s="12">
        <v>23835.535052526608</v>
      </c>
      <c r="E28" s="12">
        <v>7.2046109510086456E-2</v>
      </c>
      <c r="F28" s="12">
        <v>-40617.5</v>
      </c>
    </row>
    <row r="29" spans="1:9" x14ac:dyDescent="0.35">
      <c r="A29" s="12">
        <v>2</v>
      </c>
      <c r="B29" s="12">
        <v>-8633.2690102617598</v>
      </c>
      <c r="C29" s="12">
        <v>21843.26901026176</v>
      </c>
      <c r="E29" s="12">
        <v>0.21613832853025938</v>
      </c>
      <c r="F29" s="12">
        <v>-38046.25</v>
      </c>
    </row>
    <row r="30" spans="1:9" x14ac:dyDescent="0.35">
      <c r="A30" s="12">
        <v>3</v>
      </c>
      <c r="B30" s="12">
        <v>-8093.2221944095327</v>
      </c>
      <c r="C30" s="12">
        <v>18983.222194409533</v>
      </c>
      <c r="E30" s="12">
        <v>0.36023054755043227</v>
      </c>
      <c r="F30" s="12">
        <v>-35550</v>
      </c>
    </row>
    <row r="31" spans="1:9" x14ac:dyDescent="0.35">
      <c r="A31" s="12">
        <v>4</v>
      </c>
      <c r="B31" s="12">
        <v>-11034.514694004842</v>
      </c>
      <c r="C31" s="12">
        <v>15474.514694004842</v>
      </c>
      <c r="E31" s="12">
        <v>0.50432276657060526</v>
      </c>
      <c r="F31" s="12">
        <v>-35262.5</v>
      </c>
    </row>
    <row r="32" spans="1:9" x14ac:dyDescent="0.35">
      <c r="A32" s="12">
        <v>5</v>
      </c>
      <c r="B32" s="12">
        <v>-7427.4412565166422</v>
      </c>
      <c r="C32" s="12">
        <v>19777.441256516642</v>
      </c>
      <c r="E32" s="12">
        <v>0.64841498559077815</v>
      </c>
      <c r="F32" s="12">
        <v>-33522.5</v>
      </c>
    </row>
    <row r="33" spans="1:6" x14ac:dyDescent="0.35">
      <c r="A33" s="12">
        <v>6</v>
      </c>
      <c r="B33" s="12">
        <v>98289.734944095151</v>
      </c>
      <c r="C33" s="12">
        <v>37880.265055904849</v>
      </c>
      <c r="E33" s="12">
        <v>0.79250720461095103</v>
      </c>
      <c r="F33" s="12">
        <v>-27693.75</v>
      </c>
    </row>
    <row r="34" spans="1:6" x14ac:dyDescent="0.35">
      <c r="A34" s="12">
        <v>7</v>
      </c>
      <c r="B34" s="12">
        <v>-10959.272327736124</v>
      </c>
      <c r="C34" s="12">
        <v>15564.272327736124</v>
      </c>
      <c r="E34" s="12">
        <v>0.93659942363112403</v>
      </c>
      <c r="F34" s="12">
        <v>-25841.25</v>
      </c>
    </row>
    <row r="35" spans="1:6" x14ac:dyDescent="0.35">
      <c r="A35" s="12">
        <v>8</v>
      </c>
      <c r="B35" s="12">
        <v>-8901.2704870493108</v>
      </c>
      <c r="C35" s="12">
        <v>31563.270487049311</v>
      </c>
      <c r="E35" s="12">
        <v>1.0806916426512967</v>
      </c>
      <c r="F35" s="12">
        <v>-24160</v>
      </c>
    </row>
    <row r="36" spans="1:6" x14ac:dyDescent="0.35">
      <c r="A36" s="12">
        <v>9</v>
      </c>
      <c r="B36" s="12">
        <v>-6723.9573209477512</v>
      </c>
      <c r="C36" s="12">
        <v>25713.957320947753</v>
      </c>
      <c r="E36" s="12">
        <v>1.2247838616714697</v>
      </c>
      <c r="F36" s="12">
        <v>-23870</v>
      </c>
    </row>
    <row r="37" spans="1:6" x14ac:dyDescent="0.35">
      <c r="A37" s="12">
        <v>10</v>
      </c>
      <c r="B37" s="12">
        <v>-10522.415245213102</v>
      </c>
      <c r="C37" s="12">
        <v>24427.415245213102</v>
      </c>
      <c r="E37" s="12">
        <v>1.3688760806916427</v>
      </c>
      <c r="F37" s="12">
        <v>-21560</v>
      </c>
    </row>
    <row r="38" spans="1:6" x14ac:dyDescent="0.35">
      <c r="A38" s="12">
        <v>11</v>
      </c>
      <c r="B38" s="12">
        <v>-7427.4412565166422</v>
      </c>
      <c r="C38" s="12">
        <v>19777.441256516642</v>
      </c>
      <c r="E38" s="12">
        <v>1.5129682997118155</v>
      </c>
      <c r="F38" s="12">
        <v>-21560</v>
      </c>
    </row>
    <row r="39" spans="1:6" x14ac:dyDescent="0.35">
      <c r="A39" s="12">
        <v>12</v>
      </c>
      <c r="B39" s="12">
        <v>54392.043980282077</v>
      </c>
      <c r="C39" s="12">
        <v>-41064.543980282077</v>
      </c>
      <c r="E39" s="12">
        <v>1.6570605187319885</v>
      </c>
      <c r="F39" s="12">
        <v>-21358.75</v>
      </c>
    </row>
    <row r="40" spans="1:6" x14ac:dyDescent="0.35">
      <c r="A40" s="12">
        <v>13</v>
      </c>
      <c r="B40" s="12">
        <v>48549.874348256999</v>
      </c>
      <c r="C40" s="12">
        <v>-649.87434825699893</v>
      </c>
      <c r="E40" s="12">
        <v>1.8011527377521614</v>
      </c>
      <c r="F40" s="12">
        <v>-21358.75</v>
      </c>
    </row>
    <row r="41" spans="1:6" x14ac:dyDescent="0.35">
      <c r="A41" s="12">
        <v>14</v>
      </c>
      <c r="B41" s="12">
        <v>-11779.215050576553</v>
      </c>
      <c r="C41" s="12">
        <v>16071.215050576553</v>
      </c>
      <c r="E41" s="12">
        <v>1.9452449567723342</v>
      </c>
      <c r="F41" s="12">
        <v>-19687.5</v>
      </c>
    </row>
    <row r="42" spans="1:6" x14ac:dyDescent="0.35">
      <c r="A42" s="12">
        <v>15</v>
      </c>
      <c r="B42" s="12">
        <v>-3136.0689410783943</v>
      </c>
      <c r="C42" s="12">
        <v>4861.0689410783943</v>
      </c>
      <c r="E42" s="12">
        <v>2.0893371757925072</v>
      </c>
      <c r="F42" s="12">
        <v>-18967.5</v>
      </c>
    </row>
    <row r="43" spans="1:6" x14ac:dyDescent="0.35">
      <c r="A43" s="12">
        <v>16</v>
      </c>
      <c r="B43" s="12">
        <v>-11656.974269500592</v>
      </c>
      <c r="C43" s="12">
        <v>14731.974269500592</v>
      </c>
      <c r="E43" s="12">
        <v>2.2334293948126804</v>
      </c>
      <c r="F43" s="12">
        <v>-18663.75</v>
      </c>
    </row>
    <row r="44" spans="1:6" x14ac:dyDescent="0.35">
      <c r="A44" s="12">
        <v>17</v>
      </c>
      <c r="B44" s="12">
        <v>-12032.372346428052</v>
      </c>
      <c r="C44" s="12">
        <v>14952.372346428052</v>
      </c>
      <c r="E44" s="12">
        <v>2.3775216138328532</v>
      </c>
      <c r="F44" s="12">
        <v>-17808.75</v>
      </c>
    </row>
    <row r="45" spans="1:6" x14ac:dyDescent="0.35">
      <c r="A45" s="12">
        <v>18</v>
      </c>
      <c r="B45" s="12">
        <v>-10838.428527365155</v>
      </c>
      <c r="C45" s="12">
        <v>15708.428527365155</v>
      </c>
      <c r="E45" s="12">
        <v>2.521613832853026</v>
      </c>
      <c r="F45" s="12">
        <v>-17808.75</v>
      </c>
    </row>
    <row r="46" spans="1:6" x14ac:dyDescent="0.35">
      <c r="A46" s="12">
        <v>19</v>
      </c>
      <c r="B46" s="12">
        <v>-8901.2704870493108</v>
      </c>
      <c r="C46" s="12">
        <v>31563.270487049311</v>
      </c>
      <c r="E46" s="12">
        <v>2.6657060518731992</v>
      </c>
      <c r="F46" s="12">
        <v>-17481.25</v>
      </c>
    </row>
    <row r="47" spans="1:6" x14ac:dyDescent="0.35">
      <c r="A47" s="12">
        <v>20</v>
      </c>
      <c r="B47" s="12">
        <v>62375.444558035291</v>
      </c>
      <c r="C47" s="12">
        <v>28164.555441964709</v>
      </c>
      <c r="E47" s="12">
        <v>2.809798270893372</v>
      </c>
      <c r="F47" s="12">
        <v>-17481.25</v>
      </c>
    </row>
    <row r="48" spans="1:6" x14ac:dyDescent="0.35">
      <c r="A48" s="12">
        <v>21</v>
      </c>
      <c r="B48" s="12">
        <v>-12485.116709875947</v>
      </c>
      <c r="C48" s="12">
        <v>15788.116709875947</v>
      </c>
      <c r="E48" s="12">
        <v>2.9538904899135447</v>
      </c>
      <c r="F48" s="12">
        <v>-16142.5</v>
      </c>
    </row>
    <row r="49" spans="1:6" x14ac:dyDescent="0.35">
      <c r="A49" s="12">
        <v>22</v>
      </c>
      <c r="B49" s="12">
        <v>-12591.190879552523</v>
      </c>
      <c r="C49" s="12">
        <v>14357.190879552523</v>
      </c>
      <c r="E49" s="12">
        <v>3.097982708933718</v>
      </c>
      <c r="F49" s="12">
        <v>-14918.75</v>
      </c>
    </row>
    <row r="50" spans="1:6" x14ac:dyDescent="0.35">
      <c r="A50" s="12">
        <v>23</v>
      </c>
      <c r="B50" s="12">
        <v>-11807.459002038027</v>
      </c>
      <c r="C50" s="12">
        <v>14552.459002038027</v>
      </c>
      <c r="E50" s="12">
        <v>3.2420749279538907</v>
      </c>
      <c r="F50" s="12">
        <v>-14918.75</v>
      </c>
    </row>
    <row r="51" spans="1:6" x14ac:dyDescent="0.35">
      <c r="A51" s="12">
        <v>24</v>
      </c>
      <c r="B51" s="12">
        <v>38247.108071841547</v>
      </c>
      <c r="C51" s="12">
        <v>1152.8919281584531</v>
      </c>
      <c r="E51" s="12">
        <v>3.3861671469740635</v>
      </c>
      <c r="F51" s="12">
        <v>-14370</v>
      </c>
    </row>
    <row r="52" spans="1:6" x14ac:dyDescent="0.35">
      <c r="A52" s="12">
        <v>25</v>
      </c>
      <c r="B52" s="12">
        <v>-7422.8811131064158</v>
      </c>
      <c r="C52" s="12">
        <v>19782.881113106414</v>
      </c>
      <c r="E52" s="12">
        <v>3.5302593659942367</v>
      </c>
      <c r="F52" s="12">
        <v>-13530</v>
      </c>
    </row>
    <row r="53" spans="1:6" x14ac:dyDescent="0.35">
      <c r="A53" s="12">
        <v>26</v>
      </c>
      <c r="B53" s="12">
        <v>-12424.03829401511</v>
      </c>
      <c r="C53" s="12">
        <v>14710.03829401511</v>
      </c>
      <c r="E53" s="12">
        <v>3.6743515850144095</v>
      </c>
      <c r="F53" s="12">
        <v>-13187.5</v>
      </c>
    </row>
    <row r="54" spans="1:6" x14ac:dyDescent="0.35">
      <c r="A54" s="12">
        <v>27</v>
      </c>
      <c r="B54" s="12">
        <v>113307.15025345351</v>
      </c>
      <c r="C54" s="12">
        <v>41942.84974654649</v>
      </c>
      <c r="E54" s="12">
        <v>3.8184438040345823</v>
      </c>
      <c r="F54" s="12">
        <v>-13173.75</v>
      </c>
    </row>
    <row r="55" spans="1:6" x14ac:dyDescent="0.35">
      <c r="A55" s="12">
        <v>28</v>
      </c>
      <c r="B55" s="12">
        <v>-11577.07570967115</v>
      </c>
      <c r="C55" s="12">
        <v>19785.07570967115</v>
      </c>
      <c r="E55" s="12">
        <v>3.9625360230547551</v>
      </c>
      <c r="F55" s="12">
        <v>-12787.5</v>
      </c>
    </row>
    <row r="56" spans="1:6" x14ac:dyDescent="0.35">
      <c r="A56" s="12">
        <v>29</v>
      </c>
      <c r="B56" s="12">
        <v>-8152.5040587424619</v>
      </c>
      <c r="C56" s="12">
        <v>18912.504058742463</v>
      </c>
      <c r="E56" s="12">
        <v>4.1066282420749278</v>
      </c>
      <c r="F56" s="12">
        <v>-12538.75</v>
      </c>
    </row>
    <row r="57" spans="1:6" x14ac:dyDescent="0.35">
      <c r="A57" s="12">
        <v>30</v>
      </c>
      <c r="B57" s="12">
        <v>-6994.8285294663474</v>
      </c>
      <c r="C57" s="12">
        <v>25164.828529466347</v>
      </c>
      <c r="E57" s="12">
        <v>4.250720461095101</v>
      </c>
      <c r="F57" s="12">
        <v>-11970</v>
      </c>
    </row>
    <row r="58" spans="1:6" x14ac:dyDescent="0.35">
      <c r="A58" s="12">
        <v>31</v>
      </c>
      <c r="B58" s="12">
        <v>98289.734944095151</v>
      </c>
      <c r="C58" s="12">
        <v>37880.265055904849</v>
      </c>
      <c r="E58" s="12">
        <v>4.3948126801152743</v>
      </c>
      <c r="F58" s="12">
        <v>-11606.25</v>
      </c>
    </row>
    <row r="59" spans="1:6" x14ac:dyDescent="0.35">
      <c r="A59" s="12">
        <v>32</v>
      </c>
      <c r="B59" s="12">
        <v>-12199.025198099363</v>
      </c>
      <c r="C59" s="12">
        <v>15185.025198099363</v>
      </c>
      <c r="E59" s="12">
        <v>4.5389048991354466</v>
      </c>
      <c r="F59" s="12">
        <v>-11115</v>
      </c>
    </row>
    <row r="60" spans="1:6" x14ac:dyDescent="0.35">
      <c r="A60" s="12">
        <v>33</v>
      </c>
      <c r="B60" s="12">
        <v>33034.375683901111</v>
      </c>
      <c r="C60" s="12">
        <v>-24014.375683901111</v>
      </c>
      <c r="E60" s="12">
        <v>4.6829971181556198</v>
      </c>
      <c r="F60" s="12">
        <v>-9375</v>
      </c>
    </row>
    <row r="61" spans="1:6" x14ac:dyDescent="0.35">
      <c r="A61" s="12">
        <v>34</v>
      </c>
      <c r="B61" s="12">
        <v>-9496.0789954403408</v>
      </c>
      <c r="C61" s="12">
        <v>28945.078995440341</v>
      </c>
      <c r="E61" s="12">
        <v>4.827089337175793</v>
      </c>
      <c r="F61" s="12">
        <v>-9116.25</v>
      </c>
    </row>
    <row r="62" spans="1:6" x14ac:dyDescent="0.35">
      <c r="A62" s="12">
        <v>35</v>
      </c>
      <c r="B62" s="12">
        <v>62375.444558035291</v>
      </c>
      <c r="C62" s="12">
        <v>28164.555441964709</v>
      </c>
      <c r="E62" s="12">
        <v>4.9711815561959654</v>
      </c>
      <c r="F62" s="12">
        <v>-8286.25</v>
      </c>
    </row>
    <row r="63" spans="1:6" x14ac:dyDescent="0.35">
      <c r="A63" s="12">
        <v>36</v>
      </c>
      <c r="B63" s="12">
        <v>-10522.415245213102</v>
      </c>
      <c r="C63" s="12">
        <v>24427.415245213102</v>
      </c>
      <c r="E63" s="12">
        <v>5.1152737752161386</v>
      </c>
      <c r="F63" s="12">
        <v>-7826.25</v>
      </c>
    </row>
    <row r="64" spans="1:6" x14ac:dyDescent="0.35">
      <c r="A64" s="12">
        <v>37</v>
      </c>
      <c r="B64" s="12">
        <v>58247.084514335758</v>
      </c>
      <c r="C64" s="12">
        <v>-44142.084514335758</v>
      </c>
      <c r="E64" s="12">
        <v>5.2593659942363118</v>
      </c>
      <c r="F64" s="12">
        <v>-7700</v>
      </c>
    </row>
    <row r="65" spans="1:6" x14ac:dyDescent="0.35">
      <c r="A65" s="12">
        <v>38</v>
      </c>
      <c r="B65" s="12">
        <v>-3136.0689410783943</v>
      </c>
      <c r="C65" s="12">
        <v>4861.0689410783943</v>
      </c>
      <c r="E65" s="12">
        <v>5.4034582132564841</v>
      </c>
      <c r="F65" s="12">
        <v>-7590</v>
      </c>
    </row>
    <row r="66" spans="1:6" x14ac:dyDescent="0.35">
      <c r="A66" s="12">
        <v>39</v>
      </c>
      <c r="B66" s="12">
        <v>111760.37567944123</v>
      </c>
      <c r="C66" s="12">
        <v>-11710.375679441233</v>
      </c>
      <c r="E66" s="12">
        <v>5.5475504322766573</v>
      </c>
      <c r="F66" s="12">
        <v>-6887.5</v>
      </c>
    </row>
    <row r="67" spans="1:6" x14ac:dyDescent="0.35">
      <c r="A67" s="12">
        <v>40</v>
      </c>
      <c r="B67" s="12">
        <v>-8368.1087988556683</v>
      </c>
      <c r="C67" s="12">
        <v>33910.108798855668</v>
      </c>
      <c r="E67" s="12">
        <v>5.6916426512968306</v>
      </c>
      <c r="F67" s="12">
        <v>-6168.75</v>
      </c>
    </row>
    <row r="68" spans="1:6" x14ac:dyDescent="0.35">
      <c r="A68" s="12">
        <v>41</v>
      </c>
      <c r="B68" s="12">
        <v>-8093.2221944095327</v>
      </c>
      <c r="C68" s="12">
        <v>18983.222194409533</v>
      </c>
      <c r="E68" s="12">
        <v>5.8357348703170029</v>
      </c>
      <c r="F68" s="12">
        <v>-5570</v>
      </c>
    </row>
    <row r="69" spans="1:6" x14ac:dyDescent="0.35">
      <c r="A69" s="12">
        <v>42</v>
      </c>
      <c r="B69" s="12">
        <v>-11034.514694004842</v>
      </c>
      <c r="C69" s="12">
        <v>15474.514694004842</v>
      </c>
      <c r="E69" s="12">
        <v>5.9798270893371761</v>
      </c>
      <c r="F69" s="12">
        <v>-5481.25</v>
      </c>
    </row>
    <row r="70" spans="1:6" x14ac:dyDescent="0.35">
      <c r="A70" s="12">
        <v>43</v>
      </c>
      <c r="B70" s="12">
        <v>99281.451049430136</v>
      </c>
      <c r="C70" s="12">
        <v>38148.548950569864</v>
      </c>
      <c r="E70" s="12">
        <v>6.1239193083573493</v>
      </c>
      <c r="F70" s="12">
        <v>-4968.75</v>
      </c>
    </row>
    <row r="71" spans="1:6" x14ac:dyDescent="0.35">
      <c r="A71" s="12">
        <v>44</v>
      </c>
      <c r="B71" s="12">
        <v>120851.05180569015</v>
      </c>
      <c r="C71" s="12">
        <v>-13301.051805690149</v>
      </c>
      <c r="E71" s="12">
        <v>6.2680115273775217</v>
      </c>
      <c r="F71" s="12">
        <v>-4847.5</v>
      </c>
    </row>
    <row r="72" spans="1:6" x14ac:dyDescent="0.35">
      <c r="A72" s="12">
        <v>45</v>
      </c>
      <c r="B72" s="12">
        <v>-6994.8285294663474</v>
      </c>
      <c r="C72" s="12">
        <v>25164.828529466347</v>
      </c>
      <c r="E72" s="12">
        <v>6.4121037463976949</v>
      </c>
      <c r="F72" s="12">
        <v>-4533.75</v>
      </c>
    </row>
    <row r="73" spans="1:6" x14ac:dyDescent="0.35">
      <c r="A73" s="12">
        <v>46</v>
      </c>
      <c r="B73" s="12">
        <v>185914.93653690786</v>
      </c>
      <c r="C73" s="12">
        <v>61585.063463092141</v>
      </c>
      <c r="E73" s="12">
        <v>6.5561959654178681</v>
      </c>
      <c r="F73" s="12">
        <v>-4342.5</v>
      </c>
    </row>
    <row r="74" spans="1:6" x14ac:dyDescent="0.35">
      <c r="A74" s="12">
        <v>47</v>
      </c>
      <c r="B74" s="12">
        <v>-9842.6340927662095</v>
      </c>
      <c r="C74" s="12">
        <v>27419.63409276621</v>
      </c>
      <c r="E74" s="12">
        <v>6.7002881844380404</v>
      </c>
      <c r="F74" s="12">
        <v>-3740</v>
      </c>
    </row>
    <row r="75" spans="1:6" x14ac:dyDescent="0.35">
      <c r="A75" s="12">
        <v>48</v>
      </c>
      <c r="B75" s="12">
        <v>92917.658063365117</v>
      </c>
      <c r="C75" s="12">
        <v>-71820.158063365117</v>
      </c>
      <c r="E75" s="12">
        <v>6.8443804034582136</v>
      </c>
      <c r="F75" s="12">
        <v>-3727.5</v>
      </c>
    </row>
    <row r="76" spans="1:6" x14ac:dyDescent="0.35">
      <c r="A76" s="12">
        <v>49</v>
      </c>
      <c r="B76" s="12">
        <v>-6723.9573209477512</v>
      </c>
      <c r="C76" s="12">
        <v>25713.957320947753</v>
      </c>
      <c r="E76" s="12">
        <v>6.9884726224783869</v>
      </c>
      <c r="F76" s="12">
        <v>-3543.75</v>
      </c>
    </row>
    <row r="77" spans="1:6" x14ac:dyDescent="0.35">
      <c r="A77" s="12">
        <v>50</v>
      </c>
      <c r="B77" s="12">
        <v>-12074.946548065822</v>
      </c>
      <c r="C77" s="12">
        <v>15446.946548065822</v>
      </c>
      <c r="E77" s="12">
        <v>7.1325648414985592</v>
      </c>
      <c r="F77" s="12">
        <v>-2981.25</v>
      </c>
    </row>
    <row r="78" spans="1:6" x14ac:dyDescent="0.35">
      <c r="A78" s="12">
        <v>51</v>
      </c>
      <c r="B78" s="12">
        <v>-9529.4016009524457</v>
      </c>
      <c r="C78" s="12">
        <v>28798.401600952446</v>
      </c>
      <c r="E78" s="12">
        <v>7.2766570605187324</v>
      </c>
      <c r="F78" s="12">
        <v>-2557.5</v>
      </c>
    </row>
    <row r="79" spans="1:6" x14ac:dyDescent="0.35">
      <c r="A79" s="12">
        <v>52</v>
      </c>
      <c r="B79" s="12">
        <v>-12424.03829401511</v>
      </c>
      <c r="C79" s="12">
        <v>14710.03829401511</v>
      </c>
      <c r="E79" s="12">
        <v>7.4207492795389047</v>
      </c>
      <c r="F79" s="12">
        <v>-2380</v>
      </c>
    </row>
    <row r="80" spans="1:6" x14ac:dyDescent="0.35">
      <c r="A80" s="12">
        <v>53</v>
      </c>
      <c r="B80" s="12">
        <v>-11656.974269500592</v>
      </c>
      <c r="C80" s="12">
        <v>14731.974269500592</v>
      </c>
      <c r="E80" s="12">
        <v>7.5648414985590779</v>
      </c>
      <c r="F80" s="12">
        <v>-2217.5</v>
      </c>
    </row>
    <row r="81" spans="1:6" x14ac:dyDescent="0.35">
      <c r="A81" s="12">
        <v>54</v>
      </c>
      <c r="B81" s="12">
        <v>4717.1737061517351</v>
      </c>
      <c r="C81" s="12">
        <v>2896.6762938482652</v>
      </c>
      <c r="E81" s="12">
        <v>7.7089337175792512</v>
      </c>
      <c r="F81" s="12">
        <v>-1076.25</v>
      </c>
    </row>
    <row r="82" spans="1:6" x14ac:dyDescent="0.35">
      <c r="A82" s="12">
        <v>55</v>
      </c>
      <c r="B82" s="12">
        <v>7440.6057389369944</v>
      </c>
      <c r="C82" s="12">
        <v>3694.994261063006</v>
      </c>
      <c r="E82" s="12">
        <v>7.8530259365994235</v>
      </c>
      <c r="F82" s="12">
        <v>-1076.25</v>
      </c>
    </row>
    <row r="83" spans="1:6" x14ac:dyDescent="0.35">
      <c r="A83" s="12">
        <v>56</v>
      </c>
      <c r="B83" s="12">
        <v>3067.4923179408097</v>
      </c>
      <c r="C83" s="12">
        <v>-1079.5923179408096</v>
      </c>
      <c r="E83" s="12">
        <v>7.9971181556195967</v>
      </c>
      <c r="F83" s="12">
        <v>-1008.75</v>
      </c>
    </row>
    <row r="84" spans="1:6" x14ac:dyDescent="0.35">
      <c r="A84" s="12">
        <v>57</v>
      </c>
      <c r="B84" s="12">
        <v>2846.2142998308709</v>
      </c>
      <c r="C84" s="12">
        <v>-1612.9442998308709</v>
      </c>
      <c r="E84" s="12">
        <v>8.141210374639769</v>
      </c>
      <c r="F84" s="12">
        <v>-880</v>
      </c>
    </row>
    <row r="85" spans="1:6" x14ac:dyDescent="0.35">
      <c r="A85" s="12">
        <v>58</v>
      </c>
      <c r="B85" s="12">
        <v>3235.0071347196895</v>
      </c>
      <c r="C85" s="12">
        <v>-675.82713471968964</v>
      </c>
      <c r="E85" s="12">
        <v>8.2853025936599423</v>
      </c>
      <c r="F85" s="12">
        <v>-880</v>
      </c>
    </row>
    <row r="86" spans="1:6" x14ac:dyDescent="0.35">
      <c r="A86" s="12">
        <v>59</v>
      </c>
      <c r="B86" s="12">
        <v>5397.3882343805562</v>
      </c>
      <c r="C86" s="12">
        <v>11101.651765619445</v>
      </c>
      <c r="E86" s="12">
        <v>8.4293948126801155</v>
      </c>
      <c r="F86" s="12">
        <v>285.60000000000002</v>
      </c>
    </row>
    <row r="87" spans="1:6" x14ac:dyDescent="0.35">
      <c r="A87" s="12">
        <v>60</v>
      </c>
      <c r="B87" s="12">
        <v>87813.167211626889</v>
      </c>
      <c r="C87" s="12">
        <v>16851.832788373111</v>
      </c>
      <c r="E87" s="12">
        <v>8.5734870317002887</v>
      </c>
      <c r="F87" s="12">
        <v>285.60000000000002</v>
      </c>
    </row>
    <row r="88" spans="1:6" x14ac:dyDescent="0.35">
      <c r="A88" s="12">
        <v>61</v>
      </c>
      <c r="B88" s="12">
        <v>3915.8190421014192</v>
      </c>
      <c r="C88" s="12">
        <v>965.15095789858105</v>
      </c>
      <c r="E88" s="12">
        <v>8.7175792507204619</v>
      </c>
      <c r="F88" s="12">
        <v>298.86</v>
      </c>
    </row>
    <row r="89" spans="1:6" x14ac:dyDescent="0.35">
      <c r="A89" s="12">
        <v>62</v>
      </c>
      <c r="B89" s="12">
        <v>4763.7684468400485</v>
      </c>
      <c r="C89" s="12">
        <v>8067.8315531599519</v>
      </c>
      <c r="E89" s="12">
        <v>8.8616714697406351</v>
      </c>
      <c r="F89" s="12">
        <v>370.08</v>
      </c>
    </row>
    <row r="90" spans="1:6" x14ac:dyDescent="0.35">
      <c r="A90" s="12">
        <v>63</v>
      </c>
      <c r="B90" s="12">
        <v>11681.964625090974</v>
      </c>
      <c r="C90" s="12">
        <v>-10444.464625090974</v>
      </c>
      <c r="E90" s="12">
        <v>9.0057636887608066</v>
      </c>
      <c r="F90" s="12">
        <v>395.76</v>
      </c>
    </row>
    <row r="91" spans="1:6" x14ac:dyDescent="0.35">
      <c r="A91" s="12">
        <v>64</v>
      </c>
      <c r="B91" s="12">
        <v>6644.6833609433461</v>
      </c>
      <c r="C91" s="12">
        <v>17073.796639056654</v>
      </c>
      <c r="E91" s="12">
        <v>9.1498559077809798</v>
      </c>
      <c r="F91" s="12">
        <v>415.54</v>
      </c>
    </row>
    <row r="92" spans="1:6" x14ac:dyDescent="0.35">
      <c r="A92" s="12">
        <v>65</v>
      </c>
      <c r="B92" s="12">
        <v>3722.054558849723</v>
      </c>
      <c r="C92" s="12">
        <v>3080.0254411502769</v>
      </c>
      <c r="E92" s="12">
        <v>9.293948126801153</v>
      </c>
      <c r="F92" s="12">
        <v>467.4</v>
      </c>
    </row>
    <row r="93" spans="1:6" x14ac:dyDescent="0.35">
      <c r="A93" s="12">
        <v>66</v>
      </c>
      <c r="B93" s="12">
        <v>34443.35285862835</v>
      </c>
      <c r="C93" s="12">
        <v>-11225.35285862835</v>
      </c>
      <c r="E93" s="12">
        <v>9.4380403458213262</v>
      </c>
      <c r="F93" s="12">
        <v>493.2</v>
      </c>
    </row>
    <row r="94" spans="1:6" x14ac:dyDescent="0.35">
      <c r="A94" s="12">
        <v>67</v>
      </c>
      <c r="B94" s="12">
        <v>100340.02763841275</v>
      </c>
      <c r="C94" s="12">
        <v>20500.47236158725</v>
      </c>
      <c r="E94" s="12">
        <v>9.5821325648414994</v>
      </c>
      <c r="F94" s="12">
        <v>493.2</v>
      </c>
    </row>
    <row r="95" spans="1:6" x14ac:dyDescent="0.35">
      <c r="A95" s="12">
        <v>68</v>
      </c>
      <c r="B95" s="12">
        <v>151117.35492987625</v>
      </c>
      <c r="C95" s="12">
        <v>35290.145070123748</v>
      </c>
      <c r="E95" s="12">
        <v>9.7262247838616709</v>
      </c>
      <c r="F95" s="12">
        <v>507.59</v>
      </c>
    </row>
    <row r="96" spans="1:6" x14ac:dyDescent="0.35">
      <c r="A96" s="12">
        <v>69</v>
      </c>
      <c r="B96" s="12">
        <v>7267.1639067428241</v>
      </c>
      <c r="C96" s="12">
        <v>3470.7360932571755</v>
      </c>
      <c r="E96" s="12">
        <v>9.8703170028818441</v>
      </c>
      <c r="F96" s="12">
        <v>686.85</v>
      </c>
    </row>
    <row r="97" spans="1:6" x14ac:dyDescent="0.35">
      <c r="A97" s="12">
        <v>70</v>
      </c>
      <c r="B97" s="12">
        <v>137995.2213265411</v>
      </c>
      <c r="C97" s="12">
        <v>-29848.221326541097</v>
      </c>
      <c r="E97" s="12">
        <v>10.014409221902017</v>
      </c>
      <c r="F97" s="12">
        <v>698.66</v>
      </c>
    </row>
    <row r="98" spans="1:6" x14ac:dyDescent="0.35">
      <c r="A98" s="12">
        <v>71</v>
      </c>
      <c r="B98" s="12">
        <v>6887.7371797722553</v>
      </c>
      <c r="C98" s="12">
        <v>6592.1628202277443</v>
      </c>
      <c r="E98" s="12">
        <v>10.158501440922191</v>
      </c>
      <c r="F98" s="12">
        <v>702.72</v>
      </c>
    </row>
    <row r="99" spans="1:6" x14ac:dyDescent="0.35">
      <c r="A99" s="12">
        <v>72</v>
      </c>
      <c r="B99" s="12">
        <v>3520.2350659918352</v>
      </c>
      <c r="C99" s="12">
        <v>11.664934008164892</v>
      </c>
      <c r="E99" s="12">
        <v>10.302593659942364</v>
      </c>
      <c r="F99" s="12">
        <v>713.77</v>
      </c>
    </row>
    <row r="100" spans="1:6" x14ac:dyDescent="0.35">
      <c r="A100" s="12">
        <v>73</v>
      </c>
      <c r="B100" s="12">
        <v>149284.49531003798</v>
      </c>
      <c r="C100" s="12">
        <v>-31878.495310037979</v>
      </c>
      <c r="E100" s="12">
        <v>10.446685878962537</v>
      </c>
      <c r="F100" s="12">
        <v>713.77</v>
      </c>
    </row>
    <row r="101" spans="1:6" x14ac:dyDescent="0.35">
      <c r="A101" s="12">
        <v>74</v>
      </c>
      <c r="B101" s="12">
        <v>19479.77979425876</v>
      </c>
      <c r="C101" s="12">
        <v>-16993.52979425876</v>
      </c>
      <c r="E101" s="12">
        <v>10.590778097982708</v>
      </c>
      <c r="F101" s="12">
        <v>806.2</v>
      </c>
    </row>
    <row r="102" spans="1:6" x14ac:dyDescent="0.35">
      <c r="A102" s="12">
        <v>75</v>
      </c>
      <c r="B102" s="12">
        <v>5786.5629002072192</v>
      </c>
      <c r="C102" s="12">
        <v>1556.3370997927805</v>
      </c>
      <c r="E102" s="12">
        <v>10.734870317002882</v>
      </c>
      <c r="F102" s="12">
        <v>825.97</v>
      </c>
    </row>
    <row r="103" spans="1:6" x14ac:dyDescent="0.35">
      <c r="A103" s="12">
        <v>76</v>
      </c>
      <c r="B103" s="12">
        <v>5027.0140267688203</v>
      </c>
      <c r="C103" s="12">
        <v>3643.5159732311804</v>
      </c>
      <c r="E103" s="12">
        <v>10.878962536023055</v>
      </c>
      <c r="F103" s="12">
        <v>894.25</v>
      </c>
    </row>
    <row r="104" spans="1:6" x14ac:dyDescent="0.35">
      <c r="A104" s="12">
        <v>77</v>
      </c>
      <c r="B104" s="12">
        <v>20978.458985930647</v>
      </c>
      <c r="C104" s="12">
        <v>-18252.208985930647</v>
      </c>
      <c r="E104" s="12">
        <v>11.023054755043228</v>
      </c>
      <c r="F104" s="12">
        <v>940.5</v>
      </c>
    </row>
    <row r="105" spans="1:6" x14ac:dyDescent="0.35">
      <c r="A105" s="12">
        <v>78</v>
      </c>
      <c r="B105" s="12">
        <v>22383.470728123037</v>
      </c>
      <c r="C105" s="12">
        <v>-19432.220728123037</v>
      </c>
      <c r="E105" s="12">
        <v>11.167146974063401</v>
      </c>
      <c r="F105" s="12">
        <v>940.5</v>
      </c>
    </row>
    <row r="106" spans="1:6" x14ac:dyDescent="0.35">
      <c r="A106" s="12">
        <v>79</v>
      </c>
      <c r="B106" s="12">
        <v>46643.340143311703</v>
      </c>
      <c r="C106" s="12">
        <v>-39807.090143311703</v>
      </c>
      <c r="E106" s="12">
        <v>11.311239193083575</v>
      </c>
      <c r="F106" s="12">
        <v>959.2</v>
      </c>
    </row>
    <row r="107" spans="1:6" x14ac:dyDescent="0.35">
      <c r="A107" s="12">
        <v>80</v>
      </c>
      <c r="B107" s="12">
        <v>4164.2472259032074</v>
      </c>
      <c r="C107" s="12">
        <v>-541.29722590320762</v>
      </c>
      <c r="E107" s="12">
        <v>11.455331412103746</v>
      </c>
      <c r="F107" s="12">
        <v>973.76</v>
      </c>
    </row>
    <row r="108" spans="1:6" x14ac:dyDescent="0.35">
      <c r="A108" s="12">
        <v>81</v>
      </c>
      <c r="B108" s="12">
        <v>3722.054558849723</v>
      </c>
      <c r="C108" s="12">
        <v>3080.0254411502769</v>
      </c>
      <c r="E108" s="12">
        <v>11.599423631123919</v>
      </c>
      <c r="F108" s="12">
        <v>976.32</v>
      </c>
    </row>
    <row r="109" spans="1:6" x14ac:dyDescent="0.35">
      <c r="A109" s="12">
        <v>82</v>
      </c>
      <c r="B109" s="12">
        <v>172608.02074802388</v>
      </c>
      <c r="C109" s="12">
        <v>-36073.020748023875</v>
      </c>
      <c r="E109" s="12">
        <v>11.743515850144092</v>
      </c>
      <c r="F109" s="12">
        <v>1122.03</v>
      </c>
    </row>
    <row r="110" spans="1:6" x14ac:dyDescent="0.35">
      <c r="A110" s="12">
        <v>83</v>
      </c>
      <c r="B110" s="12">
        <v>151117.35492987625</v>
      </c>
      <c r="C110" s="12">
        <v>35290.145070123748</v>
      </c>
      <c r="E110" s="12">
        <v>11.887608069164266</v>
      </c>
      <c r="F110" s="12">
        <v>1216</v>
      </c>
    </row>
    <row r="111" spans="1:6" x14ac:dyDescent="0.35">
      <c r="A111" s="12">
        <v>84</v>
      </c>
      <c r="B111" s="12">
        <v>14560.788550242487</v>
      </c>
      <c r="C111" s="12">
        <v>23306.41144975751</v>
      </c>
      <c r="E111" s="12">
        <v>12.031700288184439</v>
      </c>
      <c r="F111" s="12">
        <v>1233.27</v>
      </c>
    </row>
    <row r="112" spans="1:6" x14ac:dyDescent="0.35">
      <c r="A112" s="12">
        <v>85</v>
      </c>
      <c r="B112" s="12">
        <v>2689.4521233182031</v>
      </c>
      <c r="C112" s="12">
        <v>-1990.7921233182033</v>
      </c>
      <c r="E112" s="12">
        <v>12.175792507204612</v>
      </c>
      <c r="F112" s="12">
        <v>1237.5</v>
      </c>
    </row>
    <row r="113" spans="1:6" x14ac:dyDescent="0.35">
      <c r="A113" s="12">
        <v>86</v>
      </c>
      <c r="B113" s="12">
        <v>25568.1640104258</v>
      </c>
      <c r="C113" s="12">
        <v>-22106.9140104258</v>
      </c>
      <c r="E113" s="12">
        <v>12.319884726224783</v>
      </c>
      <c r="F113" s="12">
        <v>1286.4000000000001</v>
      </c>
    </row>
    <row r="114" spans="1:6" x14ac:dyDescent="0.35">
      <c r="A114" s="12">
        <v>87</v>
      </c>
      <c r="B114" s="12">
        <v>19479.77979425876</v>
      </c>
      <c r="C114" s="12">
        <v>-16993.52979425876</v>
      </c>
      <c r="E114" s="12">
        <v>12.463976945244957</v>
      </c>
      <c r="F114" s="12">
        <v>1297.0999999999999</v>
      </c>
    </row>
    <row r="115" spans="1:6" x14ac:dyDescent="0.35">
      <c r="A115" s="12">
        <v>88</v>
      </c>
      <c r="B115" s="12">
        <v>3668.5083159785468</v>
      </c>
      <c r="C115" s="12">
        <v>369.05168402145318</v>
      </c>
      <c r="E115" s="12">
        <v>12.60806916426513</v>
      </c>
      <c r="F115" s="12">
        <v>1297.0999999999999</v>
      </c>
    </row>
    <row r="116" spans="1:6" x14ac:dyDescent="0.35">
      <c r="A116" s="12">
        <v>89</v>
      </c>
      <c r="B116" s="12">
        <v>2633.4252082468884</v>
      </c>
      <c r="C116" s="12">
        <v>-2125.8352082468882</v>
      </c>
      <c r="E116" s="12">
        <v>12.752161383285303</v>
      </c>
      <c r="F116" s="12">
        <v>1299.5999999999999</v>
      </c>
    </row>
    <row r="117" spans="1:6" x14ac:dyDescent="0.35">
      <c r="A117" s="12">
        <v>90</v>
      </c>
      <c r="B117" s="12">
        <v>69960.716389496258</v>
      </c>
      <c r="C117" s="12">
        <v>11652.033610503742</v>
      </c>
      <c r="E117" s="12">
        <v>12.896253602305476</v>
      </c>
      <c r="F117" s="12">
        <v>1353</v>
      </c>
    </row>
    <row r="118" spans="1:6" x14ac:dyDescent="0.35">
      <c r="A118" s="12">
        <v>91</v>
      </c>
      <c r="B118" s="12">
        <v>20978.458985930647</v>
      </c>
      <c r="C118" s="12">
        <v>-18252.208985930647</v>
      </c>
      <c r="E118" s="12">
        <v>13.04034582132565</v>
      </c>
      <c r="F118" s="12">
        <v>1414.82</v>
      </c>
    </row>
    <row r="119" spans="1:6" x14ac:dyDescent="0.35">
      <c r="A119" s="12">
        <v>92</v>
      </c>
      <c r="B119" s="12">
        <v>22383.470728123037</v>
      </c>
      <c r="C119" s="12">
        <v>-19432.220728123037</v>
      </c>
      <c r="E119" s="12">
        <v>13.184438040345821</v>
      </c>
      <c r="F119" s="12">
        <v>1556.81</v>
      </c>
    </row>
    <row r="120" spans="1:6" x14ac:dyDescent="0.35">
      <c r="A120" s="12">
        <v>93</v>
      </c>
      <c r="B120" s="12">
        <v>62637.884837716942</v>
      </c>
      <c r="C120" s="12">
        <v>-16295.884837716942</v>
      </c>
      <c r="E120" s="12">
        <v>13.328530259365994</v>
      </c>
      <c r="F120" s="12">
        <v>1556.85</v>
      </c>
    </row>
    <row r="121" spans="1:6" x14ac:dyDescent="0.35">
      <c r="A121" s="12">
        <v>94</v>
      </c>
      <c r="B121" s="12">
        <v>34443.35285862835</v>
      </c>
      <c r="C121" s="12">
        <v>-11225.35285862835</v>
      </c>
      <c r="E121" s="12">
        <v>13.472622478386167</v>
      </c>
      <c r="F121" s="12">
        <v>1567.97</v>
      </c>
    </row>
    <row r="122" spans="1:6" x14ac:dyDescent="0.35">
      <c r="A122" s="12">
        <v>95</v>
      </c>
      <c r="B122" s="12">
        <v>100340.02763841275</v>
      </c>
      <c r="C122" s="12">
        <v>20500.47236158725</v>
      </c>
      <c r="E122" s="12">
        <v>13.616714697406341</v>
      </c>
      <c r="F122" s="12">
        <v>1576.8</v>
      </c>
    </row>
    <row r="123" spans="1:6" x14ac:dyDescent="0.35">
      <c r="A123" s="12">
        <v>96</v>
      </c>
      <c r="B123" s="12">
        <v>44793.408016091722</v>
      </c>
      <c r="C123" s="12">
        <v>-38253.408016091722</v>
      </c>
      <c r="E123" s="12">
        <v>13.760806916426514</v>
      </c>
      <c r="F123" s="12">
        <v>1608.75</v>
      </c>
    </row>
    <row r="124" spans="1:6" x14ac:dyDescent="0.35">
      <c r="A124" s="12">
        <v>97</v>
      </c>
      <c r="B124" s="12">
        <v>5598.3669079103538</v>
      </c>
      <c r="C124" s="12">
        <v>12063.953092089647</v>
      </c>
      <c r="E124" s="12">
        <v>13.904899135446687</v>
      </c>
      <c r="F124" s="12">
        <v>1608.75</v>
      </c>
    </row>
    <row r="125" spans="1:6" x14ac:dyDescent="0.35">
      <c r="A125" s="12">
        <v>98</v>
      </c>
      <c r="B125" s="12">
        <v>3263.1957562115394</v>
      </c>
      <c r="C125" s="12">
        <v>-1706.3457562115395</v>
      </c>
      <c r="E125" s="12">
        <v>14.048991354466859</v>
      </c>
      <c r="F125" s="12">
        <v>1655</v>
      </c>
    </row>
    <row r="126" spans="1:6" x14ac:dyDescent="0.35">
      <c r="A126" s="12">
        <v>99</v>
      </c>
      <c r="B126" s="12">
        <v>20320.932002906426</v>
      </c>
      <c r="C126" s="12">
        <v>-18464.682002906426</v>
      </c>
      <c r="E126" s="12">
        <v>14.193083573487032</v>
      </c>
      <c r="F126" s="12">
        <v>1655</v>
      </c>
    </row>
    <row r="127" spans="1:6" x14ac:dyDescent="0.35">
      <c r="A127" s="12">
        <v>100</v>
      </c>
      <c r="B127" s="12">
        <v>4362.7753978826895</v>
      </c>
      <c r="C127" s="12">
        <v>6981.4246021173112</v>
      </c>
      <c r="E127" s="12">
        <v>14.337175792507205</v>
      </c>
      <c r="F127" s="12">
        <v>1676.4</v>
      </c>
    </row>
    <row r="128" spans="1:6" x14ac:dyDescent="0.35">
      <c r="A128" s="12">
        <v>101</v>
      </c>
      <c r="B128" s="12">
        <v>17691.794937578557</v>
      </c>
      <c r="C128" s="12">
        <v>-8275.7949375785574</v>
      </c>
      <c r="E128" s="12">
        <v>14.481268011527378</v>
      </c>
      <c r="F128" s="12">
        <v>1713.85</v>
      </c>
    </row>
    <row r="129" spans="1:6" x14ac:dyDescent="0.35">
      <c r="A129" s="12">
        <v>102</v>
      </c>
      <c r="B129" s="12">
        <v>3533.4101855650861</v>
      </c>
      <c r="C129" s="12">
        <v>456.28981443491375</v>
      </c>
      <c r="E129" s="12">
        <v>14.625360230547551</v>
      </c>
      <c r="F129" s="12">
        <v>1713.85</v>
      </c>
    </row>
    <row r="130" spans="1:6" x14ac:dyDescent="0.35">
      <c r="A130" s="12">
        <v>103</v>
      </c>
      <c r="B130" s="12">
        <v>186833.01077540929</v>
      </c>
      <c r="C130" s="12">
        <v>49882.98922459071</v>
      </c>
      <c r="E130" s="12">
        <v>14.769452449567723</v>
      </c>
      <c r="F130" s="12">
        <v>1725</v>
      </c>
    </row>
    <row r="131" spans="1:6" x14ac:dyDescent="0.35">
      <c r="A131" s="12">
        <v>104</v>
      </c>
      <c r="B131" s="12">
        <v>4148.2316956982277</v>
      </c>
      <c r="C131" s="12">
        <v>5855.6883043017724</v>
      </c>
      <c r="E131" s="12">
        <v>14.913544668587896</v>
      </c>
      <c r="F131" s="12">
        <v>1725</v>
      </c>
    </row>
    <row r="132" spans="1:6" x14ac:dyDescent="0.35">
      <c r="A132" s="12">
        <v>105</v>
      </c>
      <c r="B132" s="12">
        <v>7130.757249100162</v>
      </c>
      <c r="C132" s="12">
        <v>7902.8427508998384</v>
      </c>
      <c r="E132" s="12">
        <v>15.057636887608069</v>
      </c>
      <c r="F132" s="12">
        <v>1729.56</v>
      </c>
    </row>
    <row r="133" spans="1:6" x14ac:dyDescent="0.35">
      <c r="A133" s="12">
        <v>106</v>
      </c>
      <c r="B133" s="12">
        <v>3514.4163140813866</v>
      </c>
      <c r="C133" s="12">
        <v>2529.983685918613</v>
      </c>
      <c r="E133" s="12">
        <v>15.201729106628243</v>
      </c>
      <c r="F133" s="12">
        <v>1761.54</v>
      </c>
    </row>
    <row r="134" spans="1:6" x14ac:dyDescent="0.35">
      <c r="A134" s="12">
        <v>107</v>
      </c>
      <c r="B134" s="12">
        <v>40544.895737834435</v>
      </c>
      <c r="C134" s="12">
        <v>-36394.895737834435</v>
      </c>
      <c r="E134" s="12">
        <v>15.345821325648416</v>
      </c>
      <c r="F134" s="12">
        <v>1761.54</v>
      </c>
    </row>
    <row r="135" spans="1:6" x14ac:dyDescent="0.35">
      <c r="A135" s="12">
        <v>108</v>
      </c>
      <c r="B135" s="12">
        <v>7192.5969367294183</v>
      </c>
      <c r="C135" s="12">
        <v>3913.5030632705821</v>
      </c>
      <c r="E135" s="12">
        <v>15.489913544668589</v>
      </c>
      <c r="F135" s="12">
        <v>1765.62</v>
      </c>
    </row>
    <row r="136" spans="1:6" x14ac:dyDescent="0.35">
      <c r="A136" s="12">
        <v>109</v>
      </c>
      <c r="B136" s="12">
        <v>55713.012356100524</v>
      </c>
      <c r="C136" s="12">
        <v>-15321.012356100524</v>
      </c>
      <c r="E136" s="12">
        <v>15.63400576368876</v>
      </c>
      <c r="F136" s="12">
        <v>1765.62</v>
      </c>
    </row>
    <row r="137" spans="1:6" x14ac:dyDescent="0.35">
      <c r="A137" s="12">
        <v>110</v>
      </c>
      <c r="B137" s="12">
        <v>99459.015351843103</v>
      </c>
      <c r="C137" s="12">
        <v>-23427.015351843103</v>
      </c>
      <c r="E137" s="12">
        <v>15.778097982708934</v>
      </c>
      <c r="F137" s="12">
        <v>1766</v>
      </c>
    </row>
    <row r="138" spans="1:6" x14ac:dyDescent="0.35">
      <c r="A138" s="12">
        <v>111</v>
      </c>
      <c r="B138" s="12">
        <v>4148.2316956982277</v>
      </c>
      <c r="C138" s="12">
        <v>5855.6883043017724</v>
      </c>
      <c r="E138" s="12">
        <v>15.922190201729107</v>
      </c>
      <c r="F138" s="12">
        <v>1785</v>
      </c>
    </row>
    <row r="139" spans="1:6" x14ac:dyDescent="0.35">
      <c r="A139" s="12">
        <v>112</v>
      </c>
      <c r="B139" s="12">
        <v>18546.513386381408</v>
      </c>
      <c r="C139" s="12">
        <v>-16891.513386381408</v>
      </c>
      <c r="E139" s="12">
        <v>16.066282420749278</v>
      </c>
      <c r="F139" s="12">
        <v>1812.96</v>
      </c>
    </row>
    <row r="140" spans="1:6" x14ac:dyDescent="0.35">
      <c r="A140" s="12">
        <v>113</v>
      </c>
      <c r="B140" s="12">
        <v>4362.7753978826895</v>
      </c>
      <c r="C140" s="12">
        <v>6981.4246021173112</v>
      </c>
      <c r="E140" s="12">
        <v>16.210374639769451</v>
      </c>
      <c r="F140" s="12">
        <v>1856.25</v>
      </c>
    </row>
    <row r="141" spans="1:6" x14ac:dyDescent="0.35">
      <c r="A141" s="12">
        <v>114</v>
      </c>
      <c r="B141" s="12">
        <v>21786.756077427093</v>
      </c>
      <c r="C141" s="12">
        <v>-19764.256077427093</v>
      </c>
      <c r="E141" s="12">
        <v>16.354466858789625</v>
      </c>
      <c r="F141" s="12">
        <v>1862</v>
      </c>
    </row>
    <row r="142" spans="1:6" x14ac:dyDescent="0.35">
      <c r="A142" s="12">
        <v>115</v>
      </c>
      <c r="B142" s="12">
        <v>51235.492371556589</v>
      </c>
      <c r="C142" s="12">
        <v>-45872.992371556589</v>
      </c>
      <c r="E142" s="12">
        <v>16.498559077809798</v>
      </c>
      <c r="F142" s="12">
        <v>1869</v>
      </c>
    </row>
    <row r="143" spans="1:6" x14ac:dyDescent="0.35">
      <c r="A143" s="12">
        <v>116</v>
      </c>
      <c r="B143" s="12">
        <v>5049.8761434407688</v>
      </c>
      <c r="C143" s="12">
        <v>10586.723856559231</v>
      </c>
      <c r="E143" s="12">
        <v>16.642651296829971</v>
      </c>
      <c r="F143" s="12">
        <v>1869</v>
      </c>
    </row>
    <row r="144" spans="1:6" x14ac:dyDescent="0.35">
      <c r="A144" s="12">
        <v>117</v>
      </c>
      <c r="B144" s="12">
        <v>109612.40863974387</v>
      </c>
      <c r="C144" s="12">
        <v>-25308.408639743866</v>
      </c>
      <c r="E144" s="12">
        <v>16.786743515850144</v>
      </c>
      <c r="F144" s="12">
        <v>1872</v>
      </c>
    </row>
    <row r="145" spans="1:6" x14ac:dyDescent="0.35">
      <c r="A145" s="12">
        <v>118</v>
      </c>
      <c r="B145" s="12">
        <v>186833.01077540929</v>
      </c>
      <c r="C145" s="12">
        <v>49882.98922459071</v>
      </c>
      <c r="E145" s="12">
        <v>16.930835734870318</v>
      </c>
      <c r="F145" s="12">
        <v>1912.35</v>
      </c>
    </row>
    <row r="146" spans="1:6" x14ac:dyDescent="0.35">
      <c r="A146" s="12">
        <v>119</v>
      </c>
      <c r="B146" s="12">
        <v>64108.293266595232</v>
      </c>
      <c r="C146" s="12">
        <v>-57285.793266595232</v>
      </c>
      <c r="E146" s="12">
        <v>17.074927953890491</v>
      </c>
      <c r="F146" s="12">
        <v>1912.35</v>
      </c>
    </row>
    <row r="147" spans="1:6" x14ac:dyDescent="0.35">
      <c r="A147" s="12">
        <v>120</v>
      </c>
      <c r="B147" s="12">
        <v>6338.4019411042</v>
      </c>
      <c r="C147" s="12">
        <v>2709.0980588958</v>
      </c>
      <c r="E147" s="12">
        <v>17.219020172910664</v>
      </c>
      <c r="F147" s="12">
        <v>1928</v>
      </c>
    </row>
    <row r="148" spans="1:6" x14ac:dyDescent="0.35">
      <c r="A148" s="12">
        <v>121</v>
      </c>
      <c r="B148" s="12">
        <v>3468.8671605964723</v>
      </c>
      <c r="C148" s="12">
        <v>275.31283940352751</v>
      </c>
      <c r="E148" s="12">
        <v>17.363112391930837</v>
      </c>
      <c r="F148" s="12">
        <v>1928</v>
      </c>
    </row>
    <row r="149" spans="1:6" x14ac:dyDescent="0.35">
      <c r="A149" s="12">
        <v>122</v>
      </c>
      <c r="B149" s="12">
        <v>4026.2362572011812</v>
      </c>
      <c r="C149" s="12">
        <v>5215.5637427988186</v>
      </c>
      <c r="E149" s="12">
        <v>17.50720461095101</v>
      </c>
      <c r="F149" s="12">
        <v>1942.17</v>
      </c>
    </row>
    <row r="150" spans="1:6" x14ac:dyDescent="0.35">
      <c r="A150" s="12">
        <v>123</v>
      </c>
      <c r="B150" s="12">
        <v>4066.9014033668636</v>
      </c>
      <c r="C150" s="12">
        <v>5428.9385966331365</v>
      </c>
      <c r="E150" s="12">
        <v>17.651296829971184</v>
      </c>
      <c r="F150" s="12">
        <v>1962.5</v>
      </c>
    </row>
    <row r="151" spans="1:6" x14ac:dyDescent="0.35">
      <c r="A151" s="12">
        <v>124</v>
      </c>
      <c r="B151" s="12">
        <v>7130.757249100162</v>
      </c>
      <c r="C151" s="12">
        <v>7902.8427508998384</v>
      </c>
      <c r="E151" s="12">
        <v>17.795389048991353</v>
      </c>
      <c r="F151" s="12">
        <v>1962.5</v>
      </c>
    </row>
    <row r="152" spans="1:6" x14ac:dyDescent="0.35">
      <c r="A152" s="12">
        <v>125</v>
      </c>
      <c r="B152" s="12">
        <v>194030.99952589409</v>
      </c>
      <c r="C152" s="12">
        <v>52147.000474105909</v>
      </c>
      <c r="E152" s="12">
        <v>17.939481268011527</v>
      </c>
      <c r="F152" s="12">
        <v>1987.9</v>
      </c>
    </row>
    <row r="153" spans="1:6" x14ac:dyDescent="0.35">
      <c r="A153" s="12">
        <v>126</v>
      </c>
      <c r="B153" s="12">
        <v>188411.51708034019</v>
      </c>
      <c r="C153" s="12">
        <v>50379.482919659815</v>
      </c>
      <c r="E153" s="12">
        <v>18.0835734870317</v>
      </c>
      <c r="F153" s="12">
        <v>2013</v>
      </c>
    </row>
    <row r="154" spans="1:6" x14ac:dyDescent="0.35">
      <c r="A154" s="12">
        <v>127</v>
      </c>
      <c r="B154" s="12">
        <v>21786.756077427093</v>
      </c>
      <c r="C154" s="12">
        <v>-19764.256077427093</v>
      </c>
      <c r="E154" s="12">
        <v>18.227665706051873</v>
      </c>
      <c r="F154" s="12">
        <v>2022.5</v>
      </c>
    </row>
    <row r="155" spans="1:6" x14ac:dyDescent="0.35">
      <c r="A155" s="12">
        <v>128</v>
      </c>
      <c r="B155" s="12">
        <v>51235.492371556589</v>
      </c>
      <c r="C155" s="12">
        <v>-45872.992371556589</v>
      </c>
      <c r="E155" s="12">
        <v>18.371757925072046</v>
      </c>
      <c r="F155" s="12">
        <v>2022.5</v>
      </c>
    </row>
    <row r="156" spans="1:6" x14ac:dyDescent="0.35">
      <c r="A156" s="12">
        <v>129</v>
      </c>
      <c r="B156" s="12">
        <v>4026.2362572011812</v>
      </c>
      <c r="C156" s="12">
        <v>5215.5637427988186</v>
      </c>
      <c r="E156" s="12">
        <v>18.515850144092219</v>
      </c>
      <c r="F156" s="12">
        <v>2051</v>
      </c>
    </row>
    <row r="157" spans="1:6" x14ac:dyDescent="0.35">
      <c r="A157" s="12">
        <v>130</v>
      </c>
      <c r="B157" s="12">
        <v>4204.2592331022825</v>
      </c>
      <c r="C157" s="12">
        <v>1018.1407668977172</v>
      </c>
      <c r="E157" s="12">
        <v>18.659942363112393</v>
      </c>
      <c r="F157" s="12">
        <v>2051</v>
      </c>
    </row>
    <row r="158" spans="1:6" x14ac:dyDescent="0.35">
      <c r="A158" s="12">
        <v>131</v>
      </c>
      <c r="B158" s="12">
        <v>4066.9014033668636</v>
      </c>
      <c r="C158" s="12">
        <v>5428.9385966331365</v>
      </c>
      <c r="E158" s="12">
        <v>18.804034582132566</v>
      </c>
      <c r="F158" s="12">
        <v>2106.14</v>
      </c>
    </row>
    <row r="159" spans="1:6" x14ac:dyDescent="0.35">
      <c r="A159" s="12">
        <v>132</v>
      </c>
      <c r="B159" s="12">
        <v>18546.513386381408</v>
      </c>
      <c r="C159" s="12">
        <v>-16891.513386381408</v>
      </c>
      <c r="E159" s="12">
        <v>18.948126801152739</v>
      </c>
      <c r="F159" s="12">
        <v>2132.5</v>
      </c>
    </row>
    <row r="160" spans="1:6" x14ac:dyDescent="0.35">
      <c r="A160" s="12">
        <v>133</v>
      </c>
      <c r="B160" s="12">
        <v>17691.794937578557</v>
      </c>
      <c r="C160" s="12">
        <v>-8275.7949375785574</v>
      </c>
      <c r="E160" s="12">
        <v>19.092219020172912</v>
      </c>
      <c r="F160" s="12">
        <v>2132.5</v>
      </c>
    </row>
    <row r="161" spans="1:6" x14ac:dyDescent="0.35">
      <c r="A161" s="12">
        <v>134</v>
      </c>
      <c r="B161" s="12">
        <v>188411.51708034019</v>
      </c>
      <c r="C161" s="12">
        <v>50379.482919659815</v>
      </c>
      <c r="E161" s="12">
        <v>19.236311239193085</v>
      </c>
      <c r="F161" s="12">
        <v>2152</v>
      </c>
    </row>
    <row r="162" spans="1:6" x14ac:dyDescent="0.35">
      <c r="A162" s="12">
        <v>135</v>
      </c>
      <c r="B162" s="12">
        <v>64108.293266595232</v>
      </c>
      <c r="C162" s="12">
        <v>-57285.793266595232</v>
      </c>
      <c r="E162" s="12">
        <v>19.380403458213255</v>
      </c>
      <c r="F162" s="12">
        <v>2152</v>
      </c>
    </row>
    <row r="163" spans="1:6" x14ac:dyDescent="0.35">
      <c r="A163" s="12">
        <v>136</v>
      </c>
      <c r="B163" s="12">
        <v>23552.318593359458</v>
      </c>
      <c r="C163" s="12">
        <v>-1474.3185933594577</v>
      </c>
      <c r="E163" s="12">
        <v>19.524495677233428</v>
      </c>
      <c r="F163" s="12">
        <v>2166.4</v>
      </c>
    </row>
    <row r="164" spans="1:6" x14ac:dyDescent="0.35">
      <c r="A164" s="12">
        <v>137</v>
      </c>
      <c r="B164" s="12">
        <v>129249.10077153092</v>
      </c>
      <c r="C164" s="12">
        <v>31770.899228469076</v>
      </c>
      <c r="E164" s="12">
        <v>19.668587896253602</v>
      </c>
      <c r="F164" s="12">
        <v>2194.25</v>
      </c>
    </row>
    <row r="165" spans="1:6" x14ac:dyDescent="0.35">
      <c r="A165" s="12">
        <v>138</v>
      </c>
      <c r="B165" s="12">
        <v>20122.128437342035</v>
      </c>
      <c r="C165" s="12">
        <v>-8726.1284373420349</v>
      </c>
      <c r="E165" s="12">
        <v>19.812680115273775</v>
      </c>
      <c r="F165" s="12">
        <v>2207.0700000000002</v>
      </c>
    </row>
    <row r="166" spans="1:6" x14ac:dyDescent="0.35">
      <c r="A166" s="12">
        <v>139</v>
      </c>
      <c r="B166" s="12">
        <v>65596.368588471989</v>
      </c>
      <c r="C166" s="12">
        <v>-17152.368588471989</v>
      </c>
      <c r="E166" s="12">
        <v>19.956772334293948</v>
      </c>
      <c r="F166" s="12">
        <v>2216.7399999999998</v>
      </c>
    </row>
    <row r="167" spans="1:6" x14ac:dyDescent="0.35">
      <c r="A167" s="12">
        <v>140</v>
      </c>
      <c r="B167" s="12">
        <v>54123.055586025876</v>
      </c>
      <c r="C167" s="12">
        <v>-48433.055586025876</v>
      </c>
      <c r="E167" s="12">
        <v>20.100864553314121</v>
      </c>
      <c r="F167" s="12">
        <v>2216.7399999999998</v>
      </c>
    </row>
    <row r="168" spans="1:6" x14ac:dyDescent="0.35">
      <c r="A168" s="12">
        <v>141</v>
      </c>
      <c r="B168" s="12">
        <v>194030.99952589409</v>
      </c>
      <c r="C168" s="12">
        <v>52147.000474105909</v>
      </c>
      <c r="E168" s="12">
        <v>20.244956772334294</v>
      </c>
      <c r="F168" s="12">
        <v>2217.5</v>
      </c>
    </row>
    <row r="169" spans="1:6" x14ac:dyDescent="0.35">
      <c r="A169" s="12">
        <v>142</v>
      </c>
      <c r="B169" s="12">
        <v>6185.8019210382245</v>
      </c>
      <c r="C169" s="12">
        <v>5679.7980789617759</v>
      </c>
      <c r="E169" s="12">
        <v>20.389048991354468</v>
      </c>
      <c r="F169" s="12">
        <v>2223.84</v>
      </c>
    </row>
    <row r="170" spans="1:6" x14ac:dyDescent="0.35">
      <c r="A170" s="12">
        <v>143</v>
      </c>
      <c r="B170" s="12">
        <v>5341.0691277707347</v>
      </c>
      <c r="C170" s="12">
        <v>3692.5308722292657</v>
      </c>
      <c r="E170" s="12">
        <v>20.533141210374641</v>
      </c>
      <c r="F170" s="12">
        <v>2243.5</v>
      </c>
    </row>
    <row r="171" spans="1:6" x14ac:dyDescent="0.35">
      <c r="A171" s="12">
        <v>144</v>
      </c>
      <c r="B171" s="12">
        <v>109612.40863974387</v>
      </c>
      <c r="C171" s="12">
        <v>-25308.408639743866</v>
      </c>
      <c r="E171" s="12">
        <v>20.677233429394814</v>
      </c>
      <c r="F171" s="12">
        <v>2263.8000000000002</v>
      </c>
    </row>
    <row r="172" spans="1:6" x14ac:dyDescent="0.35">
      <c r="A172" s="12">
        <v>145</v>
      </c>
      <c r="B172" s="12">
        <v>91659.358935390221</v>
      </c>
      <c r="C172" s="12">
        <v>-86354.978935390216</v>
      </c>
      <c r="E172" s="12">
        <v>20.821325648414987</v>
      </c>
      <c r="F172" s="12">
        <v>2286</v>
      </c>
    </row>
    <row r="173" spans="1:6" x14ac:dyDescent="0.35">
      <c r="A173" s="12">
        <v>146</v>
      </c>
      <c r="B173" s="12">
        <v>9466.9969665325061</v>
      </c>
      <c r="C173" s="12">
        <v>14785.003033467494</v>
      </c>
      <c r="E173" s="12">
        <v>20.965417867435161</v>
      </c>
      <c r="F173" s="12">
        <v>2286</v>
      </c>
    </row>
    <row r="174" spans="1:6" x14ac:dyDescent="0.35">
      <c r="A174" s="12">
        <v>147</v>
      </c>
      <c r="B174" s="12">
        <v>41072.615502208399</v>
      </c>
      <c r="C174" s="12">
        <v>-12823.615502208399</v>
      </c>
      <c r="E174" s="12">
        <v>21.10951008645533</v>
      </c>
      <c r="F174" s="12">
        <v>2301.12</v>
      </c>
    </row>
    <row r="175" spans="1:6" x14ac:dyDescent="0.35">
      <c r="A175" s="12">
        <v>148</v>
      </c>
      <c r="B175" s="12">
        <v>5020.1491294885609</v>
      </c>
      <c r="C175" s="12">
        <v>11801.930870511442</v>
      </c>
      <c r="E175" s="12">
        <v>21.253602305475503</v>
      </c>
      <c r="F175" s="12">
        <v>2358.75</v>
      </c>
    </row>
    <row r="176" spans="1:6" x14ac:dyDescent="0.35">
      <c r="A176" s="12">
        <v>149</v>
      </c>
      <c r="B176" s="12">
        <v>3700.3027628648811</v>
      </c>
      <c r="C176" s="12">
        <v>4144.8172371351193</v>
      </c>
      <c r="E176" s="12">
        <v>21.397694524495677</v>
      </c>
      <c r="F176" s="12">
        <v>2366.84</v>
      </c>
    </row>
    <row r="177" spans="1:6" x14ac:dyDescent="0.35">
      <c r="A177" s="12">
        <v>150</v>
      </c>
      <c r="B177" s="12">
        <v>3291.2745613724346</v>
      </c>
      <c r="C177" s="12">
        <v>213.54543862756555</v>
      </c>
      <c r="E177" s="12">
        <v>21.54178674351585</v>
      </c>
      <c r="F177" s="12">
        <v>2366.84</v>
      </c>
    </row>
    <row r="178" spans="1:6" x14ac:dyDescent="0.35">
      <c r="A178" s="12">
        <v>151</v>
      </c>
      <c r="B178" s="12">
        <v>4961.7151228815455</v>
      </c>
      <c r="C178" s="12">
        <v>11462.924877118454</v>
      </c>
      <c r="E178" s="12">
        <v>21.685878962536023</v>
      </c>
      <c r="F178" s="12">
        <v>2383.5</v>
      </c>
    </row>
    <row r="179" spans="1:6" x14ac:dyDescent="0.35">
      <c r="A179" s="12">
        <v>152</v>
      </c>
      <c r="B179" s="12">
        <v>2708.7119548311116</v>
      </c>
      <c r="C179" s="12">
        <v>-1734.9519548311116</v>
      </c>
      <c r="E179" s="12">
        <v>21.829971181556196</v>
      </c>
      <c r="F179" s="12">
        <v>2388.8200000000002</v>
      </c>
    </row>
    <row r="180" spans="1:6" x14ac:dyDescent="0.35">
      <c r="A180" s="12">
        <v>153</v>
      </c>
      <c r="B180" s="12">
        <v>113304.63840343594</v>
      </c>
      <c r="C180" s="12">
        <v>29556.861596564064</v>
      </c>
      <c r="E180" s="12">
        <v>21.97406340057637</v>
      </c>
      <c r="F180" s="12">
        <v>2388.8200000000002</v>
      </c>
    </row>
    <row r="181" spans="1:6" x14ac:dyDescent="0.35">
      <c r="A181" s="12">
        <v>154</v>
      </c>
      <c r="B181" s="12">
        <v>30554.208967234503</v>
      </c>
      <c r="C181" s="12">
        <v>-28945.458967234503</v>
      </c>
      <c r="E181" s="12">
        <v>22.118155619596543</v>
      </c>
      <c r="F181" s="12">
        <v>2408.25</v>
      </c>
    </row>
    <row r="182" spans="1:6" x14ac:dyDescent="0.35">
      <c r="A182" s="12">
        <v>155</v>
      </c>
      <c r="B182" s="12">
        <v>39214.131219946627</v>
      </c>
      <c r="C182" s="12">
        <v>-37081.631219946627</v>
      </c>
      <c r="E182" s="12">
        <v>22.262247838616716</v>
      </c>
      <c r="F182" s="12">
        <v>2423.52</v>
      </c>
    </row>
    <row r="183" spans="1:6" x14ac:dyDescent="0.35">
      <c r="A183" s="12">
        <v>156</v>
      </c>
      <c r="B183" s="12">
        <v>129584.93570222169</v>
      </c>
      <c r="C183" s="12">
        <v>-29770.435702221686</v>
      </c>
      <c r="E183" s="12">
        <v>22.406340057636889</v>
      </c>
      <c r="F183" s="12">
        <v>2486.25</v>
      </c>
    </row>
    <row r="184" spans="1:6" x14ac:dyDescent="0.35">
      <c r="A184" s="12">
        <v>157</v>
      </c>
      <c r="B184" s="12">
        <v>40619.560129694662</v>
      </c>
      <c r="C184" s="12">
        <v>-38402.060129694662</v>
      </c>
      <c r="E184" s="12">
        <v>22.550432276657062</v>
      </c>
      <c r="F184" s="12">
        <v>2486.25</v>
      </c>
    </row>
    <row r="185" spans="1:6" x14ac:dyDescent="0.35">
      <c r="A185" s="12">
        <v>158</v>
      </c>
      <c r="B185" s="12">
        <v>4961.7151228815455</v>
      </c>
      <c r="C185" s="12">
        <v>11462.924877118454</v>
      </c>
      <c r="E185" s="12">
        <v>22.694524495677236</v>
      </c>
      <c r="F185" s="12">
        <v>2511.25</v>
      </c>
    </row>
    <row r="186" spans="1:6" x14ac:dyDescent="0.35">
      <c r="A186" s="12">
        <v>159</v>
      </c>
      <c r="B186" s="12">
        <v>41072.615502208399</v>
      </c>
      <c r="C186" s="12">
        <v>-12823.615502208399</v>
      </c>
      <c r="E186" s="12">
        <v>22.838616714697405</v>
      </c>
      <c r="F186" s="12">
        <v>2511.25</v>
      </c>
    </row>
    <row r="187" spans="1:6" x14ac:dyDescent="0.35">
      <c r="A187" s="12">
        <v>160</v>
      </c>
      <c r="B187" s="12">
        <v>36403.273400450569</v>
      </c>
      <c r="C187" s="12">
        <v>-34440.773400450569</v>
      </c>
      <c r="E187" s="12">
        <v>22.982708933717579</v>
      </c>
      <c r="F187" s="12">
        <v>2559.1799999999998</v>
      </c>
    </row>
    <row r="188" spans="1:6" x14ac:dyDescent="0.35">
      <c r="A188" s="12">
        <v>161</v>
      </c>
      <c r="B188" s="12">
        <v>4286.5482856722228</v>
      </c>
      <c r="C188" s="12">
        <v>7545.9317143277767</v>
      </c>
      <c r="E188" s="12">
        <v>23.126801152737752</v>
      </c>
      <c r="F188" s="12">
        <v>2701.8</v>
      </c>
    </row>
    <row r="189" spans="1:6" x14ac:dyDescent="0.35">
      <c r="A189" s="12">
        <v>162</v>
      </c>
      <c r="B189" s="12">
        <v>45476.557097206234</v>
      </c>
      <c r="C189" s="12">
        <v>-42965.307097206234</v>
      </c>
      <c r="E189" s="12">
        <v>23.270893371757925</v>
      </c>
      <c r="F189" s="12">
        <v>2701.8</v>
      </c>
    </row>
    <row r="190" spans="1:6" x14ac:dyDescent="0.35">
      <c r="A190" s="12">
        <v>163</v>
      </c>
      <c r="B190" s="12">
        <v>6056.6224662338227</v>
      </c>
      <c r="C190" s="12">
        <v>2793.1275337661773</v>
      </c>
      <c r="E190" s="12">
        <v>23.414985590778098</v>
      </c>
      <c r="F190" s="12">
        <v>2726.25</v>
      </c>
    </row>
    <row r="191" spans="1:6" x14ac:dyDescent="0.35">
      <c r="A191" s="12">
        <v>164</v>
      </c>
      <c r="B191" s="12">
        <v>30554.208967234503</v>
      </c>
      <c r="C191" s="12">
        <v>-28945.458967234503</v>
      </c>
      <c r="E191" s="12">
        <v>23.559077809798271</v>
      </c>
      <c r="F191" s="12">
        <v>2726.25</v>
      </c>
    </row>
    <row r="192" spans="1:6" x14ac:dyDescent="0.35">
      <c r="A192" s="12">
        <v>165</v>
      </c>
      <c r="B192" s="12">
        <v>39214.131219946627</v>
      </c>
      <c r="C192" s="12">
        <v>-37081.631219946627</v>
      </c>
      <c r="E192" s="12">
        <v>23.703170028818445</v>
      </c>
      <c r="F192" s="12">
        <v>2730</v>
      </c>
    </row>
    <row r="193" spans="1:6" x14ac:dyDescent="0.35">
      <c r="A193" s="12">
        <v>166</v>
      </c>
      <c r="B193" s="12">
        <v>45476.557097206234</v>
      </c>
      <c r="C193" s="12">
        <v>-42965.307097206234</v>
      </c>
      <c r="E193" s="12">
        <v>23.847262247838618</v>
      </c>
      <c r="F193" s="12">
        <v>2730</v>
      </c>
    </row>
    <row r="194" spans="1:6" x14ac:dyDescent="0.35">
      <c r="A194" s="12">
        <v>167</v>
      </c>
      <c r="B194" s="12">
        <v>150350.21506166339</v>
      </c>
      <c r="C194" s="12">
        <v>-33746.215061663388</v>
      </c>
      <c r="E194" s="12">
        <v>23.991354466858791</v>
      </c>
      <c r="F194" s="12">
        <v>2745</v>
      </c>
    </row>
    <row r="195" spans="1:6" x14ac:dyDescent="0.35">
      <c r="A195" s="12">
        <v>168</v>
      </c>
      <c r="B195" s="12">
        <v>4980.769690253398</v>
      </c>
      <c r="C195" s="12">
        <v>11573.470309746604</v>
      </c>
      <c r="E195" s="12">
        <v>24.135446685878964</v>
      </c>
      <c r="F195" s="12">
        <v>2765</v>
      </c>
    </row>
    <row r="196" spans="1:6" x14ac:dyDescent="0.35">
      <c r="A196" s="12">
        <v>169</v>
      </c>
      <c r="B196" s="12">
        <v>36403.273400450569</v>
      </c>
      <c r="C196" s="12">
        <v>-34440.773400450569</v>
      </c>
      <c r="E196" s="12">
        <v>24.279538904899137</v>
      </c>
      <c r="F196" s="12">
        <v>2776.95</v>
      </c>
    </row>
    <row r="197" spans="1:6" x14ac:dyDescent="0.35">
      <c r="A197" s="12">
        <v>170</v>
      </c>
      <c r="B197" s="12">
        <v>101162.61804418247</v>
      </c>
      <c r="C197" s="12">
        <v>-24328.618044182469</v>
      </c>
      <c r="E197" s="12">
        <v>24.423631123919307</v>
      </c>
      <c r="F197" s="12">
        <v>2802.24</v>
      </c>
    </row>
    <row r="198" spans="1:6" x14ac:dyDescent="0.35">
      <c r="A198" s="12">
        <v>171</v>
      </c>
      <c r="B198" s="12">
        <v>104114.38677925462</v>
      </c>
      <c r="C198" s="12">
        <v>26424.613220745377</v>
      </c>
      <c r="E198" s="12">
        <v>24.56772334293948</v>
      </c>
      <c r="F198" s="12">
        <v>2807.2</v>
      </c>
    </row>
    <row r="199" spans="1:6" x14ac:dyDescent="0.35">
      <c r="A199" s="12">
        <v>172</v>
      </c>
      <c r="B199" s="12">
        <v>6056.6224662338227</v>
      </c>
      <c r="C199" s="12">
        <v>2793.1275337661773</v>
      </c>
      <c r="E199" s="12">
        <v>24.711815561959654</v>
      </c>
      <c r="F199" s="12">
        <v>2906.64</v>
      </c>
    </row>
    <row r="200" spans="1:6" x14ac:dyDescent="0.35">
      <c r="A200" s="12">
        <v>173</v>
      </c>
      <c r="B200" s="12">
        <v>4843.3444480683047</v>
      </c>
      <c r="C200" s="12">
        <v>2968.0555519316949</v>
      </c>
      <c r="E200" s="12">
        <v>24.855907780979827</v>
      </c>
      <c r="F200" s="12">
        <v>2906.64</v>
      </c>
    </row>
    <row r="201" spans="1:6" x14ac:dyDescent="0.35">
      <c r="A201" s="12">
        <v>174</v>
      </c>
      <c r="B201" s="12">
        <v>3209.6993166092216</v>
      </c>
      <c r="C201" s="12">
        <v>-59.299316609221478</v>
      </c>
      <c r="E201" s="12">
        <v>25</v>
      </c>
      <c r="F201" s="12">
        <v>2920</v>
      </c>
    </row>
    <row r="202" spans="1:6" x14ac:dyDescent="0.35">
      <c r="A202" s="12">
        <v>175</v>
      </c>
      <c r="B202" s="12">
        <v>12825.687946926315</v>
      </c>
      <c r="C202" s="12">
        <v>23369.012053073682</v>
      </c>
      <c r="E202" s="12">
        <v>25.144092219020173</v>
      </c>
      <c r="F202" s="12">
        <v>2938.64</v>
      </c>
    </row>
    <row r="203" spans="1:6" x14ac:dyDescent="0.35">
      <c r="A203" s="12">
        <v>176</v>
      </c>
      <c r="B203" s="12">
        <v>5695.9511189436116</v>
      </c>
      <c r="C203" s="12">
        <v>15722.608881056389</v>
      </c>
      <c r="E203" s="12">
        <v>25.288184438040346</v>
      </c>
      <c r="F203" s="12">
        <v>2951.25</v>
      </c>
    </row>
    <row r="204" spans="1:6" x14ac:dyDescent="0.35">
      <c r="A204" s="12">
        <v>177</v>
      </c>
      <c r="B204" s="12">
        <v>5875.1897912420973</v>
      </c>
      <c r="C204" s="12">
        <v>3061.2102087579024</v>
      </c>
      <c r="E204" s="12">
        <v>25.43227665706052</v>
      </c>
      <c r="F204" s="12">
        <v>2951.25</v>
      </c>
    </row>
    <row r="205" spans="1:6" x14ac:dyDescent="0.35">
      <c r="A205" s="12">
        <v>178</v>
      </c>
      <c r="B205" s="12">
        <v>5875.1897912420973</v>
      </c>
      <c r="C205" s="12">
        <v>3061.2102087579024</v>
      </c>
      <c r="E205" s="12">
        <v>25.576368876080693</v>
      </c>
      <c r="F205" s="12">
        <v>2952.4</v>
      </c>
    </row>
    <row r="206" spans="1:6" x14ac:dyDescent="0.35">
      <c r="A206" s="12">
        <v>179</v>
      </c>
      <c r="B206" s="12">
        <v>6247.8730661611689</v>
      </c>
      <c r="C206" s="12">
        <v>3700.5269338388307</v>
      </c>
      <c r="E206" s="12">
        <v>25.720461095100866</v>
      </c>
      <c r="F206" s="12">
        <v>2952.4</v>
      </c>
    </row>
    <row r="207" spans="1:6" x14ac:dyDescent="0.35">
      <c r="A207" s="12">
        <v>180</v>
      </c>
      <c r="B207" s="12">
        <v>4430.3538938267648</v>
      </c>
      <c r="C207" s="12">
        <v>2340.8461061732351</v>
      </c>
      <c r="E207" s="12">
        <v>25.864553314121039</v>
      </c>
      <c r="F207" s="12">
        <v>2961.06</v>
      </c>
    </row>
    <row r="208" spans="1:6" x14ac:dyDescent="0.35">
      <c r="A208" s="12">
        <v>181</v>
      </c>
      <c r="B208" s="12">
        <v>3439.7567336713737</v>
      </c>
      <c r="C208" s="12">
        <v>1463.9632663286266</v>
      </c>
      <c r="E208" s="12">
        <v>26.008645533141213</v>
      </c>
      <c r="F208" s="12">
        <v>2986</v>
      </c>
    </row>
    <row r="209" spans="1:6" x14ac:dyDescent="0.35">
      <c r="A209" s="12">
        <v>182</v>
      </c>
      <c r="B209" s="12">
        <v>101950.45497646445</v>
      </c>
      <c r="C209" s="12">
        <v>-25152.454976464447</v>
      </c>
      <c r="E209" s="12">
        <v>26.152737752161382</v>
      </c>
      <c r="F209" s="12">
        <v>3010.8</v>
      </c>
    </row>
    <row r="210" spans="1:6" x14ac:dyDescent="0.35">
      <c r="A210" s="12">
        <v>183</v>
      </c>
      <c r="B210" s="12">
        <v>21948.568794280727</v>
      </c>
      <c r="C210" s="12">
        <v>-1124.5687942807272</v>
      </c>
      <c r="E210" s="12">
        <v>26.296829971181555</v>
      </c>
      <c r="F210" s="12">
        <v>3010.8</v>
      </c>
    </row>
    <row r="211" spans="1:6" x14ac:dyDescent="0.35">
      <c r="A211" s="12">
        <v>184</v>
      </c>
      <c r="B211" s="12">
        <v>5771.4866190907042</v>
      </c>
      <c r="C211" s="12">
        <v>2883.3133809092951</v>
      </c>
      <c r="E211" s="12">
        <v>26.440922190201729</v>
      </c>
      <c r="F211" s="12">
        <v>3026.4</v>
      </c>
    </row>
    <row r="212" spans="1:6" x14ac:dyDescent="0.35">
      <c r="A212" s="12">
        <v>185</v>
      </c>
      <c r="B212" s="12">
        <v>94269.983994516253</v>
      </c>
      <c r="C212" s="12">
        <v>-23627.983994516253</v>
      </c>
      <c r="E212" s="12">
        <v>26.585014409221902</v>
      </c>
      <c r="F212" s="12">
        <v>3050.4</v>
      </c>
    </row>
    <row r="213" spans="1:6" x14ac:dyDescent="0.35">
      <c r="A213" s="12">
        <v>186</v>
      </c>
      <c r="B213" s="12">
        <v>3439.7567336713737</v>
      </c>
      <c r="C213" s="12">
        <v>1463.9632663286266</v>
      </c>
      <c r="E213" s="12">
        <v>26.729106628242075</v>
      </c>
      <c r="F213" s="12">
        <v>3050.4</v>
      </c>
    </row>
    <row r="214" spans="1:6" x14ac:dyDescent="0.35">
      <c r="A214" s="12">
        <v>187</v>
      </c>
      <c r="B214" s="12">
        <v>101950.45497646445</v>
      </c>
      <c r="C214" s="12">
        <v>-25152.454976464447</v>
      </c>
      <c r="E214" s="12">
        <v>26.873198847262248</v>
      </c>
      <c r="F214" s="12">
        <v>3055.92</v>
      </c>
    </row>
    <row r="215" spans="1:6" x14ac:dyDescent="0.35">
      <c r="A215" s="12">
        <v>188</v>
      </c>
      <c r="B215" s="12">
        <v>3908.7988190395827</v>
      </c>
      <c r="C215" s="12">
        <v>3402.9211809604176</v>
      </c>
      <c r="E215" s="12">
        <v>27.017291066282421</v>
      </c>
      <c r="F215" s="12">
        <v>3055.92</v>
      </c>
    </row>
    <row r="216" spans="1:6" x14ac:dyDescent="0.35">
      <c r="A216" s="12">
        <v>189</v>
      </c>
      <c r="B216" s="12">
        <v>73196.099108862109</v>
      </c>
      <c r="C216" s="12">
        <v>-19445.099108862109</v>
      </c>
      <c r="E216" s="12">
        <v>27.161383285302595</v>
      </c>
      <c r="F216" s="12">
        <v>3075</v>
      </c>
    </row>
    <row r="217" spans="1:6" x14ac:dyDescent="0.35">
      <c r="A217" s="12">
        <v>190</v>
      </c>
      <c r="B217" s="12">
        <v>144477.50726539979</v>
      </c>
      <c r="C217" s="12">
        <v>-33593.507265399792</v>
      </c>
      <c r="E217" s="12">
        <v>27.305475504322768</v>
      </c>
      <c r="F217" s="12">
        <v>3075</v>
      </c>
    </row>
    <row r="218" spans="1:6" x14ac:dyDescent="0.35">
      <c r="A218" s="12">
        <v>191</v>
      </c>
      <c r="B218" s="12">
        <v>198037.56856940949</v>
      </c>
      <c r="C218" s="12">
        <v>64162.431430590514</v>
      </c>
      <c r="E218" s="12">
        <v>27.449567723342941</v>
      </c>
      <c r="F218" s="12">
        <v>3114.36</v>
      </c>
    </row>
    <row r="219" spans="1:6" x14ac:dyDescent="0.35">
      <c r="A219" s="12">
        <v>192</v>
      </c>
      <c r="B219" s="12">
        <v>2937.4733676408973</v>
      </c>
      <c r="C219" s="12">
        <v>-1978.2733676408973</v>
      </c>
      <c r="E219" s="12">
        <v>27.593659942363114</v>
      </c>
      <c r="F219" s="12">
        <v>3150.4</v>
      </c>
    </row>
    <row r="220" spans="1:6" x14ac:dyDescent="0.35">
      <c r="A220" s="12">
        <v>193</v>
      </c>
      <c r="B220" s="12">
        <v>7673.2572248683773</v>
      </c>
      <c r="C220" s="12">
        <v>11407.542775131622</v>
      </c>
      <c r="E220" s="12">
        <v>27.737752161383288</v>
      </c>
      <c r="F220" s="12">
        <v>3171.44</v>
      </c>
    </row>
    <row r="221" spans="1:6" x14ac:dyDescent="0.35">
      <c r="A221" s="12">
        <v>194</v>
      </c>
      <c r="B221" s="12">
        <v>5205.9361553613799</v>
      </c>
      <c r="C221" s="12">
        <v>4509.2638446386209</v>
      </c>
      <c r="E221" s="12">
        <v>27.881844380403457</v>
      </c>
      <c r="F221" s="12">
        <v>3171.44</v>
      </c>
    </row>
    <row r="222" spans="1:6" x14ac:dyDescent="0.35">
      <c r="A222" s="12">
        <v>195</v>
      </c>
      <c r="B222" s="12">
        <v>3671.497383024981</v>
      </c>
      <c r="C222" s="12">
        <v>-719.0973830249809</v>
      </c>
      <c r="E222" s="12">
        <v>28.02593659942363</v>
      </c>
      <c r="F222" s="12">
        <v>3208.75</v>
      </c>
    </row>
    <row r="223" spans="1:6" x14ac:dyDescent="0.35">
      <c r="A223" s="12">
        <v>196</v>
      </c>
      <c r="B223" s="12">
        <v>5037.46260370662</v>
      </c>
      <c r="C223" s="12">
        <v>1624.1373962933803</v>
      </c>
      <c r="E223" s="12">
        <v>28.170028818443804</v>
      </c>
      <c r="F223" s="12">
        <v>3231.25</v>
      </c>
    </row>
    <row r="224" spans="1:6" x14ac:dyDescent="0.35">
      <c r="A224" s="12">
        <v>197</v>
      </c>
      <c r="B224" s="12">
        <v>4214.5674400139487</v>
      </c>
      <c r="C224" s="12">
        <v>8267.2325599860505</v>
      </c>
      <c r="E224" s="12">
        <v>28.314121037463977</v>
      </c>
      <c r="F224" s="12">
        <v>3231.25</v>
      </c>
    </row>
    <row r="225" spans="1:6" x14ac:dyDescent="0.35">
      <c r="A225" s="12">
        <v>198</v>
      </c>
      <c r="B225" s="12">
        <v>9059.6105173615033</v>
      </c>
      <c r="C225" s="12">
        <v>15283.589482638497</v>
      </c>
      <c r="E225" s="12">
        <v>28.45821325648415</v>
      </c>
      <c r="F225" s="12">
        <v>3270.8</v>
      </c>
    </row>
    <row r="226" spans="1:6" x14ac:dyDescent="0.35">
      <c r="A226" s="12">
        <v>199</v>
      </c>
      <c r="B226" s="12">
        <v>127457.81519606602</v>
      </c>
      <c r="C226" s="12">
        <v>37994.184803933982</v>
      </c>
      <c r="E226" s="12">
        <v>28.602305475504323</v>
      </c>
      <c r="F226" s="12">
        <v>3303</v>
      </c>
    </row>
    <row r="227" spans="1:6" x14ac:dyDescent="0.35">
      <c r="A227" s="12">
        <v>200</v>
      </c>
      <c r="B227" s="12">
        <v>3532.6882645328924</v>
      </c>
      <c r="C227" s="12">
        <v>3845.6317354671073</v>
      </c>
      <c r="E227" s="12">
        <v>28.746397694524497</v>
      </c>
      <c r="F227" s="12">
        <v>3328.38</v>
      </c>
    </row>
    <row r="228" spans="1:6" x14ac:dyDescent="0.35">
      <c r="A228" s="12">
        <v>201</v>
      </c>
      <c r="B228" s="12">
        <v>26106.841773857133</v>
      </c>
      <c r="C228" s="12">
        <v>417.15822614286662</v>
      </c>
      <c r="E228" s="12">
        <v>28.89048991354467</v>
      </c>
      <c r="F228" s="12">
        <v>3366.72</v>
      </c>
    </row>
    <row r="229" spans="1:6" x14ac:dyDescent="0.35">
      <c r="A229" s="12">
        <v>202</v>
      </c>
      <c r="B229" s="12">
        <v>127457.81519606602</v>
      </c>
      <c r="C229" s="12">
        <v>37994.184803933982</v>
      </c>
      <c r="E229" s="12">
        <v>29.034582132564843</v>
      </c>
      <c r="F229" s="12">
        <v>3366.72</v>
      </c>
    </row>
    <row r="230" spans="1:6" x14ac:dyDescent="0.35">
      <c r="A230" s="12">
        <v>203</v>
      </c>
      <c r="B230" s="12">
        <v>5037.46260370662</v>
      </c>
      <c r="C230" s="12">
        <v>1624.1373962933803</v>
      </c>
      <c r="E230" s="12">
        <v>29.178674351585016</v>
      </c>
      <c r="F230" s="12">
        <v>3372</v>
      </c>
    </row>
    <row r="231" spans="1:6" x14ac:dyDescent="0.35">
      <c r="A231" s="12">
        <v>204</v>
      </c>
      <c r="B231" s="12">
        <v>110159.39960102818</v>
      </c>
      <c r="C231" s="12">
        <v>31580.600398971816</v>
      </c>
      <c r="E231" s="12">
        <v>29.322766570605189</v>
      </c>
      <c r="F231" s="12">
        <v>3461.25</v>
      </c>
    </row>
    <row r="232" spans="1:6" x14ac:dyDescent="0.35">
      <c r="A232" s="12">
        <v>205</v>
      </c>
      <c r="B232" s="12">
        <v>112488.03246959094</v>
      </c>
      <c r="C232" s="12">
        <v>32443.967530409063</v>
      </c>
      <c r="E232" s="12">
        <v>29.466858789625359</v>
      </c>
      <c r="F232" s="12">
        <v>3464.5</v>
      </c>
    </row>
    <row r="233" spans="1:6" x14ac:dyDescent="0.35">
      <c r="A233" s="12">
        <v>206</v>
      </c>
      <c r="B233" s="12">
        <v>3671.497383024981</v>
      </c>
      <c r="C233" s="12">
        <v>-719.0973830249809</v>
      </c>
      <c r="E233" s="12">
        <v>29.610951008645532</v>
      </c>
      <c r="F233" s="12">
        <v>3468.96</v>
      </c>
    </row>
    <row r="234" spans="1:6" x14ac:dyDescent="0.35">
      <c r="A234" s="12">
        <v>207</v>
      </c>
      <c r="B234" s="12">
        <v>105335.80294471954</v>
      </c>
      <c r="C234" s="12">
        <v>29792.197055280456</v>
      </c>
      <c r="E234" s="12">
        <v>29.755043227665706</v>
      </c>
      <c r="F234" s="12">
        <v>3504.82</v>
      </c>
    </row>
    <row r="235" spans="1:6" x14ac:dyDescent="0.35">
      <c r="A235" s="12">
        <v>208</v>
      </c>
      <c r="B235" s="12">
        <v>2783.6821319757146</v>
      </c>
      <c r="C235" s="12">
        <v>-871.33213197571467</v>
      </c>
      <c r="E235" s="12">
        <v>29.899135446685879</v>
      </c>
      <c r="F235" s="12">
        <v>3524.4</v>
      </c>
    </row>
    <row r="236" spans="1:6" x14ac:dyDescent="0.35">
      <c r="A236" s="12">
        <v>209</v>
      </c>
      <c r="B236" s="12">
        <v>2838.6497504037375</v>
      </c>
      <c r="C236" s="12">
        <v>-574.84975040373729</v>
      </c>
      <c r="E236" s="12">
        <v>30.043227665706052</v>
      </c>
      <c r="F236" s="12">
        <v>3531.9</v>
      </c>
    </row>
    <row r="237" spans="1:6" x14ac:dyDescent="0.35">
      <c r="A237" s="12">
        <v>210</v>
      </c>
      <c r="B237" s="12">
        <v>3090.7782161510513</v>
      </c>
      <c r="C237" s="12">
        <v>785.0717838489486</v>
      </c>
      <c r="E237" s="12">
        <v>30.187319884726225</v>
      </c>
      <c r="F237" s="12">
        <v>3540.5</v>
      </c>
    </row>
    <row r="238" spans="1:6" x14ac:dyDescent="0.35">
      <c r="A238" s="12">
        <v>211</v>
      </c>
      <c r="B238" s="12">
        <v>3178.5199544868619</v>
      </c>
      <c r="C238" s="12">
        <v>1258.3300455131384</v>
      </c>
      <c r="E238" s="12">
        <v>30.331412103746398</v>
      </c>
      <c r="F238" s="12">
        <v>3600</v>
      </c>
    </row>
    <row r="239" spans="1:6" x14ac:dyDescent="0.35">
      <c r="A239" s="12">
        <v>212</v>
      </c>
      <c r="B239" s="12">
        <v>4993.474849177388</v>
      </c>
      <c r="C239" s="12">
        <v>15426.925150822613</v>
      </c>
      <c r="E239" s="12">
        <v>30.475504322766572</v>
      </c>
      <c r="F239" s="12">
        <v>3622.95</v>
      </c>
    </row>
    <row r="240" spans="1:6" x14ac:dyDescent="0.35">
      <c r="A240" s="12">
        <v>213</v>
      </c>
      <c r="B240" s="12">
        <v>4993.474849177388</v>
      </c>
      <c r="C240" s="12">
        <v>15426.925150822613</v>
      </c>
      <c r="E240" s="12">
        <v>30.619596541786745</v>
      </c>
      <c r="F240" s="12">
        <v>3624.96</v>
      </c>
    </row>
    <row r="241" spans="1:6" x14ac:dyDescent="0.35">
      <c r="A241" s="12">
        <v>214</v>
      </c>
      <c r="B241" s="12">
        <v>3178.5199544868619</v>
      </c>
      <c r="C241" s="12">
        <v>1258.3300455131384</v>
      </c>
      <c r="E241" s="12">
        <v>30.763688760806918</v>
      </c>
      <c r="F241" s="12">
        <v>3624.96</v>
      </c>
    </row>
    <row r="242" spans="1:6" x14ac:dyDescent="0.35">
      <c r="A242" s="12">
        <v>215</v>
      </c>
      <c r="B242" s="12">
        <v>2918.9076345873759</v>
      </c>
      <c r="C242" s="12">
        <v>-141.95763458737611</v>
      </c>
      <c r="E242" s="12">
        <v>30.907780979827091</v>
      </c>
      <c r="F242" s="12">
        <v>3666.6</v>
      </c>
    </row>
    <row r="243" spans="1:6" x14ac:dyDescent="0.35">
      <c r="A243" s="12">
        <v>216</v>
      </c>
      <c r="B243" s="12">
        <v>3677.0766581291023</v>
      </c>
      <c r="C243" s="12">
        <v>5756.123341870898</v>
      </c>
      <c r="E243" s="12">
        <v>31.051873198847264</v>
      </c>
      <c r="F243" s="12">
        <v>3744.18</v>
      </c>
    </row>
    <row r="244" spans="1:6" x14ac:dyDescent="0.35">
      <c r="A244" s="12">
        <v>217</v>
      </c>
      <c r="B244" s="12">
        <v>2783.6821319757146</v>
      </c>
      <c r="C244" s="12">
        <v>-871.33213197571467</v>
      </c>
      <c r="E244" s="12">
        <v>31.195965417867434</v>
      </c>
      <c r="F244" s="12">
        <v>3839.55</v>
      </c>
    </row>
    <row r="245" spans="1:6" x14ac:dyDescent="0.35">
      <c r="A245" s="12">
        <v>218</v>
      </c>
      <c r="B245" s="12">
        <v>4423.8407695647502</v>
      </c>
      <c r="C245" s="12">
        <v>11242.159230435249</v>
      </c>
      <c r="E245" s="12">
        <v>31.340057636887607</v>
      </c>
      <c r="F245" s="12">
        <v>3875.85</v>
      </c>
    </row>
    <row r="246" spans="1:6" x14ac:dyDescent="0.35">
      <c r="A246" s="12">
        <v>219</v>
      </c>
      <c r="B246" s="12">
        <v>3670.0317136815966</v>
      </c>
      <c r="C246" s="12">
        <v>5704.3682863184031</v>
      </c>
      <c r="E246" s="12">
        <v>31.484149855907781</v>
      </c>
      <c r="F246" s="12">
        <v>3968.94</v>
      </c>
    </row>
    <row r="247" spans="1:6" x14ac:dyDescent="0.35">
      <c r="A247" s="12">
        <v>220</v>
      </c>
      <c r="B247" s="12">
        <v>6091.040578411541</v>
      </c>
      <c r="C247" s="12">
        <v>7975.959421588459</v>
      </c>
      <c r="E247" s="12">
        <v>31.628242074927954</v>
      </c>
      <c r="F247" s="12">
        <v>3989.7</v>
      </c>
    </row>
    <row r="248" spans="1:6" x14ac:dyDescent="0.35">
      <c r="A248" s="12">
        <v>221</v>
      </c>
      <c r="B248" s="12">
        <v>49848.96956455458</v>
      </c>
      <c r="C248" s="12">
        <v>-15163.96956455458</v>
      </c>
      <c r="E248" s="12">
        <v>31.772334293948127</v>
      </c>
      <c r="F248" s="12">
        <v>4037.56</v>
      </c>
    </row>
    <row r="249" spans="1:6" x14ac:dyDescent="0.35">
      <c r="A249" s="12">
        <v>222</v>
      </c>
      <c r="B249" s="12">
        <v>2746.7789890874178</v>
      </c>
      <c r="C249" s="12">
        <v>-1070.3789890874177</v>
      </c>
      <c r="E249" s="12">
        <v>31.9164265129683</v>
      </c>
      <c r="F249" s="12">
        <v>4103.55</v>
      </c>
    </row>
    <row r="250" spans="1:6" x14ac:dyDescent="0.35">
      <c r="A250" s="12">
        <v>223</v>
      </c>
      <c r="B250" s="12">
        <v>6646.3525590574754</v>
      </c>
      <c r="C250" s="12">
        <v>5215.3974409425246</v>
      </c>
      <c r="E250" s="12">
        <v>32.060518731988473</v>
      </c>
      <c r="F250" s="12">
        <v>4103.55</v>
      </c>
    </row>
    <row r="251" spans="1:6" x14ac:dyDescent="0.35">
      <c r="A251" s="12">
        <v>224</v>
      </c>
      <c r="B251" s="12">
        <v>2631.6824735057376</v>
      </c>
      <c r="C251" s="12">
        <v>-1691.1824735057376</v>
      </c>
      <c r="E251" s="12">
        <v>32.20461095100864</v>
      </c>
      <c r="F251" s="12">
        <v>4150</v>
      </c>
    </row>
    <row r="252" spans="1:6" x14ac:dyDescent="0.35">
      <c r="A252" s="12">
        <v>225</v>
      </c>
      <c r="B252" s="12">
        <v>3126.3910393579386</v>
      </c>
      <c r="C252" s="12">
        <v>977.15896064206163</v>
      </c>
      <c r="E252" s="12">
        <v>32.348703170028813</v>
      </c>
      <c r="F252" s="12">
        <v>4186.08</v>
      </c>
    </row>
    <row r="253" spans="1:6" x14ac:dyDescent="0.35">
      <c r="A253" s="12">
        <v>226</v>
      </c>
      <c r="B253" s="12">
        <v>78190.750729829582</v>
      </c>
      <c r="C253" s="12">
        <v>22185.499270170418</v>
      </c>
      <c r="E253" s="12">
        <v>32.492795389048986</v>
      </c>
      <c r="F253" s="12">
        <v>4186.08</v>
      </c>
    </row>
    <row r="254" spans="1:6" x14ac:dyDescent="0.35">
      <c r="A254" s="12">
        <v>227</v>
      </c>
      <c r="B254" s="12">
        <v>68947.635982093969</v>
      </c>
      <c r="C254" s="12">
        <v>-73481.385982093969</v>
      </c>
      <c r="E254" s="12">
        <v>32.636887608069159</v>
      </c>
      <c r="F254" s="12">
        <v>4248.24</v>
      </c>
    </row>
    <row r="255" spans="1:6" x14ac:dyDescent="0.35">
      <c r="A255" s="12">
        <v>228</v>
      </c>
      <c r="B255" s="12">
        <v>43905.651623790523</v>
      </c>
      <c r="C255" s="12">
        <v>8294.3483762094766</v>
      </c>
      <c r="E255" s="12">
        <v>32.780979827089332</v>
      </c>
      <c r="F255" s="12">
        <v>4292</v>
      </c>
    </row>
    <row r="256" spans="1:6" x14ac:dyDescent="0.35">
      <c r="A256" s="12">
        <v>229</v>
      </c>
      <c r="B256" s="12">
        <v>4903.9034126305241</v>
      </c>
      <c r="C256" s="12">
        <v>14768.896587369476</v>
      </c>
      <c r="E256" s="12">
        <v>32.925072046109506</v>
      </c>
      <c r="F256" s="12">
        <v>4363.2</v>
      </c>
    </row>
    <row r="257" spans="1:6" x14ac:dyDescent="0.35">
      <c r="A257" s="12">
        <v>230</v>
      </c>
      <c r="B257" s="12">
        <v>54657.152113288743</v>
      </c>
      <c r="C257" s="12">
        <v>-16157.152113288743</v>
      </c>
      <c r="E257" s="12">
        <v>33.069164265129679</v>
      </c>
      <c r="F257" s="12">
        <v>4387.7</v>
      </c>
    </row>
    <row r="258" spans="1:6" x14ac:dyDescent="0.35">
      <c r="A258" s="12">
        <v>231</v>
      </c>
      <c r="B258" s="12">
        <v>5518.0548264027484</v>
      </c>
      <c r="C258" s="12">
        <v>6208.9451735972516</v>
      </c>
      <c r="E258" s="12">
        <v>33.213256484149852</v>
      </c>
      <c r="F258" s="12">
        <v>4436.8500000000004</v>
      </c>
    </row>
    <row r="259" spans="1:6" x14ac:dyDescent="0.35">
      <c r="A259" s="12">
        <v>232</v>
      </c>
      <c r="B259" s="12">
        <v>57568.891890198778</v>
      </c>
      <c r="C259" s="12">
        <v>-61308.891890198778</v>
      </c>
      <c r="E259" s="12">
        <v>33.357348703170025</v>
      </c>
      <c r="F259" s="12">
        <v>4436.8500000000004</v>
      </c>
    </row>
    <row r="260" spans="1:6" x14ac:dyDescent="0.35">
      <c r="A260" s="12">
        <v>233</v>
      </c>
      <c r="B260" s="12">
        <v>46691.887695269048</v>
      </c>
      <c r="C260" s="12">
        <v>-49673.137695269048</v>
      </c>
      <c r="E260" s="12">
        <v>33.501440922190199</v>
      </c>
      <c r="F260" s="12">
        <v>4438.5</v>
      </c>
    </row>
    <row r="261" spans="1:6" x14ac:dyDescent="0.35">
      <c r="A261" s="12">
        <v>234</v>
      </c>
      <c r="B261" s="12">
        <v>77021.817729877948</v>
      </c>
      <c r="C261" s="12">
        <v>-20776.817729877948</v>
      </c>
      <c r="E261" s="12">
        <v>33.645533141210372</v>
      </c>
      <c r="F261" s="12">
        <v>4440</v>
      </c>
    </row>
    <row r="262" spans="1:6" x14ac:dyDescent="0.35">
      <c r="A262" s="12">
        <v>235</v>
      </c>
      <c r="B262" s="12">
        <v>3085.1008095528518</v>
      </c>
      <c r="C262" s="12">
        <v>754.44919044714834</v>
      </c>
      <c r="E262" s="12">
        <v>33.789625360230545</v>
      </c>
      <c r="F262" s="12">
        <v>4440</v>
      </c>
    </row>
    <row r="263" spans="1:6" x14ac:dyDescent="0.35">
      <c r="A263" s="12">
        <v>236</v>
      </c>
      <c r="B263" s="12">
        <v>49848.96956455458</v>
      </c>
      <c r="C263" s="12">
        <v>-15163.96956455458</v>
      </c>
      <c r="E263" s="12">
        <v>33.933717579250718</v>
      </c>
      <c r="F263" s="12">
        <v>4478.55</v>
      </c>
    </row>
    <row r="264" spans="1:6" x14ac:dyDescent="0.35">
      <c r="A264" s="12">
        <v>237</v>
      </c>
      <c r="B264" s="12">
        <v>37817.402271627085</v>
      </c>
      <c r="C264" s="12">
        <v>5827.5977283729153</v>
      </c>
      <c r="E264" s="12">
        <v>34.077809798270891</v>
      </c>
      <c r="F264" s="12">
        <v>4478.55</v>
      </c>
    </row>
    <row r="265" spans="1:6" x14ac:dyDescent="0.35">
      <c r="A265" s="12">
        <v>238</v>
      </c>
      <c r="B265" s="12">
        <v>6397.4732330860325</v>
      </c>
      <c r="C265" s="12">
        <v>4737.5267669139675</v>
      </c>
      <c r="E265" s="12">
        <v>34.221902017291065</v>
      </c>
      <c r="F265" s="12">
        <v>4493.76</v>
      </c>
    </row>
    <row r="266" spans="1:6" x14ac:dyDescent="0.35">
      <c r="A266" s="12">
        <v>239</v>
      </c>
      <c r="B266" s="12">
        <v>70116.081038189077</v>
      </c>
      <c r="C266" s="12">
        <v>18913.918961810923</v>
      </c>
      <c r="E266" s="12">
        <v>34.365994236311238</v>
      </c>
      <c r="F266" s="12">
        <v>4493.76</v>
      </c>
    </row>
    <row r="267" spans="1:6" x14ac:dyDescent="0.35">
      <c r="A267" s="12">
        <v>240</v>
      </c>
      <c r="B267" s="12">
        <v>5707.5808828364252</v>
      </c>
      <c r="C267" s="12">
        <v>6793.4191171635748</v>
      </c>
      <c r="E267" s="12">
        <v>34.510086455331411</v>
      </c>
      <c r="F267" s="12">
        <v>4605</v>
      </c>
    </row>
    <row r="268" spans="1:6" x14ac:dyDescent="0.35">
      <c r="A268" s="12">
        <v>241</v>
      </c>
      <c r="B268" s="12">
        <v>19382.90187472061</v>
      </c>
      <c r="C268" s="12">
        <v>-20459.15187472061</v>
      </c>
      <c r="E268" s="12">
        <v>34.654178674351584</v>
      </c>
      <c r="F268" s="12">
        <v>4653.3599999999997</v>
      </c>
    </row>
    <row r="269" spans="1:6" x14ac:dyDescent="0.35">
      <c r="A269" s="12">
        <v>242</v>
      </c>
      <c r="B269" s="12">
        <v>16569.574595307156</v>
      </c>
      <c r="C269" s="12">
        <v>-17449.574595307156</v>
      </c>
      <c r="E269" s="12">
        <v>34.798270893371757</v>
      </c>
      <c r="F269" s="12">
        <v>4727.3</v>
      </c>
    </row>
    <row r="270" spans="1:6" x14ac:dyDescent="0.35">
      <c r="A270" s="12">
        <v>243</v>
      </c>
      <c r="B270" s="12">
        <v>6617.7467119888524</v>
      </c>
      <c r="C270" s="12">
        <v>9600.2532880111467</v>
      </c>
      <c r="E270" s="12">
        <v>34.942363112391931</v>
      </c>
      <c r="F270" s="12">
        <v>4727.3</v>
      </c>
    </row>
    <row r="271" spans="1:6" x14ac:dyDescent="0.35">
      <c r="A271" s="12">
        <v>244</v>
      </c>
      <c r="B271" s="12">
        <v>8515.2110676795073</v>
      </c>
      <c r="C271" s="12">
        <v>15451.788932320493</v>
      </c>
      <c r="E271" s="12">
        <v>35.086455331412104</v>
      </c>
      <c r="F271" s="12">
        <v>4773.25</v>
      </c>
    </row>
    <row r="272" spans="1:6" x14ac:dyDescent="0.35">
      <c r="A272" s="12">
        <v>245</v>
      </c>
      <c r="B272" s="12">
        <v>3035.8105977230284</v>
      </c>
      <c r="C272" s="12">
        <v>488.58940227697167</v>
      </c>
      <c r="E272" s="12">
        <v>35.230547550432277</v>
      </c>
      <c r="F272" s="12">
        <v>4773.25</v>
      </c>
    </row>
    <row r="273" spans="1:6" x14ac:dyDescent="0.35">
      <c r="A273" s="12">
        <v>246</v>
      </c>
      <c r="B273" s="12">
        <v>5663.9341670649437</v>
      </c>
      <c r="C273" s="12">
        <v>3329.0658329350563</v>
      </c>
      <c r="E273" s="12">
        <v>35.374639769452443</v>
      </c>
      <c r="F273" s="12">
        <v>4807.92</v>
      </c>
    </row>
    <row r="274" spans="1:6" x14ac:dyDescent="0.35">
      <c r="A274" s="12">
        <v>247</v>
      </c>
      <c r="B274" s="12">
        <v>3392.0006709162931</v>
      </c>
      <c r="C274" s="12">
        <v>-1033.2506709162931</v>
      </c>
      <c r="E274" s="12">
        <v>35.518731988472616</v>
      </c>
      <c r="F274" s="12">
        <v>4870</v>
      </c>
    </row>
    <row r="275" spans="1:6" x14ac:dyDescent="0.35">
      <c r="A275" s="12">
        <v>248</v>
      </c>
      <c r="B275" s="12">
        <v>6748.232984893737</v>
      </c>
      <c r="C275" s="12">
        <v>5411.017015106263</v>
      </c>
      <c r="E275" s="12">
        <v>35.66282420749279</v>
      </c>
      <c r="F275" s="12">
        <v>4880.97</v>
      </c>
    </row>
    <row r="276" spans="1:6" x14ac:dyDescent="0.35">
      <c r="A276" s="12">
        <v>249</v>
      </c>
      <c r="B276" s="12">
        <v>18415.260644858656</v>
      </c>
      <c r="C276" s="12">
        <v>-19424.010644858656</v>
      </c>
      <c r="E276" s="12">
        <v>35.806916426512963</v>
      </c>
      <c r="F276" s="12">
        <v>4903.72</v>
      </c>
    </row>
    <row r="277" spans="1:6" x14ac:dyDescent="0.35">
      <c r="A277" s="12">
        <v>250</v>
      </c>
      <c r="B277" s="12">
        <v>37817.402271627085</v>
      </c>
      <c r="C277" s="12">
        <v>5827.5977283729153</v>
      </c>
      <c r="E277" s="12">
        <v>35.951008645533136</v>
      </c>
      <c r="F277" s="12">
        <v>4903.72</v>
      </c>
    </row>
    <row r="278" spans="1:6" x14ac:dyDescent="0.35">
      <c r="A278" s="12">
        <v>251</v>
      </c>
      <c r="B278" s="12">
        <v>8887.6518064852207</v>
      </c>
      <c r="C278" s="12">
        <v>16600.348193514779</v>
      </c>
      <c r="E278" s="12">
        <v>36.095100864553309</v>
      </c>
      <c r="F278" s="12">
        <v>4984.8999999999996</v>
      </c>
    </row>
    <row r="279" spans="1:6" x14ac:dyDescent="0.35">
      <c r="A279" s="12">
        <v>252</v>
      </c>
      <c r="B279" s="12">
        <v>6126.3012400736206</v>
      </c>
      <c r="C279" s="12">
        <v>8084.6987599263794</v>
      </c>
      <c r="E279" s="12">
        <v>36.239193083573483</v>
      </c>
      <c r="F279" s="12">
        <v>5054.7</v>
      </c>
    </row>
    <row r="280" spans="1:6" x14ac:dyDescent="0.35">
      <c r="A280" s="12">
        <v>253</v>
      </c>
      <c r="B280" s="12">
        <v>19382.90187472061</v>
      </c>
      <c r="C280" s="12">
        <v>-20459.15187472061</v>
      </c>
      <c r="E280" s="12">
        <v>36.383285302593656</v>
      </c>
      <c r="F280" s="12">
        <v>5054.7</v>
      </c>
    </row>
    <row r="281" spans="1:6" x14ac:dyDescent="0.35">
      <c r="A281" s="12">
        <v>254</v>
      </c>
      <c r="B281" s="12">
        <v>16569.574595307156</v>
      </c>
      <c r="C281" s="12">
        <v>-17449.574595307156</v>
      </c>
      <c r="E281" s="12">
        <v>36.527377521613829</v>
      </c>
      <c r="F281" s="12">
        <v>5056.8</v>
      </c>
    </row>
    <row r="282" spans="1:6" x14ac:dyDescent="0.35">
      <c r="A282" s="12">
        <v>255</v>
      </c>
      <c r="B282" s="12">
        <v>4923.0311608551565</v>
      </c>
      <c r="C282" s="12">
        <v>4373.9688391448435</v>
      </c>
      <c r="E282" s="12">
        <v>36.671469740634002</v>
      </c>
      <c r="F282" s="12">
        <v>5124.3</v>
      </c>
    </row>
    <row r="283" spans="1:6" x14ac:dyDescent="0.35">
      <c r="A283" s="12">
        <v>256</v>
      </c>
      <c r="B283" s="12">
        <v>61273.917088610993</v>
      </c>
      <c r="C283" s="12">
        <v>-17523.917088610993</v>
      </c>
      <c r="E283" s="12">
        <v>36.815561959654175</v>
      </c>
      <c r="F283" s="12">
        <v>5222.3999999999996</v>
      </c>
    </row>
    <row r="284" spans="1:6" x14ac:dyDescent="0.35">
      <c r="A284" s="12">
        <v>257</v>
      </c>
      <c r="B284" s="12">
        <v>5707.5808828364252</v>
      </c>
      <c r="C284" s="12">
        <v>6793.4191171635748</v>
      </c>
      <c r="E284" s="12">
        <v>36.959654178674349</v>
      </c>
      <c r="F284" s="12">
        <v>5226</v>
      </c>
    </row>
    <row r="285" spans="1:6" x14ac:dyDescent="0.35">
      <c r="A285" s="12">
        <v>258</v>
      </c>
      <c r="B285" s="12">
        <v>5434.3107549553097</v>
      </c>
      <c r="C285" s="12">
        <v>5950.6892450446903</v>
      </c>
      <c r="E285" s="12">
        <v>37.103746397694522</v>
      </c>
      <c r="F285" s="12">
        <v>5237.3999999999996</v>
      </c>
    </row>
    <row r="286" spans="1:6" x14ac:dyDescent="0.35">
      <c r="A286" s="12">
        <v>259</v>
      </c>
      <c r="B286" s="12">
        <v>7708.6234321594366</v>
      </c>
      <c r="C286" s="12">
        <v>12964.376567840563</v>
      </c>
      <c r="E286" s="12">
        <v>37.247838616714695</v>
      </c>
      <c r="F286" s="12">
        <v>5304.38</v>
      </c>
    </row>
    <row r="287" spans="1:6" x14ac:dyDescent="0.35">
      <c r="A287" s="12">
        <v>260</v>
      </c>
      <c r="B287" s="12">
        <v>8515.2110676795073</v>
      </c>
      <c r="C287" s="12">
        <v>15451.788932320493</v>
      </c>
      <c r="E287" s="12">
        <v>37.391930835734868</v>
      </c>
      <c r="F287" s="12">
        <v>5362.5</v>
      </c>
    </row>
    <row r="288" spans="1:6" x14ac:dyDescent="0.35">
      <c r="A288" s="12">
        <v>261</v>
      </c>
      <c r="B288" s="12">
        <v>2631.6824735057376</v>
      </c>
      <c r="C288" s="12">
        <v>-1691.1824735057376</v>
      </c>
      <c r="E288" s="12">
        <v>37.536023054755042</v>
      </c>
      <c r="F288" s="12">
        <v>5362.5</v>
      </c>
    </row>
    <row r="289" spans="1:6" x14ac:dyDescent="0.35">
      <c r="A289" s="12">
        <v>262</v>
      </c>
      <c r="B289" s="12">
        <v>3126.3910393579386</v>
      </c>
      <c r="C289" s="12">
        <v>977.15896064206163</v>
      </c>
      <c r="E289" s="12">
        <v>37.680115273775215</v>
      </c>
      <c r="F289" s="12">
        <v>5418</v>
      </c>
    </row>
    <row r="290" spans="1:6" x14ac:dyDescent="0.35">
      <c r="A290" s="12">
        <v>263</v>
      </c>
      <c r="B290" s="12">
        <v>76410.711724324166</v>
      </c>
      <c r="C290" s="12">
        <v>21464.288275675834</v>
      </c>
      <c r="E290" s="12">
        <v>37.824207492795388</v>
      </c>
      <c r="F290" s="12">
        <v>5423</v>
      </c>
    </row>
    <row r="291" spans="1:6" x14ac:dyDescent="0.35">
      <c r="A291" s="12">
        <v>264</v>
      </c>
      <c r="B291" s="12">
        <v>35237.635596981549</v>
      </c>
      <c r="C291" s="12">
        <v>4782.3644030184514</v>
      </c>
      <c r="E291" s="12">
        <v>37.968299711815561</v>
      </c>
      <c r="F291" s="12">
        <v>5436.6</v>
      </c>
    </row>
    <row r="292" spans="1:6" x14ac:dyDescent="0.35">
      <c r="A292" s="12">
        <v>265</v>
      </c>
      <c r="B292" s="12">
        <v>70116.081038189077</v>
      </c>
      <c r="C292" s="12">
        <v>18913.918961810923</v>
      </c>
      <c r="E292" s="12">
        <v>38.112391930835734</v>
      </c>
      <c r="F292" s="12">
        <v>5690</v>
      </c>
    </row>
    <row r="293" spans="1:6" x14ac:dyDescent="0.35">
      <c r="A293" s="12">
        <v>266</v>
      </c>
      <c r="B293" s="12">
        <v>61273.917088610993</v>
      </c>
      <c r="C293" s="12">
        <v>-17523.917088610993</v>
      </c>
      <c r="E293" s="12">
        <v>38.256484149855908</v>
      </c>
      <c r="F293" s="12">
        <v>5932.32</v>
      </c>
    </row>
    <row r="294" spans="1:6" x14ac:dyDescent="0.35">
      <c r="A294" s="12">
        <v>267</v>
      </c>
      <c r="B294" s="12">
        <v>7489.4524747644391</v>
      </c>
      <c r="C294" s="12">
        <v>8094.6475252355613</v>
      </c>
      <c r="E294" s="12">
        <v>38.400576368876081</v>
      </c>
      <c r="F294" s="12">
        <v>5947.2</v>
      </c>
    </row>
    <row r="295" spans="1:6" x14ac:dyDescent="0.35">
      <c r="A295" s="12">
        <v>268</v>
      </c>
      <c r="B295" s="12">
        <v>4863.5096892659649</v>
      </c>
      <c r="C295" s="12">
        <v>4970.4903107340351</v>
      </c>
      <c r="E295" s="12">
        <v>38.544668587896254</v>
      </c>
      <c r="F295" s="12">
        <v>5947.2</v>
      </c>
    </row>
    <row r="296" spans="1:6" x14ac:dyDescent="0.35">
      <c r="A296" s="12">
        <v>269</v>
      </c>
      <c r="B296" s="12">
        <v>6254.4370415463736</v>
      </c>
      <c r="C296" s="12">
        <v>5405.962958453626</v>
      </c>
      <c r="E296" s="12">
        <v>38.68876080691642</v>
      </c>
      <c r="F296" s="12">
        <v>5951.33</v>
      </c>
    </row>
    <row r="297" spans="1:6" x14ac:dyDescent="0.35">
      <c r="A297" s="12">
        <v>270</v>
      </c>
      <c r="B297" s="12">
        <v>3038.32331812948</v>
      </c>
      <c r="C297" s="12">
        <v>1615.0366818705197</v>
      </c>
      <c r="E297" s="12">
        <v>38.832853025936593</v>
      </c>
      <c r="F297" s="12">
        <v>6044.4</v>
      </c>
    </row>
    <row r="298" spans="1:6" x14ac:dyDescent="0.35">
      <c r="A298" s="12">
        <v>271</v>
      </c>
      <c r="B298" s="12">
        <v>4557.2928327245054</v>
      </c>
      <c r="C298" s="12">
        <v>14478.427167275495</v>
      </c>
      <c r="E298" s="12">
        <v>38.976945244956767</v>
      </c>
      <c r="F298" s="12">
        <v>6058.5</v>
      </c>
    </row>
    <row r="299" spans="1:6" x14ac:dyDescent="0.35">
      <c r="A299" s="12">
        <v>272</v>
      </c>
      <c r="B299" s="12">
        <v>5203.9641443264109</v>
      </c>
      <c r="C299" s="12">
        <v>3119.0358556735891</v>
      </c>
      <c r="E299" s="12">
        <v>39.12103746397694</v>
      </c>
      <c r="F299" s="12">
        <v>6273</v>
      </c>
    </row>
    <row r="300" spans="1:6" x14ac:dyDescent="0.35">
      <c r="A300" s="12">
        <v>273</v>
      </c>
      <c r="B300" s="12">
        <v>2532.2147542723105</v>
      </c>
      <c r="C300" s="12">
        <v>-2116.6747542723106</v>
      </c>
      <c r="E300" s="12">
        <v>39.265129682997113</v>
      </c>
      <c r="F300" s="12">
        <v>6408</v>
      </c>
    </row>
    <row r="301" spans="1:6" x14ac:dyDescent="0.35">
      <c r="A301" s="12">
        <v>274</v>
      </c>
      <c r="B301" s="12">
        <v>18629.71476824379</v>
      </c>
      <c r="C301" s="12">
        <v>-20847.21476824379</v>
      </c>
      <c r="E301" s="12">
        <v>39.409221902017286</v>
      </c>
      <c r="F301" s="12">
        <v>6540</v>
      </c>
    </row>
    <row r="302" spans="1:6" x14ac:dyDescent="0.35">
      <c r="A302" s="12">
        <v>275</v>
      </c>
      <c r="B302" s="12">
        <v>53549.098221867935</v>
      </c>
      <c r="C302" s="12">
        <v>14070.901778132065</v>
      </c>
      <c r="E302" s="12">
        <v>39.553314121037459</v>
      </c>
      <c r="F302" s="12">
        <v>6580.8</v>
      </c>
    </row>
    <row r="303" spans="1:6" x14ac:dyDescent="0.35">
      <c r="A303" s="12">
        <v>276</v>
      </c>
      <c r="B303" s="12">
        <v>76467.671305773052</v>
      </c>
      <c r="C303" s="12">
        <v>24272.328694226948</v>
      </c>
      <c r="E303" s="12">
        <v>39.697406340057633</v>
      </c>
      <c r="F303" s="12">
        <v>6580.8</v>
      </c>
    </row>
    <row r="304" spans="1:6" x14ac:dyDescent="0.35">
      <c r="A304" s="12">
        <v>277</v>
      </c>
      <c r="B304" s="12">
        <v>2738.6662594806912</v>
      </c>
      <c r="C304" s="12">
        <v>-521.92625948069144</v>
      </c>
      <c r="E304" s="12">
        <v>39.841498559077806</v>
      </c>
      <c r="F304" s="12">
        <v>6646.4</v>
      </c>
    </row>
    <row r="305" spans="1:6" x14ac:dyDescent="0.35">
      <c r="A305" s="12">
        <v>278</v>
      </c>
      <c r="B305" s="12">
        <v>4928.0718046233487</v>
      </c>
      <c r="C305" s="12">
        <v>17618.36819537665</v>
      </c>
      <c r="E305" s="12">
        <v>39.985590778097979</v>
      </c>
      <c r="F305" s="12">
        <v>6661.6</v>
      </c>
    </row>
    <row r="306" spans="1:6" x14ac:dyDescent="0.35">
      <c r="A306" s="12">
        <v>279</v>
      </c>
      <c r="B306" s="12">
        <v>78186.564287065936</v>
      </c>
      <c r="C306" s="12">
        <v>25037.435712934064</v>
      </c>
      <c r="E306" s="12">
        <v>40.129682997118152</v>
      </c>
      <c r="F306" s="12">
        <v>6661.6</v>
      </c>
    </row>
    <row r="307" spans="1:6" x14ac:dyDescent="0.35">
      <c r="A307" s="12">
        <v>280</v>
      </c>
      <c r="B307" s="12">
        <v>4557.2928327245054</v>
      </c>
      <c r="C307" s="12">
        <v>14478.427167275495</v>
      </c>
      <c r="E307" s="12">
        <v>40.273775216138326</v>
      </c>
      <c r="F307" s="12">
        <v>6670</v>
      </c>
    </row>
    <row r="308" spans="1:6" x14ac:dyDescent="0.35">
      <c r="A308" s="12">
        <v>281</v>
      </c>
      <c r="B308" s="12">
        <v>41469.100325559586</v>
      </c>
      <c r="C308" s="12">
        <v>8693.8996744404139</v>
      </c>
      <c r="E308" s="12">
        <v>40.417867435158499</v>
      </c>
      <c r="F308" s="12">
        <v>6670</v>
      </c>
    </row>
    <row r="309" spans="1:6" x14ac:dyDescent="0.35">
      <c r="A309" s="12">
        <v>282</v>
      </c>
      <c r="B309" s="12">
        <v>19705.132420034897</v>
      </c>
      <c r="C309" s="12">
        <v>-22085.132420034897</v>
      </c>
      <c r="E309" s="12">
        <v>40.561959654178672</v>
      </c>
      <c r="F309" s="12">
        <v>6771.2</v>
      </c>
    </row>
    <row r="310" spans="1:6" x14ac:dyDescent="0.35">
      <c r="A310" s="12">
        <v>283</v>
      </c>
      <c r="B310" s="12">
        <v>49535.563592025203</v>
      </c>
      <c r="C310" s="12">
        <v>-56423.063592025203</v>
      </c>
      <c r="E310" s="12">
        <v>40.706051873198845</v>
      </c>
      <c r="F310" s="12">
        <v>6802.08</v>
      </c>
    </row>
    <row r="311" spans="1:6" x14ac:dyDescent="0.35">
      <c r="A311" s="12">
        <v>284</v>
      </c>
      <c r="B311" s="12">
        <v>4558.7105219554251</v>
      </c>
      <c r="C311" s="12">
        <v>1714.2894780445749</v>
      </c>
      <c r="E311" s="12">
        <v>40.850144092219018</v>
      </c>
      <c r="F311" s="12">
        <v>6802.08</v>
      </c>
    </row>
    <row r="312" spans="1:6" x14ac:dyDescent="0.35">
      <c r="A312" s="12">
        <v>285</v>
      </c>
      <c r="B312" s="12">
        <v>78186.564287065936</v>
      </c>
      <c r="C312" s="12">
        <v>25037.435712934064</v>
      </c>
      <c r="E312" s="12">
        <v>40.994236311239192</v>
      </c>
      <c r="F312" s="12">
        <v>6822.5</v>
      </c>
    </row>
    <row r="313" spans="1:6" x14ac:dyDescent="0.35">
      <c r="A313" s="12">
        <v>286</v>
      </c>
      <c r="B313" s="12">
        <v>2755.870551581389</v>
      </c>
      <c r="C313" s="12">
        <v>-389.03055158138886</v>
      </c>
      <c r="E313" s="12">
        <v>41.138328530259365</v>
      </c>
      <c r="F313" s="12">
        <v>6822.5</v>
      </c>
    </row>
    <row r="314" spans="1:6" x14ac:dyDescent="0.35">
      <c r="A314" s="12">
        <v>287</v>
      </c>
      <c r="B314" s="12">
        <v>55967.148506340047</v>
      </c>
      <c r="C314" s="12">
        <v>-16895.148506340047</v>
      </c>
      <c r="E314" s="12">
        <v>41.282420749279538</v>
      </c>
      <c r="F314" s="12">
        <v>6836.25</v>
      </c>
    </row>
    <row r="315" spans="1:6" x14ac:dyDescent="0.35">
      <c r="A315" s="12">
        <v>288</v>
      </c>
      <c r="B315" s="12">
        <v>105879.84009678467</v>
      </c>
      <c r="C315" s="12">
        <v>37364.159903215332</v>
      </c>
      <c r="E315" s="12">
        <v>41.426512968299711</v>
      </c>
      <c r="F315" s="12">
        <v>6878</v>
      </c>
    </row>
    <row r="316" spans="1:6" x14ac:dyDescent="0.35">
      <c r="A316" s="12">
        <v>289</v>
      </c>
      <c r="B316" s="12">
        <v>6254.4370415463736</v>
      </c>
      <c r="C316" s="12">
        <v>5405.962958453626</v>
      </c>
      <c r="E316" s="12">
        <v>41.570605187319885</v>
      </c>
      <c r="F316" s="12">
        <v>6878</v>
      </c>
    </row>
    <row r="317" spans="1:6" x14ac:dyDescent="0.35">
      <c r="A317" s="12">
        <v>290</v>
      </c>
      <c r="B317" s="12">
        <v>2755.870551581389</v>
      </c>
      <c r="C317" s="12">
        <v>-389.03055158138886</v>
      </c>
      <c r="E317" s="12">
        <v>41.714697406340058</v>
      </c>
      <c r="F317" s="12">
        <v>6969.6</v>
      </c>
    </row>
    <row r="318" spans="1:6" x14ac:dyDescent="0.35">
      <c r="A318" s="12">
        <v>291</v>
      </c>
      <c r="B318" s="12">
        <v>55967.148506340047</v>
      </c>
      <c r="C318" s="12">
        <v>-16895.148506340047</v>
      </c>
      <c r="E318" s="12">
        <v>41.858789625360231</v>
      </c>
      <c r="F318" s="12">
        <v>7037.25</v>
      </c>
    </row>
    <row r="319" spans="1:6" x14ac:dyDescent="0.35">
      <c r="A319" s="12">
        <v>292</v>
      </c>
      <c r="B319" s="12">
        <v>4874.421074038517</v>
      </c>
      <c r="C319" s="12">
        <v>5007.9789259614827</v>
      </c>
      <c r="E319" s="12">
        <v>42.002881844380397</v>
      </c>
      <c r="F319" s="12">
        <v>7104</v>
      </c>
    </row>
    <row r="320" spans="1:6" x14ac:dyDescent="0.35">
      <c r="A320" s="12">
        <v>293</v>
      </c>
      <c r="B320" s="12">
        <v>105555.20874194903</v>
      </c>
      <c r="C320" s="12">
        <v>-27603.208741949027</v>
      </c>
      <c r="E320" s="12">
        <v>42.14697406340057</v>
      </c>
      <c r="F320" s="12">
        <v>7146.3</v>
      </c>
    </row>
    <row r="321" spans="1:6" x14ac:dyDescent="0.35">
      <c r="A321" s="12">
        <v>294</v>
      </c>
      <c r="B321" s="12">
        <v>36837.362857414802</v>
      </c>
      <c r="C321" s="12">
        <v>-41806.112857414802</v>
      </c>
      <c r="E321" s="12">
        <v>42.291066282420744</v>
      </c>
      <c r="F321" s="12">
        <v>7163</v>
      </c>
    </row>
    <row r="322" spans="1:6" x14ac:dyDescent="0.35">
      <c r="A322" s="12">
        <v>295</v>
      </c>
      <c r="B322" s="12">
        <v>86924.270275304778</v>
      </c>
      <c r="C322" s="12">
        <v>28926.729724695222</v>
      </c>
      <c r="E322" s="12">
        <v>42.435158501440917</v>
      </c>
      <c r="F322" s="12">
        <v>7225.95</v>
      </c>
    </row>
    <row r="323" spans="1:6" x14ac:dyDescent="0.35">
      <c r="A323" s="12">
        <v>296</v>
      </c>
      <c r="B323" s="12">
        <v>41469.100325559586</v>
      </c>
      <c r="C323" s="12">
        <v>8693.8996744404139</v>
      </c>
      <c r="E323" s="12">
        <v>42.57925072046109</v>
      </c>
      <c r="F323" s="12">
        <v>7225.95</v>
      </c>
    </row>
    <row r="324" spans="1:6" x14ac:dyDescent="0.35">
      <c r="A324" s="12">
        <v>297</v>
      </c>
      <c r="B324" s="12">
        <v>2738.6662594806912</v>
      </c>
      <c r="C324" s="12">
        <v>-521.92625948069144</v>
      </c>
      <c r="E324" s="12">
        <v>42.723342939481263</v>
      </c>
      <c r="F324" s="12">
        <v>7252</v>
      </c>
    </row>
    <row r="325" spans="1:6" x14ac:dyDescent="0.35">
      <c r="A325" s="12">
        <v>298</v>
      </c>
      <c r="B325" s="12">
        <v>105879.84009678467</v>
      </c>
      <c r="C325" s="12">
        <v>37364.159903215332</v>
      </c>
      <c r="E325" s="12">
        <v>42.867435158501436</v>
      </c>
      <c r="F325" s="12">
        <v>7252</v>
      </c>
    </row>
    <row r="326" spans="1:6" x14ac:dyDescent="0.35">
      <c r="A326" s="12">
        <v>299</v>
      </c>
      <c r="B326" s="12">
        <v>6132.2061550928593</v>
      </c>
      <c r="C326" s="12">
        <v>9329.3938449071411</v>
      </c>
      <c r="E326" s="12">
        <v>43.01152737752161</v>
      </c>
      <c r="F326" s="12">
        <v>7311.72</v>
      </c>
    </row>
    <row r="327" spans="1:6" x14ac:dyDescent="0.35">
      <c r="A327" s="12">
        <v>300</v>
      </c>
      <c r="B327" s="12">
        <v>5420.7693614430627</v>
      </c>
      <c r="C327" s="12">
        <v>3591.0306385569365</v>
      </c>
      <c r="E327" s="12">
        <v>43.155619596541783</v>
      </c>
      <c r="F327" s="12">
        <v>7342.9</v>
      </c>
    </row>
    <row r="328" spans="1:6" x14ac:dyDescent="0.35">
      <c r="A328" s="12">
        <v>301</v>
      </c>
      <c r="B328" s="12">
        <v>4833.5885650854661</v>
      </c>
      <c r="C328" s="12">
        <v>2312.711434914534</v>
      </c>
      <c r="E328" s="12">
        <v>43.299711815561956</v>
      </c>
      <c r="F328" s="12">
        <v>7378.32</v>
      </c>
    </row>
    <row r="329" spans="1:6" x14ac:dyDescent="0.35">
      <c r="A329" s="12">
        <v>302</v>
      </c>
      <c r="B329" s="12">
        <v>4072.1892906877029</v>
      </c>
      <c r="C329" s="12">
        <v>655.11070931229733</v>
      </c>
      <c r="E329" s="12">
        <v>43.443804034582129</v>
      </c>
      <c r="F329" s="12">
        <v>7406</v>
      </c>
    </row>
    <row r="330" spans="1:6" x14ac:dyDescent="0.35">
      <c r="A330" s="12">
        <v>303</v>
      </c>
      <c r="B330" s="12">
        <v>6132.2061550928593</v>
      </c>
      <c r="C330" s="12">
        <v>9329.3938449071411</v>
      </c>
      <c r="E330" s="12">
        <v>43.587896253602302</v>
      </c>
      <c r="F330" s="12">
        <v>7536.72</v>
      </c>
    </row>
    <row r="331" spans="1:6" x14ac:dyDescent="0.35">
      <c r="A331" s="12">
        <v>304</v>
      </c>
      <c r="B331" s="12">
        <v>4632.3867209018763</v>
      </c>
      <c r="C331" s="12">
        <v>4176.413279098123</v>
      </c>
      <c r="E331" s="12">
        <v>43.731988472622476</v>
      </c>
      <c r="F331" s="12">
        <v>7536.72</v>
      </c>
    </row>
    <row r="332" spans="1:6" x14ac:dyDescent="0.35">
      <c r="A332" s="12">
        <v>305</v>
      </c>
      <c r="B332" s="12">
        <v>2725.9894126696504</v>
      </c>
      <c r="C332" s="12">
        <v>-619.84941266965052</v>
      </c>
      <c r="E332" s="12">
        <v>43.876080691642649</v>
      </c>
      <c r="F332" s="12">
        <v>7584.5</v>
      </c>
    </row>
    <row r="333" spans="1:6" x14ac:dyDescent="0.35">
      <c r="A333" s="12">
        <v>306</v>
      </c>
      <c r="B333" s="12">
        <v>4072.1892906877029</v>
      </c>
      <c r="C333" s="12">
        <v>655.11070931229733</v>
      </c>
      <c r="E333" s="12">
        <v>44.020172910662822</v>
      </c>
      <c r="F333" s="12">
        <v>7584.5</v>
      </c>
    </row>
    <row r="334" spans="1:6" x14ac:dyDescent="0.35">
      <c r="A334" s="12">
        <v>307</v>
      </c>
      <c r="B334" s="12">
        <v>3086.6905231434671</v>
      </c>
      <c r="C334" s="12">
        <v>2845.6294768565326</v>
      </c>
      <c r="E334" s="12">
        <v>44.164265129682995</v>
      </c>
      <c r="F334" s="12">
        <v>7613.85</v>
      </c>
    </row>
    <row r="335" spans="1:6" x14ac:dyDescent="0.35">
      <c r="A335" s="12">
        <v>308</v>
      </c>
      <c r="B335" s="12">
        <v>3945.8055767463266</v>
      </c>
      <c r="C335" s="12">
        <v>11427.634423253674</v>
      </c>
      <c r="E335" s="12">
        <v>44.308357348703169</v>
      </c>
      <c r="F335" s="12">
        <v>7682</v>
      </c>
    </row>
    <row r="336" spans="1:6" x14ac:dyDescent="0.35">
      <c r="A336" s="12">
        <v>309</v>
      </c>
      <c r="B336" s="12">
        <v>5881.663048504206</v>
      </c>
      <c r="C336" s="12">
        <v>9890.7369514957936</v>
      </c>
      <c r="E336" s="12">
        <v>44.452449567723342</v>
      </c>
      <c r="F336" s="12">
        <v>7718.4</v>
      </c>
    </row>
    <row r="337" spans="1:6" x14ac:dyDescent="0.35">
      <c r="A337" s="12">
        <v>310</v>
      </c>
      <c r="B337" s="12">
        <v>4284.402348088508</v>
      </c>
      <c r="C337" s="12">
        <v>14809.997651911493</v>
      </c>
      <c r="E337" s="12">
        <v>44.596541786743515</v>
      </c>
      <c r="F337" s="12">
        <v>7771.5</v>
      </c>
    </row>
    <row r="338" spans="1:6" x14ac:dyDescent="0.35">
      <c r="A338" s="12">
        <v>311</v>
      </c>
      <c r="B338" s="12">
        <v>4285.8874216470267</v>
      </c>
      <c r="C338" s="12">
        <v>14824.832578352974</v>
      </c>
      <c r="E338" s="12">
        <v>44.740634005763688</v>
      </c>
      <c r="F338" s="12">
        <v>7811.4</v>
      </c>
    </row>
    <row r="339" spans="1:6" x14ac:dyDescent="0.35">
      <c r="A339" s="12">
        <v>312</v>
      </c>
      <c r="B339" s="12">
        <v>2591.9457990095307</v>
      </c>
      <c r="C339" s="12">
        <v>-1035.1357990095307</v>
      </c>
      <c r="E339" s="12">
        <v>44.884726224783861</v>
      </c>
      <c r="F339" s="12">
        <v>7829.35</v>
      </c>
    </row>
    <row r="340" spans="1:6" x14ac:dyDescent="0.35">
      <c r="A340" s="12">
        <v>313</v>
      </c>
      <c r="B340" s="12">
        <v>4004.7161888666133</v>
      </c>
      <c r="C340" s="12">
        <v>980.18381113338637</v>
      </c>
      <c r="E340" s="12">
        <v>45.028818443804035</v>
      </c>
      <c r="F340" s="12">
        <v>7829.35</v>
      </c>
    </row>
    <row r="341" spans="1:6" x14ac:dyDescent="0.35">
      <c r="A341" s="12">
        <v>314</v>
      </c>
      <c r="B341" s="12">
        <v>2602.775494446174</v>
      </c>
      <c r="C341" s="12">
        <v>-888.92549444617407</v>
      </c>
      <c r="E341" s="12">
        <v>45.172910662824208</v>
      </c>
      <c r="F341" s="12">
        <v>7845.12</v>
      </c>
    </row>
    <row r="342" spans="1:6" x14ac:dyDescent="0.35">
      <c r="A342" s="12">
        <v>315</v>
      </c>
      <c r="B342" s="12">
        <v>2541.5460625543833</v>
      </c>
      <c r="C342" s="12">
        <v>-1715.5760625543833</v>
      </c>
      <c r="E342" s="12">
        <v>45.317002881844381</v>
      </c>
      <c r="F342" s="12">
        <v>7978.6</v>
      </c>
    </row>
    <row r="343" spans="1:6" x14ac:dyDescent="0.35">
      <c r="A343" s="12">
        <v>316</v>
      </c>
      <c r="B343" s="12">
        <v>2649.3223584863626</v>
      </c>
      <c r="C343" s="12">
        <v>-260.50235848636248</v>
      </c>
      <c r="E343" s="12">
        <v>45.461095100864547</v>
      </c>
      <c r="F343" s="12">
        <v>8080</v>
      </c>
    </row>
    <row r="344" spans="1:6" x14ac:dyDescent="0.35">
      <c r="A344" s="12">
        <v>317</v>
      </c>
      <c r="B344" s="12">
        <v>3837.7664753641166</v>
      </c>
      <c r="C344" s="12">
        <v>10348.393524635883</v>
      </c>
      <c r="E344" s="12">
        <v>45.60518731988472</v>
      </c>
      <c r="F344" s="12">
        <v>8080</v>
      </c>
    </row>
    <row r="345" spans="1:6" x14ac:dyDescent="0.35">
      <c r="A345" s="12">
        <v>318</v>
      </c>
      <c r="B345" s="12">
        <v>4191.5852506811116</v>
      </c>
      <c r="C345" s="12">
        <v>13882.81474931889</v>
      </c>
      <c r="E345" s="12">
        <v>45.749279538904894</v>
      </c>
      <c r="F345" s="12">
        <v>8106</v>
      </c>
    </row>
    <row r="346" spans="1:6" x14ac:dyDescent="0.35">
      <c r="A346" s="12">
        <v>319</v>
      </c>
      <c r="B346" s="12">
        <v>2649.3223584863626</v>
      </c>
      <c r="C346" s="12">
        <v>-260.50235848636248</v>
      </c>
      <c r="E346" s="12">
        <v>45.893371757925067</v>
      </c>
      <c r="F346" s="12">
        <v>8153.6</v>
      </c>
    </row>
    <row r="347" spans="1:6" x14ac:dyDescent="0.35">
      <c r="A347" s="12">
        <v>320</v>
      </c>
      <c r="B347" s="12">
        <v>2602.775494446174</v>
      </c>
      <c r="C347" s="12">
        <v>-888.92549444617407</v>
      </c>
      <c r="E347" s="12">
        <v>46.03746397694524</v>
      </c>
      <c r="F347" s="12">
        <v>8200</v>
      </c>
    </row>
    <row r="348" spans="1:6" x14ac:dyDescent="0.35">
      <c r="A348" s="12">
        <v>321</v>
      </c>
      <c r="B348" s="12">
        <v>84062.659231033409</v>
      </c>
      <c r="C348" s="12">
        <v>31282.840768966591</v>
      </c>
      <c r="E348" s="12">
        <v>46.181556195965413</v>
      </c>
      <c r="F348" s="12">
        <v>8208</v>
      </c>
    </row>
    <row r="349" spans="1:6" x14ac:dyDescent="0.35">
      <c r="A349" s="12">
        <v>322</v>
      </c>
      <c r="B349" s="12">
        <v>22940.781165580953</v>
      </c>
      <c r="C349" s="12">
        <v>-9948.7811655809528</v>
      </c>
      <c r="E349" s="12">
        <v>46.325648414985586</v>
      </c>
      <c r="F349" s="12">
        <v>8298.9500000000007</v>
      </c>
    </row>
    <row r="350" spans="1:6" x14ac:dyDescent="0.35">
      <c r="A350" s="12">
        <v>323</v>
      </c>
      <c r="B350" s="12">
        <v>87953.704448321514</v>
      </c>
      <c r="C350" s="12">
        <v>-24704.704448321514</v>
      </c>
      <c r="E350" s="12">
        <v>46.46974063400576</v>
      </c>
      <c r="F350" s="12">
        <v>8323</v>
      </c>
    </row>
    <row r="351" spans="1:6" x14ac:dyDescent="0.35">
      <c r="A351" s="12">
        <v>324</v>
      </c>
      <c r="B351" s="12">
        <v>6132.1489081451018</v>
      </c>
      <c r="C351" s="12">
        <v>10861.451091854897</v>
      </c>
      <c r="E351" s="12">
        <v>46.613832853025933</v>
      </c>
      <c r="F351" s="12">
        <v>8511.6</v>
      </c>
    </row>
    <row r="352" spans="1:6" x14ac:dyDescent="0.35">
      <c r="A352" s="12">
        <v>325</v>
      </c>
      <c r="B352" s="12">
        <v>87953.704448321514</v>
      </c>
      <c r="C352" s="12">
        <v>-24704.704448321514</v>
      </c>
      <c r="E352" s="12">
        <v>46.757925072046106</v>
      </c>
      <c r="F352" s="12">
        <v>8511.6</v>
      </c>
    </row>
    <row r="353" spans="1:6" x14ac:dyDescent="0.35">
      <c r="A353" s="12">
        <v>326</v>
      </c>
      <c r="B353" s="12">
        <v>41880.629709993547</v>
      </c>
      <c r="C353" s="12">
        <v>-51255.629709993547</v>
      </c>
      <c r="E353" s="12">
        <v>46.902017291066279</v>
      </c>
      <c r="F353" s="12">
        <v>8604.7999999999993</v>
      </c>
    </row>
    <row r="354" spans="1:6" x14ac:dyDescent="0.35">
      <c r="A354" s="12">
        <v>327</v>
      </c>
      <c r="B354" s="12">
        <v>69984.177470576135</v>
      </c>
      <c r="C354" s="12">
        <v>-20626.177470576135</v>
      </c>
      <c r="E354" s="12">
        <v>47.046109510086453</v>
      </c>
      <c r="F354" s="12">
        <v>8640</v>
      </c>
    </row>
    <row r="355" spans="1:6" x14ac:dyDescent="0.35">
      <c r="A355" s="12">
        <v>328</v>
      </c>
      <c r="B355" s="12">
        <v>22940.781165580953</v>
      </c>
      <c r="C355" s="12">
        <v>-9948.7811655809528</v>
      </c>
      <c r="E355" s="12">
        <v>47.190201729106626</v>
      </c>
      <c r="F355" s="12">
        <v>8654.7999999999993</v>
      </c>
    </row>
    <row r="356" spans="1:6" x14ac:dyDescent="0.35">
      <c r="A356" s="12">
        <v>329</v>
      </c>
      <c r="B356" s="12">
        <v>57248.337971046036</v>
      </c>
      <c r="C356" s="12">
        <v>-70422.087971046043</v>
      </c>
      <c r="E356" s="12">
        <v>47.334293948126799</v>
      </c>
      <c r="F356" s="12">
        <v>8670.5300000000007</v>
      </c>
    </row>
    <row r="357" spans="1:6" x14ac:dyDescent="0.35">
      <c r="A357" s="12">
        <v>330</v>
      </c>
      <c r="B357" s="12">
        <v>4949.0776701632931</v>
      </c>
      <c r="C357" s="12">
        <v>3349.8723298367076</v>
      </c>
      <c r="E357" s="12">
        <v>47.478386167146972</v>
      </c>
      <c r="F357" s="12">
        <v>8751.6</v>
      </c>
    </row>
    <row r="358" spans="1:6" x14ac:dyDescent="0.35">
      <c r="A358" s="12">
        <v>331</v>
      </c>
      <c r="B358" s="12">
        <v>5883.3089329478526</v>
      </c>
      <c r="C358" s="12">
        <v>5694.1410670521482</v>
      </c>
      <c r="E358" s="12">
        <v>47.622478386167145</v>
      </c>
      <c r="F358" s="12">
        <v>8808.7999999999993</v>
      </c>
    </row>
    <row r="359" spans="1:6" x14ac:dyDescent="0.35">
      <c r="A359" s="12">
        <v>332</v>
      </c>
      <c r="B359" s="12">
        <v>5354.2315553166864</v>
      </c>
      <c r="C359" s="12">
        <v>7846.7684446833136</v>
      </c>
      <c r="E359" s="12">
        <v>47.766570605187319</v>
      </c>
      <c r="F359" s="12">
        <v>8849.75</v>
      </c>
    </row>
    <row r="360" spans="1:6" x14ac:dyDescent="0.35">
      <c r="A360" s="12">
        <v>333</v>
      </c>
      <c r="B360" s="12">
        <v>48263.183482863045</v>
      </c>
      <c r="C360" s="12">
        <v>-15696.183482863045</v>
      </c>
      <c r="E360" s="12">
        <v>47.910662824207492</v>
      </c>
      <c r="F360" s="12">
        <v>8849.75</v>
      </c>
    </row>
    <row r="361" spans="1:6" x14ac:dyDescent="0.35">
      <c r="A361" s="12">
        <v>334</v>
      </c>
      <c r="B361" s="12">
        <v>58804.805780872332</v>
      </c>
      <c r="C361" s="12">
        <v>-18088.805780872332</v>
      </c>
      <c r="E361" s="12">
        <v>48.054755043227665</v>
      </c>
      <c r="F361" s="12">
        <v>8877</v>
      </c>
    </row>
    <row r="362" spans="1:6" x14ac:dyDescent="0.35">
      <c r="A362" s="12">
        <v>335</v>
      </c>
      <c r="B362" s="12">
        <v>4598.4954057151372</v>
      </c>
      <c r="C362" s="12">
        <v>17947.584594284865</v>
      </c>
      <c r="E362" s="12">
        <v>48.198847262247838</v>
      </c>
      <c r="F362" s="12">
        <v>8936.4</v>
      </c>
    </row>
    <row r="363" spans="1:6" x14ac:dyDescent="0.35">
      <c r="A363" s="12">
        <v>336</v>
      </c>
      <c r="B363" s="12">
        <v>2705.8658644680672</v>
      </c>
      <c r="C363" s="12">
        <v>502.88413553193277</v>
      </c>
      <c r="E363" s="12">
        <v>48.342939481268012</v>
      </c>
      <c r="F363" s="12">
        <v>8936.4</v>
      </c>
    </row>
    <row r="364" spans="1:6" x14ac:dyDescent="0.35">
      <c r="A364" s="12">
        <v>337</v>
      </c>
      <c r="B364" s="12">
        <v>68371.046656290011</v>
      </c>
      <c r="C364" s="12">
        <v>-20260.046656290011</v>
      </c>
      <c r="E364" s="12">
        <v>48.487031700288185</v>
      </c>
      <c r="F364" s="12">
        <v>8993</v>
      </c>
    </row>
    <row r="365" spans="1:6" x14ac:dyDescent="0.35">
      <c r="A365" s="12">
        <v>338</v>
      </c>
      <c r="B365" s="12">
        <v>3720.7815128697212</v>
      </c>
      <c r="C365" s="12">
        <v>1516.6184871302785</v>
      </c>
      <c r="E365" s="12">
        <v>48.631123919308358</v>
      </c>
      <c r="F365" s="12">
        <v>9011.7999999999993</v>
      </c>
    </row>
    <row r="366" spans="1:6" x14ac:dyDescent="0.35">
      <c r="A366" s="12">
        <v>339</v>
      </c>
      <c r="B366" s="12">
        <v>35615.216569011624</v>
      </c>
      <c r="C366" s="12">
        <v>-43441.466569011624</v>
      </c>
      <c r="E366" s="12">
        <v>48.775216138328524</v>
      </c>
      <c r="F366" s="12">
        <v>9020</v>
      </c>
    </row>
    <row r="367" spans="1:6" x14ac:dyDescent="0.35">
      <c r="A367" s="12">
        <v>340</v>
      </c>
      <c r="B367" s="12">
        <v>6132.1489081451018</v>
      </c>
      <c r="C367" s="12">
        <v>10861.451091854897</v>
      </c>
      <c r="E367" s="12">
        <v>48.919308357348697</v>
      </c>
      <c r="F367" s="12">
        <v>9033.6</v>
      </c>
    </row>
    <row r="368" spans="1:6" x14ac:dyDescent="0.35">
      <c r="A368" s="12">
        <v>341</v>
      </c>
      <c r="B368" s="12">
        <v>5153.1372736331514</v>
      </c>
      <c r="C368" s="12">
        <v>7067.462726366849</v>
      </c>
      <c r="E368" s="12">
        <v>49.063400576368871</v>
      </c>
      <c r="F368" s="12">
        <v>9047.5</v>
      </c>
    </row>
    <row r="369" spans="1:6" x14ac:dyDescent="0.35">
      <c r="A369" s="12">
        <v>342</v>
      </c>
      <c r="B369" s="12">
        <v>57604.336337682675</v>
      </c>
      <c r="C369" s="12">
        <v>-17816.336337682675</v>
      </c>
      <c r="E369" s="12">
        <v>49.207492795389044</v>
      </c>
      <c r="F369" s="12">
        <v>9200.64</v>
      </c>
    </row>
    <row r="370" spans="1:6" x14ac:dyDescent="0.35">
      <c r="A370" s="12">
        <v>343</v>
      </c>
      <c r="B370" s="12">
        <v>3683.7378294017017</v>
      </c>
      <c r="C370" s="12">
        <v>1373.0621705982985</v>
      </c>
      <c r="E370" s="12">
        <v>49.351585014409217</v>
      </c>
      <c r="F370" s="12">
        <v>9200.64</v>
      </c>
    </row>
    <row r="371" spans="1:6" x14ac:dyDescent="0.35">
      <c r="A371" s="12">
        <v>344</v>
      </c>
      <c r="B371" s="12">
        <v>4956.026864928428</v>
      </c>
      <c r="C371" s="12">
        <v>21519.093135071569</v>
      </c>
      <c r="E371" s="12">
        <v>49.49567723342939</v>
      </c>
      <c r="F371" s="12">
        <v>9241.7999999999993</v>
      </c>
    </row>
    <row r="372" spans="1:6" x14ac:dyDescent="0.35">
      <c r="A372" s="12">
        <v>345</v>
      </c>
      <c r="B372" s="12">
        <v>42110.777586515993</v>
      </c>
      <c r="C372" s="12">
        <v>-14299.777586515993</v>
      </c>
      <c r="E372" s="12">
        <v>49.639769452449563</v>
      </c>
      <c r="F372" s="12">
        <v>9241.7999999999993</v>
      </c>
    </row>
    <row r="373" spans="1:6" x14ac:dyDescent="0.35">
      <c r="A373" s="12">
        <v>346</v>
      </c>
      <c r="B373" s="12">
        <v>109187.0077247388</v>
      </c>
      <c r="C373" s="12">
        <v>-29524.007724738796</v>
      </c>
      <c r="E373" s="12">
        <v>49.783861671469737</v>
      </c>
      <c r="F373" s="12">
        <v>9242.6</v>
      </c>
    </row>
    <row r="374" spans="1:6" x14ac:dyDescent="0.35">
      <c r="A374" s="12">
        <v>347</v>
      </c>
      <c r="B374" s="12">
        <v>28909.859163892979</v>
      </c>
      <c r="C374" s="12">
        <v>-35078.609163892979</v>
      </c>
      <c r="E374" s="12">
        <v>49.92795389048991</v>
      </c>
      <c r="F374" s="12">
        <v>9242.6</v>
      </c>
    </row>
    <row r="375" spans="1:6" x14ac:dyDescent="0.35">
      <c r="A375" s="12">
        <v>348</v>
      </c>
      <c r="B375" s="12">
        <v>133009.7331720808</v>
      </c>
      <c r="C375" s="12">
        <v>55368.2668279192</v>
      </c>
      <c r="E375" s="12">
        <v>50.072046109510083</v>
      </c>
      <c r="F375" s="12">
        <v>9297</v>
      </c>
    </row>
    <row r="376" spans="1:6" x14ac:dyDescent="0.35">
      <c r="A376" s="12">
        <v>349</v>
      </c>
      <c r="B376" s="12">
        <v>19033.868958616393</v>
      </c>
      <c r="C376" s="12">
        <v>-22761.368958616393</v>
      </c>
      <c r="E376" s="12">
        <v>50.216138328530256</v>
      </c>
      <c r="F376" s="12">
        <v>9370.7999999999993</v>
      </c>
    </row>
    <row r="377" spans="1:6" x14ac:dyDescent="0.35">
      <c r="A377" s="12">
        <v>350</v>
      </c>
      <c r="B377" s="12">
        <v>4618.6498407374374</v>
      </c>
      <c r="C377" s="12">
        <v>4996.1501592625618</v>
      </c>
      <c r="E377" s="12">
        <v>50.360230547550429</v>
      </c>
      <c r="F377" s="12">
        <v>9370.7999999999993</v>
      </c>
    </row>
    <row r="378" spans="1:6" x14ac:dyDescent="0.35">
      <c r="A378" s="12">
        <v>351</v>
      </c>
      <c r="B378" s="12">
        <v>57604.336337682675</v>
      </c>
      <c r="C378" s="12">
        <v>-17816.336337682675</v>
      </c>
      <c r="E378" s="12">
        <v>50.504322766570603</v>
      </c>
      <c r="F378" s="12">
        <v>9374.4</v>
      </c>
    </row>
    <row r="379" spans="1:6" x14ac:dyDescent="0.35">
      <c r="A379" s="12">
        <v>352</v>
      </c>
      <c r="B379" s="12">
        <v>2497.8428241764232</v>
      </c>
      <c r="C379" s="12">
        <v>-1795.1228241764231</v>
      </c>
      <c r="E379" s="12">
        <v>50.648414985590776</v>
      </c>
      <c r="F379" s="12">
        <v>9416</v>
      </c>
    </row>
    <row r="380" spans="1:6" x14ac:dyDescent="0.35">
      <c r="A380" s="12">
        <v>353</v>
      </c>
      <c r="B380" s="12">
        <v>4626.0274491744676</v>
      </c>
      <c r="C380" s="12">
        <v>6142.7725508255317</v>
      </c>
      <c r="E380" s="12">
        <v>50.792507204610949</v>
      </c>
      <c r="F380" s="12">
        <v>9416</v>
      </c>
    </row>
    <row r="381" spans="1:6" x14ac:dyDescent="0.35">
      <c r="A381" s="12">
        <v>354</v>
      </c>
      <c r="B381" s="12">
        <v>2491.5675793093073</v>
      </c>
      <c r="C381" s="12">
        <v>-2121.4875793093074</v>
      </c>
      <c r="E381" s="12">
        <v>50.936599423631122</v>
      </c>
      <c r="F381" s="12">
        <v>9433.2000000000007</v>
      </c>
    </row>
    <row r="382" spans="1:6" x14ac:dyDescent="0.35">
      <c r="A382" s="12">
        <v>355</v>
      </c>
      <c r="B382" s="12">
        <v>4626.0274491744676</v>
      </c>
      <c r="C382" s="12">
        <v>6142.7725508255317</v>
      </c>
      <c r="E382" s="12">
        <v>51.080691642651296</v>
      </c>
      <c r="F382" s="12">
        <v>9495.84</v>
      </c>
    </row>
    <row r="383" spans="1:6" x14ac:dyDescent="0.35">
      <c r="A383" s="12">
        <v>356</v>
      </c>
      <c r="B383" s="12">
        <v>25200.389088754462</v>
      </c>
      <c r="C383" s="12">
        <v>-32900.389088754462</v>
      </c>
      <c r="E383" s="12">
        <v>51.224783861671469</v>
      </c>
      <c r="F383" s="12">
        <v>9495.84</v>
      </c>
    </row>
    <row r="384" spans="1:6" x14ac:dyDescent="0.35">
      <c r="A384" s="12">
        <v>357</v>
      </c>
      <c r="B384" s="12">
        <v>3054.9541255632339</v>
      </c>
      <c r="C384" s="12">
        <v>-1192.9541255632339</v>
      </c>
      <c r="E384" s="12">
        <v>51.368876080691642</v>
      </c>
      <c r="F384" s="12">
        <v>9503.7999999999993</v>
      </c>
    </row>
    <row r="385" spans="1:6" x14ac:dyDescent="0.35">
      <c r="A385" s="12">
        <v>358</v>
      </c>
      <c r="B385" s="12">
        <v>61305.676450949104</v>
      </c>
      <c r="C385" s="12">
        <v>23138.323549050896</v>
      </c>
      <c r="E385" s="12">
        <v>51.512968299711815</v>
      </c>
      <c r="F385" s="12">
        <v>9592.2000000000007</v>
      </c>
    </row>
    <row r="386" spans="1:6" x14ac:dyDescent="0.35">
      <c r="A386" s="12">
        <v>359</v>
      </c>
      <c r="B386" s="12">
        <v>4986.8261514708629</v>
      </c>
      <c r="C386" s="12">
        <v>4516.9738485291364</v>
      </c>
      <c r="E386" s="12">
        <v>51.657060518731988</v>
      </c>
      <c r="F386" s="12">
        <v>9614.7999999999993</v>
      </c>
    </row>
    <row r="387" spans="1:6" x14ac:dyDescent="0.35">
      <c r="A387" s="12">
        <v>360</v>
      </c>
      <c r="B387" s="12">
        <v>3739.7245455492089</v>
      </c>
      <c r="C387" s="12">
        <v>2207.4754544507909</v>
      </c>
      <c r="E387" s="12">
        <v>51.801152737752162</v>
      </c>
      <c r="F387" s="12">
        <v>9715.2000000000007</v>
      </c>
    </row>
    <row r="388" spans="1:6" x14ac:dyDescent="0.35">
      <c r="A388" s="12">
        <v>361</v>
      </c>
      <c r="B388" s="12">
        <v>3642.4473975903397</v>
      </c>
      <c r="C388" s="12">
        <v>1775.5526024096603</v>
      </c>
      <c r="E388" s="12">
        <v>51.945244956772335</v>
      </c>
      <c r="F388" s="12">
        <v>9834</v>
      </c>
    </row>
    <row r="389" spans="1:6" x14ac:dyDescent="0.35">
      <c r="A389" s="12">
        <v>362</v>
      </c>
      <c r="B389" s="12">
        <v>59579.791366291371</v>
      </c>
      <c r="C389" s="12">
        <v>-18967.791366291371</v>
      </c>
      <c r="E389" s="12">
        <v>52.089337175792501</v>
      </c>
      <c r="F389" s="12">
        <v>9882.4</v>
      </c>
    </row>
    <row r="390" spans="1:6" x14ac:dyDescent="0.35">
      <c r="A390" s="12">
        <v>363</v>
      </c>
      <c r="B390" s="12">
        <v>50033.493356626161</v>
      </c>
      <c r="C390" s="12">
        <v>-16675.493356626161</v>
      </c>
      <c r="E390" s="12">
        <v>52.233429394812674</v>
      </c>
      <c r="F390" s="12">
        <v>9948.4</v>
      </c>
    </row>
    <row r="391" spans="1:6" x14ac:dyDescent="0.35">
      <c r="A391" s="12">
        <v>364</v>
      </c>
      <c r="B391" s="12">
        <v>3267.258311403903</v>
      </c>
      <c r="C391" s="12">
        <v>-565.45831140390283</v>
      </c>
      <c r="E391" s="12">
        <v>52.377521613832847</v>
      </c>
      <c r="F391" s="12">
        <v>10003.92</v>
      </c>
    </row>
    <row r="392" spans="1:6" x14ac:dyDescent="0.35">
      <c r="A392" s="12">
        <v>365</v>
      </c>
      <c r="B392" s="12">
        <v>19323.251859223663</v>
      </c>
      <c r="C392" s="12">
        <v>-24893.251859223663</v>
      </c>
      <c r="E392" s="12">
        <v>52.521613832853021</v>
      </c>
      <c r="F392" s="12">
        <v>10003.92</v>
      </c>
    </row>
    <row r="393" spans="1:6" x14ac:dyDescent="0.35">
      <c r="A393" s="12">
        <v>366</v>
      </c>
      <c r="B393" s="12">
        <v>2518.7874726290029</v>
      </c>
      <c r="C393" s="12">
        <v>-705.82747262900284</v>
      </c>
      <c r="E393" s="12">
        <v>52.665706051873194</v>
      </c>
      <c r="F393" s="12">
        <v>10036</v>
      </c>
    </row>
    <row r="394" spans="1:6" x14ac:dyDescent="0.35">
      <c r="A394" s="12">
        <v>367</v>
      </c>
      <c r="B394" s="12">
        <v>2514.3323204289732</v>
      </c>
      <c r="C394" s="12">
        <v>-937.53232042897321</v>
      </c>
      <c r="E394" s="12">
        <v>52.809798270893367</v>
      </c>
      <c r="F394" s="12">
        <v>10196.76</v>
      </c>
    </row>
    <row r="395" spans="1:6" x14ac:dyDescent="0.35">
      <c r="A395" s="12">
        <v>368</v>
      </c>
      <c r="B395" s="12">
        <v>4755.7303131196277</v>
      </c>
      <c r="C395" s="12">
        <v>6718.669686880372</v>
      </c>
      <c r="E395" s="12">
        <v>52.95389048991354</v>
      </c>
      <c r="F395" s="12">
        <v>10196.76</v>
      </c>
    </row>
    <row r="396" spans="1:6" x14ac:dyDescent="0.35">
      <c r="A396" s="12">
        <v>369</v>
      </c>
      <c r="B396" s="12">
        <v>90305.868831091939</v>
      </c>
      <c r="C396" s="12">
        <v>-26345.868831091939</v>
      </c>
      <c r="E396" s="12">
        <v>53.097982708933714</v>
      </c>
      <c r="F396" s="12">
        <v>10718.33</v>
      </c>
    </row>
    <row r="397" spans="1:6" x14ac:dyDescent="0.35">
      <c r="A397" s="12">
        <v>370</v>
      </c>
      <c r="B397" s="12">
        <v>2503.0042809935308</v>
      </c>
      <c r="C397" s="12">
        <v>-1526.6842809935306</v>
      </c>
      <c r="E397" s="12">
        <v>53.242074927953887</v>
      </c>
      <c r="F397" s="12">
        <v>10737.9</v>
      </c>
    </row>
    <row r="398" spans="1:6" x14ac:dyDescent="0.35">
      <c r="A398" s="12">
        <v>371</v>
      </c>
      <c r="B398" s="12">
        <v>2527.9965982132117</v>
      </c>
      <c r="C398" s="12">
        <v>-226.87659821321176</v>
      </c>
      <c r="E398" s="12">
        <v>53.38616714697406</v>
      </c>
      <c r="F398" s="12">
        <v>10760</v>
      </c>
    </row>
    <row r="399" spans="1:6" x14ac:dyDescent="0.35">
      <c r="A399" s="12">
        <v>372</v>
      </c>
      <c r="B399" s="12">
        <v>2550.0278691536041</v>
      </c>
      <c r="C399" s="12">
        <v>918.93213084639592</v>
      </c>
      <c r="E399" s="12">
        <v>53.530259365994233</v>
      </c>
      <c r="F399" s="12">
        <v>10768.8</v>
      </c>
    </row>
    <row r="400" spans="1:6" x14ac:dyDescent="0.35">
      <c r="A400" s="12">
        <v>373</v>
      </c>
      <c r="B400" s="12">
        <v>5632.7687264630895</v>
      </c>
      <c r="C400" s="12">
        <v>10612.831273536911</v>
      </c>
      <c r="E400" s="12">
        <v>53.674351585014406</v>
      </c>
      <c r="F400" s="12">
        <v>10768.8</v>
      </c>
    </row>
    <row r="401" spans="1:6" x14ac:dyDescent="0.35">
      <c r="A401" s="12">
        <v>374</v>
      </c>
      <c r="B401" s="12">
        <v>7267.9512612002809</v>
      </c>
      <c r="C401" s="12">
        <v>17873.248738799721</v>
      </c>
      <c r="E401" s="12">
        <v>53.81844380403458</v>
      </c>
      <c r="F401" s="12">
        <v>10890</v>
      </c>
    </row>
    <row r="402" spans="1:6" x14ac:dyDescent="0.35">
      <c r="A402" s="12">
        <v>375</v>
      </c>
      <c r="B402" s="12">
        <v>92705.201645200563</v>
      </c>
      <c r="C402" s="12">
        <v>40346.798354799437</v>
      </c>
      <c r="E402" s="12">
        <v>53.962536023054753</v>
      </c>
      <c r="F402" s="12">
        <v>10890</v>
      </c>
    </row>
    <row r="403" spans="1:6" x14ac:dyDescent="0.35">
      <c r="A403" s="12">
        <v>376</v>
      </c>
      <c r="B403" s="12">
        <v>2537.4502138571779</v>
      </c>
      <c r="C403" s="12">
        <v>264.78978614282187</v>
      </c>
      <c r="E403" s="12">
        <v>54.106628242074926</v>
      </c>
      <c r="F403" s="12">
        <v>11055</v>
      </c>
    </row>
    <row r="404" spans="1:6" x14ac:dyDescent="0.35">
      <c r="A404" s="12">
        <v>377</v>
      </c>
      <c r="B404" s="12">
        <v>61305.676450949104</v>
      </c>
      <c r="C404" s="12">
        <v>23138.323549050896</v>
      </c>
      <c r="E404" s="12">
        <v>54.250720461095099</v>
      </c>
      <c r="F404" s="12">
        <v>11106.1</v>
      </c>
    </row>
    <row r="405" spans="1:6" x14ac:dyDescent="0.35">
      <c r="A405" s="12">
        <v>378</v>
      </c>
      <c r="B405" s="12">
        <v>2912.0020056454791</v>
      </c>
      <c r="C405" s="12">
        <v>1895.9179943545209</v>
      </c>
      <c r="E405" s="12">
        <v>54.394812680115272</v>
      </c>
      <c r="F405" s="12">
        <v>11135</v>
      </c>
    </row>
    <row r="406" spans="1:6" x14ac:dyDescent="0.35">
      <c r="A406" s="12">
        <v>379</v>
      </c>
      <c r="B406" s="12">
        <v>2563.5563191268652</v>
      </c>
      <c r="C406" s="12">
        <v>1622.5236808731347</v>
      </c>
      <c r="E406" s="12">
        <v>54.538904899135446</v>
      </c>
      <c r="F406" s="12">
        <v>11135.6</v>
      </c>
    </row>
    <row r="407" spans="1:6" x14ac:dyDescent="0.35">
      <c r="A407" s="12">
        <v>380</v>
      </c>
      <c r="B407" s="12">
        <v>2548.0991142377375</v>
      </c>
      <c r="C407" s="12">
        <v>818.62088576226233</v>
      </c>
      <c r="E407" s="12">
        <v>54.682997118155619</v>
      </c>
      <c r="F407" s="12">
        <v>11344.2</v>
      </c>
    </row>
    <row r="408" spans="1:6" x14ac:dyDescent="0.35">
      <c r="A408" s="12">
        <v>381</v>
      </c>
      <c r="B408" s="12">
        <v>19341.632013724033</v>
      </c>
      <c r="C408" s="12">
        <v>-9305.6320137240327</v>
      </c>
      <c r="E408" s="12">
        <v>54.827089337175792</v>
      </c>
      <c r="F408" s="12">
        <v>11344.2</v>
      </c>
    </row>
    <row r="409" spans="1:6" x14ac:dyDescent="0.35">
      <c r="A409" s="12">
        <v>382</v>
      </c>
      <c r="B409" s="12">
        <v>27861.446366435997</v>
      </c>
      <c r="C409" s="12">
        <v>-11351.446366435997</v>
      </c>
      <c r="E409" s="12">
        <v>54.971181556195965</v>
      </c>
      <c r="F409" s="12">
        <v>11385</v>
      </c>
    </row>
    <row r="410" spans="1:6" x14ac:dyDescent="0.35">
      <c r="A410" s="12">
        <v>383</v>
      </c>
      <c r="B410" s="12">
        <v>29765.974804937603</v>
      </c>
      <c r="C410" s="12">
        <v>5853.025195062397</v>
      </c>
      <c r="E410" s="12">
        <v>55.115273775216139</v>
      </c>
      <c r="F410" s="12">
        <v>11396</v>
      </c>
    </row>
    <row r="411" spans="1:6" x14ac:dyDescent="0.35">
      <c r="A411" s="12">
        <v>384</v>
      </c>
      <c r="B411" s="12">
        <v>2548.0991142377375</v>
      </c>
      <c r="C411" s="12">
        <v>818.62088576226233</v>
      </c>
      <c r="E411" s="12">
        <v>55.259365994236312</v>
      </c>
      <c r="F411" s="12">
        <v>11474.4</v>
      </c>
    </row>
    <row r="412" spans="1:6" x14ac:dyDescent="0.35">
      <c r="A412" s="12">
        <v>385</v>
      </c>
      <c r="B412" s="12">
        <v>22016.219543346211</v>
      </c>
      <c r="C412" s="12">
        <v>1605.7804566537889</v>
      </c>
      <c r="E412" s="12">
        <v>55.403458213256485</v>
      </c>
      <c r="F412" s="12">
        <v>11474.4</v>
      </c>
    </row>
    <row r="413" spans="1:6" x14ac:dyDescent="0.35">
      <c r="A413" s="12">
        <v>386</v>
      </c>
      <c r="B413" s="12">
        <v>23658.28654967824</v>
      </c>
      <c r="C413" s="12">
        <v>2505.7134503217603</v>
      </c>
      <c r="E413" s="12">
        <v>55.547550432276651</v>
      </c>
      <c r="F413" s="12">
        <v>11577.45</v>
      </c>
    </row>
    <row r="414" spans="1:6" x14ac:dyDescent="0.35">
      <c r="A414" s="12">
        <v>387</v>
      </c>
      <c r="B414" s="12">
        <v>79151.413092199975</v>
      </c>
      <c r="C414" s="12">
        <v>-23667.413092199975</v>
      </c>
      <c r="E414" s="12">
        <v>55.691642651296824</v>
      </c>
      <c r="F414" s="12">
        <v>11635.6</v>
      </c>
    </row>
    <row r="415" spans="1:6" x14ac:dyDescent="0.35">
      <c r="A415" s="12">
        <v>388</v>
      </c>
      <c r="B415" s="12">
        <v>33780.835454866392</v>
      </c>
      <c r="C415" s="12">
        <v>-12772.835454866392</v>
      </c>
      <c r="E415" s="12">
        <v>55.835734870316998</v>
      </c>
      <c r="F415" s="12">
        <v>11635.6</v>
      </c>
    </row>
    <row r="416" spans="1:6" x14ac:dyDescent="0.35">
      <c r="A416" s="12">
        <v>389</v>
      </c>
      <c r="B416" s="12">
        <v>3739.7245455492089</v>
      </c>
      <c r="C416" s="12">
        <v>2207.4754544507909</v>
      </c>
      <c r="E416" s="12">
        <v>55.979827089337171</v>
      </c>
      <c r="F416" s="12">
        <v>11660.4</v>
      </c>
    </row>
    <row r="417" spans="1:6" x14ac:dyDescent="0.35">
      <c r="A417" s="12">
        <v>390</v>
      </c>
      <c r="B417" s="12">
        <v>2563.5563191268652</v>
      </c>
      <c r="C417" s="12">
        <v>1622.5236808731347</v>
      </c>
      <c r="E417" s="12">
        <v>56.123919308357344</v>
      </c>
      <c r="F417" s="12">
        <v>11660.4</v>
      </c>
    </row>
    <row r="418" spans="1:6" x14ac:dyDescent="0.35">
      <c r="A418" s="12">
        <v>391</v>
      </c>
      <c r="B418" s="12">
        <v>4755.7303131196277</v>
      </c>
      <c r="C418" s="12">
        <v>6718.669686880372</v>
      </c>
      <c r="E418" s="12">
        <v>56.268011527377517</v>
      </c>
      <c r="F418" s="12">
        <v>11727</v>
      </c>
    </row>
    <row r="419" spans="1:6" x14ac:dyDescent="0.35">
      <c r="A419" s="12">
        <v>392</v>
      </c>
      <c r="B419" s="12">
        <v>90305.868831091939</v>
      </c>
      <c r="C419" s="12">
        <v>-26345.868831091939</v>
      </c>
      <c r="E419" s="12">
        <v>56.41210374639769</v>
      </c>
      <c r="F419" s="12">
        <v>11820</v>
      </c>
    </row>
    <row r="420" spans="1:6" x14ac:dyDescent="0.35">
      <c r="A420" s="12">
        <v>393</v>
      </c>
      <c r="B420" s="12">
        <v>4993.5188970190866</v>
      </c>
      <c r="C420" s="12">
        <v>7774.4811029809134</v>
      </c>
      <c r="E420" s="12">
        <v>56.556195965417864</v>
      </c>
      <c r="F420" s="12">
        <v>11832.48</v>
      </c>
    </row>
    <row r="421" spans="1:6" x14ac:dyDescent="0.35">
      <c r="A421" s="12">
        <v>394</v>
      </c>
      <c r="B421" s="12">
        <v>3267.258311403903</v>
      </c>
      <c r="C421" s="12">
        <v>-565.45831140390283</v>
      </c>
      <c r="E421" s="12">
        <v>56.700288184438037</v>
      </c>
      <c r="F421" s="12">
        <v>11861.75</v>
      </c>
    </row>
    <row r="422" spans="1:6" x14ac:dyDescent="0.35">
      <c r="A422" s="12">
        <v>395</v>
      </c>
      <c r="B422" s="12">
        <v>3386.4342050354526</v>
      </c>
      <c r="C422" s="12">
        <v>7668.5657949645474</v>
      </c>
      <c r="E422" s="12">
        <v>56.84438040345821</v>
      </c>
      <c r="F422" s="12">
        <v>11865.6</v>
      </c>
    </row>
    <row r="423" spans="1:6" x14ac:dyDescent="0.35">
      <c r="A423" s="12">
        <v>396</v>
      </c>
      <c r="B423" s="12">
        <v>27861.446366435997</v>
      </c>
      <c r="C423" s="12">
        <v>-11351.446366435997</v>
      </c>
      <c r="E423" s="12">
        <v>56.988472622478383</v>
      </c>
      <c r="F423" s="12">
        <v>11968</v>
      </c>
    </row>
    <row r="424" spans="1:6" x14ac:dyDescent="0.35">
      <c r="A424" s="12">
        <v>397</v>
      </c>
      <c r="B424" s="12">
        <v>3320.5063602978894</v>
      </c>
      <c r="C424" s="12">
        <v>346.09363970211052</v>
      </c>
      <c r="E424" s="12">
        <v>57.132564841498557</v>
      </c>
      <c r="F424" s="12">
        <v>11968</v>
      </c>
    </row>
    <row r="425" spans="1:6" x14ac:dyDescent="0.35">
      <c r="A425" s="12">
        <v>398</v>
      </c>
      <c r="B425" s="12">
        <v>39958.034585668982</v>
      </c>
      <c r="C425" s="12">
        <v>-14796.034585668982</v>
      </c>
      <c r="E425" s="12">
        <v>57.27665706051873</v>
      </c>
      <c r="F425" s="12">
        <v>12159.25</v>
      </c>
    </row>
    <row r="426" spans="1:6" x14ac:dyDescent="0.35">
      <c r="A426" s="12">
        <v>399</v>
      </c>
      <c r="B426" s="12">
        <v>2722.5319074218896</v>
      </c>
      <c r="C426" s="12">
        <v>184.10809257811025</v>
      </c>
      <c r="E426" s="12">
        <v>57.420749279538903</v>
      </c>
      <c r="F426" s="12">
        <v>12192.38</v>
      </c>
    </row>
    <row r="427" spans="1:6" x14ac:dyDescent="0.35">
      <c r="A427" s="12">
        <v>400</v>
      </c>
      <c r="B427" s="12">
        <v>123698.28294455152</v>
      </c>
      <c r="C427" s="12">
        <v>-36240.782944551524</v>
      </c>
      <c r="E427" s="12">
        <v>57.564841498559076</v>
      </c>
      <c r="F427" s="12">
        <v>12220.6</v>
      </c>
    </row>
    <row r="428" spans="1:6" x14ac:dyDescent="0.35">
      <c r="A428" s="12">
        <v>401</v>
      </c>
      <c r="B428" s="12">
        <v>67069.724359544387</v>
      </c>
      <c r="C428" s="12">
        <v>30391.275640455613</v>
      </c>
      <c r="E428" s="12">
        <v>57.708933717579249</v>
      </c>
      <c r="F428" s="12">
        <v>12350</v>
      </c>
    </row>
    <row r="429" spans="1:6" x14ac:dyDescent="0.35">
      <c r="A429" s="12">
        <v>402</v>
      </c>
      <c r="B429" s="12">
        <v>16089.667691425913</v>
      </c>
      <c r="C429" s="12">
        <v>-8683.6676914259133</v>
      </c>
      <c r="E429" s="12">
        <v>57.853025936599423</v>
      </c>
      <c r="F429" s="12">
        <v>12350</v>
      </c>
    </row>
    <row r="430" spans="1:6" x14ac:dyDescent="0.35">
      <c r="A430" s="12">
        <v>403</v>
      </c>
      <c r="B430" s="12">
        <v>3657.8197192771627</v>
      </c>
      <c r="C430" s="12">
        <v>14724.500280722837</v>
      </c>
      <c r="E430" s="12">
        <v>57.997118155619596</v>
      </c>
      <c r="F430" s="12">
        <v>12360</v>
      </c>
    </row>
    <row r="431" spans="1:6" x14ac:dyDescent="0.35">
      <c r="A431" s="12">
        <v>404</v>
      </c>
      <c r="B431" s="12">
        <v>27021.500098239187</v>
      </c>
      <c r="C431" s="12">
        <v>-38627.750098239187</v>
      </c>
      <c r="E431" s="12">
        <v>58.141210374639769</v>
      </c>
      <c r="F431" s="12">
        <v>12375</v>
      </c>
    </row>
    <row r="432" spans="1:6" x14ac:dyDescent="0.35">
      <c r="A432" s="12">
        <v>405</v>
      </c>
      <c r="B432" s="12">
        <v>2404.3573236373054</v>
      </c>
      <c r="C432" s="12">
        <v>-197.28732363730524</v>
      </c>
      <c r="E432" s="12">
        <v>58.285302593659942</v>
      </c>
      <c r="F432" s="12">
        <v>12398.4</v>
      </c>
    </row>
    <row r="433" spans="1:6" x14ac:dyDescent="0.35">
      <c r="A433" s="12">
        <v>406</v>
      </c>
      <c r="B433" s="12">
        <v>38697.899695381901</v>
      </c>
      <c r="C433" s="12">
        <v>-56179.149695381901</v>
      </c>
      <c r="E433" s="12">
        <v>58.429394812680115</v>
      </c>
      <c r="F433" s="12">
        <v>12481.8</v>
      </c>
    </row>
    <row r="434" spans="1:6" x14ac:dyDescent="0.35">
      <c r="A434" s="12">
        <v>407</v>
      </c>
      <c r="B434" s="12">
        <v>16460.67857579239</v>
      </c>
      <c r="C434" s="12">
        <v>-8778.6785757923899</v>
      </c>
      <c r="E434" s="12">
        <v>58.573487031700289</v>
      </c>
      <c r="F434" s="12">
        <v>12501</v>
      </c>
    </row>
    <row r="435" spans="1:6" x14ac:dyDescent="0.35">
      <c r="A435" s="12">
        <v>408</v>
      </c>
      <c r="B435" s="12">
        <v>85437.785494259064</v>
      </c>
      <c r="C435" s="12">
        <v>-26442.785494259064</v>
      </c>
      <c r="E435" s="12">
        <v>58.717579250720462</v>
      </c>
      <c r="F435" s="12">
        <v>12501</v>
      </c>
    </row>
    <row r="436" spans="1:6" x14ac:dyDescent="0.35">
      <c r="A436" s="12">
        <v>409</v>
      </c>
      <c r="B436" s="12">
        <v>94257.507883456608</v>
      </c>
      <c r="C436" s="12">
        <v>47136.992116543392</v>
      </c>
      <c r="E436" s="12">
        <v>58.861671469740628</v>
      </c>
      <c r="F436" s="12">
        <v>12513.6</v>
      </c>
    </row>
    <row r="437" spans="1:6" x14ac:dyDescent="0.35">
      <c r="A437" s="12">
        <v>410</v>
      </c>
      <c r="B437" s="12">
        <v>5508.5238659958404</v>
      </c>
      <c r="C437" s="12">
        <v>7905.2261340041596</v>
      </c>
      <c r="E437" s="12">
        <v>59.005763688760801</v>
      </c>
      <c r="F437" s="12">
        <v>12549.6</v>
      </c>
    </row>
    <row r="438" spans="1:6" x14ac:dyDescent="0.35">
      <c r="A438" s="12">
        <v>411</v>
      </c>
      <c r="B438" s="12">
        <v>39958.034585668982</v>
      </c>
      <c r="C438" s="12">
        <v>-14796.034585668982</v>
      </c>
      <c r="E438" s="12">
        <v>59.149855907780974</v>
      </c>
      <c r="F438" s="12">
        <v>12768</v>
      </c>
    </row>
    <row r="439" spans="1:6" x14ac:dyDescent="0.35">
      <c r="A439" s="12">
        <v>412</v>
      </c>
      <c r="B439" s="12">
        <v>3560.5890303612014</v>
      </c>
      <c r="C439" s="12">
        <v>917.96096963879882</v>
      </c>
      <c r="E439" s="12">
        <v>59.293948126801148</v>
      </c>
      <c r="F439" s="12">
        <v>12831.6</v>
      </c>
    </row>
    <row r="440" spans="1:6" x14ac:dyDescent="0.35">
      <c r="A440" s="12">
        <v>413</v>
      </c>
      <c r="B440" s="12">
        <v>2722.5319074218896</v>
      </c>
      <c r="C440" s="12">
        <v>184.10809257811025</v>
      </c>
      <c r="E440" s="12">
        <v>59.438040345821321</v>
      </c>
      <c r="F440" s="12">
        <v>12870</v>
      </c>
    </row>
    <row r="441" spans="1:6" x14ac:dyDescent="0.35">
      <c r="A441" s="12">
        <v>414</v>
      </c>
      <c r="B441" s="12">
        <v>47069.076536026354</v>
      </c>
      <c r="C441" s="12">
        <v>-16617.076536026354</v>
      </c>
      <c r="E441" s="12">
        <v>59.582132564841494</v>
      </c>
      <c r="F441" s="12">
        <v>12960</v>
      </c>
    </row>
    <row r="442" spans="1:6" x14ac:dyDescent="0.35">
      <c r="A442" s="12">
        <v>415</v>
      </c>
      <c r="B442" s="12">
        <v>3396.4752232316259</v>
      </c>
      <c r="C442" s="12">
        <v>10661.524776768374</v>
      </c>
      <c r="E442" s="12">
        <v>59.726224783861667</v>
      </c>
      <c r="F442" s="12">
        <v>12992</v>
      </c>
    </row>
    <row r="443" spans="1:6" x14ac:dyDescent="0.35">
      <c r="A443" s="12">
        <v>416</v>
      </c>
      <c r="B443" s="12">
        <v>38697.899695381901</v>
      </c>
      <c r="C443" s="12">
        <v>-56179.149695381901</v>
      </c>
      <c r="E443" s="12">
        <v>59.870317002881841</v>
      </c>
      <c r="F443" s="12">
        <v>12992</v>
      </c>
    </row>
    <row r="444" spans="1:6" x14ac:dyDescent="0.35">
      <c r="A444" s="12">
        <v>417</v>
      </c>
      <c r="B444" s="12">
        <v>2779.1870660665872</v>
      </c>
      <c r="C444" s="12">
        <v>-1884.9370660665872</v>
      </c>
      <c r="E444" s="12">
        <v>60.014409221902014</v>
      </c>
      <c r="F444" s="12">
        <v>13003.2</v>
      </c>
    </row>
    <row r="445" spans="1:6" x14ac:dyDescent="0.35">
      <c r="A445" s="12">
        <v>418</v>
      </c>
      <c r="B445" s="12">
        <v>123420.02478127668</v>
      </c>
      <c r="C445" s="12">
        <v>-36169.524781276676</v>
      </c>
      <c r="E445" s="12">
        <v>60.158501440922187</v>
      </c>
      <c r="F445" s="12">
        <v>13034</v>
      </c>
    </row>
    <row r="446" spans="1:6" x14ac:dyDescent="0.35">
      <c r="A446" s="12">
        <v>419</v>
      </c>
      <c r="B446" s="12">
        <v>54073.167388726157</v>
      </c>
      <c r="C446" s="12">
        <v>22386.332611273843</v>
      </c>
      <c r="E446" s="12">
        <v>60.30259365994236</v>
      </c>
      <c r="F446" s="12">
        <v>13034</v>
      </c>
    </row>
    <row r="447" spans="1:6" x14ac:dyDescent="0.35">
      <c r="A447" s="12">
        <v>420</v>
      </c>
      <c r="B447" s="12">
        <v>10997.504906415692</v>
      </c>
      <c r="C447" s="12">
        <v>-14541.254906415692</v>
      </c>
      <c r="E447" s="12">
        <v>60.446685878962533</v>
      </c>
      <c r="F447" s="12">
        <v>13168.8</v>
      </c>
    </row>
    <row r="448" spans="1:6" x14ac:dyDescent="0.35">
      <c r="A448" s="12">
        <v>421</v>
      </c>
      <c r="B448" s="12">
        <v>30164.190628108448</v>
      </c>
      <c r="C448" s="12">
        <v>-43351.690628108452</v>
      </c>
      <c r="E448" s="12">
        <v>60.590778097982707</v>
      </c>
      <c r="F448" s="12">
        <v>13201</v>
      </c>
    </row>
    <row r="449" spans="1:6" x14ac:dyDescent="0.35">
      <c r="A449" s="12">
        <v>422</v>
      </c>
      <c r="B449" s="12">
        <v>52697.487263681338</v>
      </c>
      <c r="C449" s="12">
        <v>21539.012736318662</v>
      </c>
      <c r="E449" s="12">
        <v>60.73487031700288</v>
      </c>
      <c r="F449" s="12">
        <v>13210</v>
      </c>
    </row>
    <row r="450" spans="1:6" x14ac:dyDescent="0.35">
      <c r="A450" s="12">
        <v>423</v>
      </c>
      <c r="B450" s="12">
        <v>3483.1114023236451</v>
      </c>
      <c r="C450" s="12">
        <v>12008.408597676356</v>
      </c>
      <c r="E450" s="12">
        <v>60.878962536023053</v>
      </c>
      <c r="F450" s="12">
        <v>13317.12</v>
      </c>
    </row>
    <row r="451" spans="1:6" x14ac:dyDescent="0.35">
      <c r="A451" s="12">
        <v>424</v>
      </c>
      <c r="B451" s="12">
        <v>88344.037421796442</v>
      </c>
      <c r="C451" s="12">
        <v>-27187.037421796442</v>
      </c>
      <c r="E451" s="12">
        <v>61.023054755043226</v>
      </c>
      <c r="F451" s="12">
        <v>13327.5</v>
      </c>
    </row>
    <row r="452" spans="1:6" x14ac:dyDescent="0.35">
      <c r="A452" s="12">
        <v>425</v>
      </c>
      <c r="B452" s="12">
        <v>55684.161219370755</v>
      </c>
      <c r="C452" s="12">
        <v>23378.588780629245</v>
      </c>
      <c r="E452" s="12">
        <v>61.1671469740634</v>
      </c>
      <c r="F452" s="12">
        <v>13413.75</v>
      </c>
    </row>
    <row r="453" spans="1:6" x14ac:dyDescent="0.35">
      <c r="A453" s="12">
        <v>426</v>
      </c>
      <c r="B453" s="12">
        <v>2968.0808570031354</v>
      </c>
      <c r="C453" s="12">
        <v>4001.519142996865</v>
      </c>
      <c r="E453" s="12">
        <v>61.311239193083573</v>
      </c>
      <c r="F453" s="12">
        <v>13479.9</v>
      </c>
    </row>
    <row r="454" spans="1:6" x14ac:dyDescent="0.35">
      <c r="A454" s="12">
        <v>427</v>
      </c>
      <c r="B454" s="12">
        <v>63857.319053609244</v>
      </c>
      <c r="C454" s="12">
        <v>-20916.319053609244</v>
      </c>
      <c r="E454" s="12">
        <v>61.455331412103746</v>
      </c>
      <c r="F454" s="12">
        <v>13890.8</v>
      </c>
    </row>
    <row r="455" spans="1:6" x14ac:dyDescent="0.35">
      <c r="A455" s="12">
        <v>428</v>
      </c>
      <c r="B455" s="12">
        <v>3616.1769149622151</v>
      </c>
      <c r="C455" s="12">
        <v>14077.103085037783</v>
      </c>
      <c r="E455" s="12">
        <v>61.599423631123919</v>
      </c>
      <c r="F455" s="12">
        <v>13905</v>
      </c>
    </row>
    <row r="456" spans="1:6" x14ac:dyDescent="0.35">
      <c r="A456" s="12">
        <v>429</v>
      </c>
      <c r="B456" s="12">
        <v>3560.5890303612014</v>
      </c>
      <c r="C456" s="12">
        <v>917.96096963879882</v>
      </c>
      <c r="E456" s="12">
        <v>61.743515850144092</v>
      </c>
      <c r="F456" s="12">
        <v>13905</v>
      </c>
    </row>
    <row r="457" spans="1:6" x14ac:dyDescent="0.35">
      <c r="A457" s="12">
        <v>430</v>
      </c>
      <c r="B457" s="12">
        <v>14848.232433132967</v>
      </c>
      <c r="C457" s="12">
        <v>-20329.482433132966</v>
      </c>
      <c r="E457" s="12">
        <v>61.887608069164266</v>
      </c>
      <c r="F457" s="12">
        <v>14058</v>
      </c>
    </row>
    <row r="458" spans="1:6" x14ac:dyDescent="0.35">
      <c r="A458" s="12">
        <v>431</v>
      </c>
      <c r="B458" s="12">
        <v>81731.578323837923</v>
      </c>
      <c r="C458" s="12">
        <v>39421.921676162077</v>
      </c>
      <c r="E458" s="12">
        <v>62.031700288184439</v>
      </c>
      <c r="F458" s="12">
        <v>14067</v>
      </c>
    </row>
    <row r="459" spans="1:6" x14ac:dyDescent="0.35">
      <c r="A459" s="12">
        <v>432</v>
      </c>
      <c r="B459" s="12">
        <v>52697.487263681338</v>
      </c>
      <c r="C459" s="12">
        <v>21539.012736318662</v>
      </c>
      <c r="E459" s="12">
        <v>62.175792507204605</v>
      </c>
      <c r="F459" s="12">
        <v>14105</v>
      </c>
    </row>
    <row r="460" spans="1:6" x14ac:dyDescent="0.35">
      <c r="A460" s="12">
        <v>433</v>
      </c>
      <c r="B460" s="12">
        <v>3356.0877016201466</v>
      </c>
      <c r="C460" s="12">
        <v>184.41229837985338</v>
      </c>
      <c r="E460" s="12">
        <v>62.319884726224778</v>
      </c>
      <c r="F460" s="12">
        <v>14186.16</v>
      </c>
    </row>
    <row r="461" spans="1:6" x14ac:dyDescent="0.35">
      <c r="A461" s="12">
        <v>434</v>
      </c>
      <c r="B461" s="12">
        <v>4889.673071665</v>
      </c>
      <c r="C461" s="12">
        <v>9001.1269283349993</v>
      </c>
      <c r="E461" s="12">
        <v>62.463976945244951</v>
      </c>
      <c r="F461" s="12">
        <v>14211</v>
      </c>
    </row>
    <row r="462" spans="1:6" x14ac:dyDescent="0.35">
      <c r="A462" s="12">
        <v>435</v>
      </c>
      <c r="B462" s="12">
        <v>3524.4450379411182</v>
      </c>
      <c r="C462" s="12">
        <v>1912.1549620588821</v>
      </c>
      <c r="E462" s="12">
        <v>62.608069164265125</v>
      </c>
      <c r="F462" s="12">
        <v>14749.8</v>
      </c>
    </row>
    <row r="463" spans="1:6" x14ac:dyDescent="0.35">
      <c r="A463" s="12">
        <v>436</v>
      </c>
      <c r="B463" s="12">
        <v>2443.7993691374568</v>
      </c>
      <c r="C463" s="12">
        <v>-1321.7693691374568</v>
      </c>
      <c r="E463" s="12">
        <v>62.752161383285298</v>
      </c>
      <c r="F463" s="12">
        <v>14841</v>
      </c>
    </row>
    <row r="464" spans="1:6" x14ac:dyDescent="0.35">
      <c r="A464" s="12">
        <v>437</v>
      </c>
      <c r="B464" s="12">
        <v>3303.1379032153618</v>
      </c>
      <c r="C464" s="12">
        <v>9210.4620967846386</v>
      </c>
      <c r="E464" s="12">
        <v>62.896253602305471</v>
      </c>
      <c r="F464" s="12">
        <v>14876.16</v>
      </c>
    </row>
    <row r="465" spans="1:6" x14ac:dyDescent="0.35">
      <c r="A465" s="12">
        <v>438</v>
      </c>
      <c r="B465" s="12">
        <v>2458.6399367625145</v>
      </c>
      <c r="C465" s="12">
        <v>-1744.8699367625145</v>
      </c>
      <c r="E465" s="12">
        <v>63.040345821325644</v>
      </c>
      <c r="F465" s="12">
        <v>15033.6</v>
      </c>
    </row>
    <row r="466" spans="1:6" x14ac:dyDescent="0.35">
      <c r="A466" s="12">
        <v>439</v>
      </c>
      <c r="B466" s="12">
        <v>3934.940373008435</v>
      </c>
      <c r="C466" s="12">
        <v>4043.6596269915653</v>
      </c>
      <c r="E466" s="12">
        <v>63.184438040345817</v>
      </c>
      <c r="F466" s="12">
        <v>15033.6</v>
      </c>
    </row>
    <row r="467" spans="1:6" x14ac:dyDescent="0.35">
      <c r="A467" s="12">
        <v>440</v>
      </c>
      <c r="B467" s="12">
        <v>4021.0119755225501</v>
      </c>
      <c r="C467" s="12">
        <v>4490.5880244774507</v>
      </c>
      <c r="E467" s="12">
        <v>63.328530259365991</v>
      </c>
      <c r="F467" s="12">
        <v>15373.44</v>
      </c>
    </row>
    <row r="468" spans="1:6" x14ac:dyDescent="0.35">
      <c r="A468" s="12">
        <v>441</v>
      </c>
      <c r="B468" s="12">
        <v>2466.6578273250452</v>
      </c>
      <c r="C468" s="12">
        <v>-1973.4578273250452</v>
      </c>
      <c r="E468" s="12">
        <v>63.472622478386164</v>
      </c>
      <c r="F468" s="12">
        <v>15461.6</v>
      </c>
    </row>
    <row r="469" spans="1:6" x14ac:dyDescent="0.35">
      <c r="A469" s="12">
        <v>442</v>
      </c>
      <c r="B469" s="12">
        <v>3488.3765844784084</v>
      </c>
      <c r="C469" s="12">
        <v>12090.263415521591</v>
      </c>
      <c r="E469" s="12">
        <v>63.616714697406337</v>
      </c>
      <c r="F469" s="12">
        <v>15461.6</v>
      </c>
    </row>
    <row r="470" spans="1:6" x14ac:dyDescent="0.35">
      <c r="A470" s="12">
        <v>443</v>
      </c>
      <c r="B470" s="12">
        <v>4675.3997757550451</v>
      </c>
      <c r="C470" s="12">
        <v>4916.8002242449556</v>
      </c>
      <c r="E470" s="12">
        <v>63.76080691642651</v>
      </c>
      <c r="F470" s="12">
        <v>15491.52</v>
      </c>
    </row>
    <row r="471" spans="1:6" x14ac:dyDescent="0.35">
      <c r="A471" s="12">
        <v>444</v>
      </c>
      <c r="B471" s="12">
        <v>2466.6578273250452</v>
      </c>
      <c r="C471" s="12">
        <v>-1973.4578273250452</v>
      </c>
      <c r="E471" s="12">
        <v>63.904899135446684</v>
      </c>
      <c r="F471" s="12">
        <v>15578.64</v>
      </c>
    </row>
    <row r="472" spans="1:6" x14ac:dyDescent="0.35">
      <c r="A472" s="12">
        <v>445</v>
      </c>
      <c r="B472" s="12">
        <v>6197.9614298795414</v>
      </c>
      <c r="C472" s="12">
        <v>15794.438570120459</v>
      </c>
      <c r="E472" s="12">
        <v>64.048991354466864</v>
      </c>
      <c r="F472" s="12">
        <v>15584.1</v>
      </c>
    </row>
    <row r="473" spans="1:6" x14ac:dyDescent="0.35">
      <c r="A473" s="12">
        <v>446</v>
      </c>
      <c r="B473" s="12">
        <v>2458.6399367625145</v>
      </c>
      <c r="C473" s="12">
        <v>-1744.8699367625145</v>
      </c>
      <c r="E473" s="12">
        <v>64.19308357348703</v>
      </c>
      <c r="F473" s="12">
        <v>15632</v>
      </c>
    </row>
    <row r="474" spans="1:6" x14ac:dyDescent="0.35">
      <c r="A474" s="12">
        <v>447</v>
      </c>
      <c r="B474" s="12">
        <v>4021.0119755225501</v>
      </c>
      <c r="C474" s="12">
        <v>4490.5880244774507</v>
      </c>
      <c r="E474" s="12">
        <v>64.337175792507196</v>
      </c>
      <c r="F474" s="12">
        <v>15636.6</v>
      </c>
    </row>
    <row r="475" spans="1:6" x14ac:dyDescent="0.35">
      <c r="A475" s="12">
        <v>448</v>
      </c>
      <c r="B475" s="12">
        <v>3881.6585761544679</v>
      </c>
      <c r="C475" s="12">
        <v>2069.671423845532</v>
      </c>
      <c r="E475" s="12">
        <v>64.481268011527376</v>
      </c>
      <c r="F475" s="12">
        <v>15666</v>
      </c>
    </row>
    <row r="476" spans="1:6" x14ac:dyDescent="0.35">
      <c r="A476" s="12">
        <v>449</v>
      </c>
      <c r="B476" s="12">
        <v>2693.33407910911</v>
      </c>
      <c r="C476" s="12">
        <v>-269.81407910911003</v>
      </c>
      <c r="E476" s="12">
        <v>64.625360230547543</v>
      </c>
      <c r="F476" s="12">
        <v>15772.4</v>
      </c>
    </row>
    <row r="477" spans="1:6" x14ac:dyDescent="0.35">
      <c r="A477" s="12">
        <v>450</v>
      </c>
      <c r="B477" s="12">
        <v>2680.6967287348589</v>
      </c>
      <c r="C477" s="12">
        <v>330.1032712651413</v>
      </c>
      <c r="E477" s="12">
        <v>64.769452449567723</v>
      </c>
      <c r="F477" s="12">
        <v>15886.5</v>
      </c>
    </row>
    <row r="478" spans="1:6" x14ac:dyDescent="0.35">
      <c r="A478" s="12">
        <v>451</v>
      </c>
      <c r="B478" s="12">
        <v>2189.4731820335514</v>
      </c>
      <c r="C478" s="12">
        <v>836.92681796644865</v>
      </c>
      <c r="E478" s="12">
        <v>64.913544668587889</v>
      </c>
      <c r="F478" s="12">
        <v>15944.04</v>
      </c>
    </row>
    <row r="479" spans="1:6" x14ac:dyDescent="0.35">
      <c r="A479" s="12">
        <v>452</v>
      </c>
      <c r="B479" s="12">
        <v>2680.6967287348589</v>
      </c>
      <c r="C479" s="12">
        <v>330.1032712651413</v>
      </c>
      <c r="E479" s="12">
        <v>65.057636887608069</v>
      </c>
      <c r="F479" s="12">
        <v>16185</v>
      </c>
    </row>
    <row r="480" spans="1:6" x14ac:dyDescent="0.35">
      <c r="A480" s="12">
        <v>453</v>
      </c>
      <c r="B480" s="12">
        <v>42017.894985841624</v>
      </c>
      <c r="C480" s="12">
        <v>-67859.144985841616</v>
      </c>
      <c r="E480" s="12">
        <v>65.201729106628235</v>
      </c>
      <c r="F480" s="12">
        <v>16218</v>
      </c>
    </row>
    <row r="481" spans="1:6" x14ac:dyDescent="0.35">
      <c r="A481" s="12">
        <v>454</v>
      </c>
      <c r="B481" s="12">
        <v>20326.508446818229</v>
      </c>
      <c r="C481" s="12">
        <v>-31441.508446818229</v>
      </c>
      <c r="E481" s="12">
        <v>65.345821325648416</v>
      </c>
      <c r="F481" s="12">
        <v>16245.6</v>
      </c>
    </row>
    <row r="482" spans="1:6" x14ac:dyDescent="0.35">
      <c r="A482" s="12">
        <v>455</v>
      </c>
      <c r="B482" s="12">
        <v>81591.356272826015</v>
      </c>
      <c r="C482" s="12">
        <v>45623.643727173985</v>
      </c>
      <c r="E482" s="12">
        <v>65.489913544668582</v>
      </c>
      <c r="F482" s="12">
        <v>16265.04</v>
      </c>
    </row>
    <row r="483" spans="1:6" x14ac:dyDescent="0.35">
      <c r="A483" s="12">
        <v>456</v>
      </c>
      <c r="B483" s="12">
        <v>23883.741176925454</v>
      </c>
      <c r="C483" s="12">
        <v>-37413.741176925454</v>
      </c>
      <c r="E483" s="12">
        <v>65.634005763688762</v>
      </c>
      <c r="F483" s="12">
        <v>16312</v>
      </c>
    </row>
    <row r="484" spans="1:6" x14ac:dyDescent="0.35">
      <c r="A484" s="12">
        <v>457</v>
      </c>
      <c r="B484" s="12">
        <v>3891.2470740135514</v>
      </c>
      <c r="C484" s="12">
        <v>3360.7529259864486</v>
      </c>
      <c r="E484" s="12">
        <v>65.778097982708928</v>
      </c>
      <c r="F484" s="12">
        <v>16424.64</v>
      </c>
    </row>
    <row r="485" spans="1:6" x14ac:dyDescent="0.35">
      <c r="A485" s="12">
        <v>458</v>
      </c>
      <c r="B485" s="12">
        <v>4804.2686027071704</v>
      </c>
      <c r="C485" s="12">
        <v>10827.73139729283</v>
      </c>
      <c r="E485" s="12">
        <v>65.922190201729109</v>
      </c>
      <c r="F485" s="12">
        <v>16424.64</v>
      </c>
    </row>
    <row r="486" spans="1:6" x14ac:dyDescent="0.35">
      <c r="A486" s="12">
        <v>459</v>
      </c>
      <c r="B486" s="12">
        <v>22457.053029044117</v>
      </c>
      <c r="C486" s="12">
        <v>-10637.053029044117</v>
      </c>
      <c r="E486" s="12">
        <v>66.066282420749275</v>
      </c>
      <c r="F486" s="12">
        <v>16499.04</v>
      </c>
    </row>
    <row r="487" spans="1:6" x14ac:dyDescent="0.35">
      <c r="A487" s="12">
        <v>460</v>
      </c>
      <c r="B487" s="12">
        <v>3951.1728464405624</v>
      </c>
      <c r="C487" s="12">
        <v>3633.3271535594376</v>
      </c>
      <c r="E487" s="12">
        <v>66.210374639769455</v>
      </c>
      <c r="F487" s="12">
        <v>16510</v>
      </c>
    </row>
    <row r="488" spans="1:6" x14ac:dyDescent="0.35">
      <c r="A488" s="12">
        <v>461</v>
      </c>
      <c r="B488" s="12">
        <v>2912.6450364162965</v>
      </c>
      <c r="C488" s="12">
        <v>-984.64503641629653</v>
      </c>
      <c r="E488" s="12">
        <v>66.354466858789621</v>
      </c>
      <c r="F488" s="12">
        <v>16510</v>
      </c>
    </row>
    <row r="489" spans="1:6" x14ac:dyDescent="0.35">
      <c r="A489" s="12">
        <v>462</v>
      </c>
      <c r="B489" s="12">
        <v>3013.8076061612082</v>
      </c>
      <c r="C489" s="12">
        <v>-630.30760616120824</v>
      </c>
      <c r="E489" s="12">
        <v>66.498559077809801</v>
      </c>
      <c r="F489" s="12">
        <v>16554.240000000002</v>
      </c>
    </row>
    <row r="490" spans="1:6" x14ac:dyDescent="0.35">
      <c r="A490" s="12">
        <v>463</v>
      </c>
      <c r="B490" s="12">
        <v>2905.9412157925881</v>
      </c>
      <c r="C490" s="12">
        <v>-1120.9412157925881</v>
      </c>
      <c r="E490" s="12">
        <v>66.642651296829968</v>
      </c>
      <c r="F490" s="12">
        <v>16604</v>
      </c>
    </row>
    <row r="491" spans="1:6" x14ac:dyDescent="0.35">
      <c r="A491" s="12">
        <v>464</v>
      </c>
      <c r="B491" s="12">
        <v>3082.5645450511465</v>
      </c>
      <c r="C491" s="12">
        <v>-317.56454505114652</v>
      </c>
      <c r="E491" s="12">
        <v>66.786743515850148</v>
      </c>
      <c r="F491" s="12">
        <v>16687</v>
      </c>
    </row>
    <row r="492" spans="1:6" x14ac:dyDescent="0.35">
      <c r="A492" s="12">
        <v>465</v>
      </c>
      <c r="B492" s="12">
        <v>27431.091190759169</v>
      </c>
      <c r="C492" s="12">
        <v>7713.908809240831</v>
      </c>
      <c r="E492" s="12">
        <v>66.930835734870314</v>
      </c>
      <c r="F492" s="12">
        <v>16822.080000000002</v>
      </c>
    </row>
    <row r="493" spans="1:6" x14ac:dyDescent="0.35">
      <c r="A493" s="12">
        <v>466</v>
      </c>
      <c r="B493" s="12">
        <v>21585.901400955569</v>
      </c>
      <c r="C493" s="12">
        <v>-33555.901400955569</v>
      </c>
      <c r="E493" s="12">
        <v>67.074927953890494</v>
      </c>
      <c r="F493" s="12">
        <v>16993.599999999999</v>
      </c>
    </row>
    <row r="494" spans="1:6" x14ac:dyDescent="0.35">
      <c r="A494" s="12">
        <v>467</v>
      </c>
      <c r="B494" s="12">
        <v>69492.253448681819</v>
      </c>
      <c r="C494" s="12">
        <v>-23612.253448681819</v>
      </c>
      <c r="E494" s="12">
        <v>67.21902017291066</v>
      </c>
      <c r="F494" s="12">
        <v>16993.599999999999</v>
      </c>
    </row>
    <row r="495" spans="1:6" x14ac:dyDescent="0.35">
      <c r="A495" s="12">
        <v>468</v>
      </c>
      <c r="B495" s="12">
        <v>2912.6450364162965</v>
      </c>
      <c r="C495" s="12">
        <v>-984.64503641629653</v>
      </c>
      <c r="E495" s="12">
        <v>67.363112391930827</v>
      </c>
      <c r="F495" s="12">
        <v>17060</v>
      </c>
    </row>
    <row r="496" spans="1:6" x14ac:dyDescent="0.35">
      <c r="A496" s="12">
        <v>469</v>
      </c>
      <c r="B496" s="12">
        <v>2146.7528084486048</v>
      </c>
      <c r="C496" s="12">
        <v>1317.7471915513952</v>
      </c>
      <c r="E496" s="12">
        <v>67.507204610951007</v>
      </c>
      <c r="F496" s="12">
        <v>17060</v>
      </c>
    </row>
    <row r="497" spans="1:6" x14ac:dyDescent="0.35">
      <c r="A497" s="12">
        <v>470</v>
      </c>
      <c r="B497" s="12">
        <v>25121.039517832312</v>
      </c>
      <c r="C497" s="12">
        <v>-39491.039517832309</v>
      </c>
      <c r="E497" s="12">
        <v>67.651296829971173</v>
      </c>
      <c r="F497" s="12">
        <v>17481.599999999999</v>
      </c>
    </row>
    <row r="498" spans="1:6" x14ac:dyDescent="0.35">
      <c r="A498" s="12">
        <v>471</v>
      </c>
      <c r="B498" s="12">
        <v>29693.237708988381</v>
      </c>
      <c r="C498" s="12">
        <v>-12633.237708988381</v>
      </c>
      <c r="E498" s="12">
        <v>67.795389048991353</v>
      </c>
      <c r="F498" s="12">
        <v>17577</v>
      </c>
    </row>
    <row r="499" spans="1:6" x14ac:dyDescent="0.35">
      <c r="A499" s="12">
        <v>472</v>
      </c>
      <c r="B499" s="12">
        <v>7721.5315988295879</v>
      </c>
      <c r="C499" s="12">
        <v>-10279.031598829588</v>
      </c>
      <c r="E499" s="12">
        <v>67.939481268011519</v>
      </c>
      <c r="F499" s="12">
        <v>17662.32</v>
      </c>
    </row>
    <row r="500" spans="1:6" x14ac:dyDescent="0.35">
      <c r="A500" s="12">
        <v>473</v>
      </c>
      <c r="B500" s="12">
        <v>2988.5757019814141</v>
      </c>
      <c r="C500" s="12">
        <v>-745.07570198141411</v>
      </c>
      <c r="E500" s="12">
        <v>68.0835734870317</v>
      </c>
      <c r="F500" s="12">
        <v>17693.28</v>
      </c>
    </row>
    <row r="501" spans="1:6" x14ac:dyDescent="0.35">
      <c r="A501" s="12">
        <v>474</v>
      </c>
      <c r="B501" s="12">
        <v>97574.134618429991</v>
      </c>
      <c r="C501" s="12">
        <v>56810.865381570009</v>
      </c>
      <c r="E501" s="12">
        <v>68.227665706051866</v>
      </c>
      <c r="F501" s="12">
        <v>17716</v>
      </c>
    </row>
    <row r="502" spans="1:6" x14ac:dyDescent="0.35">
      <c r="A502" s="12">
        <v>475</v>
      </c>
      <c r="B502" s="12">
        <v>18065.627975184812</v>
      </c>
      <c r="C502" s="12">
        <v>-9425.6279751848124</v>
      </c>
      <c r="E502" s="12">
        <v>68.371757925072046</v>
      </c>
      <c r="F502" s="12">
        <v>17716</v>
      </c>
    </row>
    <row r="503" spans="1:6" x14ac:dyDescent="0.35">
      <c r="A503" s="12">
        <v>476</v>
      </c>
      <c r="B503" s="12">
        <v>69492.253448681819</v>
      </c>
      <c r="C503" s="12">
        <v>-23612.253448681819</v>
      </c>
      <c r="E503" s="12">
        <v>68.515850144092212</v>
      </c>
      <c r="F503" s="12">
        <v>18074.400000000001</v>
      </c>
    </row>
    <row r="504" spans="1:6" x14ac:dyDescent="0.35">
      <c r="A504" s="12">
        <v>477</v>
      </c>
      <c r="B504" s="12">
        <v>3951.1728464405624</v>
      </c>
      <c r="C504" s="12">
        <v>3633.3271535594376</v>
      </c>
      <c r="E504" s="12">
        <v>68.659942363112393</v>
      </c>
      <c r="F504" s="12">
        <v>18117</v>
      </c>
    </row>
    <row r="505" spans="1:6" x14ac:dyDescent="0.35">
      <c r="A505" s="12">
        <v>478</v>
      </c>
      <c r="B505" s="12">
        <v>31893.038472974331</v>
      </c>
      <c r="C505" s="12">
        <v>-50860.538472974331</v>
      </c>
      <c r="E505" s="12">
        <v>68.804034582132559</v>
      </c>
      <c r="F505" s="12">
        <v>18170</v>
      </c>
    </row>
    <row r="506" spans="1:6" x14ac:dyDescent="0.35">
      <c r="A506" s="12">
        <v>479</v>
      </c>
      <c r="B506" s="12">
        <v>67258.621845492948</v>
      </c>
      <c r="C506" s="12">
        <v>35591.378154507052</v>
      </c>
      <c r="E506" s="12">
        <v>68.948126801152739</v>
      </c>
      <c r="F506" s="12">
        <v>18170</v>
      </c>
    </row>
    <row r="507" spans="1:6" x14ac:dyDescent="0.35">
      <c r="A507" s="12">
        <v>480</v>
      </c>
      <c r="B507" s="12">
        <v>10350.790573256669</v>
      </c>
      <c r="C507" s="12">
        <v>-14693.290573256669</v>
      </c>
      <c r="E507" s="12">
        <v>69.092219020172905</v>
      </c>
      <c r="F507" s="12">
        <v>18382.32</v>
      </c>
    </row>
    <row r="508" spans="1:6" x14ac:dyDescent="0.35">
      <c r="A508" s="12">
        <v>481</v>
      </c>
      <c r="B508" s="12">
        <v>79229.528703536358</v>
      </c>
      <c r="C508" s="12">
        <v>43970.471296463642</v>
      </c>
      <c r="E508" s="12">
        <v>69.236311239193085</v>
      </c>
      <c r="F508" s="12">
        <v>18568.8</v>
      </c>
    </row>
    <row r="509" spans="1:6" x14ac:dyDescent="0.35">
      <c r="A509" s="12">
        <v>482</v>
      </c>
      <c r="B509" s="12">
        <v>88797.95227036516</v>
      </c>
      <c r="C509" s="12">
        <v>-28937.95227036516</v>
      </c>
      <c r="E509" s="12">
        <v>69.380403458213252</v>
      </c>
      <c r="F509" s="12">
        <v>18627.84</v>
      </c>
    </row>
    <row r="510" spans="1:6" x14ac:dyDescent="0.35">
      <c r="A510" s="12">
        <v>483</v>
      </c>
      <c r="B510" s="12">
        <v>3767.4623429099775</v>
      </c>
      <c r="C510" s="12">
        <v>23692.437657090024</v>
      </c>
      <c r="E510" s="12">
        <v>69.524495677233432</v>
      </c>
      <c r="F510" s="12">
        <v>18673.2</v>
      </c>
    </row>
    <row r="511" spans="1:6" x14ac:dyDescent="0.35">
      <c r="A511" s="12">
        <v>484</v>
      </c>
      <c r="B511" s="12">
        <v>4898.1320020852936</v>
      </c>
      <c r="C511" s="12">
        <v>11413.867997914705</v>
      </c>
      <c r="E511" s="12">
        <v>69.668587896253598</v>
      </c>
      <c r="F511" s="12">
        <v>18990</v>
      </c>
    </row>
    <row r="512" spans="1:6" x14ac:dyDescent="0.35">
      <c r="A512" s="12">
        <v>485</v>
      </c>
      <c r="B512" s="12">
        <v>3439.3003860375102</v>
      </c>
      <c r="C512" s="12">
        <v>16637.899613962491</v>
      </c>
      <c r="E512" s="12">
        <v>69.812680115273778</v>
      </c>
      <c r="F512" s="12">
        <v>18990</v>
      </c>
    </row>
    <row r="513" spans="1:6" x14ac:dyDescent="0.35">
      <c r="A513" s="12">
        <v>486</v>
      </c>
      <c r="B513" s="12">
        <v>29631.149748453641</v>
      </c>
      <c r="C513" s="12">
        <v>9253.8502515463588</v>
      </c>
      <c r="E513" s="12">
        <v>69.956772334293944</v>
      </c>
      <c r="F513" s="12">
        <v>19026</v>
      </c>
    </row>
    <row r="514" spans="1:6" x14ac:dyDescent="0.35">
      <c r="A514" s="12">
        <v>487</v>
      </c>
      <c r="B514" s="12">
        <v>3891.2470740135514</v>
      </c>
      <c r="C514" s="12">
        <v>3360.7529259864486</v>
      </c>
      <c r="E514" s="12">
        <v>70.100864553314125</v>
      </c>
      <c r="F514" s="12">
        <v>19035.72</v>
      </c>
    </row>
    <row r="515" spans="1:6" x14ac:dyDescent="0.35">
      <c r="A515" s="12">
        <v>488</v>
      </c>
      <c r="B515" s="12">
        <v>29693.237708988381</v>
      </c>
      <c r="C515" s="12">
        <v>-12633.237708988381</v>
      </c>
      <c r="E515" s="12">
        <v>70.244956772334291</v>
      </c>
      <c r="F515" s="12">
        <v>19035.72</v>
      </c>
    </row>
    <row r="516" spans="1:6" x14ac:dyDescent="0.35">
      <c r="A516" s="12">
        <v>489</v>
      </c>
      <c r="B516" s="12">
        <v>2804.1596269617007</v>
      </c>
      <c r="C516" s="12">
        <v>6396.4803730382991</v>
      </c>
      <c r="E516" s="12">
        <v>70.389048991354471</v>
      </c>
      <c r="F516" s="12">
        <v>19080.8</v>
      </c>
    </row>
    <row r="517" spans="1:6" x14ac:dyDescent="0.35">
      <c r="A517" s="12">
        <v>490</v>
      </c>
      <c r="B517" s="12">
        <v>1968.7345501166328</v>
      </c>
      <c r="C517" s="12">
        <v>1145.6254498833673</v>
      </c>
      <c r="E517" s="12">
        <v>70.533141210374637</v>
      </c>
      <c r="F517" s="12">
        <v>19094.400000000001</v>
      </c>
    </row>
    <row r="518" spans="1:6" x14ac:dyDescent="0.35">
      <c r="A518" s="12">
        <v>491</v>
      </c>
      <c r="B518" s="12">
        <v>2804.1596269617007</v>
      </c>
      <c r="C518" s="12">
        <v>6396.4803730382991</v>
      </c>
      <c r="E518" s="12">
        <v>70.677233429394803</v>
      </c>
      <c r="F518" s="12">
        <v>19110.72</v>
      </c>
    </row>
    <row r="519" spans="1:6" x14ac:dyDescent="0.35">
      <c r="A519" s="12">
        <v>492</v>
      </c>
      <c r="B519" s="12">
        <v>2763.1285921625131</v>
      </c>
      <c r="C519" s="12">
        <v>-1476.728592162513</v>
      </c>
      <c r="E519" s="12">
        <v>70.821325648414984</v>
      </c>
      <c r="F519" s="12">
        <v>19163.400000000001</v>
      </c>
    </row>
    <row r="520" spans="1:6" x14ac:dyDescent="0.35">
      <c r="A520" s="12">
        <v>493</v>
      </c>
      <c r="B520" s="12">
        <v>2648.2372842750679</v>
      </c>
      <c r="C520" s="12">
        <v>976.72271572493219</v>
      </c>
      <c r="E520" s="12">
        <v>70.96541786743515</v>
      </c>
      <c r="F520" s="12">
        <v>19269</v>
      </c>
    </row>
    <row r="521" spans="1:6" x14ac:dyDescent="0.35">
      <c r="A521" s="12">
        <v>494</v>
      </c>
      <c r="B521" s="12">
        <v>2162.891919848933</v>
      </c>
      <c r="C521" s="12">
        <v>-220.72191984893288</v>
      </c>
      <c r="E521" s="12">
        <v>71.10951008645533</v>
      </c>
      <c r="F521" s="12">
        <v>19449</v>
      </c>
    </row>
    <row r="522" spans="1:6" x14ac:dyDescent="0.35">
      <c r="A522" s="12">
        <v>495</v>
      </c>
      <c r="B522" s="12">
        <v>2762.7091970188358</v>
      </c>
      <c r="C522" s="12">
        <v>4955.6908029811639</v>
      </c>
      <c r="E522" s="12">
        <v>71.253602305475496</v>
      </c>
      <c r="F522" s="12">
        <v>19543.400000000001</v>
      </c>
    </row>
    <row r="523" spans="1:6" x14ac:dyDescent="0.35">
      <c r="A523" s="12">
        <v>496</v>
      </c>
      <c r="B523" s="12">
        <v>4074.780627008503</v>
      </c>
      <c r="C523" s="12">
        <v>6643.549372991497</v>
      </c>
      <c r="E523" s="12">
        <v>71.397694524495677</v>
      </c>
      <c r="F523" s="12">
        <v>19672.8</v>
      </c>
    </row>
    <row r="524" spans="1:6" x14ac:dyDescent="0.35">
      <c r="A524" s="12">
        <v>497</v>
      </c>
      <c r="B524" s="12">
        <v>2648.2372842750679</v>
      </c>
      <c r="C524" s="12">
        <v>976.72271572493219</v>
      </c>
      <c r="E524" s="12">
        <v>71.541786743515843</v>
      </c>
      <c r="F524" s="12">
        <v>19680</v>
      </c>
    </row>
    <row r="525" spans="1:6" x14ac:dyDescent="0.35">
      <c r="A525" s="12">
        <v>498</v>
      </c>
      <c r="B525" s="12">
        <v>2962.8739675201332</v>
      </c>
      <c r="C525" s="12">
        <v>11913.286032479868</v>
      </c>
      <c r="E525" s="12">
        <v>71.685878962536023</v>
      </c>
      <c r="F525" s="12">
        <v>20039.2</v>
      </c>
    </row>
    <row r="526" spans="1:6" x14ac:dyDescent="0.35">
      <c r="A526" s="12">
        <v>499</v>
      </c>
      <c r="B526" s="12">
        <v>29333.364407630062</v>
      </c>
      <c r="C526" s="12">
        <v>11454.635592369938</v>
      </c>
      <c r="E526" s="12">
        <v>71.829971181556189</v>
      </c>
      <c r="F526" s="12">
        <v>20077.2</v>
      </c>
    </row>
    <row r="527" spans="1:6" x14ac:dyDescent="0.35">
      <c r="A527" s="12">
        <v>500</v>
      </c>
      <c r="B527" s="12">
        <v>74499.070636425327</v>
      </c>
      <c r="C527" s="12">
        <v>-26712.070636425327</v>
      </c>
      <c r="E527" s="12">
        <v>71.97406340057637</v>
      </c>
      <c r="F527" s="12">
        <v>20117.16</v>
      </c>
    </row>
    <row r="528" spans="1:6" x14ac:dyDescent="0.35">
      <c r="A528" s="12">
        <v>501</v>
      </c>
      <c r="B528" s="12">
        <v>27565.977091159868</v>
      </c>
      <c r="C528" s="12">
        <v>-48924.727091159868</v>
      </c>
      <c r="E528" s="12">
        <v>72.118155619596536</v>
      </c>
      <c r="F528" s="12">
        <v>20288</v>
      </c>
    </row>
    <row r="529" spans="1:6" x14ac:dyDescent="0.35">
      <c r="A529" s="12">
        <v>502</v>
      </c>
      <c r="B529" s="12">
        <v>3310.9919408158103</v>
      </c>
      <c r="C529" s="12">
        <v>1915.0080591841897</v>
      </c>
      <c r="E529" s="12">
        <v>72.262247838616716</v>
      </c>
      <c r="F529" s="12">
        <v>20328</v>
      </c>
    </row>
    <row r="530" spans="1:6" x14ac:dyDescent="0.35">
      <c r="A530" s="12">
        <v>503</v>
      </c>
      <c r="B530" s="12">
        <v>1933.285040847567</v>
      </c>
      <c r="C530" s="12">
        <v>1395.0949591524331</v>
      </c>
      <c r="E530" s="12">
        <v>72.406340057636882</v>
      </c>
      <c r="F530" s="12">
        <v>20420.400000000001</v>
      </c>
    </row>
    <row r="531" spans="1:6" x14ac:dyDescent="0.35">
      <c r="A531" s="12">
        <v>504</v>
      </c>
      <c r="B531" s="12">
        <v>28592.22150943926</v>
      </c>
      <c r="C531" s="12">
        <v>10856.77849056074</v>
      </c>
      <c r="E531" s="12">
        <v>72.550432276657062</v>
      </c>
      <c r="F531" s="12">
        <v>20420.400000000001</v>
      </c>
    </row>
    <row r="532" spans="1:6" x14ac:dyDescent="0.35">
      <c r="A532" s="12">
        <v>505</v>
      </c>
      <c r="B532" s="12">
        <v>5292.5559358672817</v>
      </c>
      <c r="C532" s="12">
        <v>18045.044064132715</v>
      </c>
      <c r="E532" s="12">
        <v>72.694524495677229</v>
      </c>
      <c r="F532" s="12">
        <v>20506.2</v>
      </c>
    </row>
    <row r="533" spans="1:6" x14ac:dyDescent="0.35">
      <c r="A533" s="12">
        <v>506</v>
      </c>
      <c r="B533" s="12">
        <v>3589.116446892358</v>
      </c>
      <c r="C533" s="12">
        <v>3636.8335531076418</v>
      </c>
      <c r="E533" s="12">
        <v>72.838616714697409</v>
      </c>
      <c r="F533" s="12">
        <v>20673</v>
      </c>
    </row>
    <row r="534" spans="1:6" x14ac:dyDescent="0.35">
      <c r="A534" s="12">
        <v>507</v>
      </c>
      <c r="B534" s="12">
        <v>27365.985639229129</v>
      </c>
      <c r="C534" s="12">
        <v>-12524.985639229129</v>
      </c>
      <c r="E534" s="12">
        <v>72.982708933717575</v>
      </c>
      <c r="F534" s="12">
        <v>20824</v>
      </c>
    </row>
    <row r="535" spans="1:6" x14ac:dyDescent="0.35">
      <c r="A535" s="12">
        <v>508</v>
      </c>
      <c r="B535" s="12">
        <v>3638.7801586359492</v>
      </c>
      <c r="C535" s="12">
        <v>5112.8198413640512</v>
      </c>
      <c r="E535" s="12">
        <v>73.126801152737755</v>
      </c>
      <c r="F535" s="12">
        <v>20873.16</v>
      </c>
    </row>
    <row r="536" spans="1:6" x14ac:dyDescent="0.35">
      <c r="A536" s="12">
        <v>509</v>
      </c>
      <c r="B536" s="12">
        <v>66746.828018223314</v>
      </c>
      <c r="C536" s="12">
        <v>41634.921981776686</v>
      </c>
      <c r="E536" s="12">
        <v>73.270893371757921</v>
      </c>
      <c r="F536" s="12">
        <v>21008</v>
      </c>
    </row>
    <row r="537" spans="1:6" x14ac:dyDescent="0.35">
      <c r="A537" s="12">
        <v>510</v>
      </c>
      <c r="B537" s="12">
        <v>3411.5265486115613</v>
      </c>
      <c r="C537" s="12">
        <v>27508.15345138844</v>
      </c>
      <c r="E537" s="12">
        <v>73.414985590778102</v>
      </c>
      <c r="F537" s="12">
        <v>21097.5</v>
      </c>
    </row>
    <row r="538" spans="1:6" x14ac:dyDescent="0.35">
      <c r="A538" s="12">
        <v>511</v>
      </c>
      <c r="B538" s="12">
        <v>3067.7886567796659</v>
      </c>
      <c r="C538" s="12">
        <v>15560.051343220333</v>
      </c>
      <c r="E538" s="12">
        <v>73.559077809798268</v>
      </c>
      <c r="F538" s="12">
        <v>21330.48</v>
      </c>
    </row>
    <row r="539" spans="1:6" x14ac:dyDescent="0.35">
      <c r="A539" s="12">
        <v>512</v>
      </c>
      <c r="B539" s="12">
        <v>4763.7014359826098</v>
      </c>
      <c r="C539" s="12">
        <v>13909.498564017391</v>
      </c>
      <c r="E539" s="12">
        <v>73.703170028818448</v>
      </c>
      <c r="F539" s="12">
        <v>21330.48</v>
      </c>
    </row>
    <row r="540" spans="1:6" x14ac:dyDescent="0.35">
      <c r="A540" s="12">
        <v>513</v>
      </c>
      <c r="B540" s="12">
        <v>3508.5209032554353</v>
      </c>
      <c r="C540" s="12">
        <v>3137.8790967445643</v>
      </c>
      <c r="E540" s="12">
        <v>73.847262247838614</v>
      </c>
      <c r="F540" s="12">
        <v>21418.560000000001</v>
      </c>
    </row>
    <row r="541" spans="1:6" x14ac:dyDescent="0.35">
      <c r="A541" s="12">
        <v>514</v>
      </c>
      <c r="B541" s="12">
        <v>27565.977091159868</v>
      </c>
      <c r="C541" s="12">
        <v>-48924.727091159868</v>
      </c>
      <c r="E541" s="12">
        <v>73.99135446685878</v>
      </c>
      <c r="F541" s="12">
        <v>21879</v>
      </c>
    </row>
    <row r="542" spans="1:6" x14ac:dyDescent="0.35">
      <c r="A542" s="12">
        <v>515</v>
      </c>
      <c r="B542" s="12">
        <v>5292.5559358672817</v>
      </c>
      <c r="C542" s="12">
        <v>18045.044064132715</v>
      </c>
      <c r="E542" s="12">
        <v>74.135446685878961</v>
      </c>
      <c r="F542" s="12">
        <v>21992.400000000001</v>
      </c>
    </row>
    <row r="543" spans="1:6" x14ac:dyDescent="0.35">
      <c r="A543" s="12">
        <v>516</v>
      </c>
      <c r="B543" s="12">
        <v>39355.980945533418</v>
      </c>
      <c r="C543" s="12">
        <v>-16133.980945533418</v>
      </c>
      <c r="E543" s="12">
        <v>74.279538904899127</v>
      </c>
      <c r="F543" s="12">
        <v>22078</v>
      </c>
    </row>
    <row r="544" spans="1:6" x14ac:dyDescent="0.35">
      <c r="A544" s="12">
        <v>517</v>
      </c>
      <c r="B544" s="12">
        <v>5127.1783581441487</v>
      </c>
      <c r="C544" s="12">
        <v>16751.821641855851</v>
      </c>
      <c r="E544" s="12">
        <v>74.423631123919307</v>
      </c>
      <c r="F544" s="12">
        <v>22546.080000000002</v>
      </c>
    </row>
    <row r="545" spans="1:6" x14ac:dyDescent="0.35">
      <c r="A545" s="12">
        <v>518</v>
      </c>
      <c r="B545" s="12">
        <v>2889.3794148538773</v>
      </c>
      <c r="C545" s="12">
        <v>-695.12941485387728</v>
      </c>
      <c r="E545" s="12">
        <v>74.567723342939473</v>
      </c>
      <c r="F545" s="12">
        <v>22546.44</v>
      </c>
    </row>
    <row r="546" spans="1:6" x14ac:dyDescent="0.35">
      <c r="A546" s="12">
        <v>519</v>
      </c>
      <c r="B546" s="12">
        <v>16562.902161880895</v>
      </c>
      <c r="C546" s="12">
        <v>1153.0978381191053</v>
      </c>
      <c r="E546" s="12">
        <v>74.711815561959654</v>
      </c>
      <c r="F546" s="12">
        <v>22662</v>
      </c>
    </row>
    <row r="547" spans="1:6" x14ac:dyDescent="0.35">
      <c r="A547" s="12">
        <v>520</v>
      </c>
      <c r="B547" s="12">
        <v>2116.2371059258512</v>
      </c>
      <c r="C547" s="12">
        <v>107.60289407414894</v>
      </c>
      <c r="E547" s="12">
        <v>74.85590778097982</v>
      </c>
      <c r="F547" s="12">
        <v>22662</v>
      </c>
    </row>
    <row r="548" spans="1:6" x14ac:dyDescent="0.35">
      <c r="A548" s="12">
        <v>521</v>
      </c>
      <c r="B548" s="12">
        <v>2919.275846906653</v>
      </c>
      <c r="C548" s="12">
        <v>10397.844153093349</v>
      </c>
      <c r="E548" s="12">
        <v>75</v>
      </c>
      <c r="F548" s="12">
        <v>22893</v>
      </c>
    </row>
    <row r="549" spans="1:6" x14ac:dyDescent="0.35">
      <c r="A549" s="12">
        <v>522</v>
      </c>
      <c r="B549" s="12">
        <v>9313.1930314237907</v>
      </c>
      <c r="C549" s="12">
        <v>-14160.693031423791</v>
      </c>
      <c r="E549" s="12">
        <v>75.144092219020166</v>
      </c>
      <c r="F549" s="12">
        <v>23218</v>
      </c>
    </row>
    <row r="550" spans="1:6" x14ac:dyDescent="0.35">
      <c r="A550" s="12">
        <v>523</v>
      </c>
      <c r="B550" s="12">
        <v>5242.1467276842932</v>
      </c>
      <c r="C550" s="12">
        <v>17650.853272315708</v>
      </c>
      <c r="E550" s="12">
        <v>75.288184438040346</v>
      </c>
      <c r="F550" s="12">
        <v>23218</v>
      </c>
    </row>
    <row r="551" spans="1:6" x14ac:dyDescent="0.35">
      <c r="A551" s="12">
        <v>524</v>
      </c>
      <c r="B551" s="12">
        <v>34569.165039887448</v>
      </c>
      <c r="C551" s="12">
        <v>-62262.915039887448</v>
      </c>
      <c r="E551" s="12">
        <v>75.432276657060513</v>
      </c>
      <c r="F551" s="12">
        <v>23222</v>
      </c>
    </row>
    <row r="552" spans="1:6" x14ac:dyDescent="0.35">
      <c r="A552" s="12">
        <v>525</v>
      </c>
      <c r="B552" s="12">
        <v>4971.5288732282579</v>
      </c>
      <c r="C552" s="12">
        <v>15534.671126771744</v>
      </c>
      <c r="E552" s="12">
        <v>75.576368876080693</v>
      </c>
      <c r="F552" s="12">
        <v>23337.599999999999</v>
      </c>
    </row>
    <row r="553" spans="1:6" x14ac:dyDescent="0.35">
      <c r="A553" s="12">
        <v>526</v>
      </c>
      <c r="B553" s="12">
        <v>17815.68226751707</v>
      </c>
      <c r="C553" s="12">
        <v>-30354.43226751707</v>
      </c>
      <c r="E553" s="12">
        <v>75.720461095100859</v>
      </c>
      <c r="F553" s="12">
        <v>23337.599999999999</v>
      </c>
    </row>
    <row r="554" spans="1:6" x14ac:dyDescent="0.35">
      <c r="A554" s="12">
        <v>527</v>
      </c>
      <c r="B554" s="12">
        <v>13114.64726326072</v>
      </c>
      <c r="C554" s="12">
        <v>-21400.897263260718</v>
      </c>
      <c r="E554" s="12">
        <v>75.864553314121039</v>
      </c>
      <c r="F554" s="12">
        <v>23622</v>
      </c>
    </row>
    <row r="555" spans="1:6" x14ac:dyDescent="0.35">
      <c r="A555" s="12">
        <v>528</v>
      </c>
      <c r="B555" s="12">
        <v>16562.902161880895</v>
      </c>
      <c r="C555" s="12">
        <v>1153.0978381191053</v>
      </c>
      <c r="E555" s="12">
        <v>76.008645533141205</v>
      </c>
      <c r="F555" s="12">
        <v>23718.48</v>
      </c>
    </row>
    <row r="556" spans="1:6" x14ac:dyDescent="0.35">
      <c r="A556" s="12">
        <v>529</v>
      </c>
      <c r="B556" s="12">
        <v>3589.116446892358</v>
      </c>
      <c r="C556" s="12">
        <v>3636.8335531076418</v>
      </c>
      <c r="E556" s="12">
        <v>76.152737752161386</v>
      </c>
      <c r="F556" s="12">
        <v>23967</v>
      </c>
    </row>
    <row r="557" spans="1:6" x14ac:dyDescent="0.35">
      <c r="A557" s="12">
        <v>530</v>
      </c>
      <c r="B557" s="12">
        <v>2407.1675613064635</v>
      </c>
      <c r="C557" s="12">
        <v>-1939.7675613064634</v>
      </c>
      <c r="E557" s="12">
        <v>76.296829971181552</v>
      </c>
      <c r="F557" s="12">
        <v>23967</v>
      </c>
    </row>
    <row r="558" spans="1:6" x14ac:dyDescent="0.35">
      <c r="A558" s="12">
        <v>531</v>
      </c>
      <c r="B558" s="12">
        <v>28603.281715540135</v>
      </c>
      <c r="C558" s="12">
        <v>13924.718284459865</v>
      </c>
      <c r="E558" s="12">
        <v>76.440922190201732</v>
      </c>
      <c r="F558" s="12">
        <v>24252</v>
      </c>
    </row>
    <row r="559" spans="1:6" x14ac:dyDescent="0.35">
      <c r="A559" s="12">
        <v>532</v>
      </c>
      <c r="B559" s="12">
        <v>24003.615780297936</v>
      </c>
      <c r="C559" s="12">
        <v>-48163.615780297936</v>
      </c>
      <c r="E559" s="12">
        <v>76.585014409221898</v>
      </c>
      <c r="F559" s="12">
        <v>24343.200000000001</v>
      </c>
    </row>
    <row r="560" spans="1:6" x14ac:dyDescent="0.35">
      <c r="A560" s="12">
        <v>533</v>
      </c>
      <c r="B560" s="12">
        <v>21846.001503936619</v>
      </c>
      <c r="C560" s="12">
        <v>-43406.001503936619</v>
      </c>
      <c r="E560" s="12">
        <v>76.729106628242079</v>
      </c>
      <c r="F560" s="12">
        <v>24822</v>
      </c>
    </row>
    <row r="561" spans="1:6" x14ac:dyDescent="0.35">
      <c r="A561" s="12">
        <v>534</v>
      </c>
      <c r="B561" s="12">
        <v>3393.4695846746326</v>
      </c>
      <c r="C561" s="12">
        <v>5211.3304153253666</v>
      </c>
      <c r="E561" s="12">
        <v>76.873198847262245</v>
      </c>
      <c r="F561" s="12">
        <v>25141.200000000001</v>
      </c>
    </row>
    <row r="562" spans="1:6" x14ac:dyDescent="0.35">
      <c r="A562" s="12">
        <v>535</v>
      </c>
      <c r="B562" s="12">
        <v>2787.9727025195807</v>
      </c>
      <c r="C562" s="12">
        <v>-621.57270251958062</v>
      </c>
      <c r="E562" s="12">
        <v>77.017291066282425</v>
      </c>
      <c r="F562" s="12">
        <v>25162</v>
      </c>
    </row>
    <row r="563" spans="1:6" x14ac:dyDescent="0.35">
      <c r="A563" s="12">
        <v>536</v>
      </c>
      <c r="B563" s="12">
        <v>43406.089243699855</v>
      </c>
      <c r="C563" s="12">
        <v>-18584.089243699855</v>
      </c>
      <c r="E563" s="12">
        <v>77.161383285302591</v>
      </c>
      <c r="F563" s="12">
        <v>25162</v>
      </c>
    </row>
    <row r="564" spans="1:6" x14ac:dyDescent="0.35">
      <c r="A564" s="12">
        <v>537</v>
      </c>
      <c r="B564" s="12">
        <v>1805.2946032853438</v>
      </c>
      <c r="C564" s="12">
        <v>1001.905396714656</v>
      </c>
      <c r="E564" s="12">
        <v>77.305475504322757</v>
      </c>
      <c r="F564" s="12">
        <v>25488</v>
      </c>
    </row>
    <row r="565" spans="1:6" x14ac:dyDescent="0.35">
      <c r="A565" s="12">
        <v>538</v>
      </c>
      <c r="B565" s="12">
        <v>1717.155137197125</v>
      </c>
      <c r="C565" s="12">
        <v>1454.2848628028751</v>
      </c>
      <c r="E565" s="12">
        <v>77.449567723342938</v>
      </c>
      <c r="F565" s="12">
        <v>25542</v>
      </c>
    </row>
    <row r="566" spans="1:6" x14ac:dyDescent="0.35">
      <c r="A566" s="12">
        <v>539</v>
      </c>
      <c r="B566" s="12">
        <v>3786.0787871457587</v>
      </c>
      <c r="C566" s="12">
        <v>9247.9212128542422</v>
      </c>
      <c r="E566" s="12">
        <v>77.593659942363104</v>
      </c>
      <c r="F566" s="12">
        <v>26164</v>
      </c>
    </row>
    <row r="567" spans="1:6" x14ac:dyDescent="0.35">
      <c r="A567" s="12">
        <v>540</v>
      </c>
      <c r="B567" s="12">
        <v>31066.216865815761</v>
      </c>
      <c r="C567" s="12">
        <v>-14462.216865815761</v>
      </c>
      <c r="E567" s="12">
        <v>77.737752161383284</v>
      </c>
      <c r="F567" s="12">
        <v>26475.119999999999</v>
      </c>
    </row>
    <row r="568" spans="1:6" x14ac:dyDescent="0.35">
      <c r="A568" s="12">
        <v>541</v>
      </c>
      <c r="B568" s="12">
        <v>79605.851142705651</v>
      </c>
      <c r="C568" s="12">
        <v>-30675.851142705651</v>
      </c>
      <c r="E568" s="12">
        <v>77.88184438040345</v>
      </c>
      <c r="F568" s="12">
        <v>26524</v>
      </c>
    </row>
    <row r="569" spans="1:6" x14ac:dyDescent="0.35">
      <c r="A569" s="12">
        <v>542</v>
      </c>
      <c r="B569" s="12">
        <v>28603.281715540135</v>
      </c>
      <c r="C569" s="12">
        <v>13924.718284459865</v>
      </c>
      <c r="E569" s="12">
        <v>78.02593659942363</v>
      </c>
      <c r="F569" s="12">
        <v>27459.9</v>
      </c>
    </row>
    <row r="570" spans="1:6" x14ac:dyDescent="0.35">
      <c r="A570" s="12">
        <v>543</v>
      </c>
      <c r="B570" s="12">
        <v>21846.001503936619</v>
      </c>
      <c r="C570" s="12">
        <v>-43406.001503936619</v>
      </c>
      <c r="E570" s="12">
        <v>78.170028818443797</v>
      </c>
      <c r="F570" s="12">
        <v>27811</v>
      </c>
    </row>
    <row r="571" spans="1:6" x14ac:dyDescent="0.35">
      <c r="A571" s="12">
        <v>544</v>
      </c>
      <c r="B571" s="12">
        <v>3247.85901057003</v>
      </c>
      <c r="C571" s="12">
        <v>3630.14098942997</v>
      </c>
      <c r="E571" s="12">
        <v>78.314121037463977</v>
      </c>
      <c r="F571" s="12">
        <v>28249</v>
      </c>
    </row>
    <row r="572" spans="1:6" x14ac:dyDescent="0.35">
      <c r="A572" s="12">
        <v>545</v>
      </c>
      <c r="B572" s="12">
        <v>3786.0787871457587</v>
      </c>
      <c r="C572" s="12">
        <v>9247.9212128542422</v>
      </c>
      <c r="E572" s="12">
        <v>78.458213256484143</v>
      </c>
      <c r="F572" s="12">
        <v>28249</v>
      </c>
    </row>
    <row r="573" spans="1:6" x14ac:dyDescent="0.35">
      <c r="A573" s="12">
        <v>546</v>
      </c>
      <c r="B573" s="12">
        <v>46060.57212897671</v>
      </c>
      <c r="C573" s="12">
        <v>30451.42787102329</v>
      </c>
      <c r="E573" s="12">
        <v>78.602305475504323</v>
      </c>
      <c r="F573" s="12">
        <v>28655</v>
      </c>
    </row>
    <row r="574" spans="1:6" x14ac:dyDescent="0.35">
      <c r="A574" s="12">
        <v>547</v>
      </c>
      <c r="B574" s="12">
        <v>34703.010598991132</v>
      </c>
      <c r="C574" s="12">
        <v>-15677.010598991132</v>
      </c>
      <c r="E574" s="12">
        <v>78.746397694524489</v>
      </c>
      <c r="F574" s="12">
        <v>28700</v>
      </c>
    </row>
    <row r="575" spans="1:6" x14ac:dyDescent="0.35">
      <c r="A575" s="12">
        <v>548</v>
      </c>
      <c r="B575" s="12">
        <v>51331.356511949096</v>
      </c>
      <c r="C575" s="12">
        <v>-21231.356511949096</v>
      </c>
      <c r="E575" s="12">
        <v>78.89048991354467</v>
      </c>
      <c r="F575" s="12">
        <v>29904</v>
      </c>
    </row>
    <row r="576" spans="1:6" x14ac:dyDescent="0.35">
      <c r="A576" s="12">
        <v>549</v>
      </c>
      <c r="B576" s="12">
        <v>36271.667758730495</v>
      </c>
      <c r="C576" s="12">
        <v>21184.332241269505</v>
      </c>
      <c r="E576" s="12">
        <v>79.034582132564836</v>
      </c>
      <c r="F576" s="12">
        <v>30100</v>
      </c>
    </row>
    <row r="577" spans="1:6" x14ac:dyDescent="0.35">
      <c r="A577" s="12">
        <v>550</v>
      </c>
      <c r="B577" s="12">
        <v>2698.5926955613049</v>
      </c>
      <c r="C577" s="12">
        <v>-1482.5926955613049</v>
      </c>
      <c r="E577" s="12">
        <v>79.178674351585016</v>
      </c>
      <c r="F577" s="12">
        <v>30452</v>
      </c>
    </row>
    <row r="578" spans="1:6" x14ac:dyDescent="0.35">
      <c r="A578" s="12">
        <v>551</v>
      </c>
      <c r="B578" s="12">
        <v>3465.8047966402009</v>
      </c>
      <c r="C578" s="12">
        <v>5904.9952033597983</v>
      </c>
      <c r="E578" s="12">
        <v>79.322766570605182</v>
      </c>
      <c r="F578" s="12">
        <v>30919.68</v>
      </c>
    </row>
    <row r="579" spans="1:6" x14ac:dyDescent="0.35">
      <c r="A579" s="12">
        <v>552</v>
      </c>
      <c r="B579" s="12">
        <v>41153.791348928855</v>
      </c>
      <c r="C579" s="12">
        <v>25806.208651071145</v>
      </c>
      <c r="E579" s="12">
        <v>79.466858789625363</v>
      </c>
      <c r="F579" s="12">
        <v>32567</v>
      </c>
    </row>
    <row r="580" spans="1:6" x14ac:dyDescent="0.35">
      <c r="A580" s="12">
        <v>553</v>
      </c>
      <c r="B580" s="12">
        <v>31069.000700488803</v>
      </c>
      <c r="C580" s="12">
        <v>16258.999299511197</v>
      </c>
      <c r="E580" s="12">
        <v>79.610951008645529</v>
      </c>
      <c r="F580" s="12">
        <v>33358</v>
      </c>
    </row>
    <row r="581" spans="1:6" x14ac:dyDescent="0.35">
      <c r="A581" s="12">
        <v>554</v>
      </c>
      <c r="B581" s="12">
        <v>3247.85901057003</v>
      </c>
      <c r="C581" s="12">
        <v>3630.14098942997</v>
      </c>
      <c r="E581" s="12">
        <v>79.755043227665709</v>
      </c>
      <c r="F581" s="12">
        <v>34685</v>
      </c>
    </row>
    <row r="582" spans="1:6" x14ac:dyDescent="0.35">
      <c r="A582" s="12">
        <v>555</v>
      </c>
      <c r="B582" s="12">
        <v>2721.5487207984747</v>
      </c>
      <c r="C582" s="12">
        <v>13222.491279201526</v>
      </c>
      <c r="E582" s="12">
        <v>79.899135446685875</v>
      </c>
      <c r="F582" s="12">
        <v>34685</v>
      </c>
    </row>
    <row r="583" spans="1:6" x14ac:dyDescent="0.35">
      <c r="A583" s="12">
        <v>556</v>
      </c>
      <c r="B583" s="12">
        <v>3750.2372555468046</v>
      </c>
      <c r="C583" s="12">
        <v>8648.162744453195</v>
      </c>
      <c r="E583" s="12">
        <v>80.043227665706056</v>
      </c>
      <c r="F583" s="12">
        <v>35145</v>
      </c>
    </row>
    <row r="584" spans="1:6" x14ac:dyDescent="0.35">
      <c r="A584" s="12">
        <v>557</v>
      </c>
      <c r="B584" s="12">
        <v>22118.440785125138</v>
      </c>
      <c r="C584" s="12">
        <v>7785.5592148748619</v>
      </c>
      <c r="E584" s="12">
        <v>80.187319884726222</v>
      </c>
      <c r="F584" s="12">
        <v>35619</v>
      </c>
    </row>
    <row r="585" spans="1:6" x14ac:dyDescent="0.35">
      <c r="A585" s="12">
        <v>558</v>
      </c>
      <c r="B585" s="12">
        <v>31069.000700488803</v>
      </c>
      <c r="C585" s="12">
        <v>16258.999299511197</v>
      </c>
      <c r="E585" s="12">
        <v>80.331412103746402</v>
      </c>
      <c r="F585" s="12">
        <v>36194.699999999997</v>
      </c>
    </row>
    <row r="586" spans="1:6" x14ac:dyDescent="0.35">
      <c r="A586" s="12">
        <v>559</v>
      </c>
      <c r="B586" s="12">
        <v>23762.958803319169</v>
      </c>
      <c r="C586" s="12">
        <v>-47632.958803319169</v>
      </c>
      <c r="E586" s="12">
        <v>80.475504322766568</v>
      </c>
      <c r="F586" s="12">
        <v>37867.199999999997</v>
      </c>
    </row>
    <row r="587" spans="1:6" x14ac:dyDescent="0.35">
      <c r="A587" s="12">
        <v>560</v>
      </c>
      <c r="B587" s="12">
        <v>3465.8047966402009</v>
      </c>
      <c r="C587" s="12">
        <v>5904.9952033597983</v>
      </c>
      <c r="E587" s="12">
        <v>80.619596541786734</v>
      </c>
      <c r="F587" s="12">
        <v>38500</v>
      </c>
    </row>
    <row r="588" spans="1:6" x14ac:dyDescent="0.35">
      <c r="A588" s="12">
        <v>561</v>
      </c>
      <c r="B588" s="12">
        <v>13414.45276825634</v>
      </c>
      <c r="C588" s="12">
        <v>-454.45276825634028</v>
      </c>
      <c r="E588" s="12">
        <v>80.763688760806915</v>
      </c>
      <c r="F588" s="12">
        <v>38885</v>
      </c>
    </row>
    <row r="589" spans="1:6" x14ac:dyDescent="0.35">
      <c r="A589" s="12">
        <v>562</v>
      </c>
      <c r="B589" s="12">
        <v>1524.1746182937814</v>
      </c>
      <c r="C589" s="12">
        <v>2444.7653817062187</v>
      </c>
      <c r="E589" s="12">
        <v>80.907780979827081</v>
      </c>
      <c r="F589" s="12">
        <v>39072</v>
      </c>
    </row>
    <row r="590" spans="1:6" x14ac:dyDescent="0.35">
      <c r="A590" s="12">
        <v>563</v>
      </c>
      <c r="B590" s="12">
        <v>1717.155137197125</v>
      </c>
      <c r="C590" s="12">
        <v>1454.2848628028751</v>
      </c>
      <c r="E590" s="12">
        <v>81.051873198847261</v>
      </c>
      <c r="F590" s="12">
        <v>39072</v>
      </c>
    </row>
    <row r="591" spans="1:6" x14ac:dyDescent="0.35">
      <c r="A591" s="12">
        <v>564</v>
      </c>
      <c r="B591" s="12">
        <v>3351.0366520782782</v>
      </c>
      <c r="C591" s="12">
        <v>4802.5633479217222</v>
      </c>
      <c r="E591" s="12">
        <v>81.195965417867427</v>
      </c>
      <c r="F591" s="12">
        <v>39400</v>
      </c>
    </row>
    <row r="592" spans="1:6" x14ac:dyDescent="0.35">
      <c r="A592" s="12">
        <v>565</v>
      </c>
      <c r="B592" s="12">
        <v>4321.9729227115904</v>
      </c>
      <c r="C592" s="12">
        <v>14841.427077288412</v>
      </c>
      <c r="E592" s="12">
        <v>81.340057636887607</v>
      </c>
      <c r="F592" s="12">
        <v>39449</v>
      </c>
    </row>
    <row r="593" spans="1:6" x14ac:dyDescent="0.35">
      <c r="A593" s="12">
        <v>566</v>
      </c>
      <c r="B593" s="12">
        <v>2767.2693015331288</v>
      </c>
      <c r="C593" s="12">
        <v>17349.890698466872</v>
      </c>
      <c r="E593" s="12">
        <v>81.484149855907773</v>
      </c>
      <c r="F593" s="12">
        <v>39788</v>
      </c>
    </row>
    <row r="594" spans="1:6" x14ac:dyDescent="0.35">
      <c r="A594" s="12">
        <v>567</v>
      </c>
      <c r="B594" s="12">
        <v>3663.8165169112708</v>
      </c>
      <c r="C594" s="12">
        <v>7971.7834830887296</v>
      </c>
      <c r="E594" s="12">
        <v>81.628242074927954</v>
      </c>
      <c r="F594" s="12">
        <v>39788</v>
      </c>
    </row>
    <row r="595" spans="1:6" x14ac:dyDescent="0.35">
      <c r="A595" s="12">
        <v>568</v>
      </c>
      <c r="B595" s="12">
        <v>2066.0639153743714</v>
      </c>
      <c r="C595" s="12">
        <v>-336.50391537437145</v>
      </c>
      <c r="E595" s="12">
        <v>81.77233429394812</v>
      </c>
      <c r="F595" s="12">
        <v>40020</v>
      </c>
    </row>
    <row r="596" spans="1:6" x14ac:dyDescent="0.35">
      <c r="A596" s="12">
        <v>569</v>
      </c>
      <c r="B596" s="12">
        <v>3663.8165169112708</v>
      </c>
      <c r="C596" s="12">
        <v>7971.7834830887296</v>
      </c>
      <c r="E596" s="12">
        <v>81.9164265129683</v>
      </c>
      <c r="F596" s="12">
        <v>40392</v>
      </c>
    </row>
    <row r="597" spans="1:6" x14ac:dyDescent="0.35">
      <c r="A597" s="12">
        <v>570</v>
      </c>
      <c r="B597" s="12">
        <v>2775.552015434334</v>
      </c>
      <c r="C597" s="12">
        <v>18097.607984565664</v>
      </c>
      <c r="E597" s="12">
        <v>82.060518731988466</v>
      </c>
      <c r="F597" s="12">
        <v>40612</v>
      </c>
    </row>
    <row r="598" spans="1:6" x14ac:dyDescent="0.35">
      <c r="A598" s="12">
        <v>571</v>
      </c>
      <c r="B598" s="12">
        <v>2933.3859033527469</v>
      </c>
      <c r="C598" s="12">
        <v>4895.9640966472534</v>
      </c>
      <c r="E598" s="12">
        <v>82.204610951008647</v>
      </c>
      <c r="F598" s="12">
        <v>40716</v>
      </c>
    </row>
    <row r="599" spans="1:6" x14ac:dyDescent="0.35">
      <c r="A599" s="12">
        <v>572</v>
      </c>
      <c r="B599" s="12">
        <v>2933.3859033527469</v>
      </c>
      <c r="C599" s="12">
        <v>4895.9640966472534</v>
      </c>
      <c r="E599" s="12">
        <v>82.348703170028813</v>
      </c>
      <c r="F599" s="12">
        <v>40788</v>
      </c>
    </row>
    <row r="600" spans="1:6" x14ac:dyDescent="0.35">
      <c r="A600" s="12">
        <v>573</v>
      </c>
      <c r="B600" s="12">
        <v>25963.611085273973</v>
      </c>
      <c r="C600" s="12">
        <v>15109.888914726027</v>
      </c>
      <c r="E600" s="12">
        <v>82.492795389048993</v>
      </c>
      <c r="F600" s="12">
        <v>41073.5</v>
      </c>
    </row>
    <row r="601" spans="1:6" x14ac:dyDescent="0.35">
      <c r="A601" s="12">
        <v>574</v>
      </c>
      <c r="B601" s="12">
        <v>44004.913179229145</v>
      </c>
      <c r="C601" s="12">
        <v>35650.086820770855</v>
      </c>
      <c r="E601" s="12">
        <v>82.636887608069159</v>
      </c>
      <c r="F601" s="12">
        <v>42528</v>
      </c>
    </row>
    <row r="602" spans="1:6" x14ac:dyDescent="0.35">
      <c r="A602" s="12">
        <v>575</v>
      </c>
      <c r="B602" s="12">
        <v>2843.0127080741622</v>
      </c>
      <c r="C602" s="12">
        <v>427.78729192583796</v>
      </c>
      <c r="E602" s="12">
        <v>82.78097982708934</v>
      </c>
      <c r="F602" s="12">
        <v>42528</v>
      </c>
    </row>
    <row r="603" spans="1:6" x14ac:dyDescent="0.35">
      <c r="A603" s="12">
        <v>576</v>
      </c>
      <c r="B603" s="12">
        <v>27201.739660349318</v>
      </c>
      <c r="C603" s="12">
        <v>16519.510339650682</v>
      </c>
      <c r="E603" s="12">
        <v>82.925072046109506</v>
      </c>
      <c r="F603" s="12">
        <v>42941</v>
      </c>
    </row>
    <row r="604" spans="1:6" x14ac:dyDescent="0.35">
      <c r="A604" s="12">
        <v>577</v>
      </c>
      <c r="B604" s="12">
        <v>2020.3367802808459</v>
      </c>
      <c r="C604" s="12">
        <v>-605.51678028084598</v>
      </c>
      <c r="E604" s="12">
        <v>83.069164265129686</v>
      </c>
      <c r="F604" s="12">
        <v>43645</v>
      </c>
    </row>
    <row r="605" spans="1:6" x14ac:dyDescent="0.35">
      <c r="A605" s="12">
        <v>578</v>
      </c>
      <c r="B605" s="12">
        <v>2517.2009520434804</v>
      </c>
      <c r="C605" s="12">
        <v>1976.5590479565199</v>
      </c>
      <c r="E605" s="12">
        <v>83.213256484149852</v>
      </c>
      <c r="F605" s="12">
        <v>43645</v>
      </c>
    </row>
    <row r="606" spans="1:6" x14ac:dyDescent="0.35">
      <c r="A606" s="12">
        <v>579</v>
      </c>
      <c r="B606" s="12">
        <v>3649.0102252771603</v>
      </c>
      <c r="C606" s="12">
        <v>13037.989774722839</v>
      </c>
      <c r="E606" s="12">
        <v>83.357348703170032</v>
      </c>
      <c r="F606" s="12">
        <v>43721.25</v>
      </c>
    </row>
    <row r="607" spans="1:6" x14ac:dyDescent="0.35">
      <c r="A607" s="12">
        <v>580</v>
      </c>
      <c r="B607" s="12">
        <v>3201.7771848435059</v>
      </c>
      <c r="C607" s="12">
        <v>6040.8228151564945</v>
      </c>
      <c r="E607" s="12">
        <v>83.501440922190199</v>
      </c>
      <c r="F607" s="12">
        <v>43750</v>
      </c>
    </row>
    <row r="608" spans="1:6" x14ac:dyDescent="0.35">
      <c r="A608" s="12">
        <v>581</v>
      </c>
      <c r="B608" s="12">
        <v>1970.0793415903652</v>
      </c>
      <c r="C608" s="12">
        <v>-402.10934159036515</v>
      </c>
      <c r="E608" s="12">
        <v>83.645533141210379</v>
      </c>
      <c r="F608" s="12">
        <v>43750</v>
      </c>
    </row>
    <row r="609" spans="1:6" x14ac:dyDescent="0.35">
      <c r="A609" s="12">
        <v>582</v>
      </c>
      <c r="B609" s="12">
        <v>20436.977340982412</v>
      </c>
      <c r="C609" s="12">
        <v>-11559.977340982412</v>
      </c>
      <c r="E609" s="12">
        <v>83.789625360230545</v>
      </c>
      <c r="F609" s="12">
        <v>45880</v>
      </c>
    </row>
    <row r="610" spans="1:6" x14ac:dyDescent="0.35">
      <c r="A610" s="12">
        <v>583</v>
      </c>
      <c r="B610" s="12">
        <v>3820.6125648471325</v>
      </c>
      <c r="C610" s="12">
        <v>15722.78743515287</v>
      </c>
      <c r="E610" s="12">
        <v>83.933717579250711</v>
      </c>
      <c r="F610" s="12">
        <v>45880</v>
      </c>
    </row>
    <row r="611" spans="1:6" x14ac:dyDescent="0.35">
      <c r="A611" s="12">
        <v>584</v>
      </c>
      <c r="B611" s="12">
        <v>3850.3984631662715</v>
      </c>
      <c r="C611" s="12">
        <v>16188.801536833729</v>
      </c>
      <c r="E611" s="12">
        <v>84.077809798270891</v>
      </c>
      <c r="F611" s="12">
        <v>46342</v>
      </c>
    </row>
    <row r="612" spans="1:6" x14ac:dyDescent="0.35">
      <c r="A612" s="12">
        <v>585</v>
      </c>
      <c r="B612" s="12">
        <v>61525.993182816514</v>
      </c>
      <c r="C612" s="12">
        <v>55598.006817183486</v>
      </c>
      <c r="E612" s="12">
        <v>84.221902017291058</v>
      </c>
      <c r="F612" s="12">
        <v>47328</v>
      </c>
    </row>
    <row r="613" spans="1:6" x14ac:dyDescent="0.35">
      <c r="A613" s="12">
        <v>586</v>
      </c>
      <c r="B613" s="12">
        <v>14915.284161762556</v>
      </c>
      <c r="C613" s="12">
        <v>-32724.034161762556</v>
      </c>
      <c r="E613" s="12">
        <v>84.365994236311238</v>
      </c>
      <c r="F613" s="12">
        <v>47328</v>
      </c>
    </row>
    <row r="614" spans="1:6" x14ac:dyDescent="0.35">
      <c r="A614" s="12">
        <v>587</v>
      </c>
      <c r="B614" s="12">
        <v>2518.8217400817134</v>
      </c>
      <c r="C614" s="12">
        <v>1729.4182599182864</v>
      </c>
      <c r="E614" s="12">
        <v>84.510086455331404</v>
      </c>
      <c r="F614" s="12">
        <v>47787</v>
      </c>
    </row>
    <row r="615" spans="1:6" x14ac:dyDescent="0.35">
      <c r="A615" s="12">
        <v>588</v>
      </c>
      <c r="B615" s="12">
        <v>1520.3210246083595</v>
      </c>
      <c r="C615" s="12">
        <v>1418.3189753916404</v>
      </c>
      <c r="E615" s="12">
        <v>84.654178674351584</v>
      </c>
      <c r="F615" s="12">
        <v>47900</v>
      </c>
    </row>
    <row r="616" spans="1:6" x14ac:dyDescent="0.35">
      <c r="A616" s="12">
        <v>589</v>
      </c>
      <c r="B616" s="12">
        <v>2797.0984982946093</v>
      </c>
      <c r="C616" s="12">
        <v>1976.1515017053907</v>
      </c>
      <c r="E616" s="12">
        <v>84.79827089337175</v>
      </c>
      <c r="F616" s="12">
        <v>48111</v>
      </c>
    </row>
    <row r="617" spans="1:6" x14ac:dyDescent="0.35">
      <c r="A617" s="12">
        <v>590</v>
      </c>
      <c r="B617" s="12">
        <v>3201.7771848435059</v>
      </c>
      <c r="C617" s="12">
        <v>6040.8228151564945</v>
      </c>
      <c r="E617" s="12">
        <v>84.942363112391931</v>
      </c>
      <c r="F617" s="12">
        <v>48257</v>
      </c>
    </row>
    <row r="618" spans="1:6" x14ac:dyDescent="0.35">
      <c r="A618" s="12">
        <v>591</v>
      </c>
      <c r="B618" s="12">
        <v>14185.782959347063</v>
      </c>
      <c r="C618" s="12">
        <v>1700.7170406529367</v>
      </c>
      <c r="E618" s="12">
        <v>85.086455331412097</v>
      </c>
      <c r="F618" s="12">
        <v>48444</v>
      </c>
    </row>
    <row r="619" spans="1:6" x14ac:dyDescent="0.35">
      <c r="A619" s="12">
        <v>592</v>
      </c>
      <c r="B619" s="12">
        <v>2497.1130033271966</v>
      </c>
      <c r="C619" s="12">
        <v>5039.6069966728037</v>
      </c>
      <c r="E619" s="12">
        <v>85.230547550432277</v>
      </c>
      <c r="F619" s="12">
        <v>48930</v>
      </c>
    </row>
    <row r="620" spans="1:6" x14ac:dyDescent="0.35">
      <c r="A620" s="12">
        <v>593</v>
      </c>
      <c r="B620" s="12">
        <v>3127.9503987221779</v>
      </c>
      <c r="C620" s="12">
        <v>9064.4296012778213</v>
      </c>
      <c r="E620" s="12">
        <v>85.374639769452443</v>
      </c>
      <c r="F620" s="12">
        <v>49159</v>
      </c>
    </row>
    <row r="621" spans="1:6" x14ac:dyDescent="0.35">
      <c r="A621" s="12">
        <v>594</v>
      </c>
      <c r="B621" s="12">
        <v>61525.993182816514</v>
      </c>
      <c r="C621" s="12">
        <v>55598.006817183486</v>
      </c>
      <c r="E621" s="12">
        <v>85.518731988472624</v>
      </c>
      <c r="F621" s="12">
        <v>49358</v>
      </c>
    </row>
    <row r="622" spans="1:6" x14ac:dyDescent="0.35">
      <c r="A622" s="12">
        <v>595</v>
      </c>
      <c r="B622" s="12">
        <v>2058.9646068993216</v>
      </c>
      <c r="C622" s="12">
        <v>-761.86460689932164</v>
      </c>
      <c r="E622" s="12">
        <v>85.66282420749279</v>
      </c>
      <c r="F622" s="12">
        <v>50163</v>
      </c>
    </row>
    <row r="623" spans="1:6" x14ac:dyDescent="0.35">
      <c r="A623" s="12">
        <v>596</v>
      </c>
      <c r="B623" s="12">
        <v>2517.2009520434804</v>
      </c>
      <c r="C623" s="12">
        <v>1976.5590479565199</v>
      </c>
      <c r="E623" s="12">
        <v>85.80691642651297</v>
      </c>
      <c r="F623" s="12">
        <v>50163</v>
      </c>
    </row>
    <row r="624" spans="1:6" x14ac:dyDescent="0.35">
      <c r="A624" s="12">
        <v>597</v>
      </c>
      <c r="B624" s="12">
        <v>2674.0045845444943</v>
      </c>
      <c r="C624" s="12">
        <v>-661.00458454449426</v>
      </c>
      <c r="E624" s="12">
        <v>85.951008645533136</v>
      </c>
      <c r="F624" s="12">
        <v>52200</v>
      </c>
    </row>
    <row r="625" spans="1:6" x14ac:dyDescent="0.35">
      <c r="A625" s="12">
        <v>598</v>
      </c>
      <c r="B625" s="12">
        <v>2526.7292211167296</v>
      </c>
      <c r="C625" s="12">
        <v>523.67077888327049</v>
      </c>
      <c r="E625" s="12">
        <v>86.095100864553316</v>
      </c>
      <c r="F625" s="12">
        <v>52521</v>
      </c>
    </row>
    <row r="626" spans="1:6" x14ac:dyDescent="0.35">
      <c r="A626" s="12">
        <v>599</v>
      </c>
      <c r="B626" s="12">
        <v>52303.616185272607</v>
      </c>
      <c r="C626" s="12">
        <v>-23648.616185272607</v>
      </c>
      <c r="E626" s="12">
        <v>86.239193083573483</v>
      </c>
      <c r="F626" s="12">
        <v>53751</v>
      </c>
    </row>
    <row r="627" spans="1:6" x14ac:dyDescent="0.35">
      <c r="A627" s="12">
        <v>600</v>
      </c>
      <c r="B627" s="12">
        <v>2497.1130033271966</v>
      </c>
      <c r="C627" s="12">
        <v>5039.6069966728037</v>
      </c>
      <c r="E627" s="12">
        <v>86.383285302593663</v>
      </c>
      <c r="F627" s="12">
        <v>55484</v>
      </c>
    </row>
    <row r="628" spans="1:6" x14ac:dyDescent="0.35">
      <c r="A628" s="12">
        <v>601</v>
      </c>
      <c r="B628" s="12">
        <v>14915.284161762556</v>
      </c>
      <c r="C628" s="12">
        <v>-32724.034161762556</v>
      </c>
      <c r="E628" s="12">
        <v>86.527377521613829</v>
      </c>
      <c r="F628" s="12">
        <v>56245</v>
      </c>
    </row>
    <row r="629" spans="1:6" x14ac:dyDescent="0.35">
      <c r="A629" s="12">
        <v>602</v>
      </c>
      <c r="B629" s="12">
        <v>2797.0984982946093</v>
      </c>
      <c r="C629" s="12">
        <v>1976.1515017053907</v>
      </c>
      <c r="E629" s="12">
        <v>86.671469740634009</v>
      </c>
      <c r="F629" s="12">
        <v>57456</v>
      </c>
    </row>
    <row r="630" spans="1:6" x14ac:dyDescent="0.35">
      <c r="A630" s="12">
        <v>603</v>
      </c>
      <c r="B630" s="12">
        <v>15441.517385403407</v>
      </c>
      <c r="C630" s="12">
        <v>-34105.267385403407</v>
      </c>
      <c r="E630" s="12">
        <v>86.815561959654175</v>
      </c>
      <c r="F630" s="12">
        <v>58995</v>
      </c>
    </row>
    <row r="631" spans="1:6" x14ac:dyDescent="0.35">
      <c r="A631" s="12">
        <v>604</v>
      </c>
      <c r="B631" s="12">
        <v>2058.9646068993216</v>
      </c>
      <c r="C631" s="12">
        <v>-761.86460689932164</v>
      </c>
      <c r="E631" s="12">
        <v>86.959654178674356</v>
      </c>
      <c r="F631" s="12">
        <v>59860</v>
      </c>
    </row>
    <row r="632" spans="1:6" x14ac:dyDescent="0.35">
      <c r="A632" s="12">
        <v>605</v>
      </c>
      <c r="B632" s="12">
        <v>2526.7292211167296</v>
      </c>
      <c r="C632" s="12">
        <v>523.67077888327049</v>
      </c>
      <c r="E632" s="12">
        <v>87.103746397694522</v>
      </c>
      <c r="F632" s="12">
        <v>61157</v>
      </c>
    </row>
    <row r="633" spans="1:6" x14ac:dyDescent="0.35">
      <c r="A633" s="12">
        <v>606</v>
      </c>
      <c r="B633" s="12">
        <v>2459.9331080259094</v>
      </c>
      <c r="C633" s="12">
        <v>10708.86689197409</v>
      </c>
      <c r="E633" s="12">
        <v>87.247838616714702</v>
      </c>
      <c r="F633" s="12">
        <v>63249</v>
      </c>
    </row>
    <row r="634" spans="1:6" x14ac:dyDescent="0.35">
      <c r="A634" s="12">
        <v>607</v>
      </c>
      <c r="B634" s="12">
        <v>3225.9191073616612</v>
      </c>
      <c r="C634" s="12">
        <v>15342.880892638339</v>
      </c>
      <c r="E634" s="12">
        <v>87.391930835734868</v>
      </c>
      <c r="F634" s="12">
        <v>63249</v>
      </c>
    </row>
    <row r="635" spans="1:6" x14ac:dyDescent="0.35">
      <c r="A635" s="12">
        <v>608</v>
      </c>
      <c r="B635" s="12">
        <v>3038.1013132577709</v>
      </c>
      <c r="C635" s="12">
        <v>9511.4986867422303</v>
      </c>
      <c r="E635" s="12">
        <v>87.536023054755034</v>
      </c>
      <c r="F635" s="12">
        <v>63960</v>
      </c>
    </row>
    <row r="636" spans="1:6" x14ac:dyDescent="0.35">
      <c r="A636" s="12">
        <v>609</v>
      </c>
      <c r="B636" s="12">
        <v>1182.4309966359979</v>
      </c>
      <c r="C636" s="12">
        <v>1873.4890033640022</v>
      </c>
      <c r="E636" s="12">
        <v>87.680115273775215</v>
      </c>
      <c r="F636" s="12">
        <v>63960</v>
      </c>
    </row>
    <row r="637" spans="1:6" x14ac:dyDescent="0.35">
      <c r="A637" s="12">
        <v>610</v>
      </c>
      <c r="B637" s="12">
        <v>2362.8892977513647</v>
      </c>
      <c r="C637" s="12">
        <v>-2077.2892977513648</v>
      </c>
      <c r="E637" s="12">
        <v>87.824207492795381</v>
      </c>
      <c r="F637" s="12">
        <v>66960</v>
      </c>
    </row>
    <row r="638" spans="1:6" x14ac:dyDescent="0.35">
      <c r="A638" s="12">
        <v>611</v>
      </c>
      <c r="B638" s="12">
        <v>2357.2390923336552</v>
      </c>
      <c r="C638" s="12">
        <v>-2058.3790923336551</v>
      </c>
      <c r="E638" s="12">
        <v>87.968299711815561</v>
      </c>
      <c r="F638" s="12">
        <v>67620</v>
      </c>
    </row>
    <row r="639" spans="1:6" x14ac:dyDescent="0.35">
      <c r="A639" s="12">
        <v>612</v>
      </c>
      <c r="B639" s="12">
        <v>1182.4309966359979</v>
      </c>
      <c r="C639" s="12">
        <v>1873.4890033640022</v>
      </c>
      <c r="E639" s="12">
        <v>88.112391930835727</v>
      </c>
      <c r="F639" s="12">
        <v>70642</v>
      </c>
    </row>
    <row r="640" spans="1:6" x14ac:dyDescent="0.35">
      <c r="A640" s="12">
        <v>613</v>
      </c>
      <c r="B640" s="12">
        <v>2576.1968915610842</v>
      </c>
      <c r="C640" s="12">
        <v>-1769.9968915610841</v>
      </c>
      <c r="E640" s="12">
        <v>88.256484149855908</v>
      </c>
      <c r="F640" s="12">
        <v>74236.5</v>
      </c>
    </row>
    <row r="641" spans="1:6" x14ac:dyDescent="0.35">
      <c r="A641" s="12">
        <v>614</v>
      </c>
      <c r="B641" s="12">
        <v>3191.99507995773</v>
      </c>
      <c r="C641" s="12">
        <v>14289.604920042268</v>
      </c>
      <c r="E641" s="12">
        <v>88.400576368876074</v>
      </c>
      <c r="F641" s="12">
        <v>74236.5</v>
      </c>
    </row>
    <row r="642" spans="1:6" x14ac:dyDescent="0.35">
      <c r="A642" s="12">
        <v>615</v>
      </c>
      <c r="B642" s="12">
        <v>2533.1468703259688</v>
      </c>
      <c r="C642" s="12">
        <v>2591.1531296740313</v>
      </c>
      <c r="E642" s="12">
        <v>88.544668587896254</v>
      </c>
      <c r="F642" s="12">
        <v>75262.5</v>
      </c>
    </row>
    <row r="643" spans="1:6" x14ac:dyDescent="0.35">
      <c r="A643" s="12">
        <v>616</v>
      </c>
      <c r="B643" s="12">
        <v>2294.6542777201512</v>
      </c>
      <c r="C643" s="12">
        <v>7902.105722279849</v>
      </c>
      <c r="E643" s="12">
        <v>88.68876080691642</v>
      </c>
      <c r="F643" s="12">
        <v>76032</v>
      </c>
    </row>
    <row r="644" spans="1:6" x14ac:dyDescent="0.35">
      <c r="A644" s="12">
        <v>617</v>
      </c>
      <c r="B644" s="12">
        <v>2362.8892977513647</v>
      </c>
      <c r="C644" s="12">
        <v>-2077.2892977513648</v>
      </c>
      <c r="E644" s="12">
        <v>88.8328530259366</v>
      </c>
      <c r="F644" s="12">
        <v>76459.5</v>
      </c>
    </row>
    <row r="645" spans="1:6" x14ac:dyDescent="0.35">
      <c r="A645" s="12">
        <v>618</v>
      </c>
      <c r="B645" s="12">
        <v>2294.6542777201512</v>
      </c>
      <c r="C645" s="12">
        <v>7902.105722279849</v>
      </c>
      <c r="E645" s="12">
        <v>88.976945244956767</v>
      </c>
      <c r="F645" s="12">
        <v>76512</v>
      </c>
    </row>
    <row r="646" spans="1:6" x14ac:dyDescent="0.35">
      <c r="A646" s="12">
        <v>619</v>
      </c>
      <c r="B646" s="12">
        <v>2182.0369996921668</v>
      </c>
      <c r="C646" s="12">
        <v>12567.763000307832</v>
      </c>
      <c r="E646" s="12">
        <v>89.121037463976947</v>
      </c>
      <c r="F646" s="12">
        <v>76798</v>
      </c>
    </row>
    <row r="647" spans="1:6" x14ac:dyDescent="0.35">
      <c r="A647" s="12">
        <v>620</v>
      </c>
      <c r="B647" s="12">
        <v>17688.499946439129</v>
      </c>
      <c r="C647" s="12">
        <v>-11280.499946439129</v>
      </c>
      <c r="E647" s="12">
        <v>89.265129682997113</v>
      </c>
      <c r="F647" s="12">
        <v>76798</v>
      </c>
    </row>
    <row r="648" spans="1:6" x14ac:dyDescent="0.35">
      <c r="A648" s="12">
        <v>621</v>
      </c>
      <c r="B648" s="12">
        <v>9631.7700273164919</v>
      </c>
      <c r="C648" s="12">
        <v>-22419.270027316492</v>
      </c>
      <c r="E648" s="12">
        <v>89.409221902017293</v>
      </c>
      <c r="F648" s="12">
        <v>76834</v>
      </c>
    </row>
    <row r="649" spans="1:6" x14ac:dyDescent="0.35">
      <c r="A649" s="12">
        <v>622</v>
      </c>
      <c r="B649" s="12">
        <v>27713.758666703696</v>
      </c>
      <c r="C649" s="12">
        <v>-15745.758666703696</v>
      </c>
      <c r="E649" s="12">
        <v>89.553314121037459</v>
      </c>
      <c r="F649" s="12">
        <v>77952</v>
      </c>
    </row>
    <row r="650" spans="1:6" x14ac:dyDescent="0.35">
      <c r="A650" s="12">
        <v>623</v>
      </c>
      <c r="B650" s="12">
        <v>20703.289978864013</v>
      </c>
      <c r="C650" s="12">
        <v>-12623.289978864013</v>
      </c>
      <c r="E650" s="12">
        <v>89.69740634005764</v>
      </c>
      <c r="F650" s="12">
        <v>78802</v>
      </c>
    </row>
    <row r="651" spans="1:6" x14ac:dyDescent="0.35">
      <c r="A651" s="12">
        <v>624</v>
      </c>
      <c r="B651" s="12">
        <v>2540.4905274070416</v>
      </c>
      <c r="C651" s="12">
        <v>1847.2094725929583</v>
      </c>
      <c r="E651" s="12">
        <v>89.841498559077806</v>
      </c>
      <c r="F651" s="12">
        <v>79062.75</v>
      </c>
    </row>
    <row r="652" spans="1:6" x14ac:dyDescent="0.35">
      <c r="A652" s="12">
        <v>625</v>
      </c>
      <c r="B652" s="12">
        <v>2517.7367552700134</v>
      </c>
      <c r="C652" s="12">
        <v>4152.2632447299866</v>
      </c>
      <c r="E652" s="12">
        <v>89.985590778097986</v>
      </c>
      <c r="F652" s="12">
        <v>79655</v>
      </c>
    </row>
    <row r="653" spans="1:6" x14ac:dyDescent="0.35">
      <c r="A653" s="12">
        <v>626</v>
      </c>
      <c r="B653" s="12">
        <v>19610.177878481758</v>
      </c>
      <c r="C653" s="12">
        <v>-54872.677878481758</v>
      </c>
      <c r="E653" s="12">
        <v>90.129682997118152</v>
      </c>
      <c r="F653" s="12">
        <v>79663</v>
      </c>
    </row>
    <row r="654" spans="1:6" x14ac:dyDescent="0.35">
      <c r="A654" s="12">
        <v>627</v>
      </c>
      <c r="B654" s="12">
        <v>44536.697622704625</v>
      </c>
      <c r="C654" s="12">
        <v>46790.802377295375</v>
      </c>
      <c r="E654" s="12">
        <v>90.273775216138333</v>
      </c>
      <c r="F654" s="12">
        <v>80662.5</v>
      </c>
    </row>
    <row r="655" spans="1:6" x14ac:dyDescent="0.35">
      <c r="A655" s="12">
        <v>628</v>
      </c>
      <c r="B655" s="12">
        <v>27092.743787439402</v>
      </c>
      <c r="C655" s="12">
        <v>22066.256212560598</v>
      </c>
      <c r="E655" s="12">
        <v>90.417867435158499</v>
      </c>
      <c r="F655" s="12">
        <v>81612.75</v>
      </c>
    </row>
    <row r="656" spans="1:6" x14ac:dyDescent="0.35">
      <c r="A656" s="12">
        <v>629</v>
      </c>
      <c r="B656" s="12">
        <v>10149.126984882338</v>
      </c>
      <c r="C656" s="12">
        <v>-1949.1269848823376</v>
      </c>
      <c r="E656" s="12">
        <v>90.561959654178679</v>
      </c>
      <c r="F656" s="12">
        <v>84304</v>
      </c>
    </row>
    <row r="657" spans="1:6" x14ac:dyDescent="0.35">
      <c r="A657" s="12">
        <v>630</v>
      </c>
      <c r="B657" s="12">
        <v>2315.9491296657761</v>
      </c>
      <c r="C657" s="12">
        <v>-1920.1891296657761</v>
      </c>
      <c r="E657" s="12">
        <v>90.706051873198845</v>
      </c>
      <c r="F657" s="12">
        <v>84304</v>
      </c>
    </row>
    <row r="658" spans="1:6" x14ac:dyDescent="0.35">
      <c r="A658" s="12">
        <v>631</v>
      </c>
      <c r="B658" s="12">
        <v>1733.9779716416685</v>
      </c>
      <c r="C658" s="12">
        <v>27.562028358331418</v>
      </c>
      <c r="E658" s="12">
        <v>90.850144092219011</v>
      </c>
      <c r="F658" s="12">
        <v>84444</v>
      </c>
    </row>
    <row r="659" spans="1:6" x14ac:dyDescent="0.35">
      <c r="A659" s="12">
        <v>632</v>
      </c>
      <c r="B659" s="12">
        <v>2517.7367552700134</v>
      </c>
      <c r="C659" s="12">
        <v>4152.2632447299866</v>
      </c>
      <c r="E659" s="12">
        <v>90.994236311239192</v>
      </c>
      <c r="F659" s="12">
        <v>84444</v>
      </c>
    </row>
    <row r="660" spans="1:6" x14ac:dyDescent="0.35">
      <c r="A660" s="12">
        <v>633</v>
      </c>
      <c r="B660" s="12">
        <v>2704.9269249131912</v>
      </c>
      <c r="C660" s="12">
        <v>-832.92692491319121</v>
      </c>
      <c r="E660" s="12">
        <v>91.138328530259358</v>
      </c>
      <c r="F660" s="12">
        <v>87250.5</v>
      </c>
    </row>
    <row r="661" spans="1:6" x14ac:dyDescent="0.35">
      <c r="A661" s="12">
        <v>634</v>
      </c>
      <c r="B661" s="12">
        <v>2512.8217091921288</v>
      </c>
      <c r="C661" s="12">
        <v>4650.1782908078712</v>
      </c>
      <c r="E661" s="12">
        <v>91.282420749279538</v>
      </c>
      <c r="F661" s="12">
        <v>87457.5</v>
      </c>
    </row>
    <row r="662" spans="1:6" x14ac:dyDescent="0.35">
      <c r="A662" s="12">
        <v>635</v>
      </c>
      <c r="B662" s="12">
        <v>2533.8407591840237</v>
      </c>
      <c r="C662" s="12">
        <v>2520.8592408159761</v>
      </c>
      <c r="E662" s="12">
        <v>91.426512968299704</v>
      </c>
      <c r="F662" s="12">
        <v>89030</v>
      </c>
    </row>
    <row r="663" spans="1:6" x14ac:dyDescent="0.35">
      <c r="A663" s="12">
        <v>636</v>
      </c>
      <c r="B663" s="12">
        <v>2019.267011031141</v>
      </c>
      <c r="C663" s="12">
        <v>19311.212988968859</v>
      </c>
      <c r="E663" s="12">
        <v>91.570605187319885</v>
      </c>
      <c r="F663" s="12">
        <v>89030</v>
      </c>
    </row>
    <row r="664" spans="1:6" x14ac:dyDescent="0.35">
      <c r="A664" s="12">
        <v>637</v>
      </c>
      <c r="B664" s="12">
        <v>1732.2394468977577</v>
      </c>
      <c r="C664" s="12">
        <v>33.380553102242175</v>
      </c>
      <c r="E664" s="12">
        <v>91.714697406340051</v>
      </c>
      <c r="F664" s="12">
        <v>90540</v>
      </c>
    </row>
    <row r="665" spans="1:6" x14ac:dyDescent="0.35">
      <c r="A665" s="12">
        <v>638</v>
      </c>
      <c r="B665" s="12">
        <v>18629.415674850847</v>
      </c>
      <c r="C665" s="12">
        <v>10070.584325149153</v>
      </c>
      <c r="E665" s="12">
        <v>91.858789625360231</v>
      </c>
      <c r="F665" s="12">
        <v>90540</v>
      </c>
    </row>
    <row r="666" spans="1:6" x14ac:dyDescent="0.35">
      <c r="A666" s="12">
        <v>639</v>
      </c>
      <c r="B666" s="12">
        <v>2144.5582592552009</v>
      </c>
      <c r="C666" s="12">
        <v>14120.481740744799</v>
      </c>
      <c r="E666" s="12">
        <v>92.002881844380397</v>
      </c>
      <c r="F666" s="12">
        <v>91327.5</v>
      </c>
    </row>
    <row r="667" spans="1:6" x14ac:dyDescent="0.35">
      <c r="A667" s="12">
        <v>640</v>
      </c>
      <c r="B667" s="12">
        <v>26719.611085080804</v>
      </c>
      <c r="C667" s="12">
        <v>21537.388914919196</v>
      </c>
      <c r="E667" s="12">
        <v>92.146974063400577</v>
      </c>
      <c r="F667" s="12">
        <v>97461</v>
      </c>
    </row>
    <row r="668" spans="1:6" x14ac:dyDescent="0.35">
      <c r="A668" s="12">
        <v>641</v>
      </c>
      <c r="B668" s="12">
        <v>39355.241233133871</v>
      </c>
      <c r="C668" s="12">
        <v>39446.758766866129</v>
      </c>
      <c r="E668" s="12">
        <v>92.291066282420744</v>
      </c>
      <c r="F668" s="12">
        <v>97875</v>
      </c>
    </row>
    <row r="669" spans="1:6" x14ac:dyDescent="0.35">
      <c r="A669" s="12">
        <v>642</v>
      </c>
      <c r="B669" s="12">
        <v>12695.218933792148</v>
      </c>
      <c r="C669" s="12">
        <v>-32382.718933792148</v>
      </c>
      <c r="E669" s="12">
        <v>92.435158501440924</v>
      </c>
      <c r="F669" s="12">
        <v>99814.5</v>
      </c>
    </row>
    <row r="670" spans="1:6" x14ac:dyDescent="0.35">
      <c r="A670" s="12">
        <v>643</v>
      </c>
      <c r="B670" s="12">
        <v>2782.6601267791552</v>
      </c>
      <c r="C670" s="12">
        <v>1580.5398732208446</v>
      </c>
      <c r="E670" s="12">
        <v>92.57925072046109</v>
      </c>
      <c r="F670" s="12">
        <v>100050</v>
      </c>
    </row>
    <row r="671" spans="1:6" x14ac:dyDescent="0.35">
      <c r="A671" s="12">
        <v>644</v>
      </c>
      <c r="B671" s="12">
        <v>41619.297380854856</v>
      </c>
      <c r="C671" s="12">
        <v>-21939.297380854856</v>
      </c>
      <c r="E671" s="12">
        <v>92.72334293948127</v>
      </c>
      <c r="F671" s="12">
        <v>100376.25</v>
      </c>
    </row>
    <row r="672" spans="1:6" x14ac:dyDescent="0.35">
      <c r="A672" s="12">
        <v>645</v>
      </c>
      <c r="B672" s="12">
        <v>10014.488954812148</v>
      </c>
      <c r="C672" s="12">
        <v>-7862.4889548121482</v>
      </c>
      <c r="E672" s="12">
        <v>92.867435158501436</v>
      </c>
      <c r="F672" s="12">
        <v>100740</v>
      </c>
    </row>
    <row r="673" spans="1:6" x14ac:dyDescent="0.35">
      <c r="A673" s="12">
        <v>646</v>
      </c>
      <c r="B673" s="12">
        <v>42715.584665372968</v>
      </c>
      <c r="C673" s="12">
        <v>-22427.584665372968</v>
      </c>
      <c r="E673" s="12">
        <v>93.011527377521617</v>
      </c>
      <c r="F673" s="12">
        <v>102850</v>
      </c>
    </row>
    <row r="674" spans="1:6" x14ac:dyDescent="0.35">
      <c r="A674" s="12">
        <v>647</v>
      </c>
      <c r="B674" s="12">
        <v>1222.8516969319226</v>
      </c>
      <c r="C674" s="12">
        <v>1738.2083030680774</v>
      </c>
      <c r="E674" s="12">
        <v>93.155619596541783</v>
      </c>
      <c r="F674" s="12">
        <v>103224</v>
      </c>
    </row>
    <row r="675" spans="1:6" x14ac:dyDescent="0.35">
      <c r="A675" s="12">
        <v>648</v>
      </c>
      <c r="B675" s="12">
        <v>42787.708828828108</v>
      </c>
      <c r="C675" s="12">
        <v>-22459.708828828108</v>
      </c>
      <c r="E675" s="12">
        <v>93.299711815561963</v>
      </c>
      <c r="F675" s="12">
        <v>103224</v>
      </c>
    </row>
    <row r="676" spans="1:6" x14ac:dyDescent="0.35">
      <c r="A676" s="12">
        <v>649</v>
      </c>
      <c r="B676" s="12">
        <v>10014.488954812148</v>
      </c>
      <c r="C676" s="12">
        <v>-7862.4889548121482</v>
      </c>
      <c r="E676" s="12">
        <v>93.443804034582129</v>
      </c>
      <c r="F676" s="12">
        <v>104665</v>
      </c>
    </row>
    <row r="677" spans="1:6" x14ac:dyDescent="0.35">
      <c r="A677" s="12">
        <v>650</v>
      </c>
      <c r="B677" s="12">
        <v>27713.758666703696</v>
      </c>
      <c r="C677" s="12">
        <v>-15745.758666703696</v>
      </c>
      <c r="E677" s="12">
        <v>93.58789625360231</v>
      </c>
      <c r="F677" s="12">
        <v>106912.5</v>
      </c>
    </row>
    <row r="678" spans="1:6" x14ac:dyDescent="0.35">
      <c r="A678" s="12">
        <v>651</v>
      </c>
      <c r="B678" s="12">
        <v>20703.289978864013</v>
      </c>
      <c r="C678" s="12">
        <v>-12623.289978864013</v>
      </c>
      <c r="E678" s="12">
        <v>93.731988472622476</v>
      </c>
      <c r="F678" s="12">
        <v>107550</v>
      </c>
    </row>
    <row r="679" spans="1:6" x14ac:dyDescent="0.35">
      <c r="A679" s="12">
        <v>652</v>
      </c>
      <c r="B679" s="12">
        <v>28483.511132594242</v>
      </c>
      <c r="C679" s="12">
        <v>24037.488867405758</v>
      </c>
      <c r="E679" s="12">
        <v>93.876080691642656</v>
      </c>
      <c r="F679" s="12">
        <v>108147</v>
      </c>
    </row>
    <row r="680" spans="1:6" x14ac:dyDescent="0.35">
      <c r="A680" s="12">
        <v>653</v>
      </c>
      <c r="B680" s="12">
        <v>18943.460390558583</v>
      </c>
      <c r="C680" s="12">
        <v>-11839.460390558583</v>
      </c>
      <c r="E680" s="12">
        <v>94.020172910662822</v>
      </c>
      <c r="F680" s="12">
        <v>108381.75</v>
      </c>
    </row>
    <row r="681" spans="1:6" x14ac:dyDescent="0.35">
      <c r="A681" s="12">
        <v>654</v>
      </c>
      <c r="B681" s="12">
        <v>19737.821582918237</v>
      </c>
      <c r="C681" s="12">
        <v>-55287.821582918237</v>
      </c>
      <c r="E681" s="12">
        <v>94.164265129682988</v>
      </c>
      <c r="F681" s="12">
        <v>110884</v>
      </c>
    </row>
    <row r="682" spans="1:6" x14ac:dyDescent="0.35">
      <c r="A682" s="12">
        <v>655</v>
      </c>
      <c r="B682" s="12">
        <v>2098.7509098322435</v>
      </c>
      <c r="C682" s="12">
        <v>16018.249090167756</v>
      </c>
      <c r="E682" s="12">
        <v>94.308357348703169</v>
      </c>
      <c r="F682" s="12">
        <v>115345.5</v>
      </c>
    </row>
    <row r="683" spans="1:6" x14ac:dyDescent="0.35">
      <c r="A683" s="12">
        <v>656</v>
      </c>
      <c r="B683" s="12">
        <v>2533.8407591840237</v>
      </c>
      <c r="C683" s="12">
        <v>2520.8592408159761</v>
      </c>
      <c r="E683" s="12">
        <v>94.452449567723335</v>
      </c>
      <c r="F683" s="12">
        <v>115851</v>
      </c>
    </row>
    <row r="684" spans="1:6" x14ac:dyDescent="0.35">
      <c r="A684" s="12">
        <v>657</v>
      </c>
      <c r="B684" s="12">
        <v>2019.267011031141</v>
      </c>
      <c r="C684" s="12">
        <v>19311.212988968859</v>
      </c>
      <c r="E684" s="12">
        <v>94.596541786743515</v>
      </c>
      <c r="F684" s="12">
        <v>116604</v>
      </c>
    </row>
    <row r="685" spans="1:6" x14ac:dyDescent="0.35">
      <c r="A685" s="12">
        <v>658</v>
      </c>
      <c r="B685" s="12">
        <v>1732.2394468977577</v>
      </c>
      <c r="C685" s="12">
        <v>33.380553102242175</v>
      </c>
      <c r="E685" s="12">
        <v>94.740634005763681</v>
      </c>
      <c r="F685" s="12">
        <v>117124</v>
      </c>
    </row>
    <row r="686" spans="1:6" x14ac:dyDescent="0.35">
      <c r="A686" s="12">
        <v>659</v>
      </c>
      <c r="B686" s="12">
        <v>1733.9779716416685</v>
      </c>
      <c r="C686" s="12">
        <v>27.562028358331418</v>
      </c>
      <c r="E686" s="12">
        <v>94.884726224783861</v>
      </c>
      <c r="F686" s="12">
        <v>117124</v>
      </c>
    </row>
    <row r="687" spans="1:6" x14ac:dyDescent="0.35">
      <c r="A687" s="12">
        <v>660</v>
      </c>
      <c r="B687" s="12">
        <v>2530.1689306434855</v>
      </c>
      <c r="C687" s="12">
        <v>2892.8310693565145</v>
      </c>
      <c r="E687" s="12">
        <v>95.028818443804028</v>
      </c>
      <c r="F687" s="12">
        <v>117406</v>
      </c>
    </row>
    <row r="688" spans="1:6" x14ac:dyDescent="0.35">
      <c r="A688" s="12">
        <v>661</v>
      </c>
      <c r="B688" s="12">
        <v>8856.2388671356857</v>
      </c>
      <c r="C688" s="12">
        <v>-24998.738867135686</v>
      </c>
      <c r="E688" s="12">
        <v>95.172910662824208</v>
      </c>
      <c r="F688" s="12">
        <v>120840.5</v>
      </c>
    </row>
    <row r="689" spans="1:6" x14ac:dyDescent="0.35">
      <c r="A689" s="12">
        <v>662</v>
      </c>
      <c r="B689" s="12">
        <v>15507.541462362169</v>
      </c>
      <c r="C689" s="12">
        <v>-53553.791462362169</v>
      </c>
      <c r="E689" s="12">
        <v>95.317002881844374</v>
      </c>
      <c r="F689" s="12">
        <v>120840.5</v>
      </c>
    </row>
    <row r="690" spans="1:6" x14ac:dyDescent="0.35">
      <c r="A690" s="12">
        <v>663</v>
      </c>
      <c r="B690" s="12">
        <v>8484.6343906917718</v>
      </c>
      <c r="C690" s="12">
        <v>-23403.384390691772</v>
      </c>
      <c r="E690" s="12">
        <v>95.461095100864554</v>
      </c>
      <c r="F690" s="12">
        <v>121153.5</v>
      </c>
    </row>
    <row r="691" spans="1:6" x14ac:dyDescent="0.35">
      <c r="A691" s="12">
        <v>664</v>
      </c>
      <c r="B691" s="12">
        <v>12209.160292352324</v>
      </c>
      <c r="C691" s="12">
        <v>-9479.1602923523242</v>
      </c>
      <c r="E691" s="12">
        <v>95.60518731988472</v>
      </c>
      <c r="F691" s="12">
        <v>123200</v>
      </c>
    </row>
    <row r="692" spans="1:6" x14ac:dyDescent="0.35">
      <c r="A692" s="12">
        <v>665</v>
      </c>
      <c r="B692" s="12">
        <v>2652.0258687362893</v>
      </c>
      <c r="C692" s="12">
        <v>5453.9741312637107</v>
      </c>
      <c r="E692" s="12">
        <v>95.749279538904901</v>
      </c>
      <c r="F692" s="12">
        <v>127215</v>
      </c>
    </row>
    <row r="693" spans="1:6" x14ac:dyDescent="0.35">
      <c r="A693" s="12">
        <v>666</v>
      </c>
      <c r="B693" s="12">
        <v>2271.3775719563532</v>
      </c>
      <c r="C693" s="12">
        <v>2167.1224280436468</v>
      </c>
      <c r="E693" s="12">
        <v>95.893371757925067</v>
      </c>
      <c r="F693" s="12">
        <v>130539</v>
      </c>
    </row>
    <row r="694" spans="1:6" x14ac:dyDescent="0.35">
      <c r="A694" s="12">
        <v>667</v>
      </c>
      <c r="B694" s="12">
        <v>1187.6868472686228</v>
      </c>
      <c r="C694" s="12">
        <v>1220.5631527313772</v>
      </c>
      <c r="E694" s="12">
        <v>96.037463976945247</v>
      </c>
      <c r="F694" s="12">
        <v>133052</v>
      </c>
    </row>
    <row r="695" spans="1:6" x14ac:dyDescent="0.35">
      <c r="A695" s="12">
        <v>668</v>
      </c>
      <c r="B695" s="12">
        <v>44140.096543752268</v>
      </c>
      <c r="C695" s="12">
        <v>62772.403456247732</v>
      </c>
      <c r="E695" s="12">
        <v>96.181556195965413</v>
      </c>
      <c r="F695" s="12">
        <v>135128</v>
      </c>
    </row>
    <row r="696" spans="1:6" x14ac:dyDescent="0.35">
      <c r="A696" s="12">
        <v>669</v>
      </c>
      <c r="B696" s="12">
        <v>2088.1992956620861</v>
      </c>
      <c r="C696" s="12">
        <v>4949.0507043379139</v>
      </c>
      <c r="E696" s="12">
        <v>96.325648414985594</v>
      </c>
      <c r="F696" s="12">
        <v>136170</v>
      </c>
    </row>
    <row r="697" spans="1:6" x14ac:dyDescent="0.35">
      <c r="A697" s="12">
        <v>670</v>
      </c>
      <c r="B697" s="12">
        <v>2647.7854039631675</v>
      </c>
      <c r="C697" s="12">
        <v>-778.78540396316748</v>
      </c>
      <c r="E697" s="12">
        <v>96.46974063400576</v>
      </c>
      <c r="F697" s="12">
        <v>136170</v>
      </c>
    </row>
    <row r="698" spans="1:6" x14ac:dyDescent="0.35">
      <c r="A698" s="12">
        <v>671</v>
      </c>
      <c r="B698" s="12">
        <v>8484.6343906917718</v>
      </c>
      <c r="C698" s="12">
        <v>-23403.384390691772</v>
      </c>
      <c r="E698" s="12">
        <v>96.61383285302594</v>
      </c>
      <c r="F698" s="12">
        <v>136535</v>
      </c>
    </row>
    <row r="699" spans="1:6" x14ac:dyDescent="0.35">
      <c r="A699" s="12">
        <v>672</v>
      </c>
      <c r="B699" s="12">
        <v>2356.4730886687162</v>
      </c>
      <c r="C699" s="12">
        <v>874.77691133128383</v>
      </c>
      <c r="E699" s="12">
        <v>96.757925072046106</v>
      </c>
      <c r="F699" s="12">
        <v>137430</v>
      </c>
    </row>
    <row r="700" spans="1:6" x14ac:dyDescent="0.35">
      <c r="A700" s="12">
        <v>673</v>
      </c>
      <c r="B700" s="12">
        <v>33073.339697235395</v>
      </c>
      <c r="C700" s="12">
        <v>42189.160302764605</v>
      </c>
      <c r="E700" s="12">
        <v>96.902017291066286</v>
      </c>
      <c r="F700" s="12">
        <v>141394.5</v>
      </c>
    </row>
    <row r="701" spans="1:6" x14ac:dyDescent="0.35">
      <c r="A701" s="12">
        <v>674</v>
      </c>
      <c r="B701" s="12">
        <v>34961.50674213875</v>
      </c>
      <c r="C701" s="12">
        <v>45700.99325786125</v>
      </c>
      <c r="E701" s="12">
        <v>97.046109510086453</v>
      </c>
      <c r="F701" s="12">
        <v>141740</v>
      </c>
    </row>
    <row r="702" spans="1:6" x14ac:dyDescent="0.35">
      <c r="A702" s="12">
        <v>675</v>
      </c>
      <c r="B702" s="12">
        <v>2260.7855229675511</v>
      </c>
      <c r="C702" s="12">
        <v>4320.0144770324496</v>
      </c>
      <c r="E702" s="12">
        <v>97.190201729106633</v>
      </c>
      <c r="F702" s="12">
        <v>142861.5</v>
      </c>
    </row>
    <row r="703" spans="1:6" x14ac:dyDescent="0.35">
      <c r="A703" s="12">
        <v>676</v>
      </c>
      <c r="B703" s="12">
        <v>2647.9091436759636</v>
      </c>
      <c r="C703" s="12">
        <v>-596.90914367596361</v>
      </c>
      <c r="E703" s="12">
        <v>97.334293948126799</v>
      </c>
      <c r="F703" s="12">
        <v>143244</v>
      </c>
    </row>
    <row r="704" spans="1:6" x14ac:dyDescent="0.35">
      <c r="A704" s="12">
        <v>677</v>
      </c>
      <c r="B704" s="12">
        <v>2390.3669620539436</v>
      </c>
      <c r="C704" s="12">
        <v>1209.6330379460564</v>
      </c>
      <c r="E704" s="12">
        <v>97.478386167146965</v>
      </c>
      <c r="F704" s="12">
        <v>143244</v>
      </c>
    </row>
    <row r="705" spans="1:6" x14ac:dyDescent="0.35">
      <c r="A705" s="12">
        <v>678</v>
      </c>
      <c r="B705" s="12">
        <v>2036.444163629737</v>
      </c>
      <c r="C705" s="12">
        <v>5735.055836370263</v>
      </c>
      <c r="E705" s="12">
        <v>97.622478386167145</v>
      </c>
      <c r="F705" s="12">
        <v>144932</v>
      </c>
    </row>
    <row r="706" spans="1:6" x14ac:dyDescent="0.35">
      <c r="A706" s="12">
        <v>679</v>
      </c>
      <c r="B706" s="12">
        <v>6722.644625980176</v>
      </c>
      <c r="C706" s="12">
        <v>-15838.894625980176</v>
      </c>
      <c r="E706" s="12">
        <v>97.766570605187312</v>
      </c>
      <c r="F706" s="12">
        <v>154385</v>
      </c>
    </row>
    <row r="707" spans="1:6" x14ac:dyDescent="0.35">
      <c r="A707" s="12">
        <v>680</v>
      </c>
      <c r="B707" s="12">
        <v>34773.265237651693</v>
      </c>
      <c r="C707" s="12">
        <v>-21903.265237651693</v>
      </c>
      <c r="E707" s="12">
        <v>97.910662824207492</v>
      </c>
      <c r="F707" s="12">
        <v>155250</v>
      </c>
    </row>
    <row r="708" spans="1:6" x14ac:dyDescent="0.35">
      <c r="A708" s="12">
        <v>681</v>
      </c>
      <c r="B708" s="12">
        <v>14133.857498878482</v>
      </c>
      <c r="C708" s="12">
        <v>-47656.357498878482</v>
      </c>
      <c r="E708" s="12">
        <v>98.054755043227658</v>
      </c>
      <c r="F708" s="12">
        <v>161020</v>
      </c>
    </row>
    <row r="709" spans="1:6" x14ac:dyDescent="0.35">
      <c r="A709" s="12">
        <v>682</v>
      </c>
      <c r="B709" s="12">
        <v>2260.7855229675511</v>
      </c>
      <c r="C709" s="12">
        <v>4320.0144770324496</v>
      </c>
      <c r="E709" s="12">
        <v>98.198847262247838</v>
      </c>
      <c r="F709" s="12">
        <v>165452</v>
      </c>
    </row>
    <row r="710" spans="1:6" x14ac:dyDescent="0.35">
      <c r="A710" s="12">
        <v>683</v>
      </c>
      <c r="B710" s="12">
        <v>2650.633796967335</v>
      </c>
      <c r="C710" s="12">
        <v>3407.866203032665</v>
      </c>
      <c r="E710" s="12">
        <v>98.342939481268004</v>
      </c>
      <c r="F710" s="12">
        <v>165452</v>
      </c>
    </row>
    <row r="711" spans="1:6" x14ac:dyDescent="0.35">
      <c r="A711" s="12">
        <v>684</v>
      </c>
      <c r="B711" s="12">
        <v>2488.8654301597053</v>
      </c>
      <c r="C711" s="12">
        <v>-1135.8654301597053</v>
      </c>
      <c r="E711" s="12">
        <v>98.487031700288185</v>
      </c>
      <c r="F711" s="12">
        <v>186407.5</v>
      </c>
    </row>
    <row r="712" spans="1:6" x14ac:dyDescent="0.35">
      <c r="A712" s="12">
        <v>685</v>
      </c>
      <c r="B712" s="12">
        <v>2647.7854039631675</v>
      </c>
      <c r="C712" s="12">
        <v>-778.78540396316748</v>
      </c>
      <c r="E712" s="12">
        <v>98.631123919308351</v>
      </c>
      <c r="F712" s="12">
        <v>186407.5</v>
      </c>
    </row>
    <row r="713" spans="1:6" x14ac:dyDescent="0.35">
      <c r="A713" s="12">
        <v>686</v>
      </c>
      <c r="B713" s="12">
        <v>2356.4730886687162</v>
      </c>
      <c r="C713" s="12">
        <v>874.77691133128383</v>
      </c>
      <c r="E713" s="12">
        <v>98.775216138328531</v>
      </c>
      <c r="F713" s="12">
        <v>188378</v>
      </c>
    </row>
    <row r="714" spans="1:6" x14ac:dyDescent="0.35">
      <c r="A714" s="12">
        <v>687</v>
      </c>
      <c r="B714" s="12">
        <v>16288.328396013989</v>
      </c>
      <c r="C714" s="12">
        <v>-56905.828396013989</v>
      </c>
      <c r="E714" s="12">
        <v>98.919308357348697</v>
      </c>
      <c r="F714" s="12">
        <v>236716</v>
      </c>
    </row>
    <row r="715" spans="1:6" x14ac:dyDescent="0.35">
      <c r="A715" s="12">
        <v>688</v>
      </c>
      <c r="B715" s="12">
        <v>6259.1828632242814</v>
      </c>
      <c r="C715" s="12">
        <v>-13849.182863224281</v>
      </c>
      <c r="E715" s="12">
        <v>99.063400576368878</v>
      </c>
      <c r="F715" s="12">
        <v>236716</v>
      </c>
    </row>
    <row r="716" spans="1:6" x14ac:dyDescent="0.35">
      <c r="A716" s="12">
        <v>689</v>
      </c>
      <c r="B716" s="12">
        <v>2647.9091436759636</v>
      </c>
      <c r="C716" s="12">
        <v>-596.90914367596361</v>
      </c>
      <c r="E716" s="12">
        <v>99.207492795389044</v>
      </c>
      <c r="F716" s="12">
        <v>238791</v>
      </c>
    </row>
    <row r="717" spans="1:6" x14ac:dyDescent="0.35">
      <c r="A717" s="12">
        <v>690</v>
      </c>
      <c r="B717" s="12">
        <v>33671.763073162205</v>
      </c>
      <c r="C717" s="12">
        <v>-21296.763073162205</v>
      </c>
      <c r="E717" s="12">
        <v>99.351585014409224</v>
      </c>
      <c r="F717" s="12">
        <v>238791</v>
      </c>
    </row>
    <row r="718" spans="1:6" x14ac:dyDescent="0.35">
      <c r="A718" s="12">
        <v>691</v>
      </c>
      <c r="B718" s="12">
        <v>12209.160292352324</v>
      </c>
      <c r="C718" s="12">
        <v>-9479.1602923523242</v>
      </c>
      <c r="E718" s="12">
        <v>99.49567723342939</v>
      </c>
      <c r="F718" s="12">
        <v>246178</v>
      </c>
    </row>
    <row r="719" spans="1:6" x14ac:dyDescent="0.35">
      <c r="A719" s="12">
        <v>692</v>
      </c>
      <c r="B719" s="12">
        <v>1784.7209088242146</v>
      </c>
      <c r="C719" s="12">
        <v>-485.12090882421467</v>
      </c>
      <c r="E719" s="12">
        <v>99.639769452449571</v>
      </c>
      <c r="F719" s="12">
        <v>246178</v>
      </c>
    </row>
    <row r="720" spans="1:6" x14ac:dyDescent="0.35">
      <c r="A720" s="12">
        <v>693</v>
      </c>
      <c r="B720" s="12">
        <v>2114.7011742084105</v>
      </c>
      <c r="C720" s="12">
        <v>-1427.8511742084106</v>
      </c>
      <c r="E720" s="12">
        <v>99.783861671469737</v>
      </c>
      <c r="F720" s="12">
        <v>247500</v>
      </c>
    </row>
    <row r="721" spans="1:6" ht="15" thickBot="1" x14ac:dyDescent="0.4">
      <c r="A721" s="13">
        <v>694</v>
      </c>
      <c r="B721" s="13">
        <v>1981.5907315060476</v>
      </c>
      <c r="C721" s="13">
        <v>11021.609268493954</v>
      </c>
      <c r="E721" s="13">
        <v>99.927953890489917</v>
      </c>
      <c r="F721" s="13">
        <v>262200</v>
      </c>
    </row>
  </sheetData>
  <sortState ref="F28:F721">
    <sortCondition ref="F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J16"/>
  <sheetViews>
    <sheetView workbookViewId="0">
      <selection activeCell="H13" sqref="H13:J16"/>
    </sheetView>
  </sheetViews>
  <sheetFormatPr defaultRowHeight="14.5" x14ac:dyDescent="0.35"/>
  <cols>
    <col min="1" max="1" width="12.36328125" bestFit="1" customWidth="1"/>
    <col min="2" max="2" width="12.54296875" customWidth="1"/>
    <col min="3" max="3" width="12.81640625" bestFit="1" customWidth="1"/>
    <col min="7" max="7" width="17.7265625" bestFit="1" customWidth="1"/>
    <col min="8" max="9" width="17.81640625" bestFit="1" customWidth="1"/>
    <col min="10" max="10" width="18.54296875" bestFit="1" customWidth="1"/>
  </cols>
  <sheetData>
    <row r="4" spans="7:10" ht="21" x14ac:dyDescent="0.5">
      <c r="G4" s="19"/>
      <c r="H4" s="20"/>
      <c r="I4" s="20"/>
    </row>
    <row r="5" spans="7:10" ht="21" x14ac:dyDescent="0.35">
      <c r="G5" s="16"/>
      <c r="H5" s="16"/>
      <c r="I5" s="16"/>
    </row>
    <row r="6" spans="7:10" ht="21" x14ac:dyDescent="0.35">
      <c r="G6" s="17"/>
      <c r="H6" s="18"/>
      <c r="I6" s="18"/>
    </row>
    <row r="7" spans="7:10" ht="21" x14ac:dyDescent="0.35">
      <c r="G7" s="17"/>
      <c r="H7" s="18"/>
      <c r="I7" s="18"/>
    </row>
    <row r="11" spans="7:10" x14ac:dyDescent="0.35">
      <c r="H11" t="s">
        <v>79</v>
      </c>
    </row>
    <row r="13" spans="7:10" ht="21" x14ac:dyDescent="0.5">
      <c r="H13" s="19" t="s">
        <v>78</v>
      </c>
      <c r="I13" s="20"/>
      <c r="J13" s="20"/>
    </row>
    <row r="14" spans="7:10" ht="21" x14ac:dyDescent="0.35">
      <c r="H14" s="16"/>
      <c r="I14" s="16" t="s">
        <v>43</v>
      </c>
      <c r="J14" s="16" t="s">
        <v>44</v>
      </c>
    </row>
    <row r="15" spans="7:10" ht="21" x14ac:dyDescent="0.35">
      <c r="H15" s="17" t="s">
        <v>43</v>
      </c>
      <c r="I15" s="18">
        <v>1</v>
      </c>
      <c r="J15" s="18"/>
    </row>
    <row r="16" spans="7:10" ht="21" x14ac:dyDescent="0.35">
      <c r="H16" s="17" t="s">
        <v>44</v>
      </c>
      <c r="I16" s="18">
        <v>0.80690703167025513</v>
      </c>
      <c r="J16" s="18">
        <v>1</v>
      </c>
    </row>
  </sheetData>
  <mergeCells count="2">
    <mergeCell ref="G4:I4"/>
    <mergeCell ref="H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5"/>
  <sheetViews>
    <sheetView tabSelected="1" workbookViewId="0">
      <pane ySplit="1" topLeftCell="A673" activePane="bottomLeft" state="frozen"/>
      <selection pane="bottomLeft" activeCell="A673" sqref="A673"/>
    </sheetView>
  </sheetViews>
  <sheetFormatPr defaultRowHeight="14.5" x14ac:dyDescent="0.35"/>
  <cols>
    <col min="1" max="1" width="15.1796875" bestFit="1" customWidth="1"/>
    <col min="2" max="2" width="12.54296875" customWidth="1"/>
    <col min="4" max="4" width="17.81640625" bestFit="1" customWidth="1"/>
    <col min="5" max="5" width="8.7265625" bestFit="1" customWidth="1"/>
    <col min="6" max="6" width="9.1796875" bestFit="1" customWidth="1"/>
    <col min="7" max="7" width="10.36328125" bestFit="1" customWidth="1"/>
    <col min="8" max="8" width="9.36328125" bestFit="1" customWidth="1"/>
    <col min="9" max="9" width="12.08984375" bestFit="1" customWidth="1"/>
    <col min="10" max="10" width="12.36328125" style="11" bestFit="1" customWidth="1"/>
    <col min="11" max="11" width="11.26953125" customWidth="1"/>
    <col min="12" max="12" width="9.36328125" bestFit="1" customWidth="1"/>
    <col min="13" max="13" width="9.453125" bestFit="1" customWidth="1"/>
    <col min="14" max="14" width="13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0" t="s">
        <v>4</v>
      </c>
      <c r="E1" s="10" t="s">
        <v>5</v>
      </c>
      <c r="F1" s="10" t="s">
        <v>3</v>
      </c>
      <c r="G1" s="10" t="s">
        <v>6</v>
      </c>
      <c r="H1" s="10" t="s">
        <v>7</v>
      </c>
      <c r="I1" s="10" t="s">
        <v>43</v>
      </c>
      <c r="J1" s="10" t="s">
        <v>44</v>
      </c>
      <c r="K1" s="10" t="s">
        <v>11</v>
      </c>
      <c r="L1" s="10" t="s">
        <v>8</v>
      </c>
      <c r="M1" s="1" t="s">
        <v>9</v>
      </c>
      <c r="N1" s="1" t="s">
        <v>10</v>
      </c>
      <c r="O1" s="1" t="s">
        <v>12</v>
      </c>
    </row>
    <row r="2" spans="1:15" x14ac:dyDescent="0.35">
      <c r="A2" s="1" t="s">
        <v>13</v>
      </c>
      <c r="B2" s="1" t="s">
        <v>14</v>
      </c>
      <c r="C2" s="1" t="s">
        <v>15</v>
      </c>
      <c r="D2" s="10">
        <v>3</v>
      </c>
      <c r="E2" s="10">
        <v>20</v>
      </c>
      <c r="F2" s="10">
        <v>1618.5</v>
      </c>
      <c r="G2" s="10">
        <v>32370</v>
      </c>
      <c r="H2" s="10">
        <v>14227.58</v>
      </c>
      <c r="I2" s="10">
        <v>32370</v>
      </c>
      <c r="J2" s="10">
        <v>16185</v>
      </c>
      <c r="K2" s="10" t="s">
        <v>16</v>
      </c>
      <c r="L2" s="10">
        <v>16185</v>
      </c>
      <c r="M2" s="2">
        <v>41640</v>
      </c>
      <c r="N2" s="1">
        <v>1</v>
      </c>
      <c r="O2" s="1">
        <v>2014</v>
      </c>
    </row>
    <row r="3" spans="1:15" x14ac:dyDescent="0.35">
      <c r="A3" s="1" t="s">
        <v>13</v>
      </c>
      <c r="B3" s="1" t="s">
        <v>17</v>
      </c>
      <c r="C3" s="1" t="s">
        <v>15</v>
      </c>
      <c r="D3" s="10">
        <v>3</v>
      </c>
      <c r="E3" s="10">
        <v>20</v>
      </c>
      <c r="F3" s="10">
        <v>1321</v>
      </c>
      <c r="G3" s="10">
        <v>26420</v>
      </c>
      <c r="H3" s="10">
        <v>14227.58</v>
      </c>
      <c r="I3" s="10">
        <v>26420</v>
      </c>
      <c r="J3" s="10">
        <v>13210</v>
      </c>
      <c r="K3" s="10" t="s">
        <v>16</v>
      </c>
      <c r="L3" s="10">
        <v>13210</v>
      </c>
      <c r="M3" s="2">
        <v>41640</v>
      </c>
      <c r="N3" s="1">
        <v>1</v>
      </c>
      <c r="O3" s="1">
        <v>2014</v>
      </c>
    </row>
    <row r="4" spans="1:15" x14ac:dyDescent="0.35">
      <c r="A4" s="1" t="s">
        <v>18</v>
      </c>
      <c r="B4" s="1" t="s">
        <v>19</v>
      </c>
      <c r="C4" s="1" t="s">
        <v>15</v>
      </c>
      <c r="D4" s="10">
        <v>3</v>
      </c>
      <c r="E4" s="10">
        <v>15</v>
      </c>
      <c r="F4" s="10">
        <v>2178</v>
      </c>
      <c r="G4" s="10">
        <v>32670</v>
      </c>
      <c r="H4" s="10">
        <v>14227.58</v>
      </c>
      <c r="I4" s="10">
        <v>32670</v>
      </c>
      <c r="J4" s="10">
        <v>10890</v>
      </c>
      <c r="K4" s="10" t="s">
        <v>20</v>
      </c>
      <c r="L4" s="10">
        <v>21780</v>
      </c>
      <c r="M4" s="2">
        <v>41645</v>
      </c>
      <c r="N4" s="1">
        <v>6</v>
      </c>
      <c r="O4" s="1">
        <v>2014</v>
      </c>
    </row>
    <row r="5" spans="1:15" x14ac:dyDescent="0.35">
      <c r="A5" s="1" t="s">
        <v>18</v>
      </c>
      <c r="B5" s="1" t="s">
        <v>17</v>
      </c>
      <c r="C5" s="1" t="s">
        <v>15</v>
      </c>
      <c r="D5" s="10">
        <v>3</v>
      </c>
      <c r="E5" s="10">
        <v>15</v>
      </c>
      <c r="F5" s="10">
        <v>888</v>
      </c>
      <c r="G5" s="10">
        <v>13320</v>
      </c>
      <c r="H5" s="10">
        <v>14227.58</v>
      </c>
      <c r="I5" s="10">
        <v>13320</v>
      </c>
      <c r="J5" s="10">
        <v>4440</v>
      </c>
      <c r="K5" s="10" t="s">
        <v>20</v>
      </c>
      <c r="L5" s="10">
        <v>8880</v>
      </c>
      <c r="M5" s="2">
        <v>41645</v>
      </c>
      <c r="N5" s="1">
        <v>6</v>
      </c>
      <c r="O5" s="1">
        <v>2014</v>
      </c>
    </row>
    <row r="6" spans="1:15" x14ac:dyDescent="0.35">
      <c r="A6" s="1" t="s">
        <v>18</v>
      </c>
      <c r="B6" s="1" t="s">
        <v>21</v>
      </c>
      <c r="C6" s="1" t="s">
        <v>15</v>
      </c>
      <c r="D6" s="10">
        <v>3</v>
      </c>
      <c r="E6" s="10">
        <v>15</v>
      </c>
      <c r="F6" s="10">
        <v>2470</v>
      </c>
      <c r="G6" s="10">
        <v>37050</v>
      </c>
      <c r="H6" s="10">
        <v>14227.58</v>
      </c>
      <c r="I6" s="10">
        <v>37050</v>
      </c>
      <c r="J6" s="10">
        <v>12350</v>
      </c>
      <c r="K6" s="10" t="s">
        <v>20</v>
      </c>
      <c r="L6" s="10">
        <v>24700</v>
      </c>
      <c r="M6" s="2">
        <v>41645</v>
      </c>
      <c r="N6" s="1">
        <v>6</v>
      </c>
      <c r="O6" s="1">
        <v>2014</v>
      </c>
    </row>
    <row r="7" spans="1:15" x14ac:dyDescent="0.35">
      <c r="A7" s="1" t="s">
        <v>13</v>
      </c>
      <c r="B7" s="1" t="s">
        <v>17</v>
      </c>
      <c r="C7" s="1" t="s">
        <v>15</v>
      </c>
      <c r="D7" s="10">
        <v>3</v>
      </c>
      <c r="E7" s="10">
        <v>350</v>
      </c>
      <c r="F7" s="10">
        <v>1513</v>
      </c>
      <c r="G7" s="10">
        <v>529550</v>
      </c>
      <c r="H7" s="10">
        <v>14227.58</v>
      </c>
      <c r="I7" s="10">
        <v>529550</v>
      </c>
      <c r="J7" s="10">
        <v>136170</v>
      </c>
      <c r="K7" s="10" t="s">
        <v>22</v>
      </c>
      <c r="L7" s="10">
        <v>393380</v>
      </c>
      <c r="M7" s="2">
        <v>41651</v>
      </c>
      <c r="N7" s="1">
        <v>12</v>
      </c>
      <c r="O7" s="1">
        <v>2014</v>
      </c>
    </row>
    <row r="8" spans="1:15" x14ac:dyDescent="0.35">
      <c r="A8" s="1" t="s">
        <v>18</v>
      </c>
      <c r="B8" s="1" t="s">
        <v>17</v>
      </c>
      <c r="C8" s="1" t="s">
        <v>23</v>
      </c>
      <c r="D8" s="10">
        <v>5</v>
      </c>
      <c r="E8" s="10">
        <v>15</v>
      </c>
      <c r="F8" s="10">
        <v>921</v>
      </c>
      <c r="G8" s="10">
        <v>13815</v>
      </c>
      <c r="H8" s="10">
        <v>14227.58</v>
      </c>
      <c r="I8" s="10">
        <v>13815</v>
      </c>
      <c r="J8" s="10">
        <v>4605</v>
      </c>
      <c r="K8" s="10" t="s">
        <v>24</v>
      </c>
      <c r="L8" s="10">
        <v>9210</v>
      </c>
      <c r="M8" s="2">
        <v>41642</v>
      </c>
      <c r="N8" s="1">
        <v>3</v>
      </c>
      <c r="O8" s="1">
        <v>2014</v>
      </c>
    </row>
    <row r="9" spans="1:15" x14ac:dyDescent="0.35">
      <c r="A9" s="1" t="s">
        <v>25</v>
      </c>
      <c r="B9" s="1" t="s">
        <v>14</v>
      </c>
      <c r="C9" s="1" t="s">
        <v>23</v>
      </c>
      <c r="D9" s="10">
        <v>5</v>
      </c>
      <c r="E9" s="10">
        <v>12</v>
      </c>
      <c r="F9" s="10">
        <v>2518</v>
      </c>
      <c r="G9" s="10">
        <v>30216</v>
      </c>
      <c r="H9" s="10">
        <v>14227.58</v>
      </c>
      <c r="I9" s="10">
        <v>30216</v>
      </c>
      <c r="J9" s="10">
        <v>22662</v>
      </c>
      <c r="K9" s="10" t="s">
        <v>20</v>
      </c>
      <c r="L9" s="10">
        <v>7554</v>
      </c>
      <c r="M9" s="2">
        <v>41645</v>
      </c>
      <c r="N9" s="1">
        <v>6</v>
      </c>
      <c r="O9" s="1">
        <v>2014</v>
      </c>
    </row>
    <row r="10" spans="1:15" x14ac:dyDescent="0.35">
      <c r="A10" s="1" t="s">
        <v>13</v>
      </c>
      <c r="B10" s="1" t="s">
        <v>19</v>
      </c>
      <c r="C10" s="1" t="s">
        <v>23</v>
      </c>
      <c r="D10" s="10">
        <v>5</v>
      </c>
      <c r="E10" s="10">
        <v>20</v>
      </c>
      <c r="F10" s="10">
        <v>1899</v>
      </c>
      <c r="G10" s="10">
        <v>37980</v>
      </c>
      <c r="H10" s="10">
        <v>14227.58</v>
      </c>
      <c r="I10" s="10">
        <v>37980</v>
      </c>
      <c r="J10" s="10">
        <v>18990</v>
      </c>
      <c r="K10" s="10" t="s">
        <v>20</v>
      </c>
      <c r="L10" s="10">
        <v>18990</v>
      </c>
      <c r="M10" s="2">
        <v>41645</v>
      </c>
      <c r="N10" s="1">
        <v>6</v>
      </c>
      <c r="O10" s="1">
        <v>2014</v>
      </c>
    </row>
    <row r="11" spans="1:15" x14ac:dyDescent="0.35">
      <c r="A11" s="1" t="s">
        <v>25</v>
      </c>
      <c r="B11" s="1" t="s">
        <v>17</v>
      </c>
      <c r="C11" s="1" t="s">
        <v>23</v>
      </c>
      <c r="D11" s="10">
        <v>5</v>
      </c>
      <c r="E11" s="10">
        <v>12</v>
      </c>
      <c r="F11" s="10">
        <v>1545</v>
      </c>
      <c r="G11" s="10">
        <v>18540</v>
      </c>
      <c r="H11" s="10">
        <v>14227.58</v>
      </c>
      <c r="I11" s="10">
        <v>18540</v>
      </c>
      <c r="J11" s="10">
        <v>13905</v>
      </c>
      <c r="K11" s="10" t="s">
        <v>20</v>
      </c>
      <c r="L11" s="10">
        <v>4635</v>
      </c>
      <c r="M11" s="2">
        <v>41645</v>
      </c>
      <c r="N11" s="1">
        <v>6</v>
      </c>
      <c r="O11" s="1">
        <v>2014</v>
      </c>
    </row>
    <row r="12" spans="1:15" x14ac:dyDescent="0.35">
      <c r="A12" s="1" t="s">
        <v>18</v>
      </c>
      <c r="B12" s="1" t="s">
        <v>21</v>
      </c>
      <c r="C12" s="1" t="s">
        <v>23</v>
      </c>
      <c r="D12" s="10">
        <v>5</v>
      </c>
      <c r="E12" s="10">
        <v>15</v>
      </c>
      <c r="F12" s="10">
        <v>2470</v>
      </c>
      <c r="G12" s="10">
        <v>37050</v>
      </c>
      <c r="H12" s="10">
        <v>14227.58</v>
      </c>
      <c r="I12" s="10">
        <v>37050</v>
      </c>
      <c r="J12" s="10">
        <v>12350</v>
      </c>
      <c r="K12" s="10" t="s">
        <v>20</v>
      </c>
      <c r="L12" s="10">
        <v>24700</v>
      </c>
      <c r="M12" s="2">
        <v>41645</v>
      </c>
      <c r="N12" s="1">
        <v>6</v>
      </c>
      <c r="O12" s="1">
        <v>2014</v>
      </c>
    </row>
    <row r="13" spans="1:15" x14ac:dyDescent="0.35">
      <c r="A13" s="1" t="s">
        <v>26</v>
      </c>
      <c r="B13" s="1" t="s">
        <v>14</v>
      </c>
      <c r="C13" s="1" t="s">
        <v>23</v>
      </c>
      <c r="D13" s="10">
        <v>5</v>
      </c>
      <c r="E13" s="10">
        <v>125</v>
      </c>
      <c r="F13" s="10">
        <v>2665.5</v>
      </c>
      <c r="G13" s="10">
        <v>333187.5</v>
      </c>
      <c r="H13" s="10">
        <v>14227.58</v>
      </c>
      <c r="I13" s="10">
        <v>333187.5</v>
      </c>
      <c r="J13" s="10">
        <v>13327.5</v>
      </c>
      <c r="K13" s="10" t="s">
        <v>27</v>
      </c>
      <c r="L13" s="10">
        <v>319860</v>
      </c>
      <c r="M13" s="2">
        <v>41646</v>
      </c>
      <c r="N13" s="1">
        <v>7</v>
      </c>
      <c r="O13" s="1">
        <v>2014</v>
      </c>
    </row>
    <row r="14" spans="1:15" x14ac:dyDescent="0.35">
      <c r="A14" s="1" t="s">
        <v>28</v>
      </c>
      <c r="B14" s="1" t="s">
        <v>21</v>
      </c>
      <c r="C14" s="1" t="s">
        <v>23</v>
      </c>
      <c r="D14" s="10">
        <v>5</v>
      </c>
      <c r="E14" s="10">
        <v>300</v>
      </c>
      <c r="F14" s="10">
        <v>958</v>
      </c>
      <c r="G14" s="10">
        <v>287400</v>
      </c>
      <c r="H14" s="10">
        <v>14227.58</v>
      </c>
      <c r="I14" s="10">
        <v>287400</v>
      </c>
      <c r="J14" s="10">
        <v>47900</v>
      </c>
      <c r="K14" s="10" t="s">
        <v>29</v>
      </c>
      <c r="L14" s="10">
        <v>239500</v>
      </c>
      <c r="M14" s="2">
        <v>41647</v>
      </c>
      <c r="N14" s="1">
        <v>8</v>
      </c>
      <c r="O14" s="1">
        <v>2014</v>
      </c>
    </row>
    <row r="15" spans="1:15" x14ac:dyDescent="0.35">
      <c r="A15" s="1" t="s">
        <v>13</v>
      </c>
      <c r="B15" s="1" t="s">
        <v>17</v>
      </c>
      <c r="C15" s="1" t="s">
        <v>23</v>
      </c>
      <c r="D15" s="10">
        <v>5</v>
      </c>
      <c r="E15" s="10">
        <v>7</v>
      </c>
      <c r="F15" s="10">
        <v>2146</v>
      </c>
      <c r="G15" s="10">
        <v>15022</v>
      </c>
      <c r="H15" s="10">
        <v>14227.58</v>
      </c>
      <c r="I15" s="10">
        <v>15022</v>
      </c>
      <c r="J15" s="10">
        <v>4292</v>
      </c>
      <c r="K15" s="10" t="s">
        <v>30</v>
      </c>
      <c r="L15" s="10">
        <v>10730</v>
      </c>
      <c r="M15" s="2">
        <v>41648</v>
      </c>
      <c r="N15" s="1">
        <v>9</v>
      </c>
      <c r="O15" s="1">
        <v>2014</v>
      </c>
    </row>
    <row r="16" spans="1:15" x14ac:dyDescent="0.35">
      <c r="A16" s="1" t="s">
        <v>26</v>
      </c>
      <c r="B16" s="1" t="s">
        <v>14</v>
      </c>
      <c r="C16" s="1" t="s">
        <v>23</v>
      </c>
      <c r="D16" s="10">
        <v>5</v>
      </c>
      <c r="E16" s="10">
        <v>125</v>
      </c>
      <c r="F16" s="10">
        <v>345</v>
      </c>
      <c r="G16" s="10">
        <v>43125</v>
      </c>
      <c r="H16" s="10">
        <v>14227.58</v>
      </c>
      <c r="I16" s="10">
        <v>43125</v>
      </c>
      <c r="J16" s="10">
        <v>1725</v>
      </c>
      <c r="K16" s="10" t="s">
        <v>31</v>
      </c>
      <c r="L16" s="10">
        <v>41400</v>
      </c>
      <c r="M16" s="2">
        <v>41284</v>
      </c>
      <c r="N16" s="1">
        <v>10</v>
      </c>
      <c r="O16" s="1">
        <v>2013</v>
      </c>
    </row>
    <row r="17" spans="1:15" x14ac:dyDescent="0.35">
      <c r="A17" s="1" t="s">
        <v>18</v>
      </c>
      <c r="B17" s="1" t="s">
        <v>47</v>
      </c>
      <c r="C17" s="1" t="s">
        <v>23</v>
      </c>
      <c r="D17" s="10">
        <v>5</v>
      </c>
      <c r="E17" s="10">
        <v>15</v>
      </c>
      <c r="F17" s="10">
        <v>615</v>
      </c>
      <c r="G17" s="10">
        <v>9225</v>
      </c>
      <c r="H17" s="10">
        <v>14227.58</v>
      </c>
      <c r="I17" s="10">
        <v>9225</v>
      </c>
      <c r="J17" s="10">
        <v>3075</v>
      </c>
      <c r="K17" s="10" t="s">
        <v>22</v>
      </c>
      <c r="L17" s="10">
        <v>6150</v>
      </c>
      <c r="M17" s="2">
        <v>41651</v>
      </c>
      <c r="N17" s="1">
        <v>12</v>
      </c>
      <c r="O17" s="1">
        <v>2014</v>
      </c>
    </row>
    <row r="18" spans="1:15" x14ac:dyDescent="0.35">
      <c r="A18" s="1" t="s">
        <v>13</v>
      </c>
      <c r="B18" s="1" t="s">
        <v>14</v>
      </c>
      <c r="C18" s="1" t="s">
        <v>33</v>
      </c>
      <c r="D18" s="10">
        <v>10</v>
      </c>
      <c r="E18" s="10">
        <v>20</v>
      </c>
      <c r="F18" s="10">
        <v>292</v>
      </c>
      <c r="G18" s="10">
        <v>5840</v>
      </c>
      <c r="H18" s="10">
        <v>14227.58</v>
      </c>
      <c r="I18" s="10">
        <v>5840</v>
      </c>
      <c r="J18" s="10">
        <v>2920</v>
      </c>
      <c r="K18" s="10" t="s">
        <v>34</v>
      </c>
      <c r="L18" s="10">
        <v>2920</v>
      </c>
      <c r="M18" s="2">
        <v>41641</v>
      </c>
      <c r="N18" s="1">
        <v>2</v>
      </c>
      <c r="O18" s="1">
        <v>2014</v>
      </c>
    </row>
    <row r="19" spans="1:15" x14ac:dyDescent="0.35">
      <c r="A19" s="1" t="s">
        <v>18</v>
      </c>
      <c r="B19" s="1" t="s">
        <v>21</v>
      </c>
      <c r="C19" s="1" t="s">
        <v>33</v>
      </c>
      <c r="D19" s="10">
        <v>10</v>
      </c>
      <c r="E19" s="10">
        <v>15</v>
      </c>
      <c r="F19" s="10">
        <v>974</v>
      </c>
      <c r="G19" s="10">
        <v>14610</v>
      </c>
      <c r="H19" s="10">
        <v>14227.58</v>
      </c>
      <c r="I19" s="10">
        <v>14610</v>
      </c>
      <c r="J19" s="10">
        <v>4870</v>
      </c>
      <c r="K19" s="10" t="s">
        <v>34</v>
      </c>
      <c r="L19" s="10">
        <v>9740</v>
      </c>
      <c r="M19" s="2">
        <v>41641</v>
      </c>
      <c r="N19" s="1">
        <v>2</v>
      </c>
      <c r="O19" s="1">
        <v>2014</v>
      </c>
    </row>
    <row r="20" spans="1:15" x14ac:dyDescent="0.35">
      <c r="A20" s="1" t="s">
        <v>25</v>
      </c>
      <c r="B20" s="1" t="s">
        <v>14</v>
      </c>
      <c r="C20" s="1" t="s">
        <v>33</v>
      </c>
      <c r="D20" s="10">
        <v>10</v>
      </c>
      <c r="E20" s="10">
        <v>12</v>
      </c>
      <c r="F20" s="10">
        <v>2518</v>
      </c>
      <c r="G20" s="10">
        <v>30216</v>
      </c>
      <c r="H20" s="10">
        <v>14227.58</v>
      </c>
      <c r="I20" s="10">
        <v>30216</v>
      </c>
      <c r="J20" s="10">
        <v>22662</v>
      </c>
      <c r="K20" s="10" t="s">
        <v>20</v>
      </c>
      <c r="L20" s="10">
        <v>7554</v>
      </c>
      <c r="M20" s="2">
        <v>41645</v>
      </c>
      <c r="N20" s="1">
        <v>6</v>
      </c>
      <c r="O20" s="1">
        <v>2014</v>
      </c>
    </row>
    <row r="21" spans="1:15" x14ac:dyDescent="0.35">
      <c r="A21" s="1" t="s">
        <v>13</v>
      </c>
      <c r="B21" s="1" t="s">
        <v>17</v>
      </c>
      <c r="C21" s="1" t="s">
        <v>33</v>
      </c>
      <c r="D21" s="10">
        <v>10</v>
      </c>
      <c r="E21" s="10">
        <v>350</v>
      </c>
      <c r="F21" s="10">
        <v>1006</v>
      </c>
      <c r="G21" s="10">
        <v>352100</v>
      </c>
      <c r="H21" s="10">
        <v>14227.58</v>
      </c>
      <c r="I21" s="10">
        <v>352100</v>
      </c>
      <c r="J21" s="10">
        <v>90540</v>
      </c>
      <c r="K21" s="10" t="s">
        <v>20</v>
      </c>
      <c r="L21" s="10">
        <v>261560</v>
      </c>
      <c r="M21" s="2">
        <v>41645</v>
      </c>
      <c r="N21" s="1">
        <v>6</v>
      </c>
      <c r="O21" s="1">
        <v>2014</v>
      </c>
    </row>
    <row r="22" spans="1:15" x14ac:dyDescent="0.35">
      <c r="A22" s="1" t="s">
        <v>25</v>
      </c>
      <c r="B22" s="1" t="s">
        <v>17</v>
      </c>
      <c r="C22" s="1" t="s">
        <v>33</v>
      </c>
      <c r="D22" s="10">
        <v>10</v>
      </c>
      <c r="E22" s="10">
        <v>12</v>
      </c>
      <c r="F22" s="10">
        <v>367</v>
      </c>
      <c r="G22" s="10">
        <v>4404</v>
      </c>
      <c r="H22" s="10">
        <v>14227.58</v>
      </c>
      <c r="I22" s="10">
        <v>4404</v>
      </c>
      <c r="J22" s="10">
        <v>3303</v>
      </c>
      <c r="K22" s="10" t="s">
        <v>27</v>
      </c>
      <c r="L22" s="10">
        <v>1101</v>
      </c>
      <c r="M22" s="2">
        <v>41646</v>
      </c>
      <c r="N22" s="1">
        <v>7</v>
      </c>
      <c r="O22" s="1">
        <v>2014</v>
      </c>
    </row>
    <row r="23" spans="1:15" x14ac:dyDescent="0.35">
      <c r="A23" s="1" t="s">
        <v>13</v>
      </c>
      <c r="B23" s="1" t="s">
        <v>21</v>
      </c>
      <c r="C23" s="1" t="s">
        <v>33</v>
      </c>
      <c r="D23" s="10">
        <v>10</v>
      </c>
      <c r="E23" s="10">
        <v>7</v>
      </c>
      <c r="F23" s="10">
        <v>883</v>
      </c>
      <c r="G23" s="10">
        <v>6181</v>
      </c>
      <c r="H23" s="10">
        <v>14227.58</v>
      </c>
      <c r="I23" s="10">
        <v>6181</v>
      </c>
      <c r="J23" s="10">
        <v>1766</v>
      </c>
      <c r="K23" s="10" t="s">
        <v>29</v>
      </c>
      <c r="L23" s="10">
        <v>4415</v>
      </c>
      <c r="M23" s="2">
        <v>41647</v>
      </c>
      <c r="N23" s="1">
        <v>8</v>
      </c>
      <c r="O23" s="1">
        <v>2014</v>
      </c>
    </row>
    <row r="24" spans="1:15" x14ac:dyDescent="0.35">
      <c r="A24" s="1" t="s">
        <v>18</v>
      </c>
      <c r="B24" s="1" t="s">
        <v>19</v>
      </c>
      <c r="C24" s="1" t="s">
        <v>33</v>
      </c>
      <c r="D24" s="10">
        <v>10</v>
      </c>
      <c r="E24" s="10">
        <v>15</v>
      </c>
      <c r="F24" s="10">
        <v>549</v>
      </c>
      <c r="G24" s="10">
        <v>8235</v>
      </c>
      <c r="H24" s="10">
        <v>14227.58</v>
      </c>
      <c r="I24" s="10">
        <v>8235</v>
      </c>
      <c r="J24" s="10">
        <v>2745</v>
      </c>
      <c r="K24" s="10" t="s">
        <v>30</v>
      </c>
      <c r="L24" s="10">
        <v>5490</v>
      </c>
      <c r="M24" s="2">
        <v>41283</v>
      </c>
      <c r="N24" s="1">
        <v>9</v>
      </c>
      <c r="O24" s="1">
        <v>2013</v>
      </c>
    </row>
    <row r="25" spans="1:15" x14ac:dyDescent="0.35">
      <c r="A25" s="1" t="s">
        <v>28</v>
      </c>
      <c r="B25" s="1" t="s">
        <v>21</v>
      </c>
      <c r="C25" s="1" t="s">
        <v>33</v>
      </c>
      <c r="D25" s="10">
        <v>10</v>
      </c>
      <c r="E25" s="10">
        <v>300</v>
      </c>
      <c r="F25" s="10">
        <v>788</v>
      </c>
      <c r="G25" s="10">
        <v>236400</v>
      </c>
      <c r="H25" s="10">
        <v>14227.58</v>
      </c>
      <c r="I25" s="10">
        <v>236400</v>
      </c>
      <c r="J25" s="10">
        <v>39400</v>
      </c>
      <c r="K25" s="10" t="s">
        <v>30</v>
      </c>
      <c r="L25" s="10">
        <v>197000</v>
      </c>
      <c r="M25" s="2">
        <v>41283</v>
      </c>
      <c r="N25" s="1">
        <v>9</v>
      </c>
      <c r="O25" s="1">
        <v>2013</v>
      </c>
    </row>
    <row r="26" spans="1:15" x14ac:dyDescent="0.35">
      <c r="A26" s="1" t="s">
        <v>18</v>
      </c>
      <c r="B26" s="1" t="s">
        <v>21</v>
      </c>
      <c r="C26" s="1" t="s">
        <v>33</v>
      </c>
      <c r="D26" s="10">
        <v>10</v>
      </c>
      <c r="E26" s="10">
        <v>15</v>
      </c>
      <c r="F26" s="10">
        <v>2472</v>
      </c>
      <c r="G26" s="10">
        <v>37080</v>
      </c>
      <c r="H26" s="10">
        <v>14227.58</v>
      </c>
      <c r="I26" s="10">
        <v>37080</v>
      </c>
      <c r="J26" s="10">
        <v>12360</v>
      </c>
      <c r="K26" s="10" t="s">
        <v>30</v>
      </c>
      <c r="L26" s="10">
        <v>24720</v>
      </c>
      <c r="M26" s="2">
        <v>41648</v>
      </c>
      <c r="N26" s="1">
        <v>9</v>
      </c>
      <c r="O26" s="1">
        <v>2014</v>
      </c>
    </row>
    <row r="27" spans="1:15" x14ac:dyDescent="0.35">
      <c r="A27" s="1" t="s">
        <v>13</v>
      </c>
      <c r="B27" s="1" t="s">
        <v>47</v>
      </c>
      <c r="C27" s="1" t="s">
        <v>33</v>
      </c>
      <c r="D27" s="10">
        <v>10</v>
      </c>
      <c r="E27" s="10">
        <v>7</v>
      </c>
      <c r="F27" s="10">
        <v>1143</v>
      </c>
      <c r="G27" s="10">
        <v>8001</v>
      </c>
      <c r="H27" s="10">
        <v>14227.58</v>
      </c>
      <c r="I27" s="10">
        <v>8001</v>
      </c>
      <c r="J27" s="10">
        <v>2286</v>
      </c>
      <c r="K27" s="10" t="s">
        <v>31</v>
      </c>
      <c r="L27" s="10">
        <v>5715</v>
      </c>
      <c r="M27" s="2">
        <v>41649</v>
      </c>
      <c r="N27" s="1">
        <v>10</v>
      </c>
      <c r="O27" s="1">
        <v>2014</v>
      </c>
    </row>
    <row r="28" spans="1:15" x14ac:dyDescent="0.35">
      <c r="A28" s="1" t="s">
        <v>13</v>
      </c>
      <c r="B28" s="1" t="s">
        <v>14</v>
      </c>
      <c r="C28" s="1" t="s">
        <v>33</v>
      </c>
      <c r="D28" s="10">
        <v>10</v>
      </c>
      <c r="E28" s="10">
        <v>350</v>
      </c>
      <c r="F28" s="10">
        <v>1725</v>
      </c>
      <c r="G28" s="10">
        <v>603750</v>
      </c>
      <c r="H28" s="10">
        <v>14227.58</v>
      </c>
      <c r="I28" s="10">
        <v>603750</v>
      </c>
      <c r="J28" s="10">
        <v>155250</v>
      </c>
      <c r="K28" s="10" t="s">
        <v>35</v>
      </c>
      <c r="L28" s="10">
        <v>448500</v>
      </c>
      <c r="M28" s="2">
        <v>41285</v>
      </c>
      <c r="N28" s="1">
        <v>11</v>
      </c>
      <c r="O28" s="1">
        <v>2013</v>
      </c>
    </row>
    <row r="29" spans="1:15" x14ac:dyDescent="0.35">
      <c r="A29" s="1" t="s">
        <v>25</v>
      </c>
      <c r="B29" s="1" t="s">
        <v>47</v>
      </c>
      <c r="C29" s="1" t="s">
        <v>33</v>
      </c>
      <c r="D29" s="10">
        <v>10</v>
      </c>
      <c r="E29" s="10">
        <v>12</v>
      </c>
      <c r="F29" s="10">
        <v>912</v>
      </c>
      <c r="G29" s="10">
        <v>10944</v>
      </c>
      <c r="H29" s="10">
        <v>14227.58</v>
      </c>
      <c r="I29" s="10">
        <v>10944</v>
      </c>
      <c r="J29" s="10">
        <v>8208</v>
      </c>
      <c r="K29" s="10" t="s">
        <v>35</v>
      </c>
      <c r="L29" s="10">
        <v>2736</v>
      </c>
      <c r="M29" s="2">
        <v>41285</v>
      </c>
      <c r="N29" s="1">
        <v>11</v>
      </c>
      <c r="O29" s="1">
        <v>2013</v>
      </c>
    </row>
    <row r="30" spans="1:15" x14ac:dyDescent="0.35">
      <c r="A30" s="1" t="s">
        <v>18</v>
      </c>
      <c r="B30" s="1" t="s">
        <v>14</v>
      </c>
      <c r="C30" s="1" t="s">
        <v>33</v>
      </c>
      <c r="D30" s="10">
        <v>10</v>
      </c>
      <c r="E30" s="10">
        <v>15</v>
      </c>
      <c r="F30" s="10">
        <v>2152</v>
      </c>
      <c r="G30" s="10">
        <v>32280</v>
      </c>
      <c r="H30" s="10">
        <v>14227.58</v>
      </c>
      <c r="I30" s="10">
        <v>32280</v>
      </c>
      <c r="J30" s="10">
        <v>10760</v>
      </c>
      <c r="K30" s="10" t="s">
        <v>22</v>
      </c>
      <c r="L30" s="10">
        <v>21520</v>
      </c>
      <c r="M30" s="2">
        <v>41286</v>
      </c>
      <c r="N30" s="1">
        <v>12</v>
      </c>
      <c r="O30" s="1">
        <v>2013</v>
      </c>
    </row>
    <row r="31" spans="1:15" x14ac:dyDescent="0.35">
      <c r="A31" s="1" t="s">
        <v>13</v>
      </c>
      <c r="B31" s="1" t="s">
        <v>14</v>
      </c>
      <c r="C31" s="1" t="s">
        <v>33</v>
      </c>
      <c r="D31" s="10">
        <v>10</v>
      </c>
      <c r="E31" s="10">
        <v>20</v>
      </c>
      <c r="F31" s="10">
        <v>1817</v>
      </c>
      <c r="G31" s="10">
        <v>36340</v>
      </c>
      <c r="H31" s="10">
        <v>14227.58</v>
      </c>
      <c r="I31" s="10">
        <v>36340</v>
      </c>
      <c r="J31" s="10">
        <v>18170</v>
      </c>
      <c r="K31" s="10" t="s">
        <v>22</v>
      </c>
      <c r="L31" s="10">
        <v>18170</v>
      </c>
      <c r="M31" s="2">
        <v>41651</v>
      </c>
      <c r="N31" s="1">
        <v>12</v>
      </c>
      <c r="O31" s="1">
        <v>2014</v>
      </c>
    </row>
    <row r="32" spans="1:15" x14ac:dyDescent="0.35">
      <c r="A32" s="1" t="s">
        <v>13</v>
      </c>
      <c r="B32" s="1" t="s">
        <v>17</v>
      </c>
      <c r="C32" s="1" t="s">
        <v>33</v>
      </c>
      <c r="D32" s="10">
        <v>10</v>
      </c>
      <c r="E32" s="10">
        <v>350</v>
      </c>
      <c r="F32" s="10">
        <v>1513</v>
      </c>
      <c r="G32" s="10">
        <v>529550</v>
      </c>
      <c r="H32" s="10">
        <v>14227.58</v>
      </c>
      <c r="I32" s="10">
        <v>529550</v>
      </c>
      <c r="J32" s="10">
        <v>136170</v>
      </c>
      <c r="K32" s="10" t="s">
        <v>22</v>
      </c>
      <c r="L32" s="10">
        <v>393380</v>
      </c>
      <c r="M32" s="2">
        <v>41651</v>
      </c>
      <c r="N32" s="1">
        <v>12</v>
      </c>
      <c r="O32" s="1">
        <v>2014</v>
      </c>
    </row>
    <row r="33" spans="1:15" x14ac:dyDescent="0.35">
      <c r="A33" s="1" t="s">
        <v>13</v>
      </c>
      <c r="B33" s="1" t="s">
        <v>21</v>
      </c>
      <c r="C33" s="1" t="s">
        <v>36</v>
      </c>
      <c r="D33" s="10">
        <v>120</v>
      </c>
      <c r="E33" s="10">
        <v>7</v>
      </c>
      <c r="F33" s="10">
        <v>1493</v>
      </c>
      <c r="G33" s="10">
        <v>10451</v>
      </c>
      <c r="H33" s="10">
        <v>14227.58</v>
      </c>
      <c r="I33" s="10">
        <v>10451</v>
      </c>
      <c r="J33" s="10">
        <v>2986</v>
      </c>
      <c r="K33" s="10" t="s">
        <v>16</v>
      </c>
      <c r="L33" s="10">
        <v>7465</v>
      </c>
      <c r="M33" s="2">
        <v>41640</v>
      </c>
      <c r="N33" s="1">
        <v>1</v>
      </c>
      <c r="O33" s="1">
        <v>2014</v>
      </c>
    </row>
    <row r="34" spans="1:15" x14ac:dyDescent="0.35">
      <c r="A34" s="1" t="s">
        <v>26</v>
      </c>
      <c r="B34" s="1" t="s">
        <v>19</v>
      </c>
      <c r="C34" s="1" t="s">
        <v>36</v>
      </c>
      <c r="D34" s="10">
        <v>120</v>
      </c>
      <c r="E34" s="10">
        <v>125</v>
      </c>
      <c r="F34" s="10">
        <v>1804</v>
      </c>
      <c r="G34" s="10">
        <v>225500</v>
      </c>
      <c r="H34" s="10">
        <v>14227.58</v>
      </c>
      <c r="I34" s="10">
        <v>225500</v>
      </c>
      <c r="J34" s="10">
        <v>9020</v>
      </c>
      <c r="K34" s="10" t="s">
        <v>34</v>
      </c>
      <c r="L34" s="10">
        <v>216480</v>
      </c>
      <c r="M34" s="2">
        <v>41641</v>
      </c>
      <c r="N34" s="1">
        <v>2</v>
      </c>
      <c r="O34" s="1">
        <v>2014</v>
      </c>
    </row>
    <row r="35" spans="1:15" x14ac:dyDescent="0.35">
      <c r="A35" s="1" t="s">
        <v>25</v>
      </c>
      <c r="B35" s="1" t="s">
        <v>17</v>
      </c>
      <c r="C35" s="1" t="s">
        <v>36</v>
      </c>
      <c r="D35" s="10">
        <v>120</v>
      </c>
      <c r="E35" s="10">
        <v>12</v>
      </c>
      <c r="F35" s="10">
        <v>2161</v>
      </c>
      <c r="G35" s="10">
        <v>25932</v>
      </c>
      <c r="H35" s="10">
        <v>14227.58</v>
      </c>
      <c r="I35" s="10">
        <v>25932</v>
      </c>
      <c r="J35" s="10">
        <v>19449</v>
      </c>
      <c r="K35" s="10" t="s">
        <v>24</v>
      </c>
      <c r="L35" s="10">
        <v>6483</v>
      </c>
      <c r="M35" s="2">
        <v>41642</v>
      </c>
      <c r="N35" s="1">
        <v>3</v>
      </c>
      <c r="O35" s="1">
        <v>2014</v>
      </c>
    </row>
    <row r="36" spans="1:15" x14ac:dyDescent="0.35">
      <c r="A36" s="1" t="s">
        <v>13</v>
      </c>
      <c r="B36" s="1" t="s">
        <v>17</v>
      </c>
      <c r="C36" s="1" t="s">
        <v>36</v>
      </c>
      <c r="D36" s="10">
        <v>120</v>
      </c>
      <c r="E36" s="10">
        <v>350</v>
      </c>
      <c r="F36" s="10">
        <v>1006</v>
      </c>
      <c r="G36" s="10">
        <v>352100</v>
      </c>
      <c r="H36" s="10">
        <v>14227.58</v>
      </c>
      <c r="I36" s="10">
        <v>352100</v>
      </c>
      <c r="J36" s="10">
        <v>90540</v>
      </c>
      <c r="K36" s="10" t="s">
        <v>20</v>
      </c>
      <c r="L36" s="10">
        <v>261560</v>
      </c>
      <c r="M36" s="2">
        <v>41645</v>
      </c>
      <c r="N36" s="1">
        <v>6</v>
      </c>
      <c r="O36" s="1">
        <v>2014</v>
      </c>
    </row>
    <row r="37" spans="1:15" x14ac:dyDescent="0.35">
      <c r="A37" s="1" t="s">
        <v>25</v>
      </c>
      <c r="B37" s="1" t="s">
        <v>17</v>
      </c>
      <c r="C37" s="1" t="s">
        <v>36</v>
      </c>
      <c r="D37" s="10">
        <v>120</v>
      </c>
      <c r="E37" s="10">
        <v>12</v>
      </c>
      <c r="F37" s="10">
        <v>1545</v>
      </c>
      <c r="G37" s="10">
        <v>18540</v>
      </c>
      <c r="H37" s="10">
        <v>14227.58</v>
      </c>
      <c r="I37" s="10">
        <v>18540</v>
      </c>
      <c r="J37" s="10">
        <v>13905</v>
      </c>
      <c r="K37" s="10" t="s">
        <v>20</v>
      </c>
      <c r="L37" s="10">
        <v>4635</v>
      </c>
      <c r="M37" s="2">
        <v>41645</v>
      </c>
      <c r="N37" s="1">
        <v>6</v>
      </c>
      <c r="O37" s="1">
        <v>2014</v>
      </c>
    </row>
    <row r="38" spans="1:15" x14ac:dyDescent="0.35">
      <c r="A38" s="1" t="s">
        <v>26</v>
      </c>
      <c r="B38" s="1" t="s">
        <v>47</v>
      </c>
      <c r="C38" s="1" t="s">
        <v>36</v>
      </c>
      <c r="D38" s="10">
        <v>120</v>
      </c>
      <c r="E38" s="10">
        <v>125</v>
      </c>
      <c r="F38" s="10">
        <v>2821</v>
      </c>
      <c r="G38" s="10">
        <v>352625</v>
      </c>
      <c r="H38" s="10">
        <v>14227.58</v>
      </c>
      <c r="I38" s="10">
        <v>352625</v>
      </c>
      <c r="J38" s="10">
        <v>14105</v>
      </c>
      <c r="K38" s="10" t="s">
        <v>29</v>
      </c>
      <c r="L38" s="10">
        <v>338520</v>
      </c>
      <c r="M38" s="2">
        <v>41647</v>
      </c>
      <c r="N38" s="1">
        <v>8</v>
      </c>
      <c r="O38" s="1">
        <v>2014</v>
      </c>
    </row>
    <row r="39" spans="1:15" x14ac:dyDescent="0.35">
      <c r="A39" s="1" t="s">
        <v>26</v>
      </c>
      <c r="B39" s="1" t="s">
        <v>14</v>
      </c>
      <c r="C39" s="1" t="s">
        <v>36</v>
      </c>
      <c r="D39" s="10">
        <v>120</v>
      </c>
      <c r="E39" s="10">
        <v>125</v>
      </c>
      <c r="F39" s="10">
        <v>345</v>
      </c>
      <c r="G39" s="10">
        <v>43125</v>
      </c>
      <c r="H39" s="10">
        <v>14227.58</v>
      </c>
      <c r="I39" s="10">
        <v>43125</v>
      </c>
      <c r="J39" s="10">
        <v>1725</v>
      </c>
      <c r="K39" s="10" t="s">
        <v>31</v>
      </c>
      <c r="L39" s="10">
        <v>41400</v>
      </c>
      <c r="M39" s="2">
        <v>41284</v>
      </c>
      <c r="N39" s="1">
        <v>10</v>
      </c>
      <c r="O39" s="1">
        <v>2013</v>
      </c>
    </row>
    <row r="40" spans="1:15" x14ac:dyDescent="0.35">
      <c r="A40" s="1" t="s">
        <v>28</v>
      </c>
      <c r="B40" s="1" t="s">
        <v>14</v>
      </c>
      <c r="C40" s="1" t="s">
        <v>37</v>
      </c>
      <c r="D40" s="10">
        <v>250</v>
      </c>
      <c r="E40" s="10">
        <v>300</v>
      </c>
      <c r="F40" s="10">
        <v>2001</v>
      </c>
      <c r="G40" s="10">
        <v>600300</v>
      </c>
      <c r="H40" s="10">
        <v>14227.58</v>
      </c>
      <c r="I40" s="10">
        <v>600300</v>
      </c>
      <c r="J40" s="10">
        <v>100050</v>
      </c>
      <c r="K40" s="10" t="s">
        <v>34</v>
      </c>
      <c r="L40" s="10">
        <v>500250</v>
      </c>
      <c r="M40" s="2">
        <v>41641</v>
      </c>
      <c r="N40" s="1">
        <v>2</v>
      </c>
      <c r="O40" s="1">
        <v>2014</v>
      </c>
    </row>
    <row r="41" spans="1:15" x14ac:dyDescent="0.35">
      <c r="A41" s="1" t="s">
        <v>25</v>
      </c>
      <c r="B41" s="1" t="s">
        <v>17</v>
      </c>
      <c r="C41" s="1" t="s">
        <v>37</v>
      </c>
      <c r="D41" s="10">
        <v>250</v>
      </c>
      <c r="E41" s="10">
        <v>12</v>
      </c>
      <c r="F41" s="10">
        <v>2838</v>
      </c>
      <c r="G41" s="10">
        <v>34056</v>
      </c>
      <c r="H41" s="10">
        <v>14227.58</v>
      </c>
      <c r="I41" s="10">
        <v>34056</v>
      </c>
      <c r="J41" s="10">
        <v>25542</v>
      </c>
      <c r="K41" s="10" t="s">
        <v>38</v>
      </c>
      <c r="L41" s="10">
        <v>8514</v>
      </c>
      <c r="M41" s="2">
        <v>41643</v>
      </c>
      <c r="N41" s="1">
        <v>4</v>
      </c>
      <c r="O41" s="1">
        <v>2014</v>
      </c>
    </row>
    <row r="42" spans="1:15" x14ac:dyDescent="0.35">
      <c r="A42" s="1" t="s">
        <v>18</v>
      </c>
      <c r="B42" s="1" t="s">
        <v>19</v>
      </c>
      <c r="C42" s="1" t="s">
        <v>37</v>
      </c>
      <c r="D42" s="10">
        <v>250</v>
      </c>
      <c r="E42" s="10">
        <v>15</v>
      </c>
      <c r="F42" s="10">
        <v>2178</v>
      </c>
      <c r="G42" s="10">
        <v>32670</v>
      </c>
      <c r="H42" s="10">
        <v>14227.58</v>
      </c>
      <c r="I42" s="10">
        <v>32670</v>
      </c>
      <c r="J42" s="10">
        <v>10890</v>
      </c>
      <c r="K42" s="10" t="s">
        <v>20</v>
      </c>
      <c r="L42" s="10">
        <v>21780</v>
      </c>
      <c r="M42" s="2">
        <v>41645</v>
      </c>
      <c r="N42" s="1">
        <v>6</v>
      </c>
      <c r="O42" s="1">
        <v>2014</v>
      </c>
    </row>
    <row r="43" spans="1:15" x14ac:dyDescent="0.35">
      <c r="A43" s="1" t="s">
        <v>18</v>
      </c>
      <c r="B43" s="1" t="s">
        <v>17</v>
      </c>
      <c r="C43" s="1" t="s">
        <v>37</v>
      </c>
      <c r="D43" s="10">
        <v>250</v>
      </c>
      <c r="E43" s="10">
        <v>15</v>
      </c>
      <c r="F43" s="10">
        <v>888</v>
      </c>
      <c r="G43" s="10">
        <v>13320</v>
      </c>
      <c r="H43" s="10">
        <v>14227.58</v>
      </c>
      <c r="I43" s="10">
        <v>13320</v>
      </c>
      <c r="J43" s="10">
        <v>4440</v>
      </c>
      <c r="K43" s="10" t="s">
        <v>20</v>
      </c>
      <c r="L43" s="10">
        <v>8880</v>
      </c>
      <c r="M43" s="2">
        <v>41645</v>
      </c>
      <c r="N43" s="1">
        <v>6</v>
      </c>
      <c r="O43" s="1">
        <v>2014</v>
      </c>
    </row>
    <row r="44" spans="1:15" x14ac:dyDescent="0.35">
      <c r="A44" s="1" t="s">
        <v>13</v>
      </c>
      <c r="B44" s="1" t="s">
        <v>19</v>
      </c>
      <c r="C44" s="1" t="s">
        <v>37</v>
      </c>
      <c r="D44" s="10">
        <v>250</v>
      </c>
      <c r="E44" s="10">
        <v>350</v>
      </c>
      <c r="F44" s="10">
        <v>1527</v>
      </c>
      <c r="G44" s="10">
        <v>534450</v>
      </c>
      <c r="H44" s="10">
        <v>14227.58</v>
      </c>
      <c r="I44" s="10">
        <v>534450</v>
      </c>
      <c r="J44" s="10">
        <v>137430</v>
      </c>
      <c r="K44" s="10" t="s">
        <v>30</v>
      </c>
      <c r="L44" s="10">
        <v>397020</v>
      </c>
      <c r="M44" s="2">
        <v>41283</v>
      </c>
      <c r="N44" s="1">
        <v>9</v>
      </c>
      <c r="O44" s="1">
        <v>2013</v>
      </c>
    </row>
    <row r="45" spans="1:15" x14ac:dyDescent="0.35">
      <c r="A45" s="1" t="s">
        <v>28</v>
      </c>
      <c r="B45" s="1" t="s">
        <v>19</v>
      </c>
      <c r="C45" s="1" t="s">
        <v>37</v>
      </c>
      <c r="D45" s="10">
        <v>250</v>
      </c>
      <c r="E45" s="10">
        <v>300</v>
      </c>
      <c r="F45" s="10">
        <v>2151</v>
      </c>
      <c r="G45" s="10">
        <v>645300</v>
      </c>
      <c r="H45" s="10">
        <v>14227.58</v>
      </c>
      <c r="I45" s="10">
        <v>645300</v>
      </c>
      <c r="J45" s="10">
        <v>107550</v>
      </c>
      <c r="K45" s="10" t="s">
        <v>30</v>
      </c>
      <c r="L45" s="10">
        <v>537750</v>
      </c>
      <c r="M45" s="2">
        <v>41648</v>
      </c>
      <c r="N45" s="1">
        <v>9</v>
      </c>
      <c r="O45" s="1">
        <v>2014</v>
      </c>
    </row>
    <row r="46" spans="1:15" x14ac:dyDescent="0.35">
      <c r="A46" s="1" t="s">
        <v>13</v>
      </c>
      <c r="B46" s="1" t="s">
        <v>14</v>
      </c>
      <c r="C46" s="1" t="s">
        <v>37</v>
      </c>
      <c r="D46" s="10">
        <v>250</v>
      </c>
      <c r="E46" s="10">
        <v>20</v>
      </c>
      <c r="F46" s="10">
        <v>1817</v>
      </c>
      <c r="G46" s="10">
        <v>36340</v>
      </c>
      <c r="H46" s="10">
        <v>14227.58</v>
      </c>
      <c r="I46" s="10">
        <v>36340</v>
      </c>
      <c r="J46" s="10">
        <v>18170</v>
      </c>
      <c r="K46" s="10" t="s">
        <v>22</v>
      </c>
      <c r="L46" s="10">
        <v>18170</v>
      </c>
      <c r="M46" s="2">
        <v>41651</v>
      </c>
      <c r="N46" s="1">
        <v>12</v>
      </c>
      <c r="O46" s="1">
        <v>2014</v>
      </c>
    </row>
    <row r="47" spans="1:15" x14ac:dyDescent="0.35">
      <c r="A47" s="1" t="s">
        <v>13</v>
      </c>
      <c r="B47" s="1" t="s">
        <v>19</v>
      </c>
      <c r="C47" s="1" t="s">
        <v>39</v>
      </c>
      <c r="D47" s="10">
        <v>260</v>
      </c>
      <c r="E47" s="10">
        <v>350</v>
      </c>
      <c r="F47" s="10">
        <v>2750</v>
      </c>
      <c r="G47" s="10">
        <v>962500</v>
      </c>
      <c r="H47" s="10">
        <v>14227.58</v>
      </c>
      <c r="I47" s="10">
        <v>962500</v>
      </c>
      <c r="J47" s="10">
        <v>247500</v>
      </c>
      <c r="K47" s="10" t="s">
        <v>34</v>
      </c>
      <c r="L47" s="10">
        <v>715000</v>
      </c>
      <c r="M47" s="2">
        <v>41641</v>
      </c>
      <c r="N47" s="1">
        <v>2</v>
      </c>
      <c r="O47" s="1">
        <v>2014</v>
      </c>
    </row>
    <row r="48" spans="1:15" x14ac:dyDescent="0.35">
      <c r="A48" s="1" t="s">
        <v>25</v>
      </c>
      <c r="B48" s="1" t="s">
        <v>47</v>
      </c>
      <c r="C48" s="1" t="s">
        <v>39</v>
      </c>
      <c r="D48" s="10">
        <v>260</v>
      </c>
      <c r="E48" s="10">
        <v>12</v>
      </c>
      <c r="F48" s="10">
        <v>1953</v>
      </c>
      <c r="G48" s="10">
        <v>23436</v>
      </c>
      <c r="H48" s="10">
        <v>14227.58</v>
      </c>
      <c r="I48" s="10">
        <v>23436</v>
      </c>
      <c r="J48" s="10">
        <v>17577</v>
      </c>
      <c r="K48" s="10" t="s">
        <v>38</v>
      </c>
      <c r="L48" s="10">
        <v>5859</v>
      </c>
      <c r="M48" s="2">
        <v>41643</v>
      </c>
      <c r="N48" s="1">
        <v>4</v>
      </c>
      <c r="O48" s="1">
        <v>2014</v>
      </c>
    </row>
    <row r="49" spans="1:15" x14ac:dyDescent="0.35">
      <c r="A49" s="1" t="s">
        <v>26</v>
      </c>
      <c r="B49" s="1" t="s">
        <v>17</v>
      </c>
      <c r="C49" s="1" t="s">
        <v>39</v>
      </c>
      <c r="D49" s="10">
        <v>260</v>
      </c>
      <c r="E49" s="10">
        <v>125</v>
      </c>
      <c r="F49" s="10">
        <v>4219.5</v>
      </c>
      <c r="G49" s="10">
        <v>527437.5</v>
      </c>
      <c r="H49" s="10">
        <v>14227.58</v>
      </c>
      <c r="I49" s="10">
        <v>527437.5</v>
      </c>
      <c r="J49" s="10">
        <v>21097.5</v>
      </c>
      <c r="K49" s="10" t="s">
        <v>38</v>
      </c>
      <c r="L49" s="10">
        <v>506340</v>
      </c>
      <c r="M49" s="2">
        <v>41643</v>
      </c>
      <c r="N49" s="1">
        <v>4</v>
      </c>
      <c r="O49" s="1">
        <v>2014</v>
      </c>
    </row>
    <row r="50" spans="1:15" x14ac:dyDescent="0.35">
      <c r="A50" s="1" t="s">
        <v>13</v>
      </c>
      <c r="B50" s="1" t="s">
        <v>19</v>
      </c>
      <c r="C50" s="1" t="s">
        <v>39</v>
      </c>
      <c r="D50" s="10">
        <v>260</v>
      </c>
      <c r="E50" s="10">
        <v>20</v>
      </c>
      <c r="F50" s="10">
        <v>1899</v>
      </c>
      <c r="G50" s="10">
        <v>37980</v>
      </c>
      <c r="H50" s="10">
        <v>14227.58</v>
      </c>
      <c r="I50" s="10">
        <v>37980</v>
      </c>
      <c r="J50" s="10">
        <v>18990</v>
      </c>
      <c r="K50" s="10" t="s">
        <v>20</v>
      </c>
      <c r="L50" s="10">
        <v>18990</v>
      </c>
      <c r="M50" s="2">
        <v>41645</v>
      </c>
      <c r="N50" s="1">
        <v>6</v>
      </c>
      <c r="O50" s="1">
        <v>2014</v>
      </c>
    </row>
    <row r="51" spans="1:15" x14ac:dyDescent="0.35">
      <c r="A51" s="1" t="s">
        <v>13</v>
      </c>
      <c r="B51" s="1" t="s">
        <v>17</v>
      </c>
      <c r="C51" s="1" t="s">
        <v>39</v>
      </c>
      <c r="D51" s="10">
        <v>260</v>
      </c>
      <c r="E51" s="10">
        <v>7</v>
      </c>
      <c r="F51" s="10">
        <v>1686</v>
      </c>
      <c r="G51" s="10">
        <v>11802</v>
      </c>
      <c r="H51" s="10">
        <v>14227.58</v>
      </c>
      <c r="I51" s="10">
        <v>11802</v>
      </c>
      <c r="J51" s="10">
        <v>3372</v>
      </c>
      <c r="K51" s="10" t="s">
        <v>27</v>
      </c>
      <c r="L51" s="10">
        <v>8430</v>
      </c>
      <c r="M51" s="2">
        <v>41646</v>
      </c>
      <c r="N51" s="1">
        <v>7</v>
      </c>
      <c r="O51" s="1">
        <v>2014</v>
      </c>
    </row>
    <row r="52" spans="1:15" x14ac:dyDescent="0.35">
      <c r="A52" s="1" t="s">
        <v>25</v>
      </c>
      <c r="B52" s="1" t="s">
        <v>47</v>
      </c>
      <c r="C52" s="1" t="s">
        <v>39</v>
      </c>
      <c r="D52" s="10">
        <v>260</v>
      </c>
      <c r="E52" s="10">
        <v>12</v>
      </c>
      <c r="F52" s="10">
        <v>2141</v>
      </c>
      <c r="G52" s="10">
        <v>25692</v>
      </c>
      <c r="H52" s="10">
        <v>14227.58</v>
      </c>
      <c r="I52" s="10">
        <v>25692</v>
      </c>
      <c r="J52" s="10">
        <v>19269</v>
      </c>
      <c r="K52" s="10" t="s">
        <v>29</v>
      </c>
      <c r="L52" s="10">
        <v>6423</v>
      </c>
      <c r="M52" s="2">
        <v>41647</v>
      </c>
      <c r="N52" s="1">
        <v>8</v>
      </c>
      <c r="O52" s="1">
        <v>2014</v>
      </c>
    </row>
    <row r="53" spans="1:15" x14ac:dyDescent="0.35">
      <c r="A53" s="1" t="s">
        <v>13</v>
      </c>
      <c r="B53" s="1" t="s">
        <v>47</v>
      </c>
      <c r="C53" s="1" t="s">
        <v>39</v>
      </c>
      <c r="D53" s="10">
        <v>260</v>
      </c>
      <c r="E53" s="10">
        <v>7</v>
      </c>
      <c r="F53" s="10">
        <v>1143</v>
      </c>
      <c r="G53" s="10">
        <v>8001</v>
      </c>
      <c r="H53" s="10">
        <v>14227.58</v>
      </c>
      <c r="I53" s="10">
        <v>8001</v>
      </c>
      <c r="J53" s="10">
        <v>2286</v>
      </c>
      <c r="K53" s="10" t="s">
        <v>31</v>
      </c>
      <c r="L53" s="10">
        <v>5715</v>
      </c>
      <c r="M53" s="2">
        <v>41649</v>
      </c>
      <c r="N53" s="1">
        <v>10</v>
      </c>
      <c r="O53" s="1">
        <v>2014</v>
      </c>
    </row>
    <row r="54" spans="1:15" x14ac:dyDescent="0.35">
      <c r="A54" s="1" t="s">
        <v>18</v>
      </c>
      <c r="B54" s="1" t="s">
        <v>47</v>
      </c>
      <c r="C54" s="1" t="s">
        <v>39</v>
      </c>
      <c r="D54" s="10">
        <v>260</v>
      </c>
      <c r="E54" s="10">
        <v>15</v>
      </c>
      <c r="F54" s="10">
        <v>615</v>
      </c>
      <c r="G54" s="10">
        <v>9225</v>
      </c>
      <c r="H54" s="10">
        <v>14227.58</v>
      </c>
      <c r="I54" s="10">
        <v>9225</v>
      </c>
      <c r="J54" s="10">
        <v>3075</v>
      </c>
      <c r="K54" s="10" t="s">
        <v>22</v>
      </c>
      <c r="L54" s="10">
        <v>6150</v>
      </c>
      <c r="M54" s="2">
        <v>41651</v>
      </c>
      <c r="N54" s="1">
        <v>12</v>
      </c>
      <c r="O54" s="1">
        <v>2014</v>
      </c>
    </row>
    <row r="55" spans="1:15" x14ac:dyDescent="0.35">
      <c r="A55" s="1" t="s">
        <v>13</v>
      </c>
      <c r="B55" s="1" t="s">
        <v>19</v>
      </c>
      <c r="C55" s="1" t="s">
        <v>33</v>
      </c>
      <c r="D55" s="10">
        <v>10</v>
      </c>
      <c r="E55" s="10">
        <v>7</v>
      </c>
      <c r="F55" s="10">
        <v>3945</v>
      </c>
      <c r="G55" s="10">
        <v>27615</v>
      </c>
      <c r="H55" s="10">
        <v>276.14999999999998</v>
      </c>
      <c r="I55" s="10">
        <v>27338.85</v>
      </c>
      <c r="J55" s="10">
        <v>7613.85</v>
      </c>
      <c r="K55" s="10" t="s">
        <v>16</v>
      </c>
      <c r="L55" s="10">
        <v>19725</v>
      </c>
      <c r="M55" s="2">
        <v>41640</v>
      </c>
      <c r="N55" s="1">
        <v>1</v>
      </c>
      <c r="O55" s="1">
        <v>2014</v>
      </c>
    </row>
    <row r="56" spans="1:15" x14ac:dyDescent="0.35">
      <c r="A56" s="1" t="s">
        <v>18</v>
      </c>
      <c r="B56" s="1" t="s">
        <v>19</v>
      </c>
      <c r="C56" s="1" t="s">
        <v>33</v>
      </c>
      <c r="D56" s="10">
        <v>10</v>
      </c>
      <c r="E56" s="10">
        <v>15</v>
      </c>
      <c r="F56" s="10">
        <v>2296</v>
      </c>
      <c r="G56" s="10">
        <v>34440</v>
      </c>
      <c r="H56" s="10">
        <v>344.4</v>
      </c>
      <c r="I56" s="10">
        <v>34095.599999999999</v>
      </c>
      <c r="J56" s="10">
        <v>11135.6</v>
      </c>
      <c r="K56" s="10" t="s">
        <v>34</v>
      </c>
      <c r="L56" s="10">
        <v>22960</v>
      </c>
      <c r="M56" s="2">
        <v>41641</v>
      </c>
      <c r="N56" s="1">
        <v>2</v>
      </c>
      <c r="O56" s="1">
        <v>2014</v>
      </c>
    </row>
    <row r="57" spans="1:15" x14ac:dyDescent="0.35">
      <c r="A57" s="1" t="s">
        <v>13</v>
      </c>
      <c r="B57" s="1" t="s">
        <v>19</v>
      </c>
      <c r="C57" s="1" t="s">
        <v>33</v>
      </c>
      <c r="D57" s="10">
        <v>10</v>
      </c>
      <c r="E57" s="10">
        <v>7</v>
      </c>
      <c r="F57" s="10">
        <v>1030</v>
      </c>
      <c r="G57" s="10">
        <v>7210</v>
      </c>
      <c r="H57" s="10">
        <v>72.099999999999994</v>
      </c>
      <c r="I57" s="10">
        <v>7137.9</v>
      </c>
      <c r="J57" s="10">
        <v>1987.9</v>
      </c>
      <c r="K57" s="10" t="s">
        <v>40</v>
      </c>
      <c r="L57" s="10">
        <v>5150</v>
      </c>
      <c r="M57" s="2">
        <v>41644</v>
      </c>
      <c r="N57" s="1">
        <v>5</v>
      </c>
      <c r="O57" s="1">
        <v>2014</v>
      </c>
    </row>
    <row r="58" spans="1:15" x14ac:dyDescent="0.35">
      <c r="A58" s="1" t="s">
        <v>13</v>
      </c>
      <c r="B58" s="1" t="s">
        <v>19</v>
      </c>
      <c r="C58" s="1" t="s">
        <v>36</v>
      </c>
      <c r="D58" s="10">
        <v>120</v>
      </c>
      <c r="E58" s="10">
        <v>7</v>
      </c>
      <c r="F58" s="10">
        <v>639</v>
      </c>
      <c r="G58" s="10">
        <v>4473</v>
      </c>
      <c r="H58" s="10">
        <v>44.73</v>
      </c>
      <c r="I58" s="10">
        <v>4428.2700000000004</v>
      </c>
      <c r="J58" s="10">
        <v>1233.27</v>
      </c>
      <c r="K58" s="10" t="s">
        <v>35</v>
      </c>
      <c r="L58" s="10">
        <v>3195</v>
      </c>
      <c r="M58" s="2">
        <v>41650</v>
      </c>
      <c r="N58" s="1">
        <v>11</v>
      </c>
      <c r="O58" s="1">
        <v>2014</v>
      </c>
    </row>
    <row r="59" spans="1:15" x14ac:dyDescent="0.35">
      <c r="A59" s="1" t="s">
        <v>13</v>
      </c>
      <c r="B59" s="1" t="s">
        <v>14</v>
      </c>
      <c r="C59" s="1" t="s">
        <v>37</v>
      </c>
      <c r="D59" s="10">
        <v>250</v>
      </c>
      <c r="E59" s="10">
        <v>7</v>
      </c>
      <c r="F59" s="10">
        <v>1326</v>
      </c>
      <c r="G59" s="10">
        <v>9282</v>
      </c>
      <c r="H59" s="10">
        <v>92.82</v>
      </c>
      <c r="I59" s="10">
        <v>9189.18</v>
      </c>
      <c r="J59" s="10">
        <v>2559.1799999999998</v>
      </c>
      <c r="K59" s="10" t="s">
        <v>24</v>
      </c>
      <c r="L59" s="10">
        <v>6630</v>
      </c>
      <c r="M59" s="2">
        <v>41642</v>
      </c>
      <c r="N59" s="1">
        <v>3</v>
      </c>
      <c r="O59" s="1">
        <v>2014</v>
      </c>
    </row>
    <row r="60" spans="1:15" x14ac:dyDescent="0.35">
      <c r="A60" s="1" t="s">
        <v>25</v>
      </c>
      <c r="B60" s="1" t="s">
        <v>47</v>
      </c>
      <c r="C60" s="1" t="s">
        <v>15</v>
      </c>
      <c r="D60" s="10">
        <v>3</v>
      </c>
      <c r="E60" s="10">
        <v>12</v>
      </c>
      <c r="F60" s="10">
        <v>1858</v>
      </c>
      <c r="G60" s="10">
        <v>22296</v>
      </c>
      <c r="H60" s="10">
        <v>222.96</v>
      </c>
      <c r="I60" s="10">
        <v>22073.040000000001</v>
      </c>
      <c r="J60" s="10">
        <v>16499.04</v>
      </c>
      <c r="K60" s="10" t="s">
        <v>34</v>
      </c>
      <c r="L60" s="10">
        <v>5574</v>
      </c>
      <c r="M60" s="2">
        <v>41641</v>
      </c>
      <c r="N60" s="1">
        <v>2</v>
      </c>
      <c r="O60" s="1">
        <v>2014</v>
      </c>
    </row>
    <row r="61" spans="1:15" x14ac:dyDescent="0.35">
      <c r="A61" s="1" t="s">
        <v>13</v>
      </c>
      <c r="B61" s="1" t="s">
        <v>21</v>
      </c>
      <c r="C61" s="1" t="s">
        <v>15</v>
      </c>
      <c r="D61" s="10">
        <v>3</v>
      </c>
      <c r="E61" s="10">
        <v>350</v>
      </c>
      <c r="F61" s="10">
        <v>1210</v>
      </c>
      <c r="G61" s="10">
        <v>423500</v>
      </c>
      <c r="H61" s="10">
        <v>4235</v>
      </c>
      <c r="I61" s="10">
        <v>419265</v>
      </c>
      <c r="J61" s="10">
        <v>104665</v>
      </c>
      <c r="K61" s="10" t="s">
        <v>24</v>
      </c>
      <c r="L61" s="10">
        <v>314600</v>
      </c>
      <c r="M61" s="2">
        <v>41642</v>
      </c>
      <c r="N61" s="1">
        <v>3</v>
      </c>
      <c r="O61" s="1">
        <v>2014</v>
      </c>
    </row>
    <row r="62" spans="1:15" x14ac:dyDescent="0.35">
      <c r="A62" s="1" t="s">
        <v>13</v>
      </c>
      <c r="B62" s="1" t="s">
        <v>47</v>
      </c>
      <c r="C62" s="1" t="s">
        <v>15</v>
      </c>
      <c r="D62" s="10">
        <v>3</v>
      </c>
      <c r="E62" s="10">
        <v>7</v>
      </c>
      <c r="F62" s="10">
        <v>2529</v>
      </c>
      <c r="G62" s="10">
        <v>17703</v>
      </c>
      <c r="H62" s="10">
        <v>177.03</v>
      </c>
      <c r="I62" s="10">
        <v>17525.97</v>
      </c>
      <c r="J62" s="10">
        <v>4880.97</v>
      </c>
      <c r="K62" s="10" t="s">
        <v>27</v>
      </c>
      <c r="L62" s="10">
        <v>12645</v>
      </c>
      <c r="M62" s="2">
        <v>41646</v>
      </c>
      <c r="N62" s="1">
        <v>7</v>
      </c>
      <c r="O62" s="1">
        <v>2014</v>
      </c>
    </row>
    <row r="63" spans="1:15" x14ac:dyDescent="0.35">
      <c r="A63" s="1" t="s">
        <v>25</v>
      </c>
      <c r="B63" s="1" t="s">
        <v>14</v>
      </c>
      <c r="C63" s="1" t="s">
        <v>15</v>
      </c>
      <c r="D63" s="10">
        <v>3</v>
      </c>
      <c r="E63" s="10">
        <v>12</v>
      </c>
      <c r="F63" s="10">
        <v>1445</v>
      </c>
      <c r="G63" s="10">
        <v>17340</v>
      </c>
      <c r="H63" s="10">
        <v>173.4</v>
      </c>
      <c r="I63" s="10">
        <v>17166.599999999999</v>
      </c>
      <c r="J63" s="10">
        <v>12831.6</v>
      </c>
      <c r="K63" s="10" t="s">
        <v>30</v>
      </c>
      <c r="L63" s="10">
        <v>4335</v>
      </c>
      <c r="M63" s="2">
        <v>41648</v>
      </c>
      <c r="N63" s="1">
        <v>9</v>
      </c>
      <c r="O63" s="1">
        <v>2014</v>
      </c>
    </row>
    <row r="64" spans="1:15" x14ac:dyDescent="0.35">
      <c r="A64" s="1" t="s">
        <v>26</v>
      </c>
      <c r="B64" s="1" t="s">
        <v>47</v>
      </c>
      <c r="C64" s="1" t="s">
        <v>15</v>
      </c>
      <c r="D64" s="10">
        <v>3</v>
      </c>
      <c r="E64" s="10">
        <v>125</v>
      </c>
      <c r="F64" s="10">
        <v>330</v>
      </c>
      <c r="G64" s="10">
        <v>41250</v>
      </c>
      <c r="H64" s="10">
        <v>412.5</v>
      </c>
      <c r="I64" s="10">
        <v>40837.5</v>
      </c>
      <c r="J64" s="10">
        <v>1237.5</v>
      </c>
      <c r="K64" s="10" t="s">
        <v>30</v>
      </c>
      <c r="L64" s="10">
        <v>39600</v>
      </c>
      <c r="M64" s="2">
        <v>41283</v>
      </c>
      <c r="N64" s="1">
        <v>9</v>
      </c>
      <c r="O64" s="1">
        <v>2013</v>
      </c>
    </row>
    <row r="65" spans="1:15" x14ac:dyDescent="0.35">
      <c r="A65" s="1" t="s">
        <v>25</v>
      </c>
      <c r="B65" s="1" t="s">
        <v>19</v>
      </c>
      <c r="C65" s="1" t="s">
        <v>15</v>
      </c>
      <c r="D65" s="10">
        <v>3</v>
      </c>
      <c r="E65" s="10">
        <v>12</v>
      </c>
      <c r="F65" s="10">
        <v>2671</v>
      </c>
      <c r="G65" s="10">
        <v>32052</v>
      </c>
      <c r="H65" s="10">
        <v>320.52</v>
      </c>
      <c r="I65" s="10">
        <v>31731.48</v>
      </c>
      <c r="J65" s="10">
        <v>23718.48</v>
      </c>
      <c r="K65" s="10" t="s">
        <v>30</v>
      </c>
      <c r="L65" s="10">
        <v>8013</v>
      </c>
      <c r="M65" s="2">
        <v>41648</v>
      </c>
      <c r="N65" s="1">
        <v>9</v>
      </c>
      <c r="O65" s="1">
        <v>2014</v>
      </c>
    </row>
    <row r="66" spans="1:15" x14ac:dyDescent="0.35">
      <c r="A66" s="1" t="s">
        <v>25</v>
      </c>
      <c r="B66" s="1" t="s">
        <v>17</v>
      </c>
      <c r="C66" s="1" t="s">
        <v>15</v>
      </c>
      <c r="D66" s="10">
        <v>3</v>
      </c>
      <c r="E66" s="10">
        <v>12</v>
      </c>
      <c r="F66" s="10">
        <v>766</v>
      </c>
      <c r="G66" s="10">
        <v>9192</v>
      </c>
      <c r="H66" s="10">
        <v>91.92</v>
      </c>
      <c r="I66" s="10">
        <v>9100.08</v>
      </c>
      <c r="J66" s="10">
        <v>6802.08</v>
      </c>
      <c r="K66" s="10" t="s">
        <v>31</v>
      </c>
      <c r="L66" s="10">
        <v>2298</v>
      </c>
      <c r="M66" s="2">
        <v>41284</v>
      </c>
      <c r="N66" s="1">
        <v>10</v>
      </c>
      <c r="O66" s="1">
        <v>2013</v>
      </c>
    </row>
    <row r="67" spans="1:15" x14ac:dyDescent="0.35">
      <c r="A67" s="1" t="s">
        <v>28</v>
      </c>
      <c r="B67" s="1" t="s">
        <v>21</v>
      </c>
      <c r="C67" s="1" t="s">
        <v>15</v>
      </c>
      <c r="D67" s="10">
        <v>3</v>
      </c>
      <c r="E67" s="10">
        <v>300</v>
      </c>
      <c r="F67" s="10">
        <v>494</v>
      </c>
      <c r="G67" s="10">
        <v>148200</v>
      </c>
      <c r="H67" s="10">
        <v>1482</v>
      </c>
      <c r="I67" s="10">
        <v>146718</v>
      </c>
      <c r="J67" s="10">
        <v>23218</v>
      </c>
      <c r="K67" s="10" t="s">
        <v>31</v>
      </c>
      <c r="L67" s="10">
        <v>123500</v>
      </c>
      <c r="M67" s="2">
        <v>41284</v>
      </c>
      <c r="N67" s="1">
        <v>10</v>
      </c>
      <c r="O67" s="1">
        <v>2013</v>
      </c>
    </row>
    <row r="68" spans="1:15" x14ac:dyDescent="0.35">
      <c r="A68" s="1" t="s">
        <v>13</v>
      </c>
      <c r="B68" s="1" t="s">
        <v>21</v>
      </c>
      <c r="C68" s="1" t="s">
        <v>15</v>
      </c>
      <c r="D68" s="10">
        <v>3</v>
      </c>
      <c r="E68" s="10">
        <v>350</v>
      </c>
      <c r="F68" s="10">
        <v>1397</v>
      </c>
      <c r="G68" s="10">
        <v>488950</v>
      </c>
      <c r="H68" s="10">
        <v>4889.5</v>
      </c>
      <c r="I68" s="10">
        <v>484060.5</v>
      </c>
      <c r="J68" s="10">
        <v>120840.5</v>
      </c>
      <c r="K68" s="10" t="s">
        <v>31</v>
      </c>
      <c r="L68" s="10">
        <v>363220</v>
      </c>
      <c r="M68" s="2">
        <v>41649</v>
      </c>
      <c r="N68" s="1">
        <v>10</v>
      </c>
      <c r="O68" s="1">
        <v>2014</v>
      </c>
    </row>
    <row r="69" spans="1:15" x14ac:dyDescent="0.35">
      <c r="A69" s="1" t="s">
        <v>13</v>
      </c>
      <c r="B69" s="1" t="s">
        <v>19</v>
      </c>
      <c r="C69" s="1" t="s">
        <v>15</v>
      </c>
      <c r="D69" s="10">
        <v>3</v>
      </c>
      <c r="E69" s="10">
        <v>350</v>
      </c>
      <c r="F69" s="10">
        <v>2155</v>
      </c>
      <c r="G69" s="10">
        <v>754250</v>
      </c>
      <c r="H69" s="10">
        <v>7542.5</v>
      </c>
      <c r="I69" s="10">
        <v>746707.5</v>
      </c>
      <c r="J69" s="10">
        <v>186407.5</v>
      </c>
      <c r="K69" s="10" t="s">
        <v>22</v>
      </c>
      <c r="L69" s="10">
        <v>560300</v>
      </c>
      <c r="M69" s="2">
        <v>41651</v>
      </c>
      <c r="N69" s="1">
        <v>12</v>
      </c>
      <c r="O69" s="1">
        <v>2014</v>
      </c>
    </row>
    <row r="70" spans="1:15" x14ac:dyDescent="0.35">
      <c r="A70" s="1" t="s">
        <v>18</v>
      </c>
      <c r="B70" s="1" t="s">
        <v>21</v>
      </c>
      <c r="C70" s="1" t="s">
        <v>23</v>
      </c>
      <c r="D70" s="10">
        <v>5</v>
      </c>
      <c r="E70" s="10">
        <v>15</v>
      </c>
      <c r="F70" s="10">
        <v>2214</v>
      </c>
      <c r="G70" s="10">
        <v>33210</v>
      </c>
      <c r="H70" s="10">
        <v>332.1</v>
      </c>
      <c r="I70" s="10">
        <v>32877.9</v>
      </c>
      <c r="J70" s="10">
        <v>10737.9</v>
      </c>
      <c r="K70" s="10" t="s">
        <v>24</v>
      </c>
      <c r="L70" s="10">
        <v>22140</v>
      </c>
      <c r="M70" s="2">
        <v>41642</v>
      </c>
      <c r="N70" s="1">
        <v>3</v>
      </c>
      <c r="O70" s="1">
        <v>2014</v>
      </c>
    </row>
    <row r="71" spans="1:15" x14ac:dyDescent="0.35">
      <c r="A71" s="1" t="s">
        <v>28</v>
      </c>
      <c r="B71" s="1" t="s">
        <v>47</v>
      </c>
      <c r="C71" s="1" t="s">
        <v>23</v>
      </c>
      <c r="D71" s="10">
        <v>5</v>
      </c>
      <c r="E71" s="10">
        <v>300</v>
      </c>
      <c r="F71" s="10">
        <v>2301</v>
      </c>
      <c r="G71" s="10">
        <v>690300</v>
      </c>
      <c r="H71" s="10">
        <v>6903</v>
      </c>
      <c r="I71" s="10">
        <v>683397</v>
      </c>
      <c r="J71" s="10">
        <v>108147</v>
      </c>
      <c r="K71" s="10" t="s">
        <v>38</v>
      </c>
      <c r="L71" s="10">
        <v>575250</v>
      </c>
      <c r="M71" s="2">
        <v>41643</v>
      </c>
      <c r="N71" s="1">
        <v>4</v>
      </c>
      <c r="O71" s="1">
        <v>2014</v>
      </c>
    </row>
    <row r="72" spans="1:15" x14ac:dyDescent="0.35">
      <c r="A72" s="1" t="s">
        <v>13</v>
      </c>
      <c r="B72" s="1" t="s">
        <v>19</v>
      </c>
      <c r="C72" s="1" t="s">
        <v>23</v>
      </c>
      <c r="D72" s="10">
        <v>5</v>
      </c>
      <c r="E72" s="10">
        <v>20</v>
      </c>
      <c r="F72" s="10">
        <v>1375.5</v>
      </c>
      <c r="G72" s="10">
        <v>27510</v>
      </c>
      <c r="H72" s="10">
        <v>275.10000000000002</v>
      </c>
      <c r="I72" s="10">
        <v>27234.9</v>
      </c>
      <c r="J72" s="10">
        <v>13479.9</v>
      </c>
      <c r="K72" s="10" t="s">
        <v>27</v>
      </c>
      <c r="L72" s="10">
        <v>13755</v>
      </c>
      <c r="M72" s="2">
        <v>41646</v>
      </c>
      <c r="N72" s="1">
        <v>7</v>
      </c>
      <c r="O72" s="1">
        <v>2014</v>
      </c>
    </row>
    <row r="73" spans="1:15" x14ac:dyDescent="0.35">
      <c r="A73" s="1" t="s">
        <v>13</v>
      </c>
      <c r="B73" s="1" t="s">
        <v>14</v>
      </c>
      <c r="C73" s="1" t="s">
        <v>23</v>
      </c>
      <c r="D73" s="10">
        <v>5</v>
      </c>
      <c r="E73" s="10">
        <v>7</v>
      </c>
      <c r="F73" s="10">
        <v>1830</v>
      </c>
      <c r="G73" s="10">
        <v>12810</v>
      </c>
      <c r="H73" s="10">
        <v>128.1</v>
      </c>
      <c r="I73" s="10">
        <v>12681.9</v>
      </c>
      <c r="J73" s="10">
        <v>3531.9</v>
      </c>
      <c r="K73" s="10" t="s">
        <v>29</v>
      </c>
      <c r="L73" s="10">
        <v>9150</v>
      </c>
      <c r="M73" s="2">
        <v>41647</v>
      </c>
      <c r="N73" s="1">
        <v>8</v>
      </c>
      <c r="O73" s="1">
        <v>2014</v>
      </c>
    </row>
    <row r="74" spans="1:15" x14ac:dyDescent="0.35">
      <c r="A74" s="1" t="s">
        <v>28</v>
      </c>
      <c r="B74" s="1" t="s">
        <v>47</v>
      </c>
      <c r="C74" s="1" t="s">
        <v>23</v>
      </c>
      <c r="D74" s="10">
        <v>5</v>
      </c>
      <c r="E74" s="10">
        <v>300</v>
      </c>
      <c r="F74" s="10">
        <v>2498</v>
      </c>
      <c r="G74" s="10">
        <v>749400</v>
      </c>
      <c r="H74" s="10">
        <v>7494</v>
      </c>
      <c r="I74" s="10">
        <v>741906</v>
      </c>
      <c r="J74" s="10">
        <v>117406</v>
      </c>
      <c r="K74" s="10" t="s">
        <v>30</v>
      </c>
      <c r="L74" s="10">
        <v>624500</v>
      </c>
      <c r="M74" s="2">
        <v>41283</v>
      </c>
      <c r="N74" s="1">
        <v>9</v>
      </c>
      <c r="O74" s="1">
        <v>2013</v>
      </c>
    </row>
    <row r="75" spans="1:15" x14ac:dyDescent="0.35">
      <c r="A75" s="1" t="s">
        <v>26</v>
      </c>
      <c r="B75" s="1" t="s">
        <v>47</v>
      </c>
      <c r="C75" s="1" t="s">
        <v>23</v>
      </c>
      <c r="D75" s="10">
        <v>5</v>
      </c>
      <c r="E75" s="10">
        <v>125</v>
      </c>
      <c r="F75" s="10">
        <v>663</v>
      </c>
      <c r="G75" s="10">
        <v>82875</v>
      </c>
      <c r="H75" s="10">
        <v>828.75</v>
      </c>
      <c r="I75" s="10">
        <v>82046.25</v>
      </c>
      <c r="J75" s="10">
        <v>2486.25</v>
      </c>
      <c r="K75" s="10" t="s">
        <v>31</v>
      </c>
      <c r="L75" s="10">
        <v>79560</v>
      </c>
      <c r="M75" s="2">
        <v>41284</v>
      </c>
      <c r="N75" s="1">
        <v>10</v>
      </c>
      <c r="O75" s="1">
        <v>2013</v>
      </c>
    </row>
    <row r="76" spans="1:15" x14ac:dyDescent="0.35">
      <c r="A76" s="1" t="s">
        <v>18</v>
      </c>
      <c r="B76" s="1" t="s">
        <v>47</v>
      </c>
      <c r="C76" s="1" t="s">
        <v>33</v>
      </c>
      <c r="D76" s="10">
        <v>10</v>
      </c>
      <c r="E76" s="10">
        <v>15</v>
      </c>
      <c r="F76" s="10">
        <v>1514</v>
      </c>
      <c r="G76" s="10">
        <v>22710</v>
      </c>
      <c r="H76" s="10">
        <v>227.1</v>
      </c>
      <c r="I76" s="10">
        <v>22482.9</v>
      </c>
      <c r="J76" s="10">
        <v>7342.9</v>
      </c>
      <c r="K76" s="10" t="s">
        <v>34</v>
      </c>
      <c r="L76" s="10">
        <v>15140</v>
      </c>
      <c r="M76" s="2">
        <v>41641</v>
      </c>
      <c r="N76" s="1">
        <v>2</v>
      </c>
      <c r="O76" s="1">
        <v>2014</v>
      </c>
    </row>
    <row r="77" spans="1:15" x14ac:dyDescent="0.35">
      <c r="A77" s="1" t="s">
        <v>13</v>
      </c>
      <c r="B77" s="1" t="s">
        <v>47</v>
      </c>
      <c r="C77" s="1" t="s">
        <v>33</v>
      </c>
      <c r="D77" s="10">
        <v>10</v>
      </c>
      <c r="E77" s="10">
        <v>7</v>
      </c>
      <c r="F77" s="10">
        <v>4492.5</v>
      </c>
      <c r="G77" s="10">
        <v>31447.5</v>
      </c>
      <c r="H77" s="10">
        <v>314.48</v>
      </c>
      <c r="I77" s="10">
        <v>31133.03</v>
      </c>
      <c r="J77" s="10">
        <v>8670.5300000000007</v>
      </c>
      <c r="K77" s="10" t="s">
        <v>38</v>
      </c>
      <c r="L77" s="10">
        <v>22462.5</v>
      </c>
      <c r="M77" s="2">
        <v>41643</v>
      </c>
      <c r="N77" s="1">
        <v>4</v>
      </c>
      <c r="O77" s="1">
        <v>2014</v>
      </c>
    </row>
    <row r="78" spans="1:15" x14ac:dyDescent="0.35">
      <c r="A78" s="1" t="s">
        <v>26</v>
      </c>
      <c r="B78" s="1" t="s">
        <v>47</v>
      </c>
      <c r="C78" s="1" t="s">
        <v>33</v>
      </c>
      <c r="D78" s="10">
        <v>10</v>
      </c>
      <c r="E78" s="10">
        <v>125</v>
      </c>
      <c r="F78" s="10">
        <v>727</v>
      </c>
      <c r="G78" s="10">
        <v>90875</v>
      </c>
      <c r="H78" s="10">
        <v>908.75</v>
      </c>
      <c r="I78" s="10">
        <v>89966.25</v>
      </c>
      <c r="J78" s="10">
        <v>2726.25</v>
      </c>
      <c r="K78" s="10" t="s">
        <v>20</v>
      </c>
      <c r="L78" s="10">
        <v>87240</v>
      </c>
      <c r="M78" s="2">
        <v>41645</v>
      </c>
      <c r="N78" s="1">
        <v>6</v>
      </c>
      <c r="O78" s="1">
        <v>2014</v>
      </c>
    </row>
    <row r="79" spans="1:15" x14ac:dyDescent="0.35">
      <c r="A79" s="1" t="s">
        <v>26</v>
      </c>
      <c r="B79" s="1" t="s">
        <v>19</v>
      </c>
      <c r="C79" s="1" t="s">
        <v>33</v>
      </c>
      <c r="D79" s="10">
        <v>10</v>
      </c>
      <c r="E79" s="10">
        <v>125</v>
      </c>
      <c r="F79" s="10">
        <v>787</v>
      </c>
      <c r="G79" s="10">
        <v>98375</v>
      </c>
      <c r="H79" s="10">
        <v>983.75</v>
      </c>
      <c r="I79" s="10">
        <v>97391.25</v>
      </c>
      <c r="J79" s="10">
        <v>2951.25</v>
      </c>
      <c r="K79" s="10" t="s">
        <v>20</v>
      </c>
      <c r="L79" s="10">
        <v>94440</v>
      </c>
      <c r="M79" s="2">
        <v>41645</v>
      </c>
      <c r="N79" s="1">
        <v>6</v>
      </c>
      <c r="O79" s="1">
        <v>2014</v>
      </c>
    </row>
    <row r="80" spans="1:15" x14ac:dyDescent="0.35">
      <c r="A80" s="1" t="s">
        <v>26</v>
      </c>
      <c r="B80" s="1" t="s">
        <v>21</v>
      </c>
      <c r="C80" s="1" t="s">
        <v>33</v>
      </c>
      <c r="D80" s="10">
        <v>10</v>
      </c>
      <c r="E80" s="10">
        <v>125</v>
      </c>
      <c r="F80" s="10">
        <v>1823</v>
      </c>
      <c r="G80" s="10">
        <v>227875</v>
      </c>
      <c r="H80" s="10">
        <v>2278.75</v>
      </c>
      <c r="I80" s="10">
        <v>225596.25</v>
      </c>
      <c r="J80" s="10">
        <v>6836.25</v>
      </c>
      <c r="K80" s="10" t="s">
        <v>27</v>
      </c>
      <c r="L80" s="10">
        <v>218760</v>
      </c>
      <c r="M80" s="2">
        <v>41646</v>
      </c>
      <c r="N80" s="1">
        <v>7</v>
      </c>
      <c r="O80" s="1">
        <v>2014</v>
      </c>
    </row>
    <row r="81" spans="1:15" x14ac:dyDescent="0.35">
      <c r="A81" s="1" t="s">
        <v>18</v>
      </c>
      <c r="B81" s="1" t="s">
        <v>17</v>
      </c>
      <c r="C81" s="1" t="s">
        <v>33</v>
      </c>
      <c r="D81" s="10">
        <v>10</v>
      </c>
      <c r="E81" s="10">
        <v>15</v>
      </c>
      <c r="F81" s="10">
        <v>747</v>
      </c>
      <c r="G81" s="10">
        <v>11205</v>
      </c>
      <c r="H81" s="10">
        <v>112.05</v>
      </c>
      <c r="I81" s="10">
        <v>11092.95</v>
      </c>
      <c r="J81" s="10">
        <v>3622.95</v>
      </c>
      <c r="K81" s="10" t="s">
        <v>30</v>
      </c>
      <c r="L81" s="10">
        <v>7470</v>
      </c>
      <c r="M81" s="2">
        <v>41648</v>
      </c>
      <c r="N81" s="1">
        <v>9</v>
      </c>
      <c r="O81" s="1">
        <v>2014</v>
      </c>
    </row>
    <row r="82" spans="1:15" x14ac:dyDescent="0.35">
      <c r="A82" s="1" t="s">
        <v>25</v>
      </c>
      <c r="B82" s="1" t="s">
        <v>17</v>
      </c>
      <c r="C82" s="1" t="s">
        <v>33</v>
      </c>
      <c r="D82" s="10">
        <v>10</v>
      </c>
      <c r="E82" s="10">
        <v>12</v>
      </c>
      <c r="F82" s="10">
        <v>766</v>
      </c>
      <c r="G82" s="10">
        <v>9192</v>
      </c>
      <c r="H82" s="10">
        <v>91.92</v>
      </c>
      <c r="I82" s="10">
        <v>9100.08</v>
      </c>
      <c r="J82" s="10">
        <v>6802.08</v>
      </c>
      <c r="K82" s="10" t="s">
        <v>31</v>
      </c>
      <c r="L82" s="10">
        <v>2298</v>
      </c>
      <c r="M82" s="2">
        <v>41284</v>
      </c>
      <c r="N82" s="1">
        <v>10</v>
      </c>
      <c r="O82" s="1">
        <v>2013</v>
      </c>
    </row>
    <row r="83" spans="1:15" x14ac:dyDescent="0.35">
      <c r="A83" s="1" t="s">
        <v>28</v>
      </c>
      <c r="B83" s="1" t="s">
        <v>47</v>
      </c>
      <c r="C83" s="1" t="s">
        <v>33</v>
      </c>
      <c r="D83" s="10">
        <v>10</v>
      </c>
      <c r="E83" s="10">
        <v>300</v>
      </c>
      <c r="F83" s="10">
        <v>2905</v>
      </c>
      <c r="G83" s="10">
        <v>871500</v>
      </c>
      <c r="H83" s="10">
        <v>8715</v>
      </c>
      <c r="I83" s="10">
        <v>862785</v>
      </c>
      <c r="J83" s="10">
        <v>136535</v>
      </c>
      <c r="K83" s="10" t="s">
        <v>35</v>
      </c>
      <c r="L83" s="10">
        <v>726250</v>
      </c>
      <c r="M83" s="2">
        <v>41650</v>
      </c>
      <c r="N83" s="1">
        <v>11</v>
      </c>
      <c r="O83" s="1">
        <v>2014</v>
      </c>
    </row>
    <row r="84" spans="1:15" x14ac:dyDescent="0.35">
      <c r="A84" s="1" t="s">
        <v>13</v>
      </c>
      <c r="B84" s="1" t="s">
        <v>19</v>
      </c>
      <c r="C84" s="1" t="s">
        <v>33</v>
      </c>
      <c r="D84" s="10">
        <v>10</v>
      </c>
      <c r="E84" s="10">
        <v>350</v>
      </c>
      <c r="F84" s="10">
        <v>2155</v>
      </c>
      <c r="G84" s="10">
        <v>754250</v>
      </c>
      <c r="H84" s="10">
        <v>7542.5</v>
      </c>
      <c r="I84" s="10">
        <v>746707.5</v>
      </c>
      <c r="J84" s="10">
        <v>186407.5</v>
      </c>
      <c r="K84" s="10" t="s">
        <v>22</v>
      </c>
      <c r="L84" s="10">
        <v>560300</v>
      </c>
      <c r="M84" s="2">
        <v>41651</v>
      </c>
      <c r="N84" s="1">
        <v>12</v>
      </c>
      <c r="O84" s="1">
        <v>2014</v>
      </c>
    </row>
    <row r="85" spans="1:15" x14ac:dyDescent="0.35">
      <c r="A85" s="1" t="s">
        <v>13</v>
      </c>
      <c r="B85" s="1" t="s">
        <v>19</v>
      </c>
      <c r="C85" s="1" t="s">
        <v>36</v>
      </c>
      <c r="D85" s="10">
        <v>120</v>
      </c>
      <c r="E85" s="10">
        <v>20</v>
      </c>
      <c r="F85" s="10">
        <v>3864</v>
      </c>
      <c r="G85" s="10">
        <v>77280</v>
      </c>
      <c r="H85" s="10">
        <v>772.8</v>
      </c>
      <c r="I85" s="10">
        <v>76507.199999999997</v>
      </c>
      <c r="J85" s="10">
        <v>37867.199999999997</v>
      </c>
      <c r="K85" s="10" t="s">
        <v>38</v>
      </c>
      <c r="L85" s="10">
        <v>38640</v>
      </c>
      <c r="M85" s="2">
        <v>41643</v>
      </c>
      <c r="N85" s="1">
        <v>4</v>
      </c>
      <c r="O85" s="1">
        <v>2014</v>
      </c>
    </row>
    <row r="86" spans="1:15" x14ac:dyDescent="0.35">
      <c r="A86" s="1" t="s">
        <v>13</v>
      </c>
      <c r="B86" s="1" t="s">
        <v>21</v>
      </c>
      <c r="C86" s="1" t="s">
        <v>36</v>
      </c>
      <c r="D86" s="10">
        <v>120</v>
      </c>
      <c r="E86" s="10">
        <v>7</v>
      </c>
      <c r="F86" s="10">
        <v>362</v>
      </c>
      <c r="G86" s="10">
        <v>2534</v>
      </c>
      <c r="H86" s="10">
        <v>25.34</v>
      </c>
      <c r="I86" s="10">
        <v>2508.66</v>
      </c>
      <c r="J86" s="10">
        <v>698.66</v>
      </c>
      <c r="K86" s="10" t="s">
        <v>40</v>
      </c>
      <c r="L86" s="10">
        <v>1810</v>
      </c>
      <c r="M86" s="2">
        <v>41644</v>
      </c>
      <c r="N86" s="1">
        <v>5</v>
      </c>
      <c r="O86" s="1">
        <v>2014</v>
      </c>
    </row>
    <row r="87" spans="1:15" x14ac:dyDescent="0.35">
      <c r="A87" s="1" t="s">
        <v>26</v>
      </c>
      <c r="B87" s="1" t="s">
        <v>14</v>
      </c>
      <c r="C87" s="1" t="s">
        <v>36</v>
      </c>
      <c r="D87" s="10">
        <v>120</v>
      </c>
      <c r="E87" s="10">
        <v>125</v>
      </c>
      <c r="F87" s="10">
        <v>923</v>
      </c>
      <c r="G87" s="10">
        <v>115375</v>
      </c>
      <c r="H87" s="10">
        <v>1153.75</v>
      </c>
      <c r="I87" s="10">
        <v>114221.25</v>
      </c>
      <c r="J87" s="10">
        <v>3461.25</v>
      </c>
      <c r="K87" s="10" t="s">
        <v>29</v>
      </c>
      <c r="L87" s="10">
        <v>110760</v>
      </c>
      <c r="M87" s="2">
        <v>41647</v>
      </c>
      <c r="N87" s="1">
        <v>8</v>
      </c>
      <c r="O87" s="1">
        <v>2014</v>
      </c>
    </row>
    <row r="88" spans="1:15" x14ac:dyDescent="0.35">
      <c r="A88" s="1" t="s">
        <v>26</v>
      </c>
      <c r="B88" s="1" t="s">
        <v>47</v>
      </c>
      <c r="C88" s="1" t="s">
        <v>36</v>
      </c>
      <c r="D88" s="10">
        <v>120</v>
      </c>
      <c r="E88" s="10">
        <v>125</v>
      </c>
      <c r="F88" s="10">
        <v>663</v>
      </c>
      <c r="G88" s="10">
        <v>82875</v>
      </c>
      <c r="H88" s="10">
        <v>828.75</v>
      </c>
      <c r="I88" s="10">
        <v>82046.25</v>
      </c>
      <c r="J88" s="10">
        <v>2486.25</v>
      </c>
      <c r="K88" s="10" t="s">
        <v>31</v>
      </c>
      <c r="L88" s="10">
        <v>79560</v>
      </c>
      <c r="M88" s="2">
        <v>41284</v>
      </c>
      <c r="N88" s="1">
        <v>10</v>
      </c>
      <c r="O88" s="1">
        <v>2013</v>
      </c>
    </row>
    <row r="89" spans="1:15" x14ac:dyDescent="0.35">
      <c r="A89" s="1" t="s">
        <v>13</v>
      </c>
      <c r="B89" s="1" t="s">
        <v>14</v>
      </c>
      <c r="C89" s="1" t="s">
        <v>36</v>
      </c>
      <c r="D89" s="10">
        <v>120</v>
      </c>
      <c r="E89" s="10">
        <v>7</v>
      </c>
      <c r="F89" s="10">
        <v>2092</v>
      </c>
      <c r="G89" s="10">
        <v>14644</v>
      </c>
      <c r="H89" s="10">
        <v>146.44</v>
      </c>
      <c r="I89" s="10">
        <v>14497.56</v>
      </c>
      <c r="J89" s="10">
        <v>4037.56</v>
      </c>
      <c r="K89" s="10" t="s">
        <v>35</v>
      </c>
      <c r="L89" s="10">
        <v>10460</v>
      </c>
      <c r="M89" s="2">
        <v>41285</v>
      </c>
      <c r="N89" s="1">
        <v>11</v>
      </c>
      <c r="O89" s="1">
        <v>2013</v>
      </c>
    </row>
    <row r="90" spans="1:15" x14ac:dyDescent="0.35">
      <c r="A90" s="1" t="s">
        <v>13</v>
      </c>
      <c r="B90" s="1" t="s">
        <v>17</v>
      </c>
      <c r="C90" s="1" t="s">
        <v>37</v>
      </c>
      <c r="D90" s="10">
        <v>250</v>
      </c>
      <c r="E90" s="10">
        <v>7</v>
      </c>
      <c r="F90" s="10">
        <v>263</v>
      </c>
      <c r="G90" s="10">
        <v>1841</v>
      </c>
      <c r="H90" s="10">
        <v>18.41</v>
      </c>
      <c r="I90" s="10">
        <v>1822.59</v>
      </c>
      <c r="J90" s="10">
        <v>507.59</v>
      </c>
      <c r="K90" s="10" t="s">
        <v>24</v>
      </c>
      <c r="L90" s="10">
        <v>1315</v>
      </c>
      <c r="M90" s="2">
        <v>41642</v>
      </c>
      <c r="N90" s="1">
        <v>3</v>
      </c>
      <c r="O90" s="1">
        <v>2014</v>
      </c>
    </row>
    <row r="91" spans="1:15" x14ac:dyDescent="0.35">
      <c r="A91" s="1" t="s">
        <v>13</v>
      </c>
      <c r="B91" s="1" t="s">
        <v>14</v>
      </c>
      <c r="C91" s="1" t="s">
        <v>37</v>
      </c>
      <c r="D91" s="10">
        <v>250</v>
      </c>
      <c r="E91" s="10">
        <v>350</v>
      </c>
      <c r="F91" s="10">
        <v>943.5</v>
      </c>
      <c r="G91" s="10">
        <v>330225</v>
      </c>
      <c r="H91" s="10">
        <v>3302.25</v>
      </c>
      <c r="I91" s="10">
        <v>326922.75</v>
      </c>
      <c r="J91" s="10">
        <v>81612.75</v>
      </c>
      <c r="K91" s="10" t="s">
        <v>38</v>
      </c>
      <c r="L91" s="10">
        <v>245310</v>
      </c>
      <c r="M91" s="2">
        <v>41643</v>
      </c>
      <c r="N91" s="1">
        <v>4</v>
      </c>
      <c r="O91" s="1">
        <v>2014</v>
      </c>
    </row>
    <row r="92" spans="1:15" x14ac:dyDescent="0.35">
      <c r="A92" s="1" t="s">
        <v>26</v>
      </c>
      <c r="B92" s="1" t="s">
        <v>47</v>
      </c>
      <c r="C92" s="1" t="s">
        <v>37</v>
      </c>
      <c r="D92" s="10">
        <v>250</v>
      </c>
      <c r="E92" s="10">
        <v>125</v>
      </c>
      <c r="F92" s="10">
        <v>727</v>
      </c>
      <c r="G92" s="10">
        <v>90875</v>
      </c>
      <c r="H92" s="10">
        <v>908.75</v>
      </c>
      <c r="I92" s="10">
        <v>89966.25</v>
      </c>
      <c r="J92" s="10">
        <v>2726.25</v>
      </c>
      <c r="K92" s="10" t="s">
        <v>20</v>
      </c>
      <c r="L92" s="10">
        <v>87240</v>
      </c>
      <c r="M92" s="2">
        <v>41645</v>
      </c>
      <c r="N92" s="1">
        <v>6</v>
      </c>
      <c r="O92" s="1">
        <v>2014</v>
      </c>
    </row>
    <row r="93" spans="1:15" x14ac:dyDescent="0.35">
      <c r="A93" s="1" t="s">
        <v>26</v>
      </c>
      <c r="B93" s="1" t="s">
        <v>19</v>
      </c>
      <c r="C93" s="1" t="s">
        <v>37</v>
      </c>
      <c r="D93" s="10">
        <v>250</v>
      </c>
      <c r="E93" s="10">
        <v>125</v>
      </c>
      <c r="F93" s="10">
        <v>787</v>
      </c>
      <c r="G93" s="10">
        <v>98375</v>
      </c>
      <c r="H93" s="10">
        <v>983.75</v>
      </c>
      <c r="I93" s="10">
        <v>97391.25</v>
      </c>
      <c r="J93" s="10">
        <v>2951.25</v>
      </c>
      <c r="K93" s="10" t="s">
        <v>20</v>
      </c>
      <c r="L93" s="10">
        <v>94440</v>
      </c>
      <c r="M93" s="2">
        <v>41645</v>
      </c>
      <c r="N93" s="1">
        <v>6</v>
      </c>
      <c r="O93" s="1">
        <v>2014</v>
      </c>
    </row>
    <row r="94" spans="1:15" x14ac:dyDescent="0.35">
      <c r="A94" s="1" t="s">
        <v>28</v>
      </c>
      <c r="B94" s="1" t="s">
        <v>17</v>
      </c>
      <c r="C94" s="1" t="s">
        <v>37</v>
      </c>
      <c r="D94" s="10">
        <v>250</v>
      </c>
      <c r="E94" s="10">
        <v>300</v>
      </c>
      <c r="F94" s="10">
        <v>986</v>
      </c>
      <c r="G94" s="10">
        <v>295800</v>
      </c>
      <c r="H94" s="10">
        <v>2958</v>
      </c>
      <c r="I94" s="10">
        <v>292842</v>
      </c>
      <c r="J94" s="10">
        <v>46342</v>
      </c>
      <c r="K94" s="10" t="s">
        <v>30</v>
      </c>
      <c r="L94" s="10">
        <v>246500</v>
      </c>
      <c r="M94" s="2">
        <v>41648</v>
      </c>
      <c r="N94" s="1">
        <v>9</v>
      </c>
      <c r="O94" s="1">
        <v>2014</v>
      </c>
    </row>
    <row r="95" spans="1:15" x14ac:dyDescent="0.35">
      <c r="A95" s="1" t="s">
        <v>28</v>
      </c>
      <c r="B95" s="1" t="s">
        <v>21</v>
      </c>
      <c r="C95" s="1" t="s">
        <v>37</v>
      </c>
      <c r="D95" s="10">
        <v>250</v>
      </c>
      <c r="E95" s="10">
        <v>300</v>
      </c>
      <c r="F95" s="10">
        <v>494</v>
      </c>
      <c r="G95" s="10">
        <v>148200</v>
      </c>
      <c r="H95" s="10">
        <v>1482</v>
      </c>
      <c r="I95" s="10">
        <v>146718</v>
      </c>
      <c r="J95" s="10">
        <v>23218</v>
      </c>
      <c r="K95" s="10" t="s">
        <v>31</v>
      </c>
      <c r="L95" s="10">
        <v>123500</v>
      </c>
      <c r="M95" s="2">
        <v>41284</v>
      </c>
      <c r="N95" s="1">
        <v>10</v>
      </c>
      <c r="O95" s="1">
        <v>2013</v>
      </c>
    </row>
    <row r="96" spans="1:15" x14ac:dyDescent="0.35">
      <c r="A96" s="1" t="s">
        <v>13</v>
      </c>
      <c r="B96" s="1" t="s">
        <v>21</v>
      </c>
      <c r="C96" s="1" t="s">
        <v>37</v>
      </c>
      <c r="D96" s="10">
        <v>250</v>
      </c>
      <c r="E96" s="10">
        <v>350</v>
      </c>
      <c r="F96" s="10">
        <v>1397</v>
      </c>
      <c r="G96" s="10">
        <v>488950</v>
      </c>
      <c r="H96" s="10">
        <v>4889.5</v>
      </c>
      <c r="I96" s="10">
        <v>484060.5</v>
      </c>
      <c r="J96" s="10">
        <v>120840.5</v>
      </c>
      <c r="K96" s="10" t="s">
        <v>31</v>
      </c>
      <c r="L96" s="10">
        <v>363220</v>
      </c>
      <c r="M96" s="2">
        <v>41649</v>
      </c>
      <c r="N96" s="1">
        <v>10</v>
      </c>
      <c r="O96" s="1">
        <v>2014</v>
      </c>
    </row>
    <row r="97" spans="1:15" x14ac:dyDescent="0.35">
      <c r="A97" s="1" t="s">
        <v>26</v>
      </c>
      <c r="B97" s="1" t="s">
        <v>19</v>
      </c>
      <c r="C97" s="1" t="s">
        <v>37</v>
      </c>
      <c r="D97" s="10">
        <v>250</v>
      </c>
      <c r="E97" s="10">
        <v>125</v>
      </c>
      <c r="F97" s="10">
        <v>1744</v>
      </c>
      <c r="G97" s="10">
        <v>218000</v>
      </c>
      <c r="H97" s="10">
        <v>2180</v>
      </c>
      <c r="I97" s="10">
        <v>215820</v>
      </c>
      <c r="J97" s="10">
        <v>6540</v>
      </c>
      <c r="K97" s="10" t="s">
        <v>35</v>
      </c>
      <c r="L97" s="10">
        <v>209280</v>
      </c>
      <c r="M97" s="2">
        <v>41650</v>
      </c>
      <c r="N97" s="1">
        <v>11</v>
      </c>
      <c r="O97" s="1">
        <v>2014</v>
      </c>
    </row>
    <row r="98" spans="1:15" x14ac:dyDescent="0.35">
      <c r="A98" s="1" t="s">
        <v>25</v>
      </c>
      <c r="B98" s="1" t="s">
        <v>47</v>
      </c>
      <c r="C98" s="1" t="s">
        <v>39</v>
      </c>
      <c r="D98" s="10">
        <v>260</v>
      </c>
      <c r="E98" s="10">
        <v>12</v>
      </c>
      <c r="F98" s="10">
        <v>1989</v>
      </c>
      <c r="G98" s="10">
        <v>23868</v>
      </c>
      <c r="H98" s="10">
        <v>238.68</v>
      </c>
      <c r="I98" s="10">
        <v>23629.32</v>
      </c>
      <c r="J98" s="10">
        <v>17662.32</v>
      </c>
      <c r="K98" s="10" t="s">
        <v>30</v>
      </c>
      <c r="L98" s="10">
        <v>5967</v>
      </c>
      <c r="M98" s="2">
        <v>41283</v>
      </c>
      <c r="N98" s="1">
        <v>9</v>
      </c>
      <c r="O98" s="1">
        <v>2013</v>
      </c>
    </row>
    <row r="99" spans="1:15" x14ac:dyDescent="0.35">
      <c r="A99" s="1" t="s">
        <v>18</v>
      </c>
      <c r="B99" s="1" t="s">
        <v>19</v>
      </c>
      <c r="C99" s="1" t="s">
        <v>39</v>
      </c>
      <c r="D99" s="10">
        <v>260</v>
      </c>
      <c r="E99" s="10">
        <v>15</v>
      </c>
      <c r="F99" s="10">
        <v>321</v>
      </c>
      <c r="G99" s="10">
        <v>4815</v>
      </c>
      <c r="H99" s="10">
        <v>48.15</v>
      </c>
      <c r="I99" s="10">
        <v>4766.8500000000004</v>
      </c>
      <c r="J99" s="10">
        <v>1556.85</v>
      </c>
      <c r="K99" s="10" t="s">
        <v>35</v>
      </c>
      <c r="L99" s="10">
        <v>3210</v>
      </c>
      <c r="M99" s="2">
        <v>41285</v>
      </c>
      <c r="N99" s="1">
        <v>11</v>
      </c>
      <c r="O99" s="1">
        <v>2013</v>
      </c>
    </row>
    <row r="100" spans="1:15" x14ac:dyDescent="0.35">
      <c r="A100" s="1" t="s">
        <v>26</v>
      </c>
      <c r="B100" s="1" t="s">
        <v>14</v>
      </c>
      <c r="C100" s="1" t="s">
        <v>15</v>
      </c>
      <c r="D100" s="10">
        <v>3</v>
      </c>
      <c r="E100" s="10">
        <v>125</v>
      </c>
      <c r="F100" s="10">
        <v>742.5</v>
      </c>
      <c r="G100" s="10">
        <v>92812.5</v>
      </c>
      <c r="H100" s="10">
        <v>1856.25</v>
      </c>
      <c r="I100" s="10">
        <v>90956.25</v>
      </c>
      <c r="J100" s="10">
        <v>1856.25</v>
      </c>
      <c r="K100" s="10" t="s">
        <v>38</v>
      </c>
      <c r="L100" s="10">
        <v>89100</v>
      </c>
      <c r="M100" s="2">
        <v>41643</v>
      </c>
      <c r="N100" s="1">
        <v>4</v>
      </c>
      <c r="O100" s="1">
        <v>2014</v>
      </c>
    </row>
    <row r="101" spans="1:15" x14ac:dyDescent="0.35">
      <c r="A101" s="1" t="s">
        <v>25</v>
      </c>
      <c r="B101" s="1" t="s">
        <v>14</v>
      </c>
      <c r="C101" s="1" t="s">
        <v>15</v>
      </c>
      <c r="D101" s="10">
        <v>3</v>
      </c>
      <c r="E101" s="10">
        <v>12</v>
      </c>
      <c r="F101" s="10">
        <v>1295</v>
      </c>
      <c r="G101" s="10">
        <v>15540</v>
      </c>
      <c r="H101" s="10">
        <v>310.8</v>
      </c>
      <c r="I101" s="10">
        <v>15229.2</v>
      </c>
      <c r="J101" s="10">
        <v>11344.2</v>
      </c>
      <c r="K101" s="10" t="s">
        <v>31</v>
      </c>
      <c r="L101" s="10">
        <v>3885</v>
      </c>
      <c r="M101" s="2">
        <v>41649</v>
      </c>
      <c r="N101" s="1">
        <v>10</v>
      </c>
      <c r="O101" s="1">
        <v>2014</v>
      </c>
    </row>
    <row r="102" spans="1:15" x14ac:dyDescent="0.35">
      <c r="A102" s="1" t="s">
        <v>28</v>
      </c>
      <c r="B102" s="1" t="s">
        <v>17</v>
      </c>
      <c r="C102" s="1" t="s">
        <v>15</v>
      </c>
      <c r="D102" s="10">
        <v>3</v>
      </c>
      <c r="E102" s="10">
        <v>300</v>
      </c>
      <c r="F102" s="10">
        <v>214</v>
      </c>
      <c r="G102" s="10">
        <v>64200</v>
      </c>
      <c r="H102" s="10">
        <v>1284</v>
      </c>
      <c r="I102" s="10">
        <v>62916</v>
      </c>
      <c r="J102" s="10">
        <v>9416</v>
      </c>
      <c r="K102" s="10" t="s">
        <v>31</v>
      </c>
      <c r="L102" s="10">
        <v>53500</v>
      </c>
      <c r="M102" s="2">
        <v>41284</v>
      </c>
      <c r="N102" s="1">
        <v>10</v>
      </c>
      <c r="O102" s="1">
        <v>2013</v>
      </c>
    </row>
    <row r="103" spans="1:15" x14ac:dyDescent="0.35">
      <c r="A103" s="1" t="s">
        <v>13</v>
      </c>
      <c r="B103" s="1" t="s">
        <v>19</v>
      </c>
      <c r="C103" s="1" t="s">
        <v>15</v>
      </c>
      <c r="D103" s="10">
        <v>3</v>
      </c>
      <c r="E103" s="10">
        <v>7</v>
      </c>
      <c r="F103" s="10">
        <v>2145</v>
      </c>
      <c r="G103" s="10">
        <v>15015</v>
      </c>
      <c r="H103" s="10">
        <v>300.3</v>
      </c>
      <c r="I103" s="10">
        <v>14714.7</v>
      </c>
      <c r="J103" s="10">
        <v>3989.7</v>
      </c>
      <c r="K103" s="10" t="s">
        <v>35</v>
      </c>
      <c r="L103" s="10">
        <v>10725</v>
      </c>
      <c r="M103" s="2">
        <v>41285</v>
      </c>
      <c r="N103" s="1">
        <v>11</v>
      </c>
      <c r="O103" s="1">
        <v>2013</v>
      </c>
    </row>
    <row r="104" spans="1:15" x14ac:dyDescent="0.35">
      <c r="A104" s="1" t="s">
        <v>13</v>
      </c>
      <c r="B104" s="1" t="s">
        <v>14</v>
      </c>
      <c r="C104" s="1" t="s">
        <v>15</v>
      </c>
      <c r="D104" s="10">
        <v>3</v>
      </c>
      <c r="E104" s="10">
        <v>350</v>
      </c>
      <c r="F104" s="10">
        <v>2852</v>
      </c>
      <c r="G104" s="10">
        <v>998200</v>
      </c>
      <c r="H104" s="10">
        <v>19964</v>
      </c>
      <c r="I104" s="10">
        <v>978236</v>
      </c>
      <c r="J104" s="10">
        <v>236716</v>
      </c>
      <c r="K104" s="10" t="s">
        <v>22</v>
      </c>
      <c r="L104" s="10">
        <v>741520</v>
      </c>
      <c r="M104" s="2">
        <v>41651</v>
      </c>
      <c r="N104" s="1">
        <v>12</v>
      </c>
      <c r="O104" s="1">
        <v>2014</v>
      </c>
    </row>
    <row r="105" spans="1:15" x14ac:dyDescent="0.35">
      <c r="A105" s="1" t="s">
        <v>25</v>
      </c>
      <c r="B105" s="1" t="s">
        <v>47</v>
      </c>
      <c r="C105" s="1" t="s">
        <v>23</v>
      </c>
      <c r="D105" s="10">
        <v>5</v>
      </c>
      <c r="E105" s="10">
        <v>12</v>
      </c>
      <c r="F105" s="10">
        <v>1142</v>
      </c>
      <c r="G105" s="10">
        <v>13704</v>
      </c>
      <c r="H105" s="10">
        <v>274.08</v>
      </c>
      <c r="I105" s="10">
        <v>13429.92</v>
      </c>
      <c r="J105" s="10">
        <v>10003.92</v>
      </c>
      <c r="K105" s="10" t="s">
        <v>20</v>
      </c>
      <c r="L105" s="10">
        <v>3426</v>
      </c>
      <c r="M105" s="2">
        <v>41645</v>
      </c>
      <c r="N105" s="1">
        <v>6</v>
      </c>
      <c r="O105" s="1">
        <v>2014</v>
      </c>
    </row>
    <row r="106" spans="1:15" x14ac:dyDescent="0.35">
      <c r="A106" s="1" t="s">
        <v>13</v>
      </c>
      <c r="B106" s="1" t="s">
        <v>47</v>
      </c>
      <c r="C106" s="1" t="s">
        <v>23</v>
      </c>
      <c r="D106" s="10">
        <v>5</v>
      </c>
      <c r="E106" s="10">
        <v>20</v>
      </c>
      <c r="F106" s="10">
        <v>1566</v>
      </c>
      <c r="G106" s="10">
        <v>31320</v>
      </c>
      <c r="H106" s="10">
        <v>626.4</v>
      </c>
      <c r="I106" s="10">
        <v>30693.599999999999</v>
      </c>
      <c r="J106" s="10">
        <v>15033.6</v>
      </c>
      <c r="K106" s="10" t="s">
        <v>31</v>
      </c>
      <c r="L106" s="10">
        <v>15660</v>
      </c>
      <c r="M106" s="2">
        <v>41649</v>
      </c>
      <c r="N106" s="1">
        <v>10</v>
      </c>
      <c r="O106" s="1">
        <v>2014</v>
      </c>
    </row>
    <row r="107" spans="1:15" x14ac:dyDescent="0.35">
      <c r="A107" s="1" t="s">
        <v>25</v>
      </c>
      <c r="B107" s="1" t="s">
        <v>21</v>
      </c>
      <c r="C107" s="1" t="s">
        <v>23</v>
      </c>
      <c r="D107" s="10">
        <v>5</v>
      </c>
      <c r="E107" s="10">
        <v>12</v>
      </c>
      <c r="F107" s="10">
        <v>690</v>
      </c>
      <c r="G107" s="10">
        <v>8280</v>
      </c>
      <c r="H107" s="10">
        <v>165.6</v>
      </c>
      <c r="I107" s="10">
        <v>8114.4</v>
      </c>
      <c r="J107" s="10">
        <v>6044.4</v>
      </c>
      <c r="K107" s="10" t="s">
        <v>35</v>
      </c>
      <c r="L107" s="10">
        <v>2070</v>
      </c>
      <c r="M107" s="2">
        <v>41650</v>
      </c>
      <c r="N107" s="1">
        <v>11</v>
      </c>
      <c r="O107" s="1">
        <v>2014</v>
      </c>
    </row>
    <row r="108" spans="1:15" x14ac:dyDescent="0.35">
      <c r="A108" s="1" t="s">
        <v>26</v>
      </c>
      <c r="B108" s="1" t="s">
        <v>21</v>
      </c>
      <c r="C108" s="1" t="s">
        <v>23</v>
      </c>
      <c r="D108" s="10">
        <v>5</v>
      </c>
      <c r="E108" s="10">
        <v>125</v>
      </c>
      <c r="F108" s="10">
        <v>1660</v>
      </c>
      <c r="G108" s="10">
        <v>207500</v>
      </c>
      <c r="H108" s="10">
        <v>4150</v>
      </c>
      <c r="I108" s="10">
        <v>203350</v>
      </c>
      <c r="J108" s="10">
        <v>4150</v>
      </c>
      <c r="K108" s="10" t="s">
        <v>35</v>
      </c>
      <c r="L108" s="10">
        <v>199200</v>
      </c>
      <c r="M108" s="2">
        <v>41285</v>
      </c>
      <c r="N108" s="1">
        <v>11</v>
      </c>
      <c r="O108" s="1">
        <v>2013</v>
      </c>
    </row>
    <row r="109" spans="1:15" x14ac:dyDescent="0.35">
      <c r="A109" s="1" t="s">
        <v>18</v>
      </c>
      <c r="B109" s="1" t="s">
        <v>14</v>
      </c>
      <c r="C109" s="1" t="s">
        <v>33</v>
      </c>
      <c r="D109" s="10">
        <v>10</v>
      </c>
      <c r="E109" s="10">
        <v>15</v>
      </c>
      <c r="F109" s="10">
        <v>2363</v>
      </c>
      <c r="G109" s="10">
        <v>35445</v>
      </c>
      <c r="H109" s="10">
        <v>708.9</v>
      </c>
      <c r="I109" s="10">
        <v>34736.1</v>
      </c>
      <c r="J109" s="10">
        <v>11106.1</v>
      </c>
      <c r="K109" s="10" t="s">
        <v>34</v>
      </c>
      <c r="L109" s="10">
        <v>23630</v>
      </c>
      <c r="M109" s="2">
        <v>41641</v>
      </c>
      <c r="N109" s="1">
        <v>2</v>
      </c>
      <c r="O109" s="1">
        <v>2014</v>
      </c>
    </row>
    <row r="110" spans="1:15" x14ac:dyDescent="0.35">
      <c r="A110" s="1" t="s">
        <v>28</v>
      </c>
      <c r="B110" s="1" t="s">
        <v>19</v>
      </c>
      <c r="C110" s="1" t="s">
        <v>33</v>
      </c>
      <c r="D110" s="10">
        <v>10</v>
      </c>
      <c r="E110" s="10">
        <v>300</v>
      </c>
      <c r="F110" s="10">
        <v>918</v>
      </c>
      <c r="G110" s="10">
        <v>275400</v>
      </c>
      <c r="H110" s="10">
        <v>5508</v>
      </c>
      <c r="I110" s="10">
        <v>269892</v>
      </c>
      <c r="J110" s="10">
        <v>40392</v>
      </c>
      <c r="K110" s="10" t="s">
        <v>40</v>
      </c>
      <c r="L110" s="10">
        <v>229500</v>
      </c>
      <c r="M110" s="2">
        <v>41644</v>
      </c>
      <c r="N110" s="1">
        <v>5</v>
      </c>
      <c r="O110" s="1">
        <v>2014</v>
      </c>
    </row>
    <row r="111" spans="1:15" x14ac:dyDescent="0.35">
      <c r="A111" s="1" t="s">
        <v>28</v>
      </c>
      <c r="B111" s="1" t="s">
        <v>17</v>
      </c>
      <c r="C111" s="1" t="s">
        <v>33</v>
      </c>
      <c r="D111" s="10">
        <v>10</v>
      </c>
      <c r="E111" s="10">
        <v>300</v>
      </c>
      <c r="F111" s="10">
        <v>1728</v>
      </c>
      <c r="G111" s="10">
        <v>518400</v>
      </c>
      <c r="H111" s="10">
        <v>10368</v>
      </c>
      <c r="I111" s="10">
        <v>508032</v>
      </c>
      <c r="J111" s="10">
        <v>76032</v>
      </c>
      <c r="K111" s="10" t="s">
        <v>40</v>
      </c>
      <c r="L111" s="10">
        <v>432000</v>
      </c>
      <c r="M111" s="2">
        <v>41644</v>
      </c>
      <c r="N111" s="1">
        <v>5</v>
      </c>
      <c r="O111" s="1">
        <v>2014</v>
      </c>
    </row>
    <row r="112" spans="1:15" x14ac:dyDescent="0.35">
      <c r="A112" s="1" t="s">
        <v>25</v>
      </c>
      <c r="B112" s="1" t="s">
        <v>47</v>
      </c>
      <c r="C112" s="1" t="s">
        <v>33</v>
      </c>
      <c r="D112" s="10">
        <v>10</v>
      </c>
      <c r="E112" s="10">
        <v>12</v>
      </c>
      <c r="F112" s="10">
        <v>1142</v>
      </c>
      <c r="G112" s="10">
        <v>13704</v>
      </c>
      <c r="H112" s="10">
        <v>274.08</v>
      </c>
      <c r="I112" s="10">
        <v>13429.92</v>
      </c>
      <c r="J112" s="10">
        <v>10003.92</v>
      </c>
      <c r="K112" s="10" t="s">
        <v>20</v>
      </c>
      <c r="L112" s="10">
        <v>3426</v>
      </c>
      <c r="M112" s="2">
        <v>41645</v>
      </c>
      <c r="N112" s="1">
        <v>6</v>
      </c>
      <c r="O112" s="1">
        <v>2014</v>
      </c>
    </row>
    <row r="113" spans="1:15" x14ac:dyDescent="0.35">
      <c r="A113" s="1" t="s">
        <v>26</v>
      </c>
      <c r="B113" s="1" t="s">
        <v>21</v>
      </c>
      <c r="C113" s="1" t="s">
        <v>33</v>
      </c>
      <c r="D113" s="10">
        <v>10</v>
      </c>
      <c r="E113" s="10">
        <v>125</v>
      </c>
      <c r="F113" s="10">
        <v>662</v>
      </c>
      <c r="G113" s="10">
        <v>82750</v>
      </c>
      <c r="H113" s="10">
        <v>1655</v>
      </c>
      <c r="I113" s="10">
        <v>81095</v>
      </c>
      <c r="J113" s="10">
        <v>1655</v>
      </c>
      <c r="K113" s="10" t="s">
        <v>20</v>
      </c>
      <c r="L113" s="10">
        <v>79440</v>
      </c>
      <c r="M113" s="2">
        <v>41645</v>
      </c>
      <c r="N113" s="1">
        <v>6</v>
      </c>
      <c r="O113" s="1">
        <v>2014</v>
      </c>
    </row>
    <row r="114" spans="1:15" x14ac:dyDescent="0.35">
      <c r="A114" s="1" t="s">
        <v>25</v>
      </c>
      <c r="B114" s="1" t="s">
        <v>14</v>
      </c>
      <c r="C114" s="1" t="s">
        <v>33</v>
      </c>
      <c r="D114" s="10">
        <v>10</v>
      </c>
      <c r="E114" s="10">
        <v>12</v>
      </c>
      <c r="F114" s="10">
        <v>1295</v>
      </c>
      <c r="G114" s="10">
        <v>15540</v>
      </c>
      <c r="H114" s="10">
        <v>310.8</v>
      </c>
      <c r="I114" s="10">
        <v>15229.2</v>
      </c>
      <c r="J114" s="10">
        <v>11344.2</v>
      </c>
      <c r="K114" s="10" t="s">
        <v>31</v>
      </c>
      <c r="L114" s="10">
        <v>3885</v>
      </c>
      <c r="M114" s="2">
        <v>41649</v>
      </c>
      <c r="N114" s="1">
        <v>10</v>
      </c>
      <c r="O114" s="1">
        <v>2014</v>
      </c>
    </row>
    <row r="115" spans="1:15" x14ac:dyDescent="0.35">
      <c r="A115" s="1" t="s">
        <v>26</v>
      </c>
      <c r="B115" s="1" t="s">
        <v>17</v>
      </c>
      <c r="C115" s="1" t="s">
        <v>33</v>
      </c>
      <c r="D115" s="10">
        <v>10</v>
      </c>
      <c r="E115" s="10">
        <v>125</v>
      </c>
      <c r="F115" s="10">
        <v>809</v>
      </c>
      <c r="G115" s="10">
        <v>101125</v>
      </c>
      <c r="H115" s="10">
        <v>2022.5</v>
      </c>
      <c r="I115" s="10">
        <v>99102.5</v>
      </c>
      <c r="J115" s="10">
        <v>2022.5</v>
      </c>
      <c r="K115" s="10" t="s">
        <v>31</v>
      </c>
      <c r="L115" s="10">
        <v>97080</v>
      </c>
      <c r="M115" s="2">
        <v>41284</v>
      </c>
      <c r="N115" s="1">
        <v>10</v>
      </c>
      <c r="O115" s="1">
        <v>2013</v>
      </c>
    </row>
    <row r="116" spans="1:15" x14ac:dyDescent="0.35">
      <c r="A116" s="1" t="s">
        <v>26</v>
      </c>
      <c r="B116" s="1" t="s">
        <v>21</v>
      </c>
      <c r="C116" s="1" t="s">
        <v>33</v>
      </c>
      <c r="D116" s="10">
        <v>10</v>
      </c>
      <c r="E116" s="10">
        <v>125</v>
      </c>
      <c r="F116" s="10">
        <v>2145</v>
      </c>
      <c r="G116" s="10">
        <v>268125</v>
      </c>
      <c r="H116" s="10">
        <v>5362.5</v>
      </c>
      <c r="I116" s="10">
        <v>262762.5</v>
      </c>
      <c r="J116" s="10">
        <v>5362.5</v>
      </c>
      <c r="K116" s="10" t="s">
        <v>31</v>
      </c>
      <c r="L116" s="10">
        <v>257400</v>
      </c>
      <c r="M116" s="2">
        <v>41284</v>
      </c>
      <c r="N116" s="1">
        <v>10</v>
      </c>
      <c r="O116" s="1">
        <v>2013</v>
      </c>
    </row>
    <row r="117" spans="1:15" x14ac:dyDescent="0.35">
      <c r="A117" s="1" t="s">
        <v>25</v>
      </c>
      <c r="B117" s="1" t="s">
        <v>19</v>
      </c>
      <c r="C117" s="1" t="s">
        <v>33</v>
      </c>
      <c r="D117" s="10">
        <v>10</v>
      </c>
      <c r="E117" s="10">
        <v>12</v>
      </c>
      <c r="F117" s="10">
        <v>1785</v>
      </c>
      <c r="G117" s="10">
        <v>21420</v>
      </c>
      <c r="H117" s="10">
        <v>428.4</v>
      </c>
      <c r="I117" s="10">
        <v>20991.599999999999</v>
      </c>
      <c r="J117" s="10">
        <v>15636.6</v>
      </c>
      <c r="K117" s="10" t="s">
        <v>35</v>
      </c>
      <c r="L117" s="10">
        <v>5355</v>
      </c>
      <c r="M117" s="2">
        <v>41285</v>
      </c>
      <c r="N117" s="1">
        <v>11</v>
      </c>
      <c r="O117" s="1">
        <v>2013</v>
      </c>
    </row>
    <row r="118" spans="1:15" x14ac:dyDescent="0.35">
      <c r="A118" s="1" t="s">
        <v>28</v>
      </c>
      <c r="B118" s="1" t="s">
        <v>14</v>
      </c>
      <c r="C118" s="1" t="s">
        <v>33</v>
      </c>
      <c r="D118" s="10">
        <v>10</v>
      </c>
      <c r="E118" s="10">
        <v>300</v>
      </c>
      <c r="F118" s="10">
        <v>1916</v>
      </c>
      <c r="G118" s="10">
        <v>574800</v>
      </c>
      <c r="H118" s="10">
        <v>11496</v>
      </c>
      <c r="I118" s="10">
        <v>563304</v>
      </c>
      <c r="J118" s="10">
        <v>84304</v>
      </c>
      <c r="K118" s="10" t="s">
        <v>22</v>
      </c>
      <c r="L118" s="10">
        <v>479000</v>
      </c>
      <c r="M118" s="2">
        <v>41651</v>
      </c>
      <c r="N118" s="1">
        <v>12</v>
      </c>
      <c r="O118" s="1">
        <v>2014</v>
      </c>
    </row>
    <row r="119" spans="1:15" x14ac:dyDescent="0.35">
      <c r="A119" s="1" t="s">
        <v>13</v>
      </c>
      <c r="B119" s="1" t="s">
        <v>14</v>
      </c>
      <c r="C119" s="1" t="s">
        <v>33</v>
      </c>
      <c r="D119" s="10">
        <v>10</v>
      </c>
      <c r="E119" s="10">
        <v>350</v>
      </c>
      <c r="F119" s="10">
        <v>2852</v>
      </c>
      <c r="G119" s="10">
        <v>998200</v>
      </c>
      <c r="H119" s="10">
        <v>19964</v>
      </c>
      <c r="I119" s="10">
        <v>978236</v>
      </c>
      <c r="J119" s="10">
        <v>236716</v>
      </c>
      <c r="K119" s="10" t="s">
        <v>22</v>
      </c>
      <c r="L119" s="10">
        <v>741520</v>
      </c>
      <c r="M119" s="2">
        <v>41651</v>
      </c>
      <c r="N119" s="1">
        <v>12</v>
      </c>
      <c r="O119" s="1">
        <v>2014</v>
      </c>
    </row>
    <row r="120" spans="1:15" x14ac:dyDescent="0.35">
      <c r="A120" s="1" t="s">
        <v>26</v>
      </c>
      <c r="B120" s="1" t="s">
        <v>14</v>
      </c>
      <c r="C120" s="1" t="s">
        <v>33</v>
      </c>
      <c r="D120" s="10">
        <v>10</v>
      </c>
      <c r="E120" s="10">
        <v>125</v>
      </c>
      <c r="F120" s="10">
        <v>2729</v>
      </c>
      <c r="G120" s="10">
        <v>341125</v>
      </c>
      <c r="H120" s="10">
        <v>6822.5</v>
      </c>
      <c r="I120" s="10">
        <v>334302.5</v>
      </c>
      <c r="J120" s="10">
        <v>6822.5</v>
      </c>
      <c r="K120" s="10" t="s">
        <v>22</v>
      </c>
      <c r="L120" s="10">
        <v>327480</v>
      </c>
      <c r="M120" s="2">
        <v>41651</v>
      </c>
      <c r="N120" s="1">
        <v>12</v>
      </c>
      <c r="O120" s="1">
        <v>2014</v>
      </c>
    </row>
    <row r="121" spans="1:15" x14ac:dyDescent="0.35">
      <c r="A121" s="1" t="s">
        <v>18</v>
      </c>
      <c r="B121" s="1" t="s">
        <v>47</v>
      </c>
      <c r="C121" s="1" t="s">
        <v>33</v>
      </c>
      <c r="D121" s="10">
        <v>10</v>
      </c>
      <c r="E121" s="10">
        <v>15</v>
      </c>
      <c r="F121" s="10">
        <v>1925</v>
      </c>
      <c r="G121" s="10">
        <v>28875</v>
      </c>
      <c r="H121" s="10">
        <v>577.5</v>
      </c>
      <c r="I121" s="10">
        <v>28297.5</v>
      </c>
      <c r="J121" s="10">
        <v>9047.5</v>
      </c>
      <c r="K121" s="10" t="s">
        <v>22</v>
      </c>
      <c r="L121" s="10">
        <v>19250</v>
      </c>
      <c r="M121" s="2">
        <v>41286</v>
      </c>
      <c r="N121" s="1">
        <v>12</v>
      </c>
      <c r="O121" s="1">
        <v>2013</v>
      </c>
    </row>
    <row r="122" spans="1:15" x14ac:dyDescent="0.35">
      <c r="A122" s="1" t="s">
        <v>13</v>
      </c>
      <c r="B122" s="1" t="s">
        <v>47</v>
      </c>
      <c r="C122" s="1" t="s">
        <v>33</v>
      </c>
      <c r="D122" s="10">
        <v>10</v>
      </c>
      <c r="E122" s="10">
        <v>7</v>
      </c>
      <c r="F122" s="10">
        <v>2013</v>
      </c>
      <c r="G122" s="10">
        <v>14091</v>
      </c>
      <c r="H122" s="10">
        <v>281.82</v>
      </c>
      <c r="I122" s="10">
        <v>13809.18</v>
      </c>
      <c r="J122" s="10">
        <v>3744.18</v>
      </c>
      <c r="K122" s="10" t="s">
        <v>22</v>
      </c>
      <c r="L122" s="10">
        <v>10065</v>
      </c>
      <c r="M122" s="2">
        <v>41286</v>
      </c>
      <c r="N122" s="1">
        <v>12</v>
      </c>
      <c r="O122" s="1">
        <v>2013</v>
      </c>
    </row>
    <row r="123" spans="1:15" x14ac:dyDescent="0.35">
      <c r="A123" s="1" t="s">
        <v>25</v>
      </c>
      <c r="B123" s="1" t="s">
        <v>19</v>
      </c>
      <c r="C123" s="1" t="s">
        <v>33</v>
      </c>
      <c r="D123" s="10">
        <v>10</v>
      </c>
      <c r="E123" s="10">
        <v>12</v>
      </c>
      <c r="F123" s="10">
        <v>1055</v>
      </c>
      <c r="G123" s="10">
        <v>12660</v>
      </c>
      <c r="H123" s="10">
        <v>253.2</v>
      </c>
      <c r="I123" s="10">
        <v>12406.8</v>
      </c>
      <c r="J123" s="10">
        <v>9241.7999999999993</v>
      </c>
      <c r="K123" s="10" t="s">
        <v>22</v>
      </c>
      <c r="L123" s="10">
        <v>3165</v>
      </c>
      <c r="M123" s="2">
        <v>41651</v>
      </c>
      <c r="N123" s="1">
        <v>12</v>
      </c>
      <c r="O123" s="1">
        <v>2014</v>
      </c>
    </row>
    <row r="124" spans="1:15" x14ac:dyDescent="0.35">
      <c r="A124" s="1" t="s">
        <v>25</v>
      </c>
      <c r="B124" s="1" t="s">
        <v>21</v>
      </c>
      <c r="C124" s="1" t="s">
        <v>33</v>
      </c>
      <c r="D124" s="10">
        <v>10</v>
      </c>
      <c r="E124" s="10">
        <v>12</v>
      </c>
      <c r="F124" s="10">
        <v>1084</v>
      </c>
      <c r="G124" s="10">
        <v>13008</v>
      </c>
      <c r="H124" s="10">
        <v>260.16000000000003</v>
      </c>
      <c r="I124" s="10">
        <v>12747.84</v>
      </c>
      <c r="J124" s="10">
        <v>9495.84</v>
      </c>
      <c r="K124" s="10" t="s">
        <v>22</v>
      </c>
      <c r="L124" s="10">
        <v>3252</v>
      </c>
      <c r="M124" s="2">
        <v>41651</v>
      </c>
      <c r="N124" s="1">
        <v>12</v>
      </c>
      <c r="O124" s="1">
        <v>2014</v>
      </c>
    </row>
    <row r="125" spans="1:15" x14ac:dyDescent="0.35">
      <c r="A125" s="1" t="s">
        <v>13</v>
      </c>
      <c r="B125" s="1" t="s">
        <v>47</v>
      </c>
      <c r="C125" s="1" t="s">
        <v>36</v>
      </c>
      <c r="D125" s="10">
        <v>120</v>
      </c>
      <c r="E125" s="10">
        <v>20</v>
      </c>
      <c r="F125" s="10">
        <v>1566</v>
      </c>
      <c r="G125" s="10">
        <v>31320</v>
      </c>
      <c r="H125" s="10">
        <v>626.4</v>
      </c>
      <c r="I125" s="10">
        <v>30693.599999999999</v>
      </c>
      <c r="J125" s="10">
        <v>15033.6</v>
      </c>
      <c r="K125" s="10" t="s">
        <v>31</v>
      </c>
      <c r="L125" s="10">
        <v>15660</v>
      </c>
      <c r="M125" s="2">
        <v>41649</v>
      </c>
      <c r="N125" s="1">
        <v>10</v>
      </c>
      <c r="O125" s="1">
        <v>2014</v>
      </c>
    </row>
    <row r="126" spans="1:15" x14ac:dyDescent="0.35">
      <c r="A126" s="1" t="s">
        <v>13</v>
      </c>
      <c r="B126" s="1" t="s">
        <v>17</v>
      </c>
      <c r="C126" s="1" t="s">
        <v>36</v>
      </c>
      <c r="D126" s="10">
        <v>120</v>
      </c>
      <c r="E126" s="10">
        <v>350</v>
      </c>
      <c r="F126" s="10">
        <v>2966</v>
      </c>
      <c r="G126" s="10">
        <v>1038100</v>
      </c>
      <c r="H126" s="10">
        <v>20762</v>
      </c>
      <c r="I126" s="10">
        <v>1017338</v>
      </c>
      <c r="J126" s="10">
        <v>246178</v>
      </c>
      <c r="K126" s="10" t="s">
        <v>31</v>
      </c>
      <c r="L126" s="10">
        <v>771160</v>
      </c>
      <c r="M126" s="2">
        <v>41284</v>
      </c>
      <c r="N126" s="1">
        <v>10</v>
      </c>
      <c r="O126" s="1">
        <v>2013</v>
      </c>
    </row>
    <row r="127" spans="1:15" x14ac:dyDescent="0.35">
      <c r="A127" s="1" t="s">
        <v>13</v>
      </c>
      <c r="B127" s="1" t="s">
        <v>17</v>
      </c>
      <c r="C127" s="1" t="s">
        <v>36</v>
      </c>
      <c r="D127" s="10">
        <v>120</v>
      </c>
      <c r="E127" s="10">
        <v>350</v>
      </c>
      <c r="F127" s="10">
        <v>2877</v>
      </c>
      <c r="G127" s="10">
        <v>1006950</v>
      </c>
      <c r="H127" s="10">
        <v>20139</v>
      </c>
      <c r="I127" s="10">
        <v>986811</v>
      </c>
      <c r="J127" s="10">
        <v>238791</v>
      </c>
      <c r="K127" s="10" t="s">
        <v>31</v>
      </c>
      <c r="L127" s="10">
        <v>748020</v>
      </c>
      <c r="M127" s="2">
        <v>41649</v>
      </c>
      <c r="N127" s="1">
        <v>10</v>
      </c>
      <c r="O127" s="1">
        <v>2014</v>
      </c>
    </row>
    <row r="128" spans="1:15" x14ac:dyDescent="0.35">
      <c r="A128" s="1" t="s">
        <v>26</v>
      </c>
      <c r="B128" s="1" t="s">
        <v>17</v>
      </c>
      <c r="C128" s="1" t="s">
        <v>36</v>
      </c>
      <c r="D128" s="10">
        <v>120</v>
      </c>
      <c r="E128" s="10">
        <v>125</v>
      </c>
      <c r="F128" s="10">
        <v>809</v>
      </c>
      <c r="G128" s="10">
        <v>101125</v>
      </c>
      <c r="H128" s="10">
        <v>2022.5</v>
      </c>
      <c r="I128" s="10">
        <v>99102.5</v>
      </c>
      <c r="J128" s="10">
        <v>2022.5</v>
      </c>
      <c r="K128" s="10" t="s">
        <v>31</v>
      </c>
      <c r="L128" s="10">
        <v>97080</v>
      </c>
      <c r="M128" s="2">
        <v>41284</v>
      </c>
      <c r="N128" s="1">
        <v>10</v>
      </c>
      <c r="O128" s="1">
        <v>2013</v>
      </c>
    </row>
    <row r="129" spans="1:15" x14ac:dyDescent="0.35">
      <c r="A129" s="1" t="s">
        <v>26</v>
      </c>
      <c r="B129" s="1" t="s">
        <v>21</v>
      </c>
      <c r="C129" s="1" t="s">
        <v>36</v>
      </c>
      <c r="D129" s="10">
        <v>120</v>
      </c>
      <c r="E129" s="10">
        <v>125</v>
      </c>
      <c r="F129" s="10">
        <v>2145</v>
      </c>
      <c r="G129" s="10">
        <v>268125</v>
      </c>
      <c r="H129" s="10">
        <v>5362.5</v>
      </c>
      <c r="I129" s="10">
        <v>262762.5</v>
      </c>
      <c r="J129" s="10">
        <v>5362.5</v>
      </c>
      <c r="K129" s="10" t="s">
        <v>31</v>
      </c>
      <c r="L129" s="10">
        <v>257400</v>
      </c>
      <c r="M129" s="2">
        <v>41284</v>
      </c>
      <c r="N129" s="1">
        <v>10</v>
      </c>
      <c r="O129" s="1">
        <v>2013</v>
      </c>
    </row>
    <row r="130" spans="1:15" x14ac:dyDescent="0.35">
      <c r="A130" s="1" t="s">
        <v>25</v>
      </c>
      <c r="B130" s="1" t="s">
        <v>19</v>
      </c>
      <c r="C130" s="1" t="s">
        <v>36</v>
      </c>
      <c r="D130" s="10">
        <v>120</v>
      </c>
      <c r="E130" s="10">
        <v>12</v>
      </c>
      <c r="F130" s="10">
        <v>1055</v>
      </c>
      <c r="G130" s="10">
        <v>12660</v>
      </c>
      <c r="H130" s="10">
        <v>253.2</v>
      </c>
      <c r="I130" s="10">
        <v>12406.8</v>
      </c>
      <c r="J130" s="10">
        <v>9241.7999999999993</v>
      </c>
      <c r="K130" s="10" t="s">
        <v>22</v>
      </c>
      <c r="L130" s="10">
        <v>3165</v>
      </c>
      <c r="M130" s="2">
        <v>41651</v>
      </c>
      <c r="N130" s="1">
        <v>12</v>
      </c>
      <c r="O130" s="1">
        <v>2014</v>
      </c>
    </row>
    <row r="131" spans="1:15" x14ac:dyDescent="0.35">
      <c r="A131" s="1" t="s">
        <v>13</v>
      </c>
      <c r="B131" s="1" t="s">
        <v>21</v>
      </c>
      <c r="C131" s="1" t="s">
        <v>36</v>
      </c>
      <c r="D131" s="10">
        <v>120</v>
      </c>
      <c r="E131" s="10">
        <v>20</v>
      </c>
      <c r="F131" s="10">
        <v>544</v>
      </c>
      <c r="G131" s="10">
        <v>10880</v>
      </c>
      <c r="H131" s="10">
        <v>217.6</v>
      </c>
      <c r="I131" s="10">
        <v>10662.4</v>
      </c>
      <c r="J131" s="10">
        <v>5222.3999999999996</v>
      </c>
      <c r="K131" s="10" t="s">
        <v>22</v>
      </c>
      <c r="L131" s="10">
        <v>5440</v>
      </c>
      <c r="M131" s="2">
        <v>41286</v>
      </c>
      <c r="N131" s="1">
        <v>12</v>
      </c>
      <c r="O131" s="1">
        <v>2013</v>
      </c>
    </row>
    <row r="132" spans="1:15" x14ac:dyDescent="0.35">
      <c r="A132" s="1" t="s">
        <v>25</v>
      </c>
      <c r="B132" s="1" t="s">
        <v>21</v>
      </c>
      <c r="C132" s="1" t="s">
        <v>36</v>
      </c>
      <c r="D132" s="10">
        <v>120</v>
      </c>
      <c r="E132" s="10">
        <v>12</v>
      </c>
      <c r="F132" s="10">
        <v>1084</v>
      </c>
      <c r="G132" s="10">
        <v>13008</v>
      </c>
      <c r="H132" s="10">
        <v>260.16000000000003</v>
      </c>
      <c r="I132" s="10">
        <v>12747.84</v>
      </c>
      <c r="J132" s="10">
        <v>9495.84</v>
      </c>
      <c r="K132" s="10" t="s">
        <v>22</v>
      </c>
      <c r="L132" s="10">
        <v>3252</v>
      </c>
      <c r="M132" s="2">
        <v>41651</v>
      </c>
      <c r="N132" s="1">
        <v>12</v>
      </c>
      <c r="O132" s="1">
        <v>2014</v>
      </c>
    </row>
    <row r="133" spans="1:15" x14ac:dyDescent="0.35">
      <c r="A133" s="1" t="s">
        <v>26</v>
      </c>
      <c r="B133" s="1" t="s">
        <v>21</v>
      </c>
      <c r="C133" s="1" t="s">
        <v>37</v>
      </c>
      <c r="D133" s="10">
        <v>250</v>
      </c>
      <c r="E133" s="10">
        <v>125</v>
      </c>
      <c r="F133" s="10">
        <v>662</v>
      </c>
      <c r="G133" s="10">
        <v>82750</v>
      </c>
      <c r="H133" s="10">
        <v>1655</v>
      </c>
      <c r="I133" s="10">
        <v>81095</v>
      </c>
      <c r="J133" s="10">
        <v>1655</v>
      </c>
      <c r="K133" s="10" t="s">
        <v>20</v>
      </c>
      <c r="L133" s="10">
        <v>79440</v>
      </c>
      <c r="M133" s="2">
        <v>41645</v>
      </c>
      <c r="N133" s="1">
        <v>6</v>
      </c>
      <c r="O133" s="1">
        <v>2014</v>
      </c>
    </row>
    <row r="134" spans="1:15" x14ac:dyDescent="0.35">
      <c r="A134" s="1" t="s">
        <v>28</v>
      </c>
      <c r="B134" s="1" t="s">
        <v>17</v>
      </c>
      <c r="C134" s="1" t="s">
        <v>37</v>
      </c>
      <c r="D134" s="10">
        <v>250</v>
      </c>
      <c r="E134" s="10">
        <v>300</v>
      </c>
      <c r="F134" s="10">
        <v>214</v>
      </c>
      <c r="G134" s="10">
        <v>64200</v>
      </c>
      <c r="H134" s="10">
        <v>1284</v>
      </c>
      <c r="I134" s="10">
        <v>62916</v>
      </c>
      <c r="J134" s="10">
        <v>9416</v>
      </c>
      <c r="K134" s="10" t="s">
        <v>31</v>
      </c>
      <c r="L134" s="10">
        <v>53500</v>
      </c>
      <c r="M134" s="2">
        <v>41284</v>
      </c>
      <c r="N134" s="1">
        <v>10</v>
      </c>
      <c r="O134" s="1">
        <v>2013</v>
      </c>
    </row>
    <row r="135" spans="1:15" x14ac:dyDescent="0.35">
      <c r="A135" s="1" t="s">
        <v>13</v>
      </c>
      <c r="B135" s="1" t="s">
        <v>17</v>
      </c>
      <c r="C135" s="1" t="s">
        <v>37</v>
      </c>
      <c r="D135" s="10">
        <v>250</v>
      </c>
      <c r="E135" s="10">
        <v>350</v>
      </c>
      <c r="F135" s="10">
        <v>2877</v>
      </c>
      <c r="G135" s="10">
        <v>1006950</v>
      </c>
      <c r="H135" s="10">
        <v>20139</v>
      </c>
      <c r="I135" s="10">
        <v>986811</v>
      </c>
      <c r="J135" s="10">
        <v>238791</v>
      </c>
      <c r="K135" s="10" t="s">
        <v>31</v>
      </c>
      <c r="L135" s="10">
        <v>748020</v>
      </c>
      <c r="M135" s="2">
        <v>41649</v>
      </c>
      <c r="N135" s="1">
        <v>10</v>
      </c>
      <c r="O135" s="1">
        <v>2014</v>
      </c>
    </row>
    <row r="136" spans="1:15" x14ac:dyDescent="0.35">
      <c r="A136" s="1" t="s">
        <v>26</v>
      </c>
      <c r="B136" s="1" t="s">
        <v>14</v>
      </c>
      <c r="C136" s="1" t="s">
        <v>37</v>
      </c>
      <c r="D136" s="10">
        <v>250</v>
      </c>
      <c r="E136" s="10">
        <v>125</v>
      </c>
      <c r="F136" s="10">
        <v>2729</v>
      </c>
      <c r="G136" s="10">
        <v>341125</v>
      </c>
      <c r="H136" s="10">
        <v>6822.5</v>
      </c>
      <c r="I136" s="10">
        <v>334302.5</v>
      </c>
      <c r="J136" s="10">
        <v>6822.5</v>
      </c>
      <c r="K136" s="10" t="s">
        <v>22</v>
      </c>
      <c r="L136" s="10">
        <v>327480</v>
      </c>
      <c r="M136" s="2">
        <v>41651</v>
      </c>
      <c r="N136" s="1">
        <v>12</v>
      </c>
      <c r="O136" s="1">
        <v>2014</v>
      </c>
    </row>
    <row r="137" spans="1:15" x14ac:dyDescent="0.35">
      <c r="A137" s="1" t="s">
        <v>13</v>
      </c>
      <c r="B137" s="1" t="s">
        <v>47</v>
      </c>
      <c r="C137" s="1" t="s">
        <v>37</v>
      </c>
      <c r="D137" s="10">
        <v>250</v>
      </c>
      <c r="E137" s="10">
        <v>350</v>
      </c>
      <c r="F137" s="10">
        <v>266</v>
      </c>
      <c r="G137" s="10">
        <v>93100</v>
      </c>
      <c r="H137" s="10">
        <v>1862</v>
      </c>
      <c r="I137" s="10">
        <v>91238</v>
      </c>
      <c r="J137" s="10">
        <v>22078</v>
      </c>
      <c r="K137" s="10" t="s">
        <v>22</v>
      </c>
      <c r="L137" s="10">
        <v>69160</v>
      </c>
      <c r="M137" s="2">
        <v>41286</v>
      </c>
      <c r="N137" s="1">
        <v>12</v>
      </c>
      <c r="O137" s="1">
        <v>2013</v>
      </c>
    </row>
    <row r="138" spans="1:15" x14ac:dyDescent="0.35">
      <c r="A138" s="1" t="s">
        <v>13</v>
      </c>
      <c r="B138" s="1" t="s">
        <v>21</v>
      </c>
      <c r="C138" s="1" t="s">
        <v>37</v>
      </c>
      <c r="D138" s="10">
        <v>250</v>
      </c>
      <c r="E138" s="10">
        <v>350</v>
      </c>
      <c r="F138" s="10">
        <v>1940</v>
      </c>
      <c r="G138" s="10">
        <v>679000</v>
      </c>
      <c r="H138" s="10">
        <v>13580</v>
      </c>
      <c r="I138" s="10">
        <v>665420</v>
      </c>
      <c r="J138" s="10">
        <v>161020</v>
      </c>
      <c r="K138" s="10" t="s">
        <v>22</v>
      </c>
      <c r="L138" s="10">
        <v>504400</v>
      </c>
      <c r="M138" s="2">
        <v>41286</v>
      </c>
      <c r="N138" s="1">
        <v>12</v>
      </c>
      <c r="O138" s="1">
        <v>2013</v>
      </c>
    </row>
    <row r="139" spans="1:15" x14ac:dyDescent="0.35">
      <c r="A139" s="1" t="s">
        <v>28</v>
      </c>
      <c r="B139" s="1" t="s">
        <v>17</v>
      </c>
      <c r="C139" s="1" t="s">
        <v>39</v>
      </c>
      <c r="D139" s="10">
        <v>260</v>
      </c>
      <c r="E139" s="10">
        <v>300</v>
      </c>
      <c r="F139" s="10">
        <v>259</v>
      </c>
      <c r="G139" s="10">
        <v>77700</v>
      </c>
      <c r="H139" s="10">
        <v>1554</v>
      </c>
      <c r="I139" s="10">
        <v>76146</v>
      </c>
      <c r="J139" s="10">
        <v>11396</v>
      </c>
      <c r="K139" s="10" t="s">
        <v>24</v>
      </c>
      <c r="L139" s="10">
        <v>64750</v>
      </c>
      <c r="M139" s="2">
        <v>41642</v>
      </c>
      <c r="N139" s="1">
        <v>3</v>
      </c>
      <c r="O139" s="1">
        <v>2014</v>
      </c>
    </row>
    <row r="140" spans="1:15" x14ac:dyDescent="0.35">
      <c r="A140" s="1" t="s">
        <v>28</v>
      </c>
      <c r="B140" s="1" t="s">
        <v>21</v>
      </c>
      <c r="C140" s="1" t="s">
        <v>39</v>
      </c>
      <c r="D140" s="10">
        <v>260</v>
      </c>
      <c r="E140" s="10">
        <v>300</v>
      </c>
      <c r="F140" s="10">
        <v>1101</v>
      </c>
      <c r="G140" s="10">
        <v>330300</v>
      </c>
      <c r="H140" s="10">
        <v>6606</v>
      </c>
      <c r="I140" s="10">
        <v>323694</v>
      </c>
      <c r="J140" s="10">
        <v>48444</v>
      </c>
      <c r="K140" s="10" t="s">
        <v>24</v>
      </c>
      <c r="L140" s="10">
        <v>275250</v>
      </c>
      <c r="M140" s="2">
        <v>41642</v>
      </c>
      <c r="N140" s="1">
        <v>3</v>
      </c>
      <c r="O140" s="1">
        <v>2014</v>
      </c>
    </row>
    <row r="141" spans="1:15" x14ac:dyDescent="0.35">
      <c r="A141" s="1" t="s">
        <v>26</v>
      </c>
      <c r="B141" s="1" t="s">
        <v>17</v>
      </c>
      <c r="C141" s="1" t="s">
        <v>39</v>
      </c>
      <c r="D141" s="10">
        <v>260</v>
      </c>
      <c r="E141" s="10">
        <v>125</v>
      </c>
      <c r="F141" s="10">
        <v>2276</v>
      </c>
      <c r="G141" s="10">
        <v>284500</v>
      </c>
      <c r="H141" s="10">
        <v>5690</v>
      </c>
      <c r="I141" s="10">
        <v>278810</v>
      </c>
      <c r="J141" s="10">
        <v>5690</v>
      </c>
      <c r="K141" s="10" t="s">
        <v>40</v>
      </c>
      <c r="L141" s="10">
        <v>273120</v>
      </c>
      <c r="M141" s="2">
        <v>41644</v>
      </c>
      <c r="N141" s="1">
        <v>5</v>
      </c>
      <c r="O141" s="1">
        <v>2014</v>
      </c>
    </row>
    <row r="142" spans="1:15" x14ac:dyDescent="0.35">
      <c r="A142" s="1" t="s">
        <v>13</v>
      </c>
      <c r="B142" s="1" t="s">
        <v>17</v>
      </c>
      <c r="C142" s="1" t="s">
        <v>39</v>
      </c>
      <c r="D142" s="10">
        <v>260</v>
      </c>
      <c r="E142" s="10">
        <v>350</v>
      </c>
      <c r="F142" s="10">
        <v>2966</v>
      </c>
      <c r="G142" s="10">
        <v>1038100</v>
      </c>
      <c r="H142" s="10">
        <v>20762</v>
      </c>
      <c r="I142" s="10">
        <v>1017338</v>
      </c>
      <c r="J142" s="10">
        <v>246178</v>
      </c>
      <c r="K142" s="10" t="s">
        <v>31</v>
      </c>
      <c r="L142" s="10">
        <v>771160</v>
      </c>
      <c r="M142" s="2">
        <v>41284</v>
      </c>
      <c r="N142" s="1">
        <v>10</v>
      </c>
      <c r="O142" s="1">
        <v>2013</v>
      </c>
    </row>
    <row r="143" spans="1:15" x14ac:dyDescent="0.35">
      <c r="A143" s="1" t="s">
        <v>13</v>
      </c>
      <c r="B143" s="1" t="s">
        <v>47</v>
      </c>
      <c r="C143" s="1" t="s">
        <v>39</v>
      </c>
      <c r="D143" s="10">
        <v>260</v>
      </c>
      <c r="E143" s="10">
        <v>20</v>
      </c>
      <c r="F143" s="10">
        <v>1236</v>
      </c>
      <c r="G143" s="10">
        <v>24720</v>
      </c>
      <c r="H143" s="10">
        <v>494.4</v>
      </c>
      <c r="I143" s="10">
        <v>24225.599999999999</v>
      </c>
      <c r="J143" s="10">
        <v>11865.6</v>
      </c>
      <c r="K143" s="10" t="s">
        <v>35</v>
      </c>
      <c r="L143" s="10">
        <v>12360</v>
      </c>
      <c r="M143" s="2">
        <v>41650</v>
      </c>
      <c r="N143" s="1">
        <v>11</v>
      </c>
      <c r="O143" s="1">
        <v>2014</v>
      </c>
    </row>
    <row r="144" spans="1:15" x14ac:dyDescent="0.35">
      <c r="A144" s="1" t="s">
        <v>13</v>
      </c>
      <c r="B144" s="1" t="s">
        <v>19</v>
      </c>
      <c r="C144" s="1" t="s">
        <v>39</v>
      </c>
      <c r="D144" s="10">
        <v>260</v>
      </c>
      <c r="E144" s="10">
        <v>20</v>
      </c>
      <c r="F144" s="10">
        <v>941</v>
      </c>
      <c r="G144" s="10">
        <v>18820</v>
      </c>
      <c r="H144" s="10">
        <v>376.4</v>
      </c>
      <c r="I144" s="10">
        <v>18443.599999999999</v>
      </c>
      <c r="J144" s="10">
        <v>9033.6</v>
      </c>
      <c r="K144" s="10" t="s">
        <v>35</v>
      </c>
      <c r="L144" s="10">
        <v>9410</v>
      </c>
      <c r="M144" s="2">
        <v>41650</v>
      </c>
      <c r="N144" s="1">
        <v>11</v>
      </c>
      <c r="O144" s="1">
        <v>2014</v>
      </c>
    </row>
    <row r="145" spans="1:15" x14ac:dyDescent="0.35">
      <c r="A145" s="1" t="s">
        <v>28</v>
      </c>
      <c r="B145" s="1" t="s">
        <v>14</v>
      </c>
      <c r="C145" s="1" t="s">
        <v>39</v>
      </c>
      <c r="D145" s="10">
        <v>260</v>
      </c>
      <c r="E145" s="10">
        <v>300</v>
      </c>
      <c r="F145" s="10">
        <v>1916</v>
      </c>
      <c r="G145" s="10">
        <v>574800</v>
      </c>
      <c r="H145" s="10">
        <v>11496</v>
      </c>
      <c r="I145" s="10">
        <v>563304</v>
      </c>
      <c r="J145" s="10">
        <v>84304</v>
      </c>
      <c r="K145" s="10" t="s">
        <v>22</v>
      </c>
      <c r="L145" s="10">
        <v>479000</v>
      </c>
      <c r="M145" s="2">
        <v>41651</v>
      </c>
      <c r="N145" s="1">
        <v>12</v>
      </c>
      <c r="O145" s="1">
        <v>2014</v>
      </c>
    </row>
    <row r="146" spans="1:15" x14ac:dyDescent="0.35">
      <c r="A146" s="1" t="s">
        <v>26</v>
      </c>
      <c r="B146" s="1" t="s">
        <v>19</v>
      </c>
      <c r="C146" s="1" t="s">
        <v>15</v>
      </c>
      <c r="D146" s="10">
        <v>3</v>
      </c>
      <c r="E146" s="10">
        <v>125</v>
      </c>
      <c r="F146" s="10">
        <v>4243.5</v>
      </c>
      <c r="G146" s="10">
        <v>530437.5</v>
      </c>
      <c r="H146" s="10">
        <v>15913.13</v>
      </c>
      <c r="I146" s="10">
        <v>514524.38</v>
      </c>
      <c r="J146" s="10">
        <v>5304.38</v>
      </c>
      <c r="K146" s="10" t="s">
        <v>38</v>
      </c>
      <c r="L146" s="10">
        <v>509220</v>
      </c>
      <c r="M146" s="2">
        <v>41643</v>
      </c>
      <c r="N146" s="1">
        <v>4</v>
      </c>
      <c r="O146" s="1">
        <v>2014</v>
      </c>
    </row>
    <row r="147" spans="1:15" x14ac:dyDescent="0.35">
      <c r="A147" s="1" t="s">
        <v>13</v>
      </c>
      <c r="B147" s="1" t="s">
        <v>17</v>
      </c>
      <c r="C147" s="1" t="s">
        <v>15</v>
      </c>
      <c r="D147" s="10">
        <v>3</v>
      </c>
      <c r="E147" s="10">
        <v>20</v>
      </c>
      <c r="F147" s="10">
        <v>2580</v>
      </c>
      <c r="G147" s="10">
        <v>51600</v>
      </c>
      <c r="H147" s="10">
        <v>1548</v>
      </c>
      <c r="I147" s="10">
        <v>50052</v>
      </c>
      <c r="J147" s="10">
        <v>24252</v>
      </c>
      <c r="K147" s="10" t="s">
        <v>38</v>
      </c>
      <c r="L147" s="10">
        <v>25800</v>
      </c>
      <c r="M147" s="2">
        <v>41643</v>
      </c>
      <c r="N147" s="1">
        <v>4</v>
      </c>
      <c r="O147" s="1">
        <v>2014</v>
      </c>
    </row>
    <row r="148" spans="1:15" x14ac:dyDescent="0.35">
      <c r="A148" s="1" t="s">
        <v>28</v>
      </c>
      <c r="B148" s="1" t="s">
        <v>17</v>
      </c>
      <c r="C148" s="1" t="s">
        <v>15</v>
      </c>
      <c r="D148" s="10">
        <v>3</v>
      </c>
      <c r="E148" s="10">
        <v>300</v>
      </c>
      <c r="F148" s="10">
        <v>689</v>
      </c>
      <c r="G148" s="10">
        <v>206700</v>
      </c>
      <c r="H148" s="10">
        <v>6201</v>
      </c>
      <c r="I148" s="10">
        <v>200499</v>
      </c>
      <c r="J148" s="10">
        <v>28249</v>
      </c>
      <c r="K148" s="10" t="s">
        <v>20</v>
      </c>
      <c r="L148" s="10">
        <v>172250</v>
      </c>
      <c r="M148" s="2">
        <v>41645</v>
      </c>
      <c r="N148" s="1">
        <v>6</v>
      </c>
      <c r="O148" s="1">
        <v>2014</v>
      </c>
    </row>
    <row r="149" spans="1:15" x14ac:dyDescent="0.35">
      <c r="A149" s="1" t="s">
        <v>25</v>
      </c>
      <c r="B149" s="1" t="s">
        <v>47</v>
      </c>
      <c r="C149" s="1" t="s">
        <v>15</v>
      </c>
      <c r="D149" s="10">
        <v>3</v>
      </c>
      <c r="E149" s="10">
        <v>12</v>
      </c>
      <c r="F149" s="10">
        <v>1947</v>
      </c>
      <c r="G149" s="10">
        <v>23364</v>
      </c>
      <c r="H149" s="10">
        <v>700.92</v>
      </c>
      <c r="I149" s="10">
        <v>22663.08</v>
      </c>
      <c r="J149" s="10">
        <v>16822.080000000002</v>
      </c>
      <c r="K149" s="10" t="s">
        <v>30</v>
      </c>
      <c r="L149" s="10">
        <v>5841</v>
      </c>
      <c r="M149" s="2">
        <v>41648</v>
      </c>
      <c r="N149" s="1">
        <v>9</v>
      </c>
      <c r="O149" s="1">
        <v>2014</v>
      </c>
    </row>
    <row r="150" spans="1:15" x14ac:dyDescent="0.35">
      <c r="A150" s="1" t="s">
        <v>25</v>
      </c>
      <c r="B150" s="1" t="s">
        <v>14</v>
      </c>
      <c r="C150" s="1" t="s">
        <v>15</v>
      </c>
      <c r="D150" s="10">
        <v>3</v>
      </c>
      <c r="E150" s="10">
        <v>12</v>
      </c>
      <c r="F150" s="10">
        <v>908</v>
      </c>
      <c r="G150" s="10">
        <v>10896</v>
      </c>
      <c r="H150" s="10">
        <v>326.88</v>
      </c>
      <c r="I150" s="10">
        <v>10569.12</v>
      </c>
      <c r="J150" s="10">
        <v>7845.12</v>
      </c>
      <c r="K150" s="10" t="s">
        <v>22</v>
      </c>
      <c r="L150" s="10">
        <v>2724</v>
      </c>
      <c r="M150" s="2">
        <v>41286</v>
      </c>
      <c r="N150" s="1">
        <v>12</v>
      </c>
      <c r="O150" s="1">
        <v>2013</v>
      </c>
    </row>
    <row r="151" spans="1:15" x14ac:dyDescent="0.35">
      <c r="A151" s="1" t="s">
        <v>13</v>
      </c>
      <c r="B151" s="1" t="s">
        <v>17</v>
      </c>
      <c r="C151" s="1" t="s">
        <v>23</v>
      </c>
      <c r="D151" s="10">
        <v>5</v>
      </c>
      <c r="E151" s="10">
        <v>7</v>
      </c>
      <c r="F151" s="10">
        <v>1958</v>
      </c>
      <c r="G151" s="10">
        <v>13706</v>
      </c>
      <c r="H151" s="10">
        <v>411.18</v>
      </c>
      <c r="I151" s="10">
        <v>13294.82</v>
      </c>
      <c r="J151" s="10">
        <v>3504.82</v>
      </c>
      <c r="K151" s="10" t="s">
        <v>34</v>
      </c>
      <c r="L151" s="10">
        <v>9790</v>
      </c>
      <c r="M151" s="2">
        <v>41641</v>
      </c>
      <c r="N151" s="1">
        <v>2</v>
      </c>
      <c r="O151" s="1">
        <v>2014</v>
      </c>
    </row>
    <row r="152" spans="1:15" x14ac:dyDescent="0.35">
      <c r="A152" s="1" t="s">
        <v>25</v>
      </c>
      <c r="B152" s="1" t="s">
        <v>19</v>
      </c>
      <c r="C152" s="1" t="s">
        <v>23</v>
      </c>
      <c r="D152" s="10">
        <v>5</v>
      </c>
      <c r="E152" s="10">
        <v>12</v>
      </c>
      <c r="F152" s="10">
        <v>1901</v>
      </c>
      <c r="G152" s="10">
        <v>22812</v>
      </c>
      <c r="H152" s="10">
        <v>684.36</v>
      </c>
      <c r="I152" s="10">
        <v>22127.64</v>
      </c>
      <c r="J152" s="10">
        <v>16424.64</v>
      </c>
      <c r="K152" s="10" t="s">
        <v>20</v>
      </c>
      <c r="L152" s="10">
        <v>5703</v>
      </c>
      <c r="M152" s="2">
        <v>41645</v>
      </c>
      <c r="N152" s="1">
        <v>6</v>
      </c>
      <c r="O152" s="1">
        <v>2014</v>
      </c>
    </row>
    <row r="153" spans="1:15" x14ac:dyDescent="0.35">
      <c r="A153" s="1" t="s">
        <v>13</v>
      </c>
      <c r="B153" s="1" t="s">
        <v>19</v>
      </c>
      <c r="C153" s="1" t="s">
        <v>23</v>
      </c>
      <c r="D153" s="10">
        <v>5</v>
      </c>
      <c r="E153" s="10">
        <v>7</v>
      </c>
      <c r="F153" s="10">
        <v>544</v>
      </c>
      <c r="G153" s="10">
        <v>3808</v>
      </c>
      <c r="H153" s="10">
        <v>114.24</v>
      </c>
      <c r="I153" s="10">
        <v>3693.76</v>
      </c>
      <c r="J153" s="10">
        <v>973.76</v>
      </c>
      <c r="K153" s="10" t="s">
        <v>30</v>
      </c>
      <c r="L153" s="10">
        <v>2720</v>
      </c>
      <c r="M153" s="2">
        <v>41648</v>
      </c>
      <c r="N153" s="1">
        <v>9</v>
      </c>
      <c r="O153" s="1">
        <v>2014</v>
      </c>
    </row>
    <row r="154" spans="1:15" x14ac:dyDescent="0.35">
      <c r="A154" s="1" t="s">
        <v>13</v>
      </c>
      <c r="B154" s="1" t="s">
        <v>17</v>
      </c>
      <c r="C154" s="1" t="s">
        <v>23</v>
      </c>
      <c r="D154" s="10">
        <v>5</v>
      </c>
      <c r="E154" s="10">
        <v>350</v>
      </c>
      <c r="F154" s="10">
        <v>1797</v>
      </c>
      <c r="G154" s="10">
        <v>628950</v>
      </c>
      <c r="H154" s="10">
        <v>18868.5</v>
      </c>
      <c r="I154" s="10">
        <v>610081.5</v>
      </c>
      <c r="J154" s="10">
        <v>142861.5</v>
      </c>
      <c r="K154" s="10" t="s">
        <v>30</v>
      </c>
      <c r="L154" s="10">
        <v>467220</v>
      </c>
      <c r="M154" s="2">
        <v>41283</v>
      </c>
      <c r="N154" s="1">
        <v>9</v>
      </c>
      <c r="O154" s="1">
        <v>2013</v>
      </c>
    </row>
    <row r="155" spans="1:15" x14ac:dyDescent="0.35">
      <c r="A155" s="1" t="s">
        <v>26</v>
      </c>
      <c r="B155" s="1" t="s">
        <v>19</v>
      </c>
      <c r="C155" s="1" t="s">
        <v>23</v>
      </c>
      <c r="D155" s="10">
        <v>5</v>
      </c>
      <c r="E155" s="10">
        <v>125</v>
      </c>
      <c r="F155" s="10">
        <v>1287</v>
      </c>
      <c r="G155" s="10">
        <v>160875</v>
      </c>
      <c r="H155" s="10">
        <v>4826.25</v>
      </c>
      <c r="I155" s="10">
        <v>156048.75</v>
      </c>
      <c r="J155" s="10">
        <v>1608.75</v>
      </c>
      <c r="K155" s="10" t="s">
        <v>22</v>
      </c>
      <c r="L155" s="10">
        <v>154440</v>
      </c>
      <c r="M155" s="2">
        <v>41651</v>
      </c>
      <c r="N155" s="1">
        <v>12</v>
      </c>
      <c r="O155" s="1">
        <v>2014</v>
      </c>
    </row>
    <row r="156" spans="1:15" x14ac:dyDescent="0.35">
      <c r="A156" s="1" t="s">
        <v>26</v>
      </c>
      <c r="B156" s="1" t="s">
        <v>17</v>
      </c>
      <c r="C156" s="1" t="s">
        <v>23</v>
      </c>
      <c r="D156" s="10">
        <v>5</v>
      </c>
      <c r="E156" s="10">
        <v>125</v>
      </c>
      <c r="F156" s="10">
        <v>1706</v>
      </c>
      <c r="G156" s="10">
        <v>213250</v>
      </c>
      <c r="H156" s="10">
        <v>6397.5</v>
      </c>
      <c r="I156" s="10">
        <v>206852.5</v>
      </c>
      <c r="J156" s="10">
        <v>2132.5</v>
      </c>
      <c r="K156" s="10" t="s">
        <v>22</v>
      </c>
      <c r="L156" s="10">
        <v>204720</v>
      </c>
      <c r="M156" s="2">
        <v>41651</v>
      </c>
      <c r="N156" s="1">
        <v>12</v>
      </c>
      <c r="O156" s="1">
        <v>2014</v>
      </c>
    </row>
    <row r="157" spans="1:15" x14ac:dyDescent="0.35">
      <c r="A157" s="1" t="s">
        <v>28</v>
      </c>
      <c r="B157" s="1" t="s">
        <v>19</v>
      </c>
      <c r="C157" s="1" t="s">
        <v>33</v>
      </c>
      <c r="D157" s="10">
        <v>10</v>
      </c>
      <c r="E157" s="10">
        <v>300</v>
      </c>
      <c r="F157" s="10">
        <v>2434.5</v>
      </c>
      <c r="G157" s="10">
        <v>730350</v>
      </c>
      <c r="H157" s="10">
        <v>21910.5</v>
      </c>
      <c r="I157" s="10">
        <v>708439.5</v>
      </c>
      <c r="J157" s="10">
        <v>99814.5</v>
      </c>
      <c r="K157" s="10" t="s">
        <v>16</v>
      </c>
      <c r="L157" s="10">
        <v>608625</v>
      </c>
      <c r="M157" s="2">
        <v>41640</v>
      </c>
      <c r="N157" s="1">
        <v>1</v>
      </c>
      <c r="O157" s="1">
        <v>2014</v>
      </c>
    </row>
    <row r="158" spans="1:15" x14ac:dyDescent="0.35">
      <c r="A158" s="1" t="s">
        <v>26</v>
      </c>
      <c r="B158" s="1" t="s">
        <v>14</v>
      </c>
      <c r="C158" s="1" t="s">
        <v>33</v>
      </c>
      <c r="D158" s="10">
        <v>10</v>
      </c>
      <c r="E158" s="10">
        <v>125</v>
      </c>
      <c r="F158" s="10">
        <v>1774</v>
      </c>
      <c r="G158" s="10">
        <v>221750</v>
      </c>
      <c r="H158" s="10">
        <v>6652.5</v>
      </c>
      <c r="I158" s="10">
        <v>215097.5</v>
      </c>
      <c r="J158" s="10">
        <v>2217.5</v>
      </c>
      <c r="K158" s="10" t="s">
        <v>24</v>
      </c>
      <c r="L158" s="10">
        <v>212880</v>
      </c>
      <c r="M158" s="2">
        <v>41642</v>
      </c>
      <c r="N158" s="1">
        <v>3</v>
      </c>
      <c r="O158" s="1">
        <v>2014</v>
      </c>
    </row>
    <row r="159" spans="1:15" x14ac:dyDescent="0.35">
      <c r="A159" s="1" t="s">
        <v>25</v>
      </c>
      <c r="B159" s="1" t="s">
        <v>19</v>
      </c>
      <c r="C159" s="1" t="s">
        <v>33</v>
      </c>
      <c r="D159" s="10">
        <v>10</v>
      </c>
      <c r="E159" s="10">
        <v>12</v>
      </c>
      <c r="F159" s="10">
        <v>1901</v>
      </c>
      <c r="G159" s="10">
        <v>22812</v>
      </c>
      <c r="H159" s="10">
        <v>684.36</v>
      </c>
      <c r="I159" s="10">
        <v>22127.64</v>
      </c>
      <c r="J159" s="10">
        <v>16424.64</v>
      </c>
      <c r="K159" s="10" t="s">
        <v>20</v>
      </c>
      <c r="L159" s="10">
        <v>5703</v>
      </c>
      <c r="M159" s="2">
        <v>41645</v>
      </c>
      <c r="N159" s="1">
        <v>6</v>
      </c>
      <c r="O159" s="1">
        <v>2014</v>
      </c>
    </row>
    <row r="160" spans="1:15" x14ac:dyDescent="0.35">
      <c r="A160" s="1" t="s">
        <v>28</v>
      </c>
      <c r="B160" s="1" t="s">
        <v>17</v>
      </c>
      <c r="C160" s="1" t="s">
        <v>33</v>
      </c>
      <c r="D160" s="10">
        <v>10</v>
      </c>
      <c r="E160" s="10">
        <v>300</v>
      </c>
      <c r="F160" s="10">
        <v>689</v>
      </c>
      <c r="G160" s="10">
        <v>206700</v>
      </c>
      <c r="H160" s="10">
        <v>6201</v>
      </c>
      <c r="I160" s="10">
        <v>200499</v>
      </c>
      <c r="J160" s="10">
        <v>28249</v>
      </c>
      <c r="K160" s="10" t="s">
        <v>20</v>
      </c>
      <c r="L160" s="10">
        <v>172250</v>
      </c>
      <c r="M160" s="2">
        <v>41645</v>
      </c>
      <c r="N160" s="1">
        <v>6</v>
      </c>
      <c r="O160" s="1">
        <v>2014</v>
      </c>
    </row>
    <row r="161" spans="1:15" x14ac:dyDescent="0.35">
      <c r="A161" s="1" t="s">
        <v>26</v>
      </c>
      <c r="B161" s="1" t="s">
        <v>17</v>
      </c>
      <c r="C161" s="1" t="s">
        <v>33</v>
      </c>
      <c r="D161" s="10">
        <v>10</v>
      </c>
      <c r="E161" s="10">
        <v>125</v>
      </c>
      <c r="F161" s="10">
        <v>1570</v>
      </c>
      <c r="G161" s="10">
        <v>196250</v>
      </c>
      <c r="H161" s="10">
        <v>5887.5</v>
      </c>
      <c r="I161" s="10">
        <v>190362.5</v>
      </c>
      <c r="J161" s="10">
        <v>1962.5</v>
      </c>
      <c r="K161" s="10" t="s">
        <v>20</v>
      </c>
      <c r="L161" s="10">
        <v>188400</v>
      </c>
      <c r="M161" s="2">
        <v>41645</v>
      </c>
      <c r="N161" s="1">
        <v>6</v>
      </c>
      <c r="O161" s="1">
        <v>2014</v>
      </c>
    </row>
    <row r="162" spans="1:15" x14ac:dyDescent="0.35">
      <c r="A162" s="1" t="s">
        <v>25</v>
      </c>
      <c r="B162" s="1" t="s">
        <v>47</v>
      </c>
      <c r="C162" s="1" t="s">
        <v>33</v>
      </c>
      <c r="D162" s="10">
        <v>10</v>
      </c>
      <c r="E162" s="10">
        <v>12</v>
      </c>
      <c r="F162" s="10">
        <v>1369.5</v>
      </c>
      <c r="G162" s="10">
        <v>16434</v>
      </c>
      <c r="H162" s="10">
        <v>493.02</v>
      </c>
      <c r="I162" s="10">
        <v>15940.98</v>
      </c>
      <c r="J162" s="10">
        <v>11832.48</v>
      </c>
      <c r="K162" s="10" t="s">
        <v>27</v>
      </c>
      <c r="L162" s="10">
        <v>4108.5</v>
      </c>
      <c r="M162" s="2">
        <v>41646</v>
      </c>
      <c r="N162" s="1">
        <v>7</v>
      </c>
      <c r="O162" s="1">
        <v>2014</v>
      </c>
    </row>
    <row r="163" spans="1:15" x14ac:dyDescent="0.35">
      <c r="A163" s="1" t="s">
        <v>26</v>
      </c>
      <c r="B163" s="1" t="s">
        <v>14</v>
      </c>
      <c r="C163" s="1" t="s">
        <v>33</v>
      </c>
      <c r="D163" s="10">
        <v>10</v>
      </c>
      <c r="E163" s="10">
        <v>125</v>
      </c>
      <c r="F163" s="10">
        <v>2009</v>
      </c>
      <c r="G163" s="10">
        <v>251125</v>
      </c>
      <c r="H163" s="10">
        <v>7533.75</v>
      </c>
      <c r="I163" s="10">
        <v>243591.25</v>
      </c>
      <c r="J163" s="10">
        <v>2511.25</v>
      </c>
      <c r="K163" s="10" t="s">
        <v>31</v>
      </c>
      <c r="L163" s="10">
        <v>241080</v>
      </c>
      <c r="M163" s="2">
        <v>41649</v>
      </c>
      <c r="N163" s="1">
        <v>10</v>
      </c>
      <c r="O163" s="1">
        <v>2014</v>
      </c>
    </row>
    <row r="164" spans="1:15" x14ac:dyDescent="0.35">
      <c r="A164" s="1" t="s">
        <v>18</v>
      </c>
      <c r="B164" s="1" t="s">
        <v>17</v>
      </c>
      <c r="C164" s="1" t="s">
        <v>33</v>
      </c>
      <c r="D164" s="10">
        <v>10</v>
      </c>
      <c r="E164" s="10">
        <v>15</v>
      </c>
      <c r="F164" s="10">
        <v>1945</v>
      </c>
      <c r="G164" s="10">
        <v>29175</v>
      </c>
      <c r="H164" s="10">
        <v>875.25</v>
      </c>
      <c r="I164" s="10">
        <v>28299.75</v>
      </c>
      <c r="J164" s="10">
        <v>8849.75</v>
      </c>
      <c r="K164" s="10" t="s">
        <v>31</v>
      </c>
      <c r="L164" s="10">
        <v>19450</v>
      </c>
      <c r="M164" s="2">
        <v>41284</v>
      </c>
      <c r="N164" s="1">
        <v>10</v>
      </c>
      <c r="O164" s="1">
        <v>2013</v>
      </c>
    </row>
    <row r="165" spans="1:15" x14ac:dyDescent="0.35">
      <c r="A165" s="1" t="s">
        <v>26</v>
      </c>
      <c r="B165" s="1" t="s">
        <v>19</v>
      </c>
      <c r="C165" s="1" t="s">
        <v>33</v>
      </c>
      <c r="D165" s="10">
        <v>10</v>
      </c>
      <c r="E165" s="10">
        <v>125</v>
      </c>
      <c r="F165" s="10">
        <v>1287</v>
      </c>
      <c r="G165" s="10">
        <v>160875</v>
      </c>
      <c r="H165" s="10">
        <v>4826.25</v>
      </c>
      <c r="I165" s="10">
        <v>156048.75</v>
      </c>
      <c r="J165" s="10">
        <v>1608.75</v>
      </c>
      <c r="K165" s="10" t="s">
        <v>22</v>
      </c>
      <c r="L165" s="10">
        <v>154440</v>
      </c>
      <c r="M165" s="2">
        <v>41651</v>
      </c>
      <c r="N165" s="1">
        <v>12</v>
      </c>
      <c r="O165" s="1">
        <v>2014</v>
      </c>
    </row>
    <row r="166" spans="1:15" x14ac:dyDescent="0.35">
      <c r="A166" s="1" t="s">
        <v>26</v>
      </c>
      <c r="B166" s="1" t="s">
        <v>17</v>
      </c>
      <c r="C166" s="1" t="s">
        <v>33</v>
      </c>
      <c r="D166" s="10">
        <v>10</v>
      </c>
      <c r="E166" s="10">
        <v>125</v>
      </c>
      <c r="F166" s="10">
        <v>1706</v>
      </c>
      <c r="G166" s="10">
        <v>213250</v>
      </c>
      <c r="H166" s="10">
        <v>6397.5</v>
      </c>
      <c r="I166" s="10">
        <v>206852.5</v>
      </c>
      <c r="J166" s="10">
        <v>2132.5</v>
      </c>
      <c r="K166" s="10" t="s">
        <v>22</v>
      </c>
      <c r="L166" s="10">
        <v>204720</v>
      </c>
      <c r="M166" s="2">
        <v>41651</v>
      </c>
      <c r="N166" s="1">
        <v>12</v>
      </c>
      <c r="O166" s="1">
        <v>2014</v>
      </c>
    </row>
    <row r="167" spans="1:15" x14ac:dyDescent="0.35">
      <c r="A167" s="1" t="s">
        <v>26</v>
      </c>
      <c r="B167" s="1" t="s">
        <v>14</v>
      </c>
      <c r="C167" s="1" t="s">
        <v>36</v>
      </c>
      <c r="D167" s="10">
        <v>120</v>
      </c>
      <c r="E167" s="10">
        <v>125</v>
      </c>
      <c r="F167" s="10">
        <v>2009</v>
      </c>
      <c r="G167" s="10">
        <v>251125</v>
      </c>
      <c r="H167" s="10">
        <v>7533.75</v>
      </c>
      <c r="I167" s="10">
        <v>243591.25</v>
      </c>
      <c r="J167" s="10">
        <v>2511.25</v>
      </c>
      <c r="K167" s="10" t="s">
        <v>31</v>
      </c>
      <c r="L167" s="10">
        <v>241080</v>
      </c>
      <c r="M167" s="2">
        <v>41649</v>
      </c>
      <c r="N167" s="1">
        <v>10</v>
      </c>
      <c r="O167" s="1">
        <v>2014</v>
      </c>
    </row>
    <row r="168" spans="1:15" x14ac:dyDescent="0.35">
      <c r="A168" s="1" t="s">
        <v>28</v>
      </c>
      <c r="B168" s="1" t="s">
        <v>47</v>
      </c>
      <c r="C168" s="1" t="s">
        <v>37</v>
      </c>
      <c r="D168" s="10">
        <v>250</v>
      </c>
      <c r="E168" s="10">
        <v>300</v>
      </c>
      <c r="F168" s="10">
        <v>2844</v>
      </c>
      <c r="G168" s="10">
        <v>853200</v>
      </c>
      <c r="H168" s="10">
        <v>25596</v>
      </c>
      <c r="I168" s="10">
        <v>827604</v>
      </c>
      <c r="J168" s="10">
        <v>116604</v>
      </c>
      <c r="K168" s="10" t="s">
        <v>34</v>
      </c>
      <c r="L168" s="10">
        <v>711000</v>
      </c>
      <c r="M168" s="2">
        <v>41641</v>
      </c>
      <c r="N168" s="1">
        <v>2</v>
      </c>
      <c r="O168" s="1">
        <v>2014</v>
      </c>
    </row>
    <row r="169" spans="1:15" x14ac:dyDescent="0.35">
      <c r="A169" s="1" t="s">
        <v>25</v>
      </c>
      <c r="B169" s="1" t="s">
        <v>21</v>
      </c>
      <c r="C169" s="1" t="s">
        <v>37</v>
      </c>
      <c r="D169" s="10">
        <v>250</v>
      </c>
      <c r="E169" s="10">
        <v>12</v>
      </c>
      <c r="F169" s="10">
        <v>1916</v>
      </c>
      <c r="G169" s="10">
        <v>22992</v>
      </c>
      <c r="H169" s="10">
        <v>689.76</v>
      </c>
      <c r="I169" s="10">
        <v>22302.240000000002</v>
      </c>
      <c r="J169" s="10">
        <v>16554.240000000002</v>
      </c>
      <c r="K169" s="10" t="s">
        <v>38</v>
      </c>
      <c r="L169" s="10">
        <v>5748</v>
      </c>
      <c r="M169" s="2">
        <v>41643</v>
      </c>
      <c r="N169" s="1">
        <v>4</v>
      </c>
      <c r="O169" s="1">
        <v>2014</v>
      </c>
    </row>
    <row r="170" spans="1:15" x14ac:dyDescent="0.35">
      <c r="A170" s="1" t="s">
        <v>26</v>
      </c>
      <c r="B170" s="1" t="s">
        <v>17</v>
      </c>
      <c r="C170" s="1" t="s">
        <v>37</v>
      </c>
      <c r="D170" s="10">
        <v>250</v>
      </c>
      <c r="E170" s="10">
        <v>125</v>
      </c>
      <c r="F170" s="10">
        <v>1570</v>
      </c>
      <c r="G170" s="10">
        <v>196250</v>
      </c>
      <c r="H170" s="10">
        <v>5887.5</v>
      </c>
      <c r="I170" s="10">
        <v>190362.5</v>
      </c>
      <c r="J170" s="10">
        <v>1962.5</v>
      </c>
      <c r="K170" s="10" t="s">
        <v>20</v>
      </c>
      <c r="L170" s="10">
        <v>188400</v>
      </c>
      <c r="M170" s="2">
        <v>41645</v>
      </c>
      <c r="N170" s="1">
        <v>6</v>
      </c>
      <c r="O170" s="1">
        <v>2014</v>
      </c>
    </row>
    <row r="171" spans="1:15" x14ac:dyDescent="0.35">
      <c r="A171" s="1" t="s">
        <v>28</v>
      </c>
      <c r="B171" s="1" t="s">
        <v>14</v>
      </c>
      <c r="C171" s="1" t="s">
        <v>37</v>
      </c>
      <c r="D171" s="10">
        <v>250</v>
      </c>
      <c r="E171" s="10">
        <v>300</v>
      </c>
      <c r="F171" s="10">
        <v>1874</v>
      </c>
      <c r="G171" s="10">
        <v>562200</v>
      </c>
      <c r="H171" s="10">
        <v>16866</v>
      </c>
      <c r="I171" s="10">
        <v>545334</v>
      </c>
      <c r="J171" s="10">
        <v>76834</v>
      </c>
      <c r="K171" s="10" t="s">
        <v>29</v>
      </c>
      <c r="L171" s="10">
        <v>468500</v>
      </c>
      <c r="M171" s="2">
        <v>41647</v>
      </c>
      <c r="N171" s="1">
        <v>8</v>
      </c>
      <c r="O171" s="1">
        <v>2014</v>
      </c>
    </row>
    <row r="172" spans="1:15" x14ac:dyDescent="0.35">
      <c r="A172" s="1" t="s">
        <v>13</v>
      </c>
      <c r="B172" s="1" t="s">
        <v>21</v>
      </c>
      <c r="C172" s="1" t="s">
        <v>37</v>
      </c>
      <c r="D172" s="10">
        <v>250</v>
      </c>
      <c r="E172" s="10">
        <v>350</v>
      </c>
      <c r="F172" s="10">
        <v>1642</v>
      </c>
      <c r="G172" s="10">
        <v>574700</v>
      </c>
      <c r="H172" s="10">
        <v>17241</v>
      </c>
      <c r="I172" s="10">
        <v>557459</v>
      </c>
      <c r="J172" s="10">
        <v>130539</v>
      </c>
      <c r="K172" s="10" t="s">
        <v>29</v>
      </c>
      <c r="L172" s="10">
        <v>426920</v>
      </c>
      <c r="M172" s="2">
        <v>41647</v>
      </c>
      <c r="N172" s="1">
        <v>8</v>
      </c>
      <c r="O172" s="1">
        <v>2014</v>
      </c>
    </row>
    <row r="173" spans="1:15" x14ac:dyDescent="0.35">
      <c r="A173" s="1" t="s">
        <v>18</v>
      </c>
      <c r="B173" s="1" t="s">
        <v>17</v>
      </c>
      <c r="C173" s="1" t="s">
        <v>37</v>
      </c>
      <c r="D173" s="10">
        <v>250</v>
      </c>
      <c r="E173" s="10">
        <v>15</v>
      </c>
      <c r="F173" s="10">
        <v>1945</v>
      </c>
      <c r="G173" s="10">
        <v>29175</v>
      </c>
      <c r="H173" s="10">
        <v>875.25</v>
      </c>
      <c r="I173" s="10">
        <v>28299.75</v>
      </c>
      <c r="J173" s="10">
        <v>8849.75</v>
      </c>
      <c r="K173" s="10" t="s">
        <v>31</v>
      </c>
      <c r="L173" s="10">
        <v>19450</v>
      </c>
      <c r="M173" s="2">
        <v>41284</v>
      </c>
      <c r="N173" s="1">
        <v>10</v>
      </c>
      <c r="O173" s="1">
        <v>2013</v>
      </c>
    </row>
    <row r="174" spans="1:15" x14ac:dyDescent="0.35">
      <c r="A174" s="1" t="s">
        <v>13</v>
      </c>
      <c r="B174" s="1" t="s">
        <v>14</v>
      </c>
      <c r="C174" s="1" t="s">
        <v>15</v>
      </c>
      <c r="D174" s="10">
        <v>3</v>
      </c>
      <c r="E174" s="10">
        <v>20</v>
      </c>
      <c r="F174" s="10">
        <v>831</v>
      </c>
      <c r="G174" s="10">
        <v>16620</v>
      </c>
      <c r="H174" s="10">
        <v>498.6</v>
      </c>
      <c r="I174" s="10">
        <v>16121.4</v>
      </c>
      <c r="J174" s="10">
        <v>7811.4</v>
      </c>
      <c r="K174" s="10" t="s">
        <v>40</v>
      </c>
      <c r="L174" s="10">
        <v>8310</v>
      </c>
      <c r="M174" s="2">
        <v>41644</v>
      </c>
      <c r="N174" s="1">
        <v>5</v>
      </c>
      <c r="O174" s="1">
        <v>2014</v>
      </c>
    </row>
    <row r="175" spans="1:15" x14ac:dyDescent="0.35">
      <c r="A175" s="1" t="s">
        <v>13</v>
      </c>
      <c r="B175" s="1" t="s">
        <v>21</v>
      </c>
      <c r="C175" s="1" t="s">
        <v>33</v>
      </c>
      <c r="D175" s="10">
        <v>10</v>
      </c>
      <c r="E175" s="10">
        <v>7</v>
      </c>
      <c r="F175" s="10">
        <v>1760</v>
      </c>
      <c r="G175" s="10">
        <v>12320</v>
      </c>
      <c r="H175" s="10">
        <v>369.6</v>
      </c>
      <c r="I175" s="10">
        <v>11950.4</v>
      </c>
      <c r="J175" s="10">
        <v>3150.4</v>
      </c>
      <c r="K175" s="10" t="s">
        <v>30</v>
      </c>
      <c r="L175" s="10">
        <v>8800</v>
      </c>
      <c r="M175" s="2">
        <v>41283</v>
      </c>
      <c r="N175" s="1">
        <v>9</v>
      </c>
      <c r="O175" s="1">
        <v>2013</v>
      </c>
    </row>
    <row r="176" spans="1:15" x14ac:dyDescent="0.35">
      <c r="A176" s="1" t="s">
        <v>13</v>
      </c>
      <c r="B176" s="1" t="s">
        <v>14</v>
      </c>
      <c r="C176" s="1" t="s">
        <v>36</v>
      </c>
      <c r="D176" s="10">
        <v>120</v>
      </c>
      <c r="E176" s="10">
        <v>20</v>
      </c>
      <c r="F176" s="10">
        <v>3850.5</v>
      </c>
      <c r="G176" s="10">
        <v>77010</v>
      </c>
      <c r="H176" s="10">
        <v>2310.3000000000002</v>
      </c>
      <c r="I176" s="10">
        <v>74699.7</v>
      </c>
      <c r="J176" s="10">
        <v>36194.699999999997</v>
      </c>
      <c r="K176" s="10" t="s">
        <v>38</v>
      </c>
      <c r="L176" s="10">
        <v>38505</v>
      </c>
      <c r="M176" s="2">
        <v>41643</v>
      </c>
      <c r="N176" s="1">
        <v>4</v>
      </c>
      <c r="O176" s="1">
        <v>2014</v>
      </c>
    </row>
    <row r="177" spans="1:15" x14ac:dyDescent="0.35">
      <c r="A177" s="1" t="s">
        <v>25</v>
      </c>
      <c r="B177" s="1" t="s">
        <v>17</v>
      </c>
      <c r="C177" s="1" t="s">
        <v>37</v>
      </c>
      <c r="D177" s="10">
        <v>250</v>
      </c>
      <c r="E177" s="10">
        <v>12</v>
      </c>
      <c r="F177" s="10">
        <v>2479</v>
      </c>
      <c r="G177" s="10">
        <v>29748</v>
      </c>
      <c r="H177" s="10">
        <v>892.44</v>
      </c>
      <c r="I177" s="10">
        <v>28855.56</v>
      </c>
      <c r="J177" s="10">
        <v>21418.560000000001</v>
      </c>
      <c r="K177" s="10" t="s">
        <v>16</v>
      </c>
      <c r="L177" s="10">
        <v>7437</v>
      </c>
      <c r="M177" s="2">
        <v>41640</v>
      </c>
      <c r="N177" s="1">
        <v>1</v>
      </c>
      <c r="O177" s="1">
        <v>2014</v>
      </c>
    </row>
    <row r="178" spans="1:15" x14ac:dyDescent="0.35">
      <c r="A178" s="1" t="s">
        <v>18</v>
      </c>
      <c r="B178" s="1" t="s">
        <v>21</v>
      </c>
      <c r="C178" s="1" t="s">
        <v>23</v>
      </c>
      <c r="D178" s="10">
        <v>5</v>
      </c>
      <c r="E178" s="10">
        <v>15</v>
      </c>
      <c r="F178" s="10">
        <v>2031</v>
      </c>
      <c r="G178" s="10">
        <v>30465</v>
      </c>
      <c r="H178" s="10">
        <v>1218.5999999999999</v>
      </c>
      <c r="I178" s="10">
        <v>29246.400000000001</v>
      </c>
      <c r="J178" s="10">
        <v>8936.4</v>
      </c>
      <c r="K178" s="10" t="s">
        <v>31</v>
      </c>
      <c r="L178" s="10">
        <v>20310</v>
      </c>
      <c r="M178" s="2">
        <v>41649</v>
      </c>
      <c r="N178" s="1">
        <v>10</v>
      </c>
      <c r="O178" s="1">
        <v>2014</v>
      </c>
    </row>
    <row r="179" spans="1:15" x14ac:dyDescent="0.35">
      <c r="A179" s="1" t="s">
        <v>18</v>
      </c>
      <c r="B179" s="1" t="s">
        <v>21</v>
      </c>
      <c r="C179" s="1" t="s">
        <v>33</v>
      </c>
      <c r="D179" s="10">
        <v>10</v>
      </c>
      <c r="E179" s="10">
        <v>15</v>
      </c>
      <c r="F179" s="10">
        <v>2031</v>
      </c>
      <c r="G179" s="10">
        <v>30465</v>
      </c>
      <c r="H179" s="10">
        <v>1218.5999999999999</v>
      </c>
      <c r="I179" s="10">
        <v>29246.400000000001</v>
      </c>
      <c r="J179" s="10">
        <v>8936.4</v>
      </c>
      <c r="K179" s="10" t="s">
        <v>31</v>
      </c>
      <c r="L179" s="10">
        <v>20310</v>
      </c>
      <c r="M179" s="2">
        <v>41649</v>
      </c>
      <c r="N179" s="1">
        <v>10</v>
      </c>
      <c r="O179" s="1">
        <v>2014</v>
      </c>
    </row>
    <row r="180" spans="1:15" x14ac:dyDescent="0.35">
      <c r="A180" s="1" t="s">
        <v>18</v>
      </c>
      <c r="B180" s="1" t="s">
        <v>19</v>
      </c>
      <c r="C180" s="1" t="s">
        <v>33</v>
      </c>
      <c r="D180" s="10">
        <v>10</v>
      </c>
      <c r="E180" s="10">
        <v>15</v>
      </c>
      <c r="F180" s="10">
        <v>2261</v>
      </c>
      <c r="G180" s="10">
        <v>33915</v>
      </c>
      <c r="H180" s="10">
        <v>1356.6</v>
      </c>
      <c r="I180" s="10">
        <v>32558.400000000001</v>
      </c>
      <c r="J180" s="10">
        <v>9948.4</v>
      </c>
      <c r="K180" s="10" t="s">
        <v>22</v>
      </c>
      <c r="L180" s="10">
        <v>22610</v>
      </c>
      <c r="M180" s="2">
        <v>41286</v>
      </c>
      <c r="N180" s="1">
        <v>12</v>
      </c>
      <c r="O180" s="1">
        <v>2013</v>
      </c>
    </row>
    <row r="181" spans="1:15" x14ac:dyDescent="0.35">
      <c r="A181" s="1" t="s">
        <v>13</v>
      </c>
      <c r="B181" s="1" t="s">
        <v>47</v>
      </c>
      <c r="C181" s="1" t="s">
        <v>36</v>
      </c>
      <c r="D181" s="10">
        <v>120</v>
      </c>
      <c r="E181" s="10">
        <v>20</v>
      </c>
      <c r="F181" s="10">
        <v>736</v>
      </c>
      <c r="G181" s="10">
        <v>14720</v>
      </c>
      <c r="H181" s="10">
        <v>588.79999999999995</v>
      </c>
      <c r="I181" s="10">
        <v>14131.2</v>
      </c>
      <c r="J181" s="10">
        <v>6771.2</v>
      </c>
      <c r="K181" s="10" t="s">
        <v>30</v>
      </c>
      <c r="L181" s="10">
        <v>7360</v>
      </c>
      <c r="M181" s="2">
        <v>41283</v>
      </c>
      <c r="N181" s="1">
        <v>9</v>
      </c>
      <c r="O181" s="1">
        <v>2013</v>
      </c>
    </row>
    <row r="182" spans="1:15" x14ac:dyDescent="0.35">
      <c r="A182" s="1" t="s">
        <v>13</v>
      </c>
      <c r="B182" s="1" t="s">
        <v>14</v>
      </c>
      <c r="C182" s="1" t="s">
        <v>15</v>
      </c>
      <c r="D182" s="10">
        <v>3</v>
      </c>
      <c r="E182" s="10">
        <v>7</v>
      </c>
      <c r="F182" s="10">
        <v>2851</v>
      </c>
      <c r="G182" s="10">
        <v>19957</v>
      </c>
      <c r="H182" s="10">
        <v>798.28</v>
      </c>
      <c r="I182" s="10">
        <v>19158.72</v>
      </c>
      <c r="J182" s="10">
        <v>4903.72</v>
      </c>
      <c r="K182" s="10" t="s">
        <v>31</v>
      </c>
      <c r="L182" s="10">
        <v>14255</v>
      </c>
      <c r="M182" s="2">
        <v>41284</v>
      </c>
      <c r="N182" s="1">
        <v>10</v>
      </c>
      <c r="O182" s="1">
        <v>2013</v>
      </c>
    </row>
    <row r="183" spans="1:15" x14ac:dyDescent="0.35">
      <c r="A183" s="1" t="s">
        <v>28</v>
      </c>
      <c r="B183" s="1" t="s">
        <v>17</v>
      </c>
      <c r="C183" s="1" t="s">
        <v>15</v>
      </c>
      <c r="D183" s="10">
        <v>3</v>
      </c>
      <c r="E183" s="10">
        <v>300</v>
      </c>
      <c r="F183" s="10">
        <v>2021</v>
      </c>
      <c r="G183" s="10">
        <v>606300</v>
      </c>
      <c r="H183" s="10">
        <v>24252</v>
      </c>
      <c r="I183" s="10">
        <v>582048</v>
      </c>
      <c r="J183" s="10">
        <v>76798</v>
      </c>
      <c r="K183" s="10" t="s">
        <v>31</v>
      </c>
      <c r="L183" s="10">
        <v>505250</v>
      </c>
      <c r="M183" s="2">
        <v>41649</v>
      </c>
      <c r="N183" s="1">
        <v>10</v>
      </c>
      <c r="O183" s="1">
        <v>2014</v>
      </c>
    </row>
    <row r="184" spans="1:15" x14ac:dyDescent="0.35">
      <c r="A184" s="1" t="s">
        <v>13</v>
      </c>
      <c r="B184" s="1" t="s">
        <v>47</v>
      </c>
      <c r="C184" s="1" t="s">
        <v>15</v>
      </c>
      <c r="D184" s="10">
        <v>3</v>
      </c>
      <c r="E184" s="10">
        <v>350</v>
      </c>
      <c r="F184" s="10">
        <v>274</v>
      </c>
      <c r="G184" s="10">
        <v>95900</v>
      </c>
      <c r="H184" s="10">
        <v>3836</v>
      </c>
      <c r="I184" s="10">
        <v>92064</v>
      </c>
      <c r="J184" s="10">
        <v>20824</v>
      </c>
      <c r="K184" s="10" t="s">
        <v>22</v>
      </c>
      <c r="L184" s="10">
        <v>71240</v>
      </c>
      <c r="M184" s="2">
        <v>41651</v>
      </c>
      <c r="N184" s="1">
        <v>12</v>
      </c>
      <c r="O184" s="1">
        <v>2014</v>
      </c>
    </row>
    <row r="185" spans="1:15" x14ac:dyDescent="0.35">
      <c r="A185" s="1" t="s">
        <v>18</v>
      </c>
      <c r="B185" s="1" t="s">
        <v>14</v>
      </c>
      <c r="C185" s="1" t="s">
        <v>23</v>
      </c>
      <c r="D185" s="10">
        <v>5</v>
      </c>
      <c r="E185" s="10">
        <v>15</v>
      </c>
      <c r="F185" s="10">
        <v>1967</v>
      </c>
      <c r="G185" s="10">
        <v>29505</v>
      </c>
      <c r="H185" s="10">
        <v>1180.2</v>
      </c>
      <c r="I185" s="10">
        <v>28324.799999999999</v>
      </c>
      <c r="J185" s="10">
        <v>8654.7999999999993</v>
      </c>
      <c r="K185" s="10" t="s">
        <v>24</v>
      </c>
      <c r="L185" s="10">
        <v>19670</v>
      </c>
      <c r="M185" s="2">
        <v>41642</v>
      </c>
      <c r="N185" s="1">
        <v>3</v>
      </c>
      <c r="O185" s="1">
        <v>2014</v>
      </c>
    </row>
    <row r="186" spans="1:15" x14ac:dyDescent="0.35">
      <c r="A186" s="1" t="s">
        <v>28</v>
      </c>
      <c r="B186" s="1" t="s">
        <v>17</v>
      </c>
      <c r="C186" s="1" t="s">
        <v>23</v>
      </c>
      <c r="D186" s="10">
        <v>5</v>
      </c>
      <c r="E186" s="10">
        <v>300</v>
      </c>
      <c r="F186" s="10">
        <v>1859</v>
      </c>
      <c r="G186" s="10">
        <v>557700</v>
      </c>
      <c r="H186" s="10">
        <v>22308</v>
      </c>
      <c r="I186" s="10">
        <v>535392</v>
      </c>
      <c r="J186" s="10">
        <v>70642</v>
      </c>
      <c r="K186" s="10" t="s">
        <v>29</v>
      </c>
      <c r="L186" s="10">
        <v>464750</v>
      </c>
      <c r="M186" s="2">
        <v>41647</v>
      </c>
      <c r="N186" s="1">
        <v>8</v>
      </c>
      <c r="O186" s="1">
        <v>2014</v>
      </c>
    </row>
    <row r="187" spans="1:15" x14ac:dyDescent="0.35">
      <c r="A187" s="1" t="s">
        <v>13</v>
      </c>
      <c r="B187" s="1" t="s">
        <v>14</v>
      </c>
      <c r="C187" s="1" t="s">
        <v>23</v>
      </c>
      <c r="D187" s="10">
        <v>5</v>
      </c>
      <c r="E187" s="10">
        <v>7</v>
      </c>
      <c r="F187" s="10">
        <v>2851</v>
      </c>
      <c r="G187" s="10">
        <v>19957</v>
      </c>
      <c r="H187" s="10">
        <v>798.28</v>
      </c>
      <c r="I187" s="10">
        <v>19158.72</v>
      </c>
      <c r="J187" s="10">
        <v>4903.72</v>
      </c>
      <c r="K187" s="10" t="s">
        <v>31</v>
      </c>
      <c r="L187" s="10">
        <v>14255</v>
      </c>
      <c r="M187" s="2">
        <v>41284</v>
      </c>
      <c r="N187" s="1">
        <v>10</v>
      </c>
      <c r="O187" s="1">
        <v>2013</v>
      </c>
    </row>
    <row r="188" spans="1:15" x14ac:dyDescent="0.35">
      <c r="A188" s="1" t="s">
        <v>28</v>
      </c>
      <c r="B188" s="1" t="s">
        <v>17</v>
      </c>
      <c r="C188" s="1" t="s">
        <v>23</v>
      </c>
      <c r="D188" s="10">
        <v>5</v>
      </c>
      <c r="E188" s="10">
        <v>300</v>
      </c>
      <c r="F188" s="10">
        <v>2021</v>
      </c>
      <c r="G188" s="10">
        <v>606300</v>
      </c>
      <c r="H188" s="10">
        <v>24252</v>
      </c>
      <c r="I188" s="10">
        <v>582048</v>
      </c>
      <c r="J188" s="10">
        <v>76798</v>
      </c>
      <c r="K188" s="10" t="s">
        <v>31</v>
      </c>
      <c r="L188" s="10">
        <v>505250</v>
      </c>
      <c r="M188" s="2">
        <v>41649</v>
      </c>
      <c r="N188" s="1">
        <v>10</v>
      </c>
      <c r="O188" s="1">
        <v>2014</v>
      </c>
    </row>
    <row r="189" spans="1:15" x14ac:dyDescent="0.35">
      <c r="A189" s="1" t="s">
        <v>13</v>
      </c>
      <c r="B189" s="1" t="s">
        <v>14</v>
      </c>
      <c r="C189" s="1" t="s">
        <v>33</v>
      </c>
      <c r="D189" s="10">
        <v>10</v>
      </c>
      <c r="E189" s="10">
        <v>7</v>
      </c>
      <c r="F189" s="10">
        <v>4251</v>
      </c>
      <c r="G189" s="10">
        <v>29757</v>
      </c>
      <c r="H189" s="10">
        <v>1190.28</v>
      </c>
      <c r="I189" s="10">
        <v>28566.720000000001</v>
      </c>
      <c r="J189" s="10">
        <v>7311.72</v>
      </c>
      <c r="K189" s="10" t="s">
        <v>16</v>
      </c>
      <c r="L189" s="10">
        <v>21255</v>
      </c>
      <c r="M189" s="2">
        <v>41640</v>
      </c>
      <c r="N189" s="1">
        <v>1</v>
      </c>
      <c r="O189" s="1">
        <v>2014</v>
      </c>
    </row>
    <row r="190" spans="1:15" x14ac:dyDescent="0.35">
      <c r="A190" s="1" t="s">
        <v>28</v>
      </c>
      <c r="B190" s="1" t="s">
        <v>17</v>
      </c>
      <c r="C190" s="1" t="s">
        <v>33</v>
      </c>
      <c r="D190" s="10">
        <v>10</v>
      </c>
      <c r="E190" s="10">
        <v>300</v>
      </c>
      <c r="F190" s="10">
        <v>1414.5</v>
      </c>
      <c r="G190" s="10">
        <v>424350</v>
      </c>
      <c r="H190" s="10">
        <v>16974</v>
      </c>
      <c r="I190" s="10">
        <v>407376</v>
      </c>
      <c r="J190" s="10">
        <v>53751</v>
      </c>
      <c r="K190" s="10" t="s">
        <v>38</v>
      </c>
      <c r="L190" s="10">
        <v>353625</v>
      </c>
      <c r="M190" s="2">
        <v>41643</v>
      </c>
      <c r="N190" s="1">
        <v>4</v>
      </c>
      <c r="O190" s="1">
        <v>2014</v>
      </c>
    </row>
    <row r="191" spans="1:15" x14ac:dyDescent="0.35">
      <c r="A191" s="1" t="s">
        <v>28</v>
      </c>
      <c r="B191" s="1" t="s">
        <v>47</v>
      </c>
      <c r="C191" s="1" t="s">
        <v>33</v>
      </c>
      <c r="D191" s="10">
        <v>10</v>
      </c>
      <c r="E191" s="10">
        <v>300</v>
      </c>
      <c r="F191" s="10">
        <v>2918</v>
      </c>
      <c r="G191" s="10">
        <v>875400</v>
      </c>
      <c r="H191" s="10">
        <v>35016</v>
      </c>
      <c r="I191" s="10">
        <v>840384</v>
      </c>
      <c r="J191" s="10">
        <v>110884</v>
      </c>
      <c r="K191" s="10" t="s">
        <v>40</v>
      </c>
      <c r="L191" s="10">
        <v>729500</v>
      </c>
      <c r="M191" s="2">
        <v>41644</v>
      </c>
      <c r="N191" s="1">
        <v>5</v>
      </c>
      <c r="O191" s="1">
        <v>2014</v>
      </c>
    </row>
    <row r="192" spans="1:15" x14ac:dyDescent="0.35">
      <c r="A192" s="1" t="s">
        <v>13</v>
      </c>
      <c r="B192" s="1" t="s">
        <v>47</v>
      </c>
      <c r="C192" s="1" t="s">
        <v>33</v>
      </c>
      <c r="D192" s="10">
        <v>10</v>
      </c>
      <c r="E192" s="10">
        <v>350</v>
      </c>
      <c r="F192" s="10">
        <v>3450</v>
      </c>
      <c r="G192" s="10">
        <v>1207500</v>
      </c>
      <c r="H192" s="10">
        <v>48300</v>
      </c>
      <c r="I192" s="10">
        <v>1159200</v>
      </c>
      <c r="J192" s="10">
        <v>262200</v>
      </c>
      <c r="K192" s="10" t="s">
        <v>27</v>
      </c>
      <c r="L192" s="10">
        <v>897000</v>
      </c>
      <c r="M192" s="2">
        <v>41646</v>
      </c>
      <c r="N192" s="1">
        <v>7</v>
      </c>
      <c r="O192" s="1">
        <v>2014</v>
      </c>
    </row>
    <row r="193" spans="1:15" x14ac:dyDescent="0.35">
      <c r="A193" s="1" t="s">
        <v>18</v>
      </c>
      <c r="B193" s="1" t="s">
        <v>14</v>
      </c>
      <c r="C193" s="1" t="s">
        <v>33</v>
      </c>
      <c r="D193" s="10">
        <v>10</v>
      </c>
      <c r="E193" s="10">
        <v>15</v>
      </c>
      <c r="F193" s="10">
        <v>218</v>
      </c>
      <c r="G193" s="10">
        <v>3270</v>
      </c>
      <c r="H193" s="10">
        <v>130.80000000000001</v>
      </c>
      <c r="I193" s="10">
        <v>3139.2</v>
      </c>
      <c r="J193" s="10">
        <v>959.2</v>
      </c>
      <c r="K193" s="10" t="s">
        <v>30</v>
      </c>
      <c r="L193" s="10">
        <v>2180</v>
      </c>
      <c r="M193" s="2">
        <v>41648</v>
      </c>
      <c r="N193" s="1">
        <v>9</v>
      </c>
      <c r="O193" s="1">
        <v>2014</v>
      </c>
    </row>
    <row r="194" spans="1:15" x14ac:dyDescent="0.35">
      <c r="A194" s="1" t="s">
        <v>13</v>
      </c>
      <c r="B194" s="1" t="s">
        <v>14</v>
      </c>
      <c r="C194" s="1" t="s">
        <v>33</v>
      </c>
      <c r="D194" s="10">
        <v>10</v>
      </c>
      <c r="E194" s="10">
        <v>20</v>
      </c>
      <c r="F194" s="10">
        <v>2074</v>
      </c>
      <c r="G194" s="10">
        <v>41480</v>
      </c>
      <c r="H194" s="10">
        <v>1659.2</v>
      </c>
      <c r="I194" s="10">
        <v>39820.800000000003</v>
      </c>
      <c r="J194" s="10">
        <v>19080.8</v>
      </c>
      <c r="K194" s="10" t="s">
        <v>30</v>
      </c>
      <c r="L194" s="10">
        <v>20740</v>
      </c>
      <c r="M194" s="2">
        <v>41648</v>
      </c>
      <c r="N194" s="1">
        <v>9</v>
      </c>
      <c r="O194" s="1">
        <v>2014</v>
      </c>
    </row>
    <row r="195" spans="1:15" x14ac:dyDescent="0.35">
      <c r="A195" s="1" t="s">
        <v>13</v>
      </c>
      <c r="B195" s="1" t="s">
        <v>47</v>
      </c>
      <c r="C195" s="1" t="s">
        <v>33</v>
      </c>
      <c r="D195" s="10">
        <v>10</v>
      </c>
      <c r="E195" s="10">
        <v>20</v>
      </c>
      <c r="F195" s="10">
        <v>1056</v>
      </c>
      <c r="G195" s="10">
        <v>21120</v>
      </c>
      <c r="H195" s="10">
        <v>844.8</v>
      </c>
      <c r="I195" s="10">
        <v>20275.2</v>
      </c>
      <c r="J195" s="10">
        <v>9715.2000000000007</v>
      </c>
      <c r="K195" s="10" t="s">
        <v>30</v>
      </c>
      <c r="L195" s="10">
        <v>10560</v>
      </c>
      <c r="M195" s="2">
        <v>41648</v>
      </c>
      <c r="N195" s="1">
        <v>9</v>
      </c>
      <c r="O195" s="1">
        <v>2014</v>
      </c>
    </row>
    <row r="196" spans="1:15" x14ac:dyDescent="0.35">
      <c r="A196" s="1" t="s">
        <v>18</v>
      </c>
      <c r="B196" s="1" t="s">
        <v>47</v>
      </c>
      <c r="C196" s="1" t="s">
        <v>33</v>
      </c>
      <c r="D196" s="10">
        <v>10</v>
      </c>
      <c r="E196" s="10">
        <v>15</v>
      </c>
      <c r="F196" s="10">
        <v>671</v>
      </c>
      <c r="G196" s="10">
        <v>10065</v>
      </c>
      <c r="H196" s="10">
        <v>402.6</v>
      </c>
      <c r="I196" s="10">
        <v>9662.4</v>
      </c>
      <c r="J196" s="10">
        <v>2952.4</v>
      </c>
      <c r="K196" s="10" t="s">
        <v>31</v>
      </c>
      <c r="L196" s="10">
        <v>6710</v>
      </c>
      <c r="M196" s="2">
        <v>41284</v>
      </c>
      <c r="N196" s="1">
        <v>10</v>
      </c>
      <c r="O196" s="1">
        <v>2013</v>
      </c>
    </row>
    <row r="197" spans="1:15" x14ac:dyDescent="0.35">
      <c r="A197" s="1" t="s">
        <v>18</v>
      </c>
      <c r="B197" s="1" t="s">
        <v>21</v>
      </c>
      <c r="C197" s="1" t="s">
        <v>33</v>
      </c>
      <c r="D197" s="10">
        <v>10</v>
      </c>
      <c r="E197" s="10">
        <v>15</v>
      </c>
      <c r="F197" s="10">
        <v>1514</v>
      </c>
      <c r="G197" s="10">
        <v>22710</v>
      </c>
      <c r="H197" s="10">
        <v>908.4</v>
      </c>
      <c r="I197" s="10">
        <v>21801.599999999999</v>
      </c>
      <c r="J197" s="10">
        <v>6661.6</v>
      </c>
      <c r="K197" s="10" t="s">
        <v>31</v>
      </c>
      <c r="L197" s="10">
        <v>15140</v>
      </c>
      <c r="M197" s="2">
        <v>41284</v>
      </c>
      <c r="N197" s="1">
        <v>10</v>
      </c>
      <c r="O197" s="1">
        <v>2013</v>
      </c>
    </row>
    <row r="198" spans="1:15" x14ac:dyDescent="0.35">
      <c r="A198" s="1" t="s">
        <v>25</v>
      </c>
      <c r="B198" s="1" t="s">
        <v>47</v>
      </c>
      <c r="C198" s="1" t="s">
        <v>36</v>
      </c>
      <c r="D198" s="10">
        <v>120</v>
      </c>
      <c r="E198" s="10">
        <v>12</v>
      </c>
      <c r="F198" s="10">
        <v>1465</v>
      </c>
      <c r="G198" s="10">
        <v>17580</v>
      </c>
      <c r="H198" s="10">
        <v>703.2</v>
      </c>
      <c r="I198" s="10">
        <v>16876.8</v>
      </c>
      <c r="J198" s="10">
        <v>12481.8</v>
      </c>
      <c r="K198" s="10" t="s">
        <v>24</v>
      </c>
      <c r="L198" s="10">
        <v>4395</v>
      </c>
      <c r="M198" s="2">
        <v>41642</v>
      </c>
      <c r="N198" s="1">
        <v>3</v>
      </c>
      <c r="O198" s="1">
        <v>2014</v>
      </c>
    </row>
    <row r="199" spans="1:15" x14ac:dyDescent="0.35">
      <c r="A199" s="1" t="s">
        <v>13</v>
      </c>
      <c r="B199" s="1" t="s">
        <v>14</v>
      </c>
      <c r="C199" s="1" t="s">
        <v>36</v>
      </c>
      <c r="D199" s="10">
        <v>120</v>
      </c>
      <c r="E199" s="10">
        <v>20</v>
      </c>
      <c r="F199" s="10">
        <v>2646</v>
      </c>
      <c r="G199" s="10">
        <v>52920</v>
      </c>
      <c r="H199" s="10">
        <v>2116.8000000000002</v>
      </c>
      <c r="I199" s="10">
        <v>50803.199999999997</v>
      </c>
      <c r="J199" s="10">
        <v>24343.200000000001</v>
      </c>
      <c r="K199" s="10" t="s">
        <v>30</v>
      </c>
      <c r="L199" s="10">
        <v>26460</v>
      </c>
      <c r="M199" s="2">
        <v>41283</v>
      </c>
      <c r="N199" s="1">
        <v>9</v>
      </c>
      <c r="O199" s="1">
        <v>2013</v>
      </c>
    </row>
    <row r="200" spans="1:15" x14ac:dyDescent="0.35">
      <c r="A200" s="1" t="s">
        <v>13</v>
      </c>
      <c r="B200" s="1" t="s">
        <v>19</v>
      </c>
      <c r="C200" s="1" t="s">
        <v>36</v>
      </c>
      <c r="D200" s="10">
        <v>120</v>
      </c>
      <c r="E200" s="10">
        <v>350</v>
      </c>
      <c r="F200" s="10">
        <v>2177</v>
      </c>
      <c r="G200" s="10">
        <v>761950</v>
      </c>
      <c r="H200" s="10">
        <v>30478</v>
      </c>
      <c r="I200" s="10">
        <v>731472</v>
      </c>
      <c r="J200" s="10">
        <v>165452</v>
      </c>
      <c r="K200" s="10" t="s">
        <v>31</v>
      </c>
      <c r="L200" s="10">
        <v>566020</v>
      </c>
      <c r="M200" s="2">
        <v>41649</v>
      </c>
      <c r="N200" s="1">
        <v>10</v>
      </c>
      <c r="O200" s="1">
        <v>2014</v>
      </c>
    </row>
    <row r="201" spans="1:15" x14ac:dyDescent="0.35">
      <c r="A201" s="1" t="s">
        <v>25</v>
      </c>
      <c r="B201" s="1" t="s">
        <v>19</v>
      </c>
      <c r="C201" s="1" t="s">
        <v>37</v>
      </c>
      <c r="D201" s="10">
        <v>250</v>
      </c>
      <c r="E201" s="10">
        <v>12</v>
      </c>
      <c r="F201" s="10">
        <v>866</v>
      </c>
      <c r="G201" s="10">
        <v>10392</v>
      </c>
      <c r="H201" s="10">
        <v>415.68</v>
      </c>
      <c r="I201" s="10">
        <v>9976.32</v>
      </c>
      <c r="J201" s="10">
        <v>7378.32</v>
      </c>
      <c r="K201" s="10" t="s">
        <v>40</v>
      </c>
      <c r="L201" s="10">
        <v>2598</v>
      </c>
      <c r="M201" s="2">
        <v>41644</v>
      </c>
      <c r="N201" s="1">
        <v>5</v>
      </c>
      <c r="O201" s="1">
        <v>2014</v>
      </c>
    </row>
    <row r="202" spans="1:15" x14ac:dyDescent="0.35">
      <c r="A202" s="1" t="s">
        <v>13</v>
      </c>
      <c r="B202" s="1" t="s">
        <v>47</v>
      </c>
      <c r="C202" s="1" t="s">
        <v>37</v>
      </c>
      <c r="D202" s="10">
        <v>250</v>
      </c>
      <c r="E202" s="10">
        <v>350</v>
      </c>
      <c r="F202" s="10">
        <v>349</v>
      </c>
      <c r="G202" s="10">
        <v>122150</v>
      </c>
      <c r="H202" s="10">
        <v>4886</v>
      </c>
      <c r="I202" s="10">
        <v>117264</v>
      </c>
      <c r="J202" s="10">
        <v>26524</v>
      </c>
      <c r="K202" s="10" t="s">
        <v>30</v>
      </c>
      <c r="L202" s="10">
        <v>90740</v>
      </c>
      <c r="M202" s="2">
        <v>41283</v>
      </c>
      <c r="N202" s="1">
        <v>9</v>
      </c>
      <c r="O202" s="1">
        <v>2013</v>
      </c>
    </row>
    <row r="203" spans="1:15" x14ac:dyDescent="0.35">
      <c r="A203" s="1" t="s">
        <v>13</v>
      </c>
      <c r="B203" s="1" t="s">
        <v>19</v>
      </c>
      <c r="C203" s="1" t="s">
        <v>37</v>
      </c>
      <c r="D203" s="10">
        <v>250</v>
      </c>
      <c r="E203" s="10">
        <v>350</v>
      </c>
      <c r="F203" s="10">
        <v>2177</v>
      </c>
      <c r="G203" s="10">
        <v>761950</v>
      </c>
      <c r="H203" s="10">
        <v>30478</v>
      </c>
      <c r="I203" s="10">
        <v>731472</v>
      </c>
      <c r="J203" s="10">
        <v>165452</v>
      </c>
      <c r="K203" s="10" t="s">
        <v>31</v>
      </c>
      <c r="L203" s="10">
        <v>566020</v>
      </c>
      <c r="M203" s="2">
        <v>41649</v>
      </c>
      <c r="N203" s="1">
        <v>10</v>
      </c>
      <c r="O203" s="1">
        <v>2014</v>
      </c>
    </row>
    <row r="204" spans="1:15" x14ac:dyDescent="0.35">
      <c r="A204" s="1" t="s">
        <v>18</v>
      </c>
      <c r="B204" s="1" t="s">
        <v>21</v>
      </c>
      <c r="C204" s="1" t="s">
        <v>37</v>
      </c>
      <c r="D204" s="10">
        <v>250</v>
      </c>
      <c r="E204" s="10">
        <v>15</v>
      </c>
      <c r="F204" s="10">
        <v>1514</v>
      </c>
      <c r="G204" s="10">
        <v>22710</v>
      </c>
      <c r="H204" s="10">
        <v>908.4</v>
      </c>
      <c r="I204" s="10">
        <v>21801.599999999999</v>
      </c>
      <c r="J204" s="10">
        <v>6661.6</v>
      </c>
      <c r="K204" s="10" t="s">
        <v>31</v>
      </c>
      <c r="L204" s="10">
        <v>15140</v>
      </c>
      <c r="M204" s="2">
        <v>41284</v>
      </c>
      <c r="N204" s="1">
        <v>10</v>
      </c>
      <c r="O204" s="1">
        <v>2013</v>
      </c>
    </row>
    <row r="205" spans="1:15" x14ac:dyDescent="0.35">
      <c r="A205" s="1" t="s">
        <v>13</v>
      </c>
      <c r="B205" s="1" t="s">
        <v>21</v>
      </c>
      <c r="C205" s="1" t="s">
        <v>39</v>
      </c>
      <c r="D205" s="10">
        <v>260</v>
      </c>
      <c r="E205" s="10">
        <v>350</v>
      </c>
      <c r="F205" s="10">
        <v>1865</v>
      </c>
      <c r="G205" s="10">
        <v>652750</v>
      </c>
      <c r="H205" s="10">
        <v>26110</v>
      </c>
      <c r="I205" s="10">
        <v>626640</v>
      </c>
      <c r="J205" s="10">
        <v>141740</v>
      </c>
      <c r="K205" s="10" t="s">
        <v>34</v>
      </c>
      <c r="L205" s="10">
        <v>484900</v>
      </c>
      <c r="M205" s="2">
        <v>41641</v>
      </c>
      <c r="N205" s="1">
        <v>2</v>
      </c>
      <c r="O205" s="1">
        <v>2014</v>
      </c>
    </row>
    <row r="206" spans="1:15" x14ac:dyDescent="0.35">
      <c r="A206" s="1" t="s">
        <v>13</v>
      </c>
      <c r="B206" s="1" t="s">
        <v>17</v>
      </c>
      <c r="C206" s="1" t="s">
        <v>39</v>
      </c>
      <c r="D206" s="10">
        <v>260</v>
      </c>
      <c r="E206" s="10">
        <v>350</v>
      </c>
      <c r="F206" s="10">
        <v>1907</v>
      </c>
      <c r="G206" s="10">
        <v>667450</v>
      </c>
      <c r="H206" s="10">
        <v>26698</v>
      </c>
      <c r="I206" s="10">
        <v>640752</v>
      </c>
      <c r="J206" s="10">
        <v>144932</v>
      </c>
      <c r="K206" s="10" t="s">
        <v>30</v>
      </c>
      <c r="L206" s="10">
        <v>495820</v>
      </c>
      <c r="M206" s="2">
        <v>41648</v>
      </c>
      <c r="N206" s="1">
        <v>9</v>
      </c>
      <c r="O206" s="1">
        <v>2014</v>
      </c>
    </row>
    <row r="207" spans="1:15" x14ac:dyDescent="0.35">
      <c r="A207" s="1" t="s">
        <v>18</v>
      </c>
      <c r="B207" s="1" t="s">
        <v>47</v>
      </c>
      <c r="C207" s="1" t="s">
        <v>39</v>
      </c>
      <c r="D207" s="10">
        <v>260</v>
      </c>
      <c r="E207" s="10">
        <v>15</v>
      </c>
      <c r="F207" s="10">
        <v>671</v>
      </c>
      <c r="G207" s="10">
        <v>10065</v>
      </c>
      <c r="H207" s="10">
        <v>402.6</v>
      </c>
      <c r="I207" s="10">
        <v>9662.4</v>
      </c>
      <c r="J207" s="10">
        <v>2952.4</v>
      </c>
      <c r="K207" s="10" t="s">
        <v>31</v>
      </c>
      <c r="L207" s="10">
        <v>6710</v>
      </c>
      <c r="M207" s="2">
        <v>41284</v>
      </c>
      <c r="N207" s="1">
        <v>10</v>
      </c>
      <c r="O207" s="1">
        <v>2013</v>
      </c>
    </row>
    <row r="208" spans="1:15" x14ac:dyDescent="0.35">
      <c r="A208" s="1" t="s">
        <v>13</v>
      </c>
      <c r="B208" s="1" t="s">
        <v>14</v>
      </c>
      <c r="C208" s="1" t="s">
        <v>39</v>
      </c>
      <c r="D208" s="10">
        <v>260</v>
      </c>
      <c r="E208" s="10">
        <v>350</v>
      </c>
      <c r="F208" s="10">
        <v>1778</v>
      </c>
      <c r="G208" s="10">
        <v>622300</v>
      </c>
      <c r="H208" s="10">
        <v>24892</v>
      </c>
      <c r="I208" s="10">
        <v>597408</v>
      </c>
      <c r="J208" s="10">
        <v>135128</v>
      </c>
      <c r="K208" s="10" t="s">
        <v>22</v>
      </c>
      <c r="L208" s="10">
        <v>462280</v>
      </c>
      <c r="M208" s="2">
        <v>41286</v>
      </c>
      <c r="N208" s="1">
        <v>12</v>
      </c>
      <c r="O208" s="1">
        <v>2013</v>
      </c>
    </row>
    <row r="209" spans="1:15" x14ac:dyDescent="0.35">
      <c r="A209" s="1" t="s">
        <v>13</v>
      </c>
      <c r="B209" s="1" t="s">
        <v>17</v>
      </c>
      <c r="C209" s="1" t="s">
        <v>23</v>
      </c>
      <c r="D209" s="10">
        <v>5</v>
      </c>
      <c r="E209" s="10">
        <v>7</v>
      </c>
      <c r="F209" s="10">
        <v>1159</v>
      </c>
      <c r="G209" s="10">
        <v>8113</v>
      </c>
      <c r="H209" s="10">
        <v>405.65</v>
      </c>
      <c r="I209" s="10">
        <v>7707.35</v>
      </c>
      <c r="J209" s="10">
        <v>1912.35</v>
      </c>
      <c r="K209" s="10" t="s">
        <v>31</v>
      </c>
      <c r="L209" s="10">
        <v>5795</v>
      </c>
      <c r="M209" s="2">
        <v>41284</v>
      </c>
      <c r="N209" s="1">
        <v>10</v>
      </c>
      <c r="O209" s="1">
        <v>2013</v>
      </c>
    </row>
    <row r="210" spans="1:15" x14ac:dyDescent="0.35">
      <c r="A210" s="1" t="s">
        <v>13</v>
      </c>
      <c r="B210" s="1" t="s">
        <v>17</v>
      </c>
      <c r="C210" s="1" t="s">
        <v>33</v>
      </c>
      <c r="D210" s="10">
        <v>10</v>
      </c>
      <c r="E210" s="10">
        <v>7</v>
      </c>
      <c r="F210" s="10">
        <v>1372</v>
      </c>
      <c r="G210" s="10">
        <v>9604</v>
      </c>
      <c r="H210" s="10">
        <v>480.2</v>
      </c>
      <c r="I210" s="10">
        <v>9123.7999999999993</v>
      </c>
      <c r="J210" s="10">
        <v>2263.8000000000002</v>
      </c>
      <c r="K210" s="10" t="s">
        <v>16</v>
      </c>
      <c r="L210" s="10">
        <v>6860</v>
      </c>
      <c r="M210" s="2">
        <v>41640</v>
      </c>
      <c r="N210" s="1">
        <v>1</v>
      </c>
      <c r="O210" s="1">
        <v>2014</v>
      </c>
    </row>
    <row r="211" spans="1:15" x14ac:dyDescent="0.35">
      <c r="A211" s="1" t="s">
        <v>13</v>
      </c>
      <c r="B211" s="1" t="s">
        <v>14</v>
      </c>
      <c r="C211" s="1" t="s">
        <v>33</v>
      </c>
      <c r="D211" s="10">
        <v>10</v>
      </c>
      <c r="E211" s="10">
        <v>7</v>
      </c>
      <c r="F211" s="10">
        <v>2349</v>
      </c>
      <c r="G211" s="10">
        <v>16443</v>
      </c>
      <c r="H211" s="10">
        <v>822.15</v>
      </c>
      <c r="I211" s="10">
        <v>15620.85</v>
      </c>
      <c r="J211" s="10">
        <v>3875.85</v>
      </c>
      <c r="K211" s="10" t="s">
        <v>30</v>
      </c>
      <c r="L211" s="10">
        <v>11745</v>
      </c>
      <c r="M211" s="2">
        <v>41283</v>
      </c>
      <c r="N211" s="1">
        <v>9</v>
      </c>
      <c r="O211" s="1">
        <v>2013</v>
      </c>
    </row>
    <row r="212" spans="1:15" x14ac:dyDescent="0.35">
      <c r="A212" s="1" t="s">
        <v>13</v>
      </c>
      <c r="B212" s="1" t="s">
        <v>21</v>
      </c>
      <c r="C212" s="1" t="s">
        <v>33</v>
      </c>
      <c r="D212" s="10">
        <v>10</v>
      </c>
      <c r="E212" s="10">
        <v>7</v>
      </c>
      <c r="F212" s="10">
        <v>2689</v>
      </c>
      <c r="G212" s="10">
        <v>18823</v>
      </c>
      <c r="H212" s="10">
        <v>941.15</v>
      </c>
      <c r="I212" s="10">
        <v>17881.849999999999</v>
      </c>
      <c r="J212" s="10">
        <v>4436.8500000000004</v>
      </c>
      <c r="K212" s="10" t="s">
        <v>31</v>
      </c>
      <c r="L212" s="10">
        <v>13445</v>
      </c>
      <c r="M212" s="2">
        <v>41649</v>
      </c>
      <c r="N212" s="1">
        <v>10</v>
      </c>
      <c r="O212" s="1">
        <v>2014</v>
      </c>
    </row>
    <row r="213" spans="1:15" x14ac:dyDescent="0.35">
      <c r="A213" s="1" t="s">
        <v>25</v>
      </c>
      <c r="B213" s="1" t="s">
        <v>14</v>
      </c>
      <c r="C213" s="1" t="s">
        <v>33</v>
      </c>
      <c r="D213" s="10">
        <v>10</v>
      </c>
      <c r="E213" s="10">
        <v>12</v>
      </c>
      <c r="F213" s="10">
        <v>2431</v>
      </c>
      <c r="G213" s="10">
        <v>29172</v>
      </c>
      <c r="H213" s="10">
        <v>1458.6</v>
      </c>
      <c r="I213" s="10">
        <v>27713.4</v>
      </c>
      <c r="J213" s="10">
        <v>20420.400000000001</v>
      </c>
      <c r="K213" s="10" t="s">
        <v>22</v>
      </c>
      <c r="L213" s="10">
        <v>7293</v>
      </c>
      <c r="M213" s="2">
        <v>41651</v>
      </c>
      <c r="N213" s="1">
        <v>12</v>
      </c>
      <c r="O213" s="1">
        <v>2014</v>
      </c>
    </row>
    <row r="214" spans="1:15" x14ac:dyDescent="0.35">
      <c r="A214" s="1" t="s">
        <v>25</v>
      </c>
      <c r="B214" s="1" t="s">
        <v>14</v>
      </c>
      <c r="C214" s="1" t="s">
        <v>36</v>
      </c>
      <c r="D214" s="10">
        <v>120</v>
      </c>
      <c r="E214" s="10">
        <v>12</v>
      </c>
      <c r="F214" s="10">
        <v>2431</v>
      </c>
      <c r="G214" s="10">
        <v>29172</v>
      </c>
      <c r="H214" s="10">
        <v>1458.6</v>
      </c>
      <c r="I214" s="10">
        <v>27713.4</v>
      </c>
      <c r="J214" s="10">
        <v>20420.400000000001</v>
      </c>
      <c r="K214" s="10" t="s">
        <v>22</v>
      </c>
      <c r="L214" s="10">
        <v>7293</v>
      </c>
      <c r="M214" s="2">
        <v>41651</v>
      </c>
      <c r="N214" s="1">
        <v>12</v>
      </c>
      <c r="O214" s="1">
        <v>2014</v>
      </c>
    </row>
    <row r="215" spans="1:15" x14ac:dyDescent="0.35">
      <c r="A215" s="1" t="s">
        <v>13</v>
      </c>
      <c r="B215" s="1" t="s">
        <v>21</v>
      </c>
      <c r="C215" s="1" t="s">
        <v>37</v>
      </c>
      <c r="D215" s="10">
        <v>250</v>
      </c>
      <c r="E215" s="10">
        <v>7</v>
      </c>
      <c r="F215" s="10">
        <v>2689</v>
      </c>
      <c r="G215" s="10">
        <v>18823</v>
      </c>
      <c r="H215" s="10">
        <v>941.15</v>
      </c>
      <c r="I215" s="10">
        <v>17881.849999999999</v>
      </c>
      <c r="J215" s="10">
        <v>4436.8500000000004</v>
      </c>
      <c r="K215" s="10" t="s">
        <v>31</v>
      </c>
      <c r="L215" s="10">
        <v>13445</v>
      </c>
      <c r="M215" s="2">
        <v>41649</v>
      </c>
      <c r="N215" s="1">
        <v>10</v>
      </c>
      <c r="O215" s="1">
        <v>2014</v>
      </c>
    </row>
    <row r="216" spans="1:15" x14ac:dyDescent="0.35">
      <c r="A216" s="1" t="s">
        <v>13</v>
      </c>
      <c r="B216" s="1" t="s">
        <v>21</v>
      </c>
      <c r="C216" s="1" t="s">
        <v>39</v>
      </c>
      <c r="D216" s="10">
        <v>260</v>
      </c>
      <c r="E216" s="10">
        <v>7</v>
      </c>
      <c r="F216" s="10">
        <v>1683</v>
      </c>
      <c r="G216" s="10">
        <v>11781</v>
      </c>
      <c r="H216" s="10">
        <v>589.04999999999995</v>
      </c>
      <c r="I216" s="10">
        <v>11191.95</v>
      </c>
      <c r="J216" s="10">
        <v>2776.95</v>
      </c>
      <c r="K216" s="10" t="s">
        <v>27</v>
      </c>
      <c r="L216" s="10">
        <v>8415</v>
      </c>
      <c r="M216" s="2">
        <v>41646</v>
      </c>
      <c r="N216" s="1">
        <v>7</v>
      </c>
      <c r="O216" s="1">
        <v>2014</v>
      </c>
    </row>
    <row r="217" spans="1:15" x14ac:dyDescent="0.35">
      <c r="A217" s="1" t="s">
        <v>25</v>
      </c>
      <c r="B217" s="1" t="s">
        <v>21</v>
      </c>
      <c r="C217" s="1" t="s">
        <v>39</v>
      </c>
      <c r="D217" s="10">
        <v>260</v>
      </c>
      <c r="E217" s="10">
        <v>12</v>
      </c>
      <c r="F217" s="10">
        <v>1123</v>
      </c>
      <c r="G217" s="10">
        <v>13476</v>
      </c>
      <c r="H217" s="10">
        <v>673.8</v>
      </c>
      <c r="I217" s="10">
        <v>12802.2</v>
      </c>
      <c r="J217" s="10">
        <v>9433.2000000000007</v>
      </c>
      <c r="K217" s="10" t="s">
        <v>29</v>
      </c>
      <c r="L217" s="10">
        <v>3369</v>
      </c>
      <c r="M217" s="2">
        <v>41647</v>
      </c>
      <c r="N217" s="1">
        <v>8</v>
      </c>
      <c r="O217" s="1">
        <v>2014</v>
      </c>
    </row>
    <row r="218" spans="1:15" x14ac:dyDescent="0.35">
      <c r="A218" s="1" t="s">
        <v>13</v>
      </c>
      <c r="B218" s="1" t="s">
        <v>17</v>
      </c>
      <c r="C218" s="1" t="s">
        <v>39</v>
      </c>
      <c r="D218" s="10">
        <v>260</v>
      </c>
      <c r="E218" s="10">
        <v>7</v>
      </c>
      <c r="F218" s="10">
        <v>1159</v>
      </c>
      <c r="G218" s="10">
        <v>8113</v>
      </c>
      <c r="H218" s="10">
        <v>405.65</v>
      </c>
      <c r="I218" s="10">
        <v>7707.35</v>
      </c>
      <c r="J218" s="10">
        <v>1912.35</v>
      </c>
      <c r="K218" s="10" t="s">
        <v>31</v>
      </c>
      <c r="L218" s="10">
        <v>5795</v>
      </c>
      <c r="M218" s="2">
        <v>41284</v>
      </c>
      <c r="N218" s="1">
        <v>10</v>
      </c>
      <c r="O218" s="1">
        <v>2013</v>
      </c>
    </row>
    <row r="219" spans="1:15" x14ac:dyDescent="0.35">
      <c r="A219" s="1" t="s">
        <v>25</v>
      </c>
      <c r="B219" s="1" t="s">
        <v>19</v>
      </c>
      <c r="C219" s="1" t="s">
        <v>15</v>
      </c>
      <c r="D219" s="10">
        <v>3</v>
      </c>
      <c r="E219" s="10">
        <v>12</v>
      </c>
      <c r="F219" s="10">
        <v>1865</v>
      </c>
      <c r="G219" s="10">
        <v>22380</v>
      </c>
      <c r="H219" s="10">
        <v>1119</v>
      </c>
      <c r="I219" s="10">
        <v>21261</v>
      </c>
      <c r="J219" s="10">
        <v>15666</v>
      </c>
      <c r="K219" s="10" t="s">
        <v>34</v>
      </c>
      <c r="L219" s="10">
        <v>5595</v>
      </c>
      <c r="M219" s="2">
        <v>41641</v>
      </c>
      <c r="N219" s="1">
        <v>2</v>
      </c>
      <c r="O219" s="1">
        <v>2014</v>
      </c>
    </row>
    <row r="220" spans="1:15" x14ac:dyDescent="0.35">
      <c r="A220" s="1" t="s">
        <v>25</v>
      </c>
      <c r="B220" s="1" t="s">
        <v>17</v>
      </c>
      <c r="C220" s="1" t="s">
        <v>15</v>
      </c>
      <c r="D220" s="10">
        <v>3</v>
      </c>
      <c r="E220" s="10">
        <v>12</v>
      </c>
      <c r="F220" s="10">
        <v>1116</v>
      </c>
      <c r="G220" s="10">
        <v>13392</v>
      </c>
      <c r="H220" s="10">
        <v>669.6</v>
      </c>
      <c r="I220" s="10">
        <v>12722.4</v>
      </c>
      <c r="J220" s="10">
        <v>9374.4</v>
      </c>
      <c r="K220" s="10" t="s">
        <v>34</v>
      </c>
      <c r="L220" s="10">
        <v>3348</v>
      </c>
      <c r="M220" s="2">
        <v>41641</v>
      </c>
      <c r="N220" s="1">
        <v>2</v>
      </c>
      <c r="O220" s="1">
        <v>2014</v>
      </c>
    </row>
    <row r="221" spans="1:15" x14ac:dyDescent="0.35">
      <c r="A221" s="1" t="s">
        <v>13</v>
      </c>
      <c r="B221" s="1" t="s">
        <v>19</v>
      </c>
      <c r="C221" s="1" t="s">
        <v>15</v>
      </c>
      <c r="D221" s="10">
        <v>3</v>
      </c>
      <c r="E221" s="10">
        <v>20</v>
      </c>
      <c r="F221" s="10">
        <v>1563</v>
      </c>
      <c r="G221" s="10">
        <v>31260</v>
      </c>
      <c r="H221" s="10">
        <v>1563</v>
      </c>
      <c r="I221" s="10">
        <v>29697</v>
      </c>
      <c r="J221" s="10">
        <v>14067</v>
      </c>
      <c r="K221" s="10" t="s">
        <v>40</v>
      </c>
      <c r="L221" s="10">
        <v>15630</v>
      </c>
      <c r="M221" s="2">
        <v>41644</v>
      </c>
      <c r="N221" s="1">
        <v>5</v>
      </c>
      <c r="O221" s="1">
        <v>2014</v>
      </c>
    </row>
    <row r="222" spans="1:15" x14ac:dyDescent="0.35">
      <c r="A222" s="1" t="s">
        <v>28</v>
      </c>
      <c r="B222" s="1" t="s">
        <v>47</v>
      </c>
      <c r="C222" s="1" t="s">
        <v>15</v>
      </c>
      <c r="D222" s="10">
        <v>3</v>
      </c>
      <c r="E222" s="10">
        <v>300</v>
      </c>
      <c r="F222" s="10">
        <v>991</v>
      </c>
      <c r="G222" s="10">
        <v>297300</v>
      </c>
      <c r="H222" s="10">
        <v>14865</v>
      </c>
      <c r="I222" s="10">
        <v>282435</v>
      </c>
      <c r="J222" s="10">
        <v>34685</v>
      </c>
      <c r="K222" s="10" t="s">
        <v>20</v>
      </c>
      <c r="L222" s="10">
        <v>247750</v>
      </c>
      <c r="M222" s="2">
        <v>41645</v>
      </c>
      <c r="N222" s="1">
        <v>6</v>
      </c>
      <c r="O222" s="1">
        <v>2014</v>
      </c>
    </row>
    <row r="223" spans="1:15" x14ac:dyDescent="0.35">
      <c r="A223" s="1" t="s">
        <v>13</v>
      </c>
      <c r="B223" s="1" t="s">
        <v>17</v>
      </c>
      <c r="C223" s="1" t="s">
        <v>15</v>
      </c>
      <c r="D223" s="10">
        <v>3</v>
      </c>
      <c r="E223" s="10">
        <v>7</v>
      </c>
      <c r="F223" s="10">
        <v>1016</v>
      </c>
      <c r="G223" s="10">
        <v>7112</v>
      </c>
      <c r="H223" s="10">
        <v>355.6</v>
      </c>
      <c r="I223" s="10">
        <v>6756.4</v>
      </c>
      <c r="J223" s="10">
        <v>1676.4</v>
      </c>
      <c r="K223" s="10" t="s">
        <v>35</v>
      </c>
      <c r="L223" s="10">
        <v>5080</v>
      </c>
      <c r="M223" s="2">
        <v>41285</v>
      </c>
      <c r="N223" s="1">
        <v>11</v>
      </c>
      <c r="O223" s="1">
        <v>2013</v>
      </c>
    </row>
    <row r="224" spans="1:15" x14ac:dyDescent="0.35">
      <c r="A224" s="1" t="s">
        <v>18</v>
      </c>
      <c r="B224" s="1" t="s">
        <v>21</v>
      </c>
      <c r="C224" s="1" t="s">
        <v>15</v>
      </c>
      <c r="D224" s="10">
        <v>3</v>
      </c>
      <c r="E224" s="10">
        <v>15</v>
      </c>
      <c r="F224" s="10">
        <v>2791</v>
      </c>
      <c r="G224" s="10">
        <v>41865</v>
      </c>
      <c r="H224" s="10">
        <v>2093.25</v>
      </c>
      <c r="I224" s="10">
        <v>39771.75</v>
      </c>
      <c r="J224" s="10">
        <v>11861.75</v>
      </c>
      <c r="K224" s="10" t="s">
        <v>35</v>
      </c>
      <c r="L224" s="10">
        <v>27910</v>
      </c>
      <c r="M224" s="2">
        <v>41650</v>
      </c>
      <c r="N224" s="1">
        <v>11</v>
      </c>
      <c r="O224" s="1">
        <v>2014</v>
      </c>
    </row>
    <row r="225" spans="1:15" x14ac:dyDescent="0.35">
      <c r="A225" s="1" t="s">
        <v>13</v>
      </c>
      <c r="B225" s="1" t="s">
        <v>47</v>
      </c>
      <c r="C225" s="1" t="s">
        <v>15</v>
      </c>
      <c r="D225" s="10">
        <v>3</v>
      </c>
      <c r="E225" s="10">
        <v>7</v>
      </c>
      <c r="F225" s="10">
        <v>570</v>
      </c>
      <c r="G225" s="10">
        <v>3990</v>
      </c>
      <c r="H225" s="10">
        <v>199.5</v>
      </c>
      <c r="I225" s="10">
        <v>3790.5</v>
      </c>
      <c r="J225" s="10">
        <v>940.5</v>
      </c>
      <c r="K225" s="10" t="s">
        <v>22</v>
      </c>
      <c r="L225" s="10">
        <v>2850</v>
      </c>
      <c r="M225" s="2">
        <v>41651</v>
      </c>
      <c r="N225" s="1">
        <v>12</v>
      </c>
      <c r="O225" s="1">
        <v>2014</v>
      </c>
    </row>
    <row r="226" spans="1:15" x14ac:dyDescent="0.35">
      <c r="A226" s="1" t="s">
        <v>13</v>
      </c>
      <c r="B226" s="1" t="s">
        <v>19</v>
      </c>
      <c r="C226" s="1" t="s">
        <v>15</v>
      </c>
      <c r="D226" s="10">
        <v>3</v>
      </c>
      <c r="E226" s="10">
        <v>7</v>
      </c>
      <c r="F226" s="10">
        <v>2487</v>
      </c>
      <c r="G226" s="10">
        <v>17409</v>
      </c>
      <c r="H226" s="10">
        <v>870.45</v>
      </c>
      <c r="I226" s="10">
        <v>16538.55</v>
      </c>
      <c r="J226" s="10">
        <v>4103.55</v>
      </c>
      <c r="K226" s="10" t="s">
        <v>22</v>
      </c>
      <c r="L226" s="10">
        <v>12435</v>
      </c>
      <c r="M226" s="2">
        <v>41651</v>
      </c>
      <c r="N226" s="1">
        <v>12</v>
      </c>
      <c r="O226" s="1">
        <v>2014</v>
      </c>
    </row>
    <row r="227" spans="1:15" x14ac:dyDescent="0.35">
      <c r="A227" s="1" t="s">
        <v>13</v>
      </c>
      <c r="B227" s="1" t="s">
        <v>19</v>
      </c>
      <c r="C227" s="1" t="s">
        <v>23</v>
      </c>
      <c r="D227" s="10">
        <v>5</v>
      </c>
      <c r="E227" s="10">
        <v>350</v>
      </c>
      <c r="F227" s="10">
        <v>1384.5</v>
      </c>
      <c r="G227" s="10">
        <v>484575</v>
      </c>
      <c r="H227" s="10">
        <v>24228.75</v>
      </c>
      <c r="I227" s="10">
        <v>460346.25</v>
      </c>
      <c r="J227" s="10">
        <v>100376.25</v>
      </c>
      <c r="K227" s="10" t="s">
        <v>16</v>
      </c>
      <c r="L227" s="10">
        <v>359970</v>
      </c>
      <c r="M227" s="2">
        <v>41640</v>
      </c>
      <c r="N227" s="1">
        <v>1</v>
      </c>
      <c r="O227" s="1">
        <v>2014</v>
      </c>
    </row>
    <row r="228" spans="1:15" x14ac:dyDescent="0.35">
      <c r="A228" s="1" t="s">
        <v>26</v>
      </c>
      <c r="B228" s="1" t="s">
        <v>47</v>
      </c>
      <c r="C228" s="1" t="s">
        <v>23</v>
      </c>
      <c r="D228" s="10">
        <v>5</v>
      </c>
      <c r="E228" s="10">
        <v>125</v>
      </c>
      <c r="F228" s="10">
        <v>3627</v>
      </c>
      <c r="G228" s="10">
        <v>453375</v>
      </c>
      <c r="H228" s="10">
        <v>22668.75</v>
      </c>
      <c r="I228" s="10">
        <v>430706.25</v>
      </c>
      <c r="J228" s="10">
        <v>-4533.75</v>
      </c>
      <c r="K228" s="10" t="s">
        <v>27</v>
      </c>
      <c r="L228" s="10">
        <v>435240</v>
      </c>
      <c r="M228" s="2">
        <v>41646</v>
      </c>
      <c r="N228" s="1">
        <v>7</v>
      </c>
      <c r="O228" s="1">
        <v>2014</v>
      </c>
    </row>
    <row r="229" spans="1:15" x14ac:dyDescent="0.35">
      <c r="A229" s="1" t="s">
        <v>13</v>
      </c>
      <c r="B229" s="1" t="s">
        <v>21</v>
      </c>
      <c r="C229" s="1" t="s">
        <v>23</v>
      </c>
      <c r="D229" s="10">
        <v>5</v>
      </c>
      <c r="E229" s="10">
        <v>350</v>
      </c>
      <c r="F229" s="10">
        <v>720</v>
      </c>
      <c r="G229" s="10">
        <v>252000</v>
      </c>
      <c r="H229" s="10">
        <v>12600</v>
      </c>
      <c r="I229" s="10">
        <v>239400</v>
      </c>
      <c r="J229" s="10">
        <v>52200</v>
      </c>
      <c r="K229" s="10" t="s">
        <v>30</v>
      </c>
      <c r="L229" s="10">
        <v>187200</v>
      </c>
      <c r="M229" s="2">
        <v>41283</v>
      </c>
      <c r="N229" s="1">
        <v>9</v>
      </c>
      <c r="O229" s="1">
        <v>2013</v>
      </c>
    </row>
    <row r="230" spans="1:15" x14ac:dyDescent="0.35">
      <c r="A230" s="1" t="s">
        <v>25</v>
      </c>
      <c r="B230" s="1" t="s">
        <v>17</v>
      </c>
      <c r="C230" s="1" t="s">
        <v>23</v>
      </c>
      <c r="D230" s="10">
        <v>5</v>
      </c>
      <c r="E230" s="10">
        <v>12</v>
      </c>
      <c r="F230" s="10">
        <v>2342</v>
      </c>
      <c r="G230" s="10">
        <v>28104</v>
      </c>
      <c r="H230" s="10">
        <v>1405.2</v>
      </c>
      <c r="I230" s="10">
        <v>26698.799999999999</v>
      </c>
      <c r="J230" s="10">
        <v>19672.8</v>
      </c>
      <c r="K230" s="10" t="s">
        <v>35</v>
      </c>
      <c r="L230" s="10">
        <v>7026</v>
      </c>
      <c r="M230" s="2">
        <v>41650</v>
      </c>
      <c r="N230" s="1">
        <v>11</v>
      </c>
      <c r="O230" s="1">
        <v>2014</v>
      </c>
    </row>
    <row r="231" spans="1:15" x14ac:dyDescent="0.35">
      <c r="A231" s="1" t="s">
        <v>28</v>
      </c>
      <c r="B231" s="1" t="s">
        <v>21</v>
      </c>
      <c r="C231" s="1" t="s">
        <v>23</v>
      </c>
      <c r="D231" s="10">
        <v>5</v>
      </c>
      <c r="E231" s="10">
        <v>300</v>
      </c>
      <c r="F231" s="10">
        <v>1100</v>
      </c>
      <c r="G231" s="10">
        <v>330000</v>
      </c>
      <c r="H231" s="10">
        <v>16500</v>
      </c>
      <c r="I231" s="10">
        <v>313500</v>
      </c>
      <c r="J231" s="10">
        <v>38500</v>
      </c>
      <c r="K231" s="10" t="s">
        <v>22</v>
      </c>
      <c r="L231" s="10">
        <v>275000</v>
      </c>
      <c r="M231" s="2">
        <v>41286</v>
      </c>
      <c r="N231" s="1">
        <v>12</v>
      </c>
      <c r="O231" s="1">
        <v>2013</v>
      </c>
    </row>
    <row r="232" spans="1:15" x14ac:dyDescent="0.35">
      <c r="A232" s="1" t="s">
        <v>13</v>
      </c>
      <c r="B232" s="1" t="s">
        <v>19</v>
      </c>
      <c r="C232" s="1" t="s">
        <v>33</v>
      </c>
      <c r="D232" s="10">
        <v>10</v>
      </c>
      <c r="E232" s="10">
        <v>20</v>
      </c>
      <c r="F232" s="10">
        <v>1303</v>
      </c>
      <c r="G232" s="10">
        <v>26060</v>
      </c>
      <c r="H232" s="10">
        <v>1303</v>
      </c>
      <c r="I232" s="10">
        <v>24757</v>
      </c>
      <c r="J232" s="10">
        <v>11727</v>
      </c>
      <c r="K232" s="10" t="s">
        <v>34</v>
      </c>
      <c r="L232" s="10">
        <v>13030</v>
      </c>
      <c r="M232" s="2">
        <v>41641</v>
      </c>
      <c r="N232" s="1">
        <v>2</v>
      </c>
      <c r="O232" s="1">
        <v>2014</v>
      </c>
    </row>
    <row r="233" spans="1:15" x14ac:dyDescent="0.35">
      <c r="A233" s="1" t="s">
        <v>26</v>
      </c>
      <c r="B233" s="1" t="s">
        <v>47</v>
      </c>
      <c r="C233" s="1" t="s">
        <v>33</v>
      </c>
      <c r="D233" s="10">
        <v>10</v>
      </c>
      <c r="E233" s="10">
        <v>125</v>
      </c>
      <c r="F233" s="10">
        <v>2992</v>
      </c>
      <c r="G233" s="10">
        <v>374000</v>
      </c>
      <c r="H233" s="10">
        <v>18700</v>
      </c>
      <c r="I233" s="10">
        <v>355300</v>
      </c>
      <c r="J233" s="10">
        <v>-3740</v>
      </c>
      <c r="K233" s="10" t="s">
        <v>24</v>
      </c>
      <c r="L233" s="10">
        <v>359040</v>
      </c>
      <c r="M233" s="2">
        <v>41642</v>
      </c>
      <c r="N233" s="1">
        <v>3</v>
      </c>
      <c r="O233" s="1">
        <v>2014</v>
      </c>
    </row>
    <row r="234" spans="1:15" x14ac:dyDescent="0.35">
      <c r="A234" s="1" t="s">
        <v>26</v>
      </c>
      <c r="B234" s="1" t="s">
        <v>19</v>
      </c>
      <c r="C234" s="1" t="s">
        <v>33</v>
      </c>
      <c r="D234" s="10">
        <v>10</v>
      </c>
      <c r="E234" s="10">
        <v>125</v>
      </c>
      <c r="F234" s="10">
        <v>2385</v>
      </c>
      <c r="G234" s="10">
        <v>298125</v>
      </c>
      <c r="H234" s="10">
        <v>14906.25</v>
      </c>
      <c r="I234" s="10">
        <v>283218.75</v>
      </c>
      <c r="J234" s="10">
        <v>-2981.25</v>
      </c>
      <c r="K234" s="10" t="s">
        <v>24</v>
      </c>
      <c r="L234" s="10">
        <v>286200</v>
      </c>
      <c r="M234" s="2">
        <v>41642</v>
      </c>
      <c r="N234" s="1">
        <v>3</v>
      </c>
      <c r="O234" s="1">
        <v>2014</v>
      </c>
    </row>
    <row r="235" spans="1:15" x14ac:dyDescent="0.35">
      <c r="A235" s="1" t="s">
        <v>28</v>
      </c>
      <c r="B235" s="1" t="s">
        <v>21</v>
      </c>
      <c r="C235" s="1" t="s">
        <v>33</v>
      </c>
      <c r="D235" s="10">
        <v>10</v>
      </c>
      <c r="E235" s="10">
        <v>300</v>
      </c>
      <c r="F235" s="10">
        <v>1607</v>
      </c>
      <c r="G235" s="10">
        <v>482100</v>
      </c>
      <c r="H235" s="10">
        <v>24105</v>
      </c>
      <c r="I235" s="10">
        <v>457995</v>
      </c>
      <c r="J235" s="10">
        <v>56245</v>
      </c>
      <c r="K235" s="10" t="s">
        <v>38</v>
      </c>
      <c r="L235" s="10">
        <v>401750</v>
      </c>
      <c r="M235" s="2">
        <v>41643</v>
      </c>
      <c r="N235" s="1">
        <v>4</v>
      </c>
      <c r="O235" s="1">
        <v>2014</v>
      </c>
    </row>
    <row r="236" spans="1:15" x14ac:dyDescent="0.35">
      <c r="A236" s="1" t="s">
        <v>13</v>
      </c>
      <c r="B236" s="1" t="s">
        <v>47</v>
      </c>
      <c r="C236" s="1" t="s">
        <v>33</v>
      </c>
      <c r="D236" s="10">
        <v>10</v>
      </c>
      <c r="E236" s="10">
        <v>7</v>
      </c>
      <c r="F236" s="10">
        <v>2327</v>
      </c>
      <c r="G236" s="10">
        <v>16289</v>
      </c>
      <c r="H236" s="10">
        <v>814.45</v>
      </c>
      <c r="I236" s="10">
        <v>15474.55</v>
      </c>
      <c r="J236" s="10">
        <v>3839.55</v>
      </c>
      <c r="K236" s="10" t="s">
        <v>40</v>
      </c>
      <c r="L236" s="10">
        <v>11635</v>
      </c>
      <c r="M236" s="2">
        <v>41644</v>
      </c>
      <c r="N236" s="1">
        <v>5</v>
      </c>
      <c r="O236" s="1">
        <v>2014</v>
      </c>
    </row>
    <row r="237" spans="1:15" x14ac:dyDescent="0.35">
      <c r="A237" s="1" t="s">
        <v>28</v>
      </c>
      <c r="B237" s="1" t="s">
        <v>47</v>
      </c>
      <c r="C237" s="1" t="s">
        <v>33</v>
      </c>
      <c r="D237" s="10">
        <v>10</v>
      </c>
      <c r="E237" s="10">
        <v>300</v>
      </c>
      <c r="F237" s="10">
        <v>991</v>
      </c>
      <c r="G237" s="10">
        <v>297300</v>
      </c>
      <c r="H237" s="10">
        <v>14865</v>
      </c>
      <c r="I237" s="10">
        <v>282435</v>
      </c>
      <c r="J237" s="10">
        <v>34685</v>
      </c>
      <c r="K237" s="10" t="s">
        <v>20</v>
      </c>
      <c r="L237" s="10">
        <v>247750</v>
      </c>
      <c r="M237" s="2">
        <v>41645</v>
      </c>
      <c r="N237" s="1">
        <v>6</v>
      </c>
      <c r="O237" s="1">
        <v>2014</v>
      </c>
    </row>
    <row r="238" spans="1:15" x14ac:dyDescent="0.35">
      <c r="A238" s="1" t="s">
        <v>13</v>
      </c>
      <c r="B238" s="1" t="s">
        <v>47</v>
      </c>
      <c r="C238" s="1" t="s">
        <v>33</v>
      </c>
      <c r="D238" s="10">
        <v>10</v>
      </c>
      <c r="E238" s="10">
        <v>350</v>
      </c>
      <c r="F238" s="10">
        <v>602</v>
      </c>
      <c r="G238" s="10">
        <v>210700</v>
      </c>
      <c r="H238" s="10">
        <v>10535</v>
      </c>
      <c r="I238" s="10">
        <v>200165</v>
      </c>
      <c r="J238" s="10">
        <v>43645</v>
      </c>
      <c r="K238" s="10" t="s">
        <v>20</v>
      </c>
      <c r="L238" s="10">
        <v>156520</v>
      </c>
      <c r="M238" s="2">
        <v>41645</v>
      </c>
      <c r="N238" s="1">
        <v>6</v>
      </c>
      <c r="O238" s="1">
        <v>2014</v>
      </c>
    </row>
    <row r="239" spans="1:15" x14ac:dyDescent="0.35">
      <c r="A239" s="1" t="s">
        <v>18</v>
      </c>
      <c r="B239" s="1" t="s">
        <v>19</v>
      </c>
      <c r="C239" s="1" t="s">
        <v>33</v>
      </c>
      <c r="D239" s="10">
        <v>10</v>
      </c>
      <c r="E239" s="10">
        <v>15</v>
      </c>
      <c r="F239" s="10">
        <v>2620</v>
      </c>
      <c r="G239" s="10">
        <v>39300</v>
      </c>
      <c r="H239" s="10">
        <v>1965</v>
      </c>
      <c r="I239" s="10">
        <v>37335</v>
      </c>
      <c r="J239" s="10">
        <v>11135</v>
      </c>
      <c r="K239" s="10" t="s">
        <v>30</v>
      </c>
      <c r="L239" s="10">
        <v>26200</v>
      </c>
      <c r="M239" s="2">
        <v>41648</v>
      </c>
      <c r="N239" s="1">
        <v>9</v>
      </c>
      <c r="O239" s="1">
        <v>2014</v>
      </c>
    </row>
    <row r="240" spans="1:15" x14ac:dyDescent="0.35">
      <c r="A240" s="1" t="s">
        <v>13</v>
      </c>
      <c r="B240" s="1" t="s">
        <v>14</v>
      </c>
      <c r="C240" s="1" t="s">
        <v>33</v>
      </c>
      <c r="D240" s="10">
        <v>10</v>
      </c>
      <c r="E240" s="10">
        <v>350</v>
      </c>
      <c r="F240" s="10">
        <v>1228</v>
      </c>
      <c r="G240" s="10">
        <v>429800</v>
      </c>
      <c r="H240" s="10">
        <v>21490</v>
      </c>
      <c r="I240" s="10">
        <v>408310</v>
      </c>
      <c r="J240" s="10">
        <v>89030</v>
      </c>
      <c r="K240" s="10" t="s">
        <v>31</v>
      </c>
      <c r="L240" s="10">
        <v>319280</v>
      </c>
      <c r="M240" s="2">
        <v>41284</v>
      </c>
      <c r="N240" s="1">
        <v>10</v>
      </c>
      <c r="O240" s="1">
        <v>2013</v>
      </c>
    </row>
    <row r="241" spans="1:15" x14ac:dyDescent="0.35">
      <c r="A241" s="1" t="s">
        <v>13</v>
      </c>
      <c r="B241" s="1" t="s">
        <v>14</v>
      </c>
      <c r="C241" s="1" t="s">
        <v>33</v>
      </c>
      <c r="D241" s="10">
        <v>10</v>
      </c>
      <c r="E241" s="10">
        <v>20</v>
      </c>
      <c r="F241" s="10">
        <v>1389</v>
      </c>
      <c r="G241" s="10">
        <v>27780</v>
      </c>
      <c r="H241" s="10">
        <v>1389</v>
      </c>
      <c r="I241" s="10">
        <v>26391</v>
      </c>
      <c r="J241" s="10">
        <v>12501</v>
      </c>
      <c r="K241" s="10" t="s">
        <v>31</v>
      </c>
      <c r="L241" s="10">
        <v>13890</v>
      </c>
      <c r="M241" s="2">
        <v>41284</v>
      </c>
      <c r="N241" s="1">
        <v>10</v>
      </c>
      <c r="O241" s="1">
        <v>2013</v>
      </c>
    </row>
    <row r="242" spans="1:15" x14ac:dyDescent="0.35">
      <c r="A242" s="1" t="s">
        <v>26</v>
      </c>
      <c r="B242" s="1" t="s">
        <v>47</v>
      </c>
      <c r="C242" s="1" t="s">
        <v>33</v>
      </c>
      <c r="D242" s="10">
        <v>10</v>
      </c>
      <c r="E242" s="10">
        <v>125</v>
      </c>
      <c r="F242" s="10">
        <v>861</v>
      </c>
      <c r="G242" s="10">
        <v>107625</v>
      </c>
      <c r="H242" s="10">
        <v>5381.25</v>
      </c>
      <c r="I242" s="10">
        <v>102243.75</v>
      </c>
      <c r="J242" s="10">
        <v>-1076.25</v>
      </c>
      <c r="K242" s="10" t="s">
        <v>31</v>
      </c>
      <c r="L242" s="10">
        <v>103320</v>
      </c>
      <c r="M242" s="2">
        <v>41649</v>
      </c>
      <c r="N242" s="1">
        <v>10</v>
      </c>
      <c r="O242" s="1">
        <v>2014</v>
      </c>
    </row>
    <row r="243" spans="1:15" x14ac:dyDescent="0.35">
      <c r="A243" s="1" t="s">
        <v>26</v>
      </c>
      <c r="B243" s="1" t="s">
        <v>19</v>
      </c>
      <c r="C243" s="1" t="s">
        <v>33</v>
      </c>
      <c r="D243" s="10">
        <v>10</v>
      </c>
      <c r="E243" s="10">
        <v>125</v>
      </c>
      <c r="F243" s="10">
        <v>704</v>
      </c>
      <c r="G243" s="10">
        <v>88000</v>
      </c>
      <c r="H243" s="10">
        <v>4400</v>
      </c>
      <c r="I243" s="10">
        <v>83600</v>
      </c>
      <c r="J243" s="10">
        <v>-880</v>
      </c>
      <c r="K243" s="10" t="s">
        <v>31</v>
      </c>
      <c r="L243" s="10">
        <v>84480</v>
      </c>
      <c r="M243" s="2">
        <v>41284</v>
      </c>
      <c r="N243" s="1">
        <v>10</v>
      </c>
      <c r="O243" s="1">
        <v>2013</v>
      </c>
    </row>
    <row r="244" spans="1:15" x14ac:dyDescent="0.35">
      <c r="A244" s="1" t="s">
        <v>13</v>
      </c>
      <c r="B244" s="1" t="s">
        <v>14</v>
      </c>
      <c r="C244" s="1" t="s">
        <v>33</v>
      </c>
      <c r="D244" s="10">
        <v>10</v>
      </c>
      <c r="E244" s="10">
        <v>20</v>
      </c>
      <c r="F244" s="10">
        <v>1802</v>
      </c>
      <c r="G244" s="10">
        <v>36040</v>
      </c>
      <c r="H244" s="10">
        <v>1802</v>
      </c>
      <c r="I244" s="10">
        <v>34238</v>
      </c>
      <c r="J244" s="10">
        <v>16218</v>
      </c>
      <c r="K244" s="10" t="s">
        <v>22</v>
      </c>
      <c r="L244" s="10">
        <v>18020</v>
      </c>
      <c r="M244" s="2">
        <v>41286</v>
      </c>
      <c r="N244" s="1">
        <v>12</v>
      </c>
      <c r="O244" s="1">
        <v>2013</v>
      </c>
    </row>
    <row r="245" spans="1:15" x14ac:dyDescent="0.35">
      <c r="A245" s="1" t="s">
        <v>13</v>
      </c>
      <c r="B245" s="1" t="s">
        <v>47</v>
      </c>
      <c r="C245" s="1" t="s">
        <v>33</v>
      </c>
      <c r="D245" s="10">
        <v>10</v>
      </c>
      <c r="E245" s="10">
        <v>20</v>
      </c>
      <c r="F245" s="10">
        <v>2663</v>
      </c>
      <c r="G245" s="10">
        <v>53260</v>
      </c>
      <c r="H245" s="10">
        <v>2663</v>
      </c>
      <c r="I245" s="10">
        <v>50597</v>
      </c>
      <c r="J245" s="10">
        <v>23967</v>
      </c>
      <c r="K245" s="10" t="s">
        <v>22</v>
      </c>
      <c r="L245" s="10">
        <v>26630</v>
      </c>
      <c r="M245" s="2">
        <v>41651</v>
      </c>
      <c r="N245" s="1">
        <v>12</v>
      </c>
      <c r="O245" s="1">
        <v>2014</v>
      </c>
    </row>
    <row r="246" spans="1:15" x14ac:dyDescent="0.35">
      <c r="A246" s="1" t="s">
        <v>13</v>
      </c>
      <c r="B246" s="1" t="s">
        <v>19</v>
      </c>
      <c r="C246" s="1" t="s">
        <v>33</v>
      </c>
      <c r="D246" s="10">
        <v>10</v>
      </c>
      <c r="E246" s="10">
        <v>7</v>
      </c>
      <c r="F246" s="10">
        <v>2136</v>
      </c>
      <c r="G246" s="10">
        <v>14952</v>
      </c>
      <c r="H246" s="10">
        <v>747.6</v>
      </c>
      <c r="I246" s="10">
        <v>14204.4</v>
      </c>
      <c r="J246" s="10">
        <v>3524.4</v>
      </c>
      <c r="K246" s="10" t="s">
        <v>22</v>
      </c>
      <c r="L246" s="10">
        <v>10680</v>
      </c>
      <c r="M246" s="2">
        <v>41286</v>
      </c>
      <c r="N246" s="1">
        <v>12</v>
      </c>
      <c r="O246" s="1">
        <v>2013</v>
      </c>
    </row>
    <row r="247" spans="1:15" x14ac:dyDescent="0.35">
      <c r="A247" s="1" t="s">
        <v>18</v>
      </c>
      <c r="B247" s="1" t="s">
        <v>17</v>
      </c>
      <c r="C247" s="1" t="s">
        <v>33</v>
      </c>
      <c r="D247" s="10">
        <v>10</v>
      </c>
      <c r="E247" s="10">
        <v>15</v>
      </c>
      <c r="F247" s="10">
        <v>2116</v>
      </c>
      <c r="G247" s="10">
        <v>31740</v>
      </c>
      <c r="H247" s="10">
        <v>1587</v>
      </c>
      <c r="I247" s="10">
        <v>30153</v>
      </c>
      <c r="J247" s="10">
        <v>8993</v>
      </c>
      <c r="K247" s="10" t="s">
        <v>22</v>
      </c>
      <c r="L247" s="10">
        <v>21160</v>
      </c>
      <c r="M247" s="2">
        <v>41286</v>
      </c>
      <c r="N247" s="1">
        <v>12</v>
      </c>
      <c r="O247" s="1">
        <v>2013</v>
      </c>
    </row>
    <row r="248" spans="1:15" x14ac:dyDescent="0.35">
      <c r="A248" s="1" t="s">
        <v>18</v>
      </c>
      <c r="B248" s="1" t="s">
        <v>47</v>
      </c>
      <c r="C248" s="1" t="s">
        <v>36</v>
      </c>
      <c r="D248" s="10">
        <v>120</v>
      </c>
      <c r="E248" s="10">
        <v>15</v>
      </c>
      <c r="F248" s="10">
        <v>555</v>
      </c>
      <c r="G248" s="10">
        <v>8325</v>
      </c>
      <c r="H248" s="10">
        <v>416.25</v>
      </c>
      <c r="I248" s="10">
        <v>7908.75</v>
      </c>
      <c r="J248" s="10">
        <v>2358.75</v>
      </c>
      <c r="K248" s="10" t="s">
        <v>16</v>
      </c>
      <c r="L248" s="10">
        <v>5550</v>
      </c>
      <c r="M248" s="2">
        <v>41640</v>
      </c>
      <c r="N248" s="1">
        <v>1</v>
      </c>
      <c r="O248" s="1">
        <v>2014</v>
      </c>
    </row>
    <row r="249" spans="1:15" x14ac:dyDescent="0.35">
      <c r="A249" s="1" t="s">
        <v>18</v>
      </c>
      <c r="B249" s="1" t="s">
        <v>21</v>
      </c>
      <c r="C249" s="1" t="s">
        <v>36</v>
      </c>
      <c r="D249" s="10">
        <v>120</v>
      </c>
      <c r="E249" s="10">
        <v>15</v>
      </c>
      <c r="F249" s="10">
        <v>2861</v>
      </c>
      <c r="G249" s="10">
        <v>42915</v>
      </c>
      <c r="H249" s="10">
        <v>2145.75</v>
      </c>
      <c r="I249" s="10">
        <v>40769.25</v>
      </c>
      <c r="J249" s="10">
        <v>12159.25</v>
      </c>
      <c r="K249" s="10" t="s">
        <v>16</v>
      </c>
      <c r="L249" s="10">
        <v>28610</v>
      </c>
      <c r="M249" s="2">
        <v>41640</v>
      </c>
      <c r="N249" s="1">
        <v>1</v>
      </c>
      <c r="O249" s="1">
        <v>2014</v>
      </c>
    </row>
    <row r="250" spans="1:15" x14ac:dyDescent="0.35">
      <c r="A250" s="1" t="s">
        <v>26</v>
      </c>
      <c r="B250" s="1" t="s">
        <v>17</v>
      </c>
      <c r="C250" s="1" t="s">
        <v>36</v>
      </c>
      <c r="D250" s="10">
        <v>120</v>
      </c>
      <c r="E250" s="10">
        <v>125</v>
      </c>
      <c r="F250" s="10">
        <v>807</v>
      </c>
      <c r="G250" s="10">
        <v>100875</v>
      </c>
      <c r="H250" s="10">
        <v>5043.75</v>
      </c>
      <c r="I250" s="10">
        <v>95831.25</v>
      </c>
      <c r="J250" s="10">
        <v>-1008.75</v>
      </c>
      <c r="K250" s="10" t="s">
        <v>34</v>
      </c>
      <c r="L250" s="10">
        <v>96840</v>
      </c>
      <c r="M250" s="2">
        <v>41641</v>
      </c>
      <c r="N250" s="1">
        <v>2</v>
      </c>
      <c r="O250" s="1">
        <v>2014</v>
      </c>
    </row>
    <row r="251" spans="1:15" x14ac:dyDescent="0.35">
      <c r="A251" s="1" t="s">
        <v>13</v>
      </c>
      <c r="B251" s="1" t="s">
        <v>47</v>
      </c>
      <c r="C251" s="1" t="s">
        <v>36</v>
      </c>
      <c r="D251" s="10">
        <v>120</v>
      </c>
      <c r="E251" s="10">
        <v>350</v>
      </c>
      <c r="F251" s="10">
        <v>602</v>
      </c>
      <c r="G251" s="10">
        <v>210700</v>
      </c>
      <c r="H251" s="10">
        <v>10535</v>
      </c>
      <c r="I251" s="10">
        <v>200165</v>
      </c>
      <c r="J251" s="10">
        <v>43645</v>
      </c>
      <c r="K251" s="10" t="s">
        <v>20</v>
      </c>
      <c r="L251" s="10">
        <v>156520</v>
      </c>
      <c r="M251" s="2">
        <v>41645</v>
      </c>
      <c r="N251" s="1">
        <v>6</v>
      </c>
      <c r="O251" s="1">
        <v>2014</v>
      </c>
    </row>
    <row r="252" spans="1:15" x14ac:dyDescent="0.35">
      <c r="A252" s="1" t="s">
        <v>13</v>
      </c>
      <c r="B252" s="1" t="s">
        <v>47</v>
      </c>
      <c r="C252" s="1" t="s">
        <v>36</v>
      </c>
      <c r="D252" s="10">
        <v>120</v>
      </c>
      <c r="E252" s="10">
        <v>20</v>
      </c>
      <c r="F252" s="10">
        <v>2832</v>
      </c>
      <c r="G252" s="10">
        <v>56640</v>
      </c>
      <c r="H252" s="10">
        <v>2832</v>
      </c>
      <c r="I252" s="10">
        <v>53808</v>
      </c>
      <c r="J252" s="10">
        <v>25488</v>
      </c>
      <c r="K252" s="10" t="s">
        <v>29</v>
      </c>
      <c r="L252" s="10">
        <v>28320</v>
      </c>
      <c r="M252" s="2">
        <v>41647</v>
      </c>
      <c r="N252" s="1">
        <v>8</v>
      </c>
      <c r="O252" s="1">
        <v>2014</v>
      </c>
    </row>
    <row r="253" spans="1:15" x14ac:dyDescent="0.35">
      <c r="A253" s="1" t="s">
        <v>13</v>
      </c>
      <c r="B253" s="1" t="s">
        <v>19</v>
      </c>
      <c r="C253" s="1" t="s">
        <v>36</v>
      </c>
      <c r="D253" s="10">
        <v>120</v>
      </c>
      <c r="E253" s="10">
        <v>20</v>
      </c>
      <c r="F253" s="10">
        <v>1579</v>
      </c>
      <c r="G253" s="10">
        <v>31580</v>
      </c>
      <c r="H253" s="10">
        <v>1579</v>
      </c>
      <c r="I253" s="10">
        <v>30001</v>
      </c>
      <c r="J253" s="10">
        <v>14211</v>
      </c>
      <c r="K253" s="10" t="s">
        <v>29</v>
      </c>
      <c r="L253" s="10">
        <v>15790</v>
      </c>
      <c r="M253" s="2">
        <v>41647</v>
      </c>
      <c r="N253" s="1">
        <v>8</v>
      </c>
      <c r="O253" s="1">
        <v>2014</v>
      </c>
    </row>
    <row r="254" spans="1:15" x14ac:dyDescent="0.35">
      <c r="A254" s="1" t="s">
        <v>26</v>
      </c>
      <c r="B254" s="1" t="s">
        <v>47</v>
      </c>
      <c r="C254" s="1" t="s">
        <v>36</v>
      </c>
      <c r="D254" s="10">
        <v>120</v>
      </c>
      <c r="E254" s="10">
        <v>125</v>
      </c>
      <c r="F254" s="10">
        <v>861</v>
      </c>
      <c r="G254" s="10">
        <v>107625</v>
      </c>
      <c r="H254" s="10">
        <v>5381.25</v>
      </c>
      <c r="I254" s="10">
        <v>102243.75</v>
      </c>
      <c r="J254" s="10">
        <v>-1076.25</v>
      </c>
      <c r="K254" s="10" t="s">
        <v>31</v>
      </c>
      <c r="L254" s="10">
        <v>103320</v>
      </c>
      <c r="M254" s="2">
        <v>41649</v>
      </c>
      <c r="N254" s="1">
        <v>10</v>
      </c>
      <c r="O254" s="1">
        <v>2014</v>
      </c>
    </row>
    <row r="255" spans="1:15" x14ac:dyDescent="0.35">
      <c r="A255" s="1" t="s">
        <v>26</v>
      </c>
      <c r="B255" s="1" t="s">
        <v>19</v>
      </c>
      <c r="C255" s="1" t="s">
        <v>36</v>
      </c>
      <c r="D255" s="10">
        <v>120</v>
      </c>
      <c r="E255" s="10">
        <v>125</v>
      </c>
      <c r="F255" s="10">
        <v>704</v>
      </c>
      <c r="G255" s="10">
        <v>88000</v>
      </c>
      <c r="H255" s="10">
        <v>4400</v>
      </c>
      <c r="I255" s="10">
        <v>83600</v>
      </c>
      <c r="J255" s="10">
        <v>-880</v>
      </c>
      <c r="K255" s="10" t="s">
        <v>31</v>
      </c>
      <c r="L255" s="10">
        <v>84480</v>
      </c>
      <c r="M255" s="2">
        <v>41284</v>
      </c>
      <c r="N255" s="1">
        <v>10</v>
      </c>
      <c r="O255" s="1">
        <v>2013</v>
      </c>
    </row>
    <row r="256" spans="1:15" x14ac:dyDescent="0.35">
      <c r="A256" s="1" t="s">
        <v>13</v>
      </c>
      <c r="B256" s="1" t="s">
        <v>19</v>
      </c>
      <c r="C256" s="1" t="s">
        <v>36</v>
      </c>
      <c r="D256" s="10">
        <v>120</v>
      </c>
      <c r="E256" s="10">
        <v>20</v>
      </c>
      <c r="F256" s="10">
        <v>1033</v>
      </c>
      <c r="G256" s="10">
        <v>20660</v>
      </c>
      <c r="H256" s="10">
        <v>1033</v>
      </c>
      <c r="I256" s="10">
        <v>19627</v>
      </c>
      <c r="J256" s="10">
        <v>9297</v>
      </c>
      <c r="K256" s="10" t="s">
        <v>22</v>
      </c>
      <c r="L256" s="10">
        <v>10330</v>
      </c>
      <c r="M256" s="2">
        <v>41286</v>
      </c>
      <c r="N256" s="1">
        <v>12</v>
      </c>
      <c r="O256" s="1">
        <v>2013</v>
      </c>
    </row>
    <row r="257" spans="1:15" x14ac:dyDescent="0.35">
      <c r="A257" s="1" t="s">
        <v>28</v>
      </c>
      <c r="B257" s="1" t="s">
        <v>17</v>
      </c>
      <c r="C257" s="1" t="s">
        <v>36</v>
      </c>
      <c r="D257" s="10">
        <v>120</v>
      </c>
      <c r="E257" s="10">
        <v>300</v>
      </c>
      <c r="F257" s="10">
        <v>1250</v>
      </c>
      <c r="G257" s="10">
        <v>375000</v>
      </c>
      <c r="H257" s="10">
        <v>18750</v>
      </c>
      <c r="I257" s="10">
        <v>356250</v>
      </c>
      <c r="J257" s="10">
        <v>43750</v>
      </c>
      <c r="K257" s="10" t="s">
        <v>22</v>
      </c>
      <c r="L257" s="10">
        <v>312500</v>
      </c>
      <c r="M257" s="2">
        <v>41651</v>
      </c>
      <c r="N257" s="1">
        <v>12</v>
      </c>
      <c r="O257" s="1">
        <v>2014</v>
      </c>
    </row>
    <row r="258" spans="1:15" x14ac:dyDescent="0.35">
      <c r="A258" s="1" t="s">
        <v>13</v>
      </c>
      <c r="B258" s="1" t="s">
        <v>14</v>
      </c>
      <c r="C258" s="1" t="s">
        <v>37</v>
      </c>
      <c r="D258" s="10">
        <v>250</v>
      </c>
      <c r="E258" s="10">
        <v>20</v>
      </c>
      <c r="F258" s="10">
        <v>1389</v>
      </c>
      <c r="G258" s="10">
        <v>27780</v>
      </c>
      <c r="H258" s="10">
        <v>1389</v>
      </c>
      <c r="I258" s="10">
        <v>26391</v>
      </c>
      <c r="J258" s="10">
        <v>12501</v>
      </c>
      <c r="K258" s="10" t="s">
        <v>31</v>
      </c>
      <c r="L258" s="10">
        <v>13890</v>
      </c>
      <c r="M258" s="2">
        <v>41284</v>
      </c>
      <c r="N258" s="1">
        <v>10</v>
      </c>
      <c r="O258" s="1">
        <v>2013</v>
      </c>
    </row>
    <row r="259" spans="1:15" x14ac:dyDescent="0.35">
      <c r="A259" s="1" t="s">
        <v>13</v>
      </c>
      <c r="B259" s="1" t="s">
        <v>47</v>
      </c>
      <c r="C259" s="1" t="s">
        <v>37</v>
      </c>
      <c r="D259" s="10">
        <v>250</v>
      </c>
      <c r="E259" s="10">
        <v>20</v>
      </c>
      <c r="F259" s="10">
        <v>1265</v>
      </c>
      <c r="G259" s="10">
        <v>25300</v>
      </c>
      <c r="H259" s="10">
        <v>1265</v>
      </c>
      <c r="I259" s="10">
        <v>24035</v>
      </c>
      <c r="J259" s="10">
        <v>11385</v>
      </c>
      <c r="K259" s="10" t="s">
        <v>35</v>
      </c>
      <c r="L259" s="10">
        <v>12650</v>
      </c>
      <c r="M259" s="2">
        <v>41285</v>
      </c>
      <c r="N259" s="1">
        <v>11</v>
      </c>
      <c r="O259" s="1">
        <v>2013</v>
      </c>
    </row>
    <row r="260" spans="1:15" x14ac:dyDescent="0.35">
      <c r="A260" s="1" t="s">
        <v>13</v>
      </c>
      <c r="B260" s="1" t="s">
        <v>17</v>
      </c>
      <c r="C260" s="1" t="s">
        <v>37</v>
      </c>
      <c r="D260" s="10">
        <v>250</v>
      </c>
      <c r="E260" s="10">
        <v>20</v>
      </c>
      <c r="F260" s="10">
        <v>2297</v>
      </c>
      <c r="G260" s="10">
        <v>45940</v>
      </c>
      <c r="H260" s="10">
        <v>2297</v>
      </c>
      <c r="I260" s="10">
        <v>43643</v>
      </c>
      <c r="J260" s="10">
        <v>20673</v>
      </c>
      <c r="K260" s="10" t="s">
        <v>35</v>
      </c>
      <c r="L260" s="10">
        <v>22970</v>
      </c>
      <c r="M260" s="2">
        <v>41285</v>
      </c>
      <c r="N260" s="1">
        <v>11</v>
      </c>
      <c r="O260" s="1">
        <v>2013</v>
      </c>
    </row>
    <row r="261" spans="1:15" x14ac:dyDescent="0.35">
      <c r="A261" s="1" t="s">
        <v>13</v>
      </c>
      <c r="B261" s="1" t="s">
        <v>47</v>
      </c>
      <c r="C261" s="1" t="s">
        <v>37</v>
      </c>
      <c r="D261" s="10">
        <v>250</v>
      </c>
      <c r="E261" s="10">
        <v>20</v>
      </c>
      <c r="F261" s="10">
        <v>2663</v>
      </c>
      <c r="G261" s="10">
        <v>53260</v>
      </c>
      <c r="H261" s="10">
        <v>2663</v>
      </c>
      <c r="I261" s="10">
        <v>50597</v>
      </c>
      <c r="J261" s="10">
        <v>23967</v>
      </c>
      <c r="K261" s="10" t="s">
        <v>22</v>
      </c>
      <c r="L261" s="10">
        <v>26630</v>
      </c>
      <c r="M261" s="2">
        <v>41651</v>
      </c>
      <c r="N261" s="1">
        <v>12</v>
      </c>
      <c r="O261" s="1">
        <v>2014</v>
      </c>
    </row>
    <row r="262" spans="1:15" x14ac:dyDescent="0.35">
      <c r="A262" s="1" t="s">
        <v>13</v>
      </c>
      <c r="B262" s="1" t="s">
        <v>47</v>
      </c>
      <c r="C262" s="1" t="s">
        <v>37</v>
      </c>
      <c r="D262" s="10">
        <v>250</v>
      </c>
      <c r="E262" s="10">
        <v>7</v>
      </c>
      <c r="F262" s="10">
        <v>570</v>
      </c>
      <c r="G262" s="10">
        <v>3990</v>
      </c>
      <c r="H262" s="10">
        <v>199.5</v>
      </c>
      <c r="I262" s="10">
        <v>3790.5</v>
      </c>
      <c r="J262" s="10">
        <v>940.5</v>
      </c>
      <c r="K262" s="10" t="s">
        <v>22</v>
      </c>
      <c r="L262" s="10">
        <v>2850</v>
      </c>
      <c r="M262" s="2">
        <v>41651</v>
      </c>
      <c r="N262" s="1">
        <v>12</v>
      </c>
      <c r="O262" s="1">
        <v>2014</v>
      </c>
    </row>
    <row r="263" spans="1:15" x14ac:dyDescent="0.35">
      <c r="A263" s="1" t="s">
        <v>13</v>
      </c>
      <c r="B263" s="1" t="s">
        <v>19</v>
      </c>
      <c r="C263" s="1" t="s">
        <v>37</v>
      </c>
      <c r="D263" s="10">
        <v>250</v>
      </c>
      <c r="E263" s="10">
        <v>7</v>
      </c>
      <c r="F263" s="10">
        <v>2487</v>
      </c>
      <c r="G263" s="10">
        <v>17409</v>
      </c>
      <c r="H263" s="10">
        <v>870.45</v>
      </c>
      <c r="I263" s="10">
        <v>16538.55</v>
      </c>
      <c r="J263" s="10">
        <v>4103.55</v>
      </c>
      <c r="K263" s="10" t="s">
        <v>22</v>
      </c>
      <c r="L263" s="10">
        <v>12435</v>
      </c>
      <c r="M263" s="2">
        <v>41651</v>
      </c>
      <c r="N263" s="1">
        <v>12</v>
      </c>
      <c r="O263" s="1">
        <v>2014</v>
      </c>
    </row>
    <row r="264" spans="1:15" x14ac:dyDescent="0.35">
      <c r="A264" s="1" t="s">
        <v>13</v>
      </c>
      <c r="B264" s="1" t="s">
        <v>17</v>
      </c>
      <c r="C264" s="1" t="s">
        <v>39</v>
      </c>
      <c r="D264" s="10">
        <v>260</v>
      </c>
      <c r="E264" s="10">
        <v>350</v>
      </c>
      <c r="F264" s="10">
        <v>1350</v>
      </c>
      <c r="G264" s="10">
        <v>472500</v>
      </c>
      <c r="H264" s="10">
        <v>23625</v>
      </c>
      <c r="I264" s="10">
        <v>448875</v>
      </c>
      <c r="J264" s="10">
        <v>97875</v>
      </c>
      <c r="K264" s="10" t="s">
        <v>34</v>
      </c>
      <c r="L264" s="10">
        <v>351000</v>
      </c>
      <c r="M264" s="2">
        <v>41641</v>
      </c>
      <c r="N264" s="1">
        <v>2</v>
      </c>
      <c r="O264" s="1">
        <v>2014</v>
      </c>
    </row>
    <row r="265" spans="1:15" x14ac:dyDescent="0.35">
      <c r="A265" s="1" t="s">
        <v>13</v>
      </c>
      <c r="B265" s="1" t="s">
        <v>14</v>
      </c>
      <c r="C265" s="1" t="s">
        <v>39</v>
      </c>
      <c r="D265" s="10">
        <v>260</v>
      </c>
      <c r="E265" s="10">
        <v>350</v>
      </c>
      <c r="F265" s="10">
        <v>552</v>
      </c>
      <c r="G265" s="10">
        <v>193200</v>
      </c>
      <c r="H265" s="10">
        <v>9660</v>
      </c>
      <c r="I265" s="10">
        <v>183540</v>
      </c>
      <c r="J265" s="10">
        <v>40020</v>
      </c>
      <c r="K265" s="10" t="s">
        <v>29</v>
      </c>
      <c r="L265" s="10">
        <v>143520</v>
      </c>
      <c r="M265" s="2">
        <v>41647</v>
      </c>
      <c r="N265" s="1">
        <v>8</v>
      </c>
      <c r="O265" s="1">
        <v>2014</v>
      </c>
    </row>
    <row r="266" spans="1:15" x14ac:dyDescent="0.35">
      <c r="A266" s="1" t="s">
        <v>13</v>
      </c>
      <c r="B266" s="1" t="s">
        <v>14</v>
      </c>
      <c r="C266" s="1" t="s">
        <v>39</v>
      </c>
      <c r="D266" s="10">
        <v>260</v>
      </c>
      <c r="E266" s="10">
        <v>350</v>
      </c>
      <c r="F266" s="10">
        <v>1228</v>
      </c>
      <c r="G266" s="10">
        <v>429800</v>
      </c>
      <c r="H266" s="10">
        <v>21490</v>
      </c>
      <c r="I266" s="10">
        <v>408310</v>
      </c>
      <c r="J266" s="10">
        <v>89030</v>
      </c>
      <c r="K266" s="10" t="s">
        <v>31</v>
      </c>
      <c r="L266" s="10">
        <v>319280</v>
      </c>
      <c r="M266" s="2">
        <v>41284</v>
      </c>
      <c r="N266" s="1">
        <v>10</v>
      </c>
      <c r="O266" s="1">
        <v>2013</v>
      </c>
    </row>
    <row r="267" spans="1:15" x14ac:dyDescent="0.35">
      <c r="A267" s="1" t="s">
        <v>28</v>
      </c>
      <c r="B267" s="1" t="s">
        <v>17</v>
      </c>
      <c r="C267" s="1" t="s">
        <v>39</v>
      </c>
      <c r="D267" s="10">
        <v>260</v>
      </c>
      <c r="E267" s="10">
        <v>300</v>
      </c>
      <c r="F267" s="10">
        <v>1250</v>
      </c>
      <c r="G267" s="10">
        <v>375000</v>
      </c>
      <c r="H267" s="10">
        <v>18750</v>
      </c>
      <c r="I267" s="10">
        <v>356250</v>
      </c>
      <c r="J267" s="10">
        <v>43750</v>
      </c>
      <c r="K267" s="10" t="s">
        <v>22</v>
      </c>
      <c r="L267" s="10">
        <v>312500</v>
      </c>
      <c r="M267" s="2">
        <v>41651</v>
      </c>
      <c r="N267" s="1">
        <v>12</v>
      </c>
      <c r="O267" s="1">
        <v>2014</v>
      </c>
    </row>
    <row r="268" spans="1:15" x14ac:dyDescent="0.35">
      <c r="A268" s="1" t="s">
        <v>18</v>
      </c>
      <c r="B268" s="1" t="s">
        <v>19</v>
      </c>
      <c r="C268" s="1" t="s">
        <v>33</v>
      </c>
      <c r="D268" s="10">
        <v>10</v>
      </c>
      <c r="E268" s="10">
        <v>15</v>
      </c>
      <c r="F268" s="10">
        <v>3801</v>
      </c>
      <c r="G268" s="10">
        <v>57015</v>
      </c>
      <c r="H268" s="10">
        <v>3420.9</v>
      </c>
      <c r="I268" s="10">
        <v>53594.1</v>
      </c>
      <c r="J268" s="10">
        <v>15584.1</v>
      </c>
      <c r="K268" s="10" t="s">
        <v>38</v>
      </c>
      <c r="L268" s="10">
        <v>38010</v>
      </c>
      <c r="M268" s="2">
        <v>41643</v>
      </c>
      <c r="N268" s="1">
        <v>4</v>
      </c>
      <c r="O268" s="1">
        <v>2014</v>
      </c>
    </row>
    <row r="269" spans="1:15" x14ac:dyDescent="0.35">
      <c r="A269" s="1" t="s">
        <v>13</v>
      </c>
      <c r="B269" s="1" t="s">
        <v>47</v>
      </c>
      <c r="C269" s="1" t="s">
        <v>15</v>
      </c>
      <c r="D269" s="10">
        <v>3</v>
      </c>
      <c r="E269" s="10">
        <v>20</v>
      </c>
      <c r="F269" s="10">
        <v>1117.5</v>
      </c>
      <c r="G269" s="10">
        <v>22350</v>
      </c>
      <c r="H269" s="10">
        <v>1341</v>
      </c>
      <c r="I269" s="10">
        <v>21009</v>
      </c>
      <c r="J269" s="10">
        <v>9834</v>
      </c>
      <c r="K269" s="10" t="s">
        <v>16</v>
      </c>
      <c r="L269" s="10">
        <v>11175</v>
      </c>
      <c r="M269" s="2">
        <v>41640</v>
      </c>
      <c r="N269" s="1">
        <v>1</v>
      </c>
      <c r="O269" s="1">
        <v>2014</v>
      </c>
    </row>
    <row r="270" spans="1:15" x14ac:dyDescent="0.35">
      <c r="A270" s="1" t="s">
        <v>18</v>
      </c>
      <c r="B270" s="1" t="s">
        <v>14</v>
      </c>
      <c r="C270" s="1" t="s">
        <v>15</v>
      </c>
      <c r="D270" s="10">
        <v>3</v>
      </c>
      <c r="E270" s="10">
        <v>15</v>
      </c>
      <c r="F270" s="10">
        <v>2844</v>
      </c>
      <c r="G270" s="10">
        <v>42660</v>
      </c>
      <c r="H270" s="10">
        <v>2559.6</v>
      </c>
      <c r="I270" s="10">
        <v>40100.400000000001</v>
      </c>
      <c r="J270" s="10">
        <v>11660.4</v>
      </c>
      <c r="K270" s="10" t="s">
        <v>20</v>
      </c>
      <c r="L270" s="10">
        <v>28440</v>
      </c>
      <c r="M270" s="2">
        <v>41645</v>
      </c>
      <c r="N270" s="1">
        <v>6</v>
      </c>
      <c r="O270" s="1">
        <v>2014</v>
      </c>
    </row>
    <row r="271" spans="1:15" x14ac:dyDescent="0.35">
      <c r="A271" s="1" t="s">
        <v>25</v>
      </c>
      <c r="B271" s="1" t="s">
        <v>21</v>
      </c>
      <c r="C271" s="1" t="s">
        <v>15</v>
      </c>
      <c r="D271" s="10">
        <v>3</v>
      </c>
      <c r="E271" s="10">
        <v>12</v>
      </c>
      <c r="F271" s="10">
        <v>562</v>
      </c>
      <c r="G271" s="10">
        <v>6744</v>
      </c>
      <c r="H271" s="10">
        <v>404.64</v>
      </c>
      <c r="I271" s="10">
        <v>6339.36</v>
      </c>
      <c r="J271" s="10">
        <v>4653.3599999999997</v>
      </c>
      <c r="K271" s="10" t="s">
        <v>30</v>
      </c>
      <c r="L271" s="10">
        <v>1686</v>
      </c>
      <c r="M271" s="2">
        <v>41648</v>
      </c>
      <c r="N271" s="1">
        <v>9</v>
      </c>
      <c r="O271" s="1">
        <v>2014</v>
      </c>
    </row>
    <row r="272" spans="1:15" x14ac:dyDescent="0.35">
      <c r="A272" s="1" t="s">
        <v>25</v>
      </c>
      <c r="B272" s="1" t="s">
        <v>14</v>
      </c>
      <c r="C272" s="1" t="s">
        <v>15</v>
      </c>
      <c r="D272" s="10">
        <v>3</v>
      </c>
      <c r="E272" s="10">
        <v>12</v>
      </c>
      <c r="F272" s="10">
        <v>2299</v>
      </c>
      <c r="G272" s="10">
        <v>27588</v>
      </c>
      <c r="H272" s="10">
        <v>1655.28</v>
      </c>
      <c r="I272" s="10">
        <v>25932.720000000001</v>
      </c>
      <c r="J272" s="10">
        <v>19035.72</v>
      </c>
      <c r="K272" s="10" t="s">
        <v>31</v>
      </c>
      <c r="L272" s="10">
        <v>6897</v>
      </c>
      <c r="M272" s="2">
        <v>41284</v>
      </c>
      <c r="N272" s="1">
        <v>10</v>
      </c>
      <c r="O272" s="1">
        <v>2013</v>
      </c>
    </row>
    <row r="273" spans="1:15" x14ac:dyDescent="0.35">
      <c r="A273" s="1" t="s">
        <v>18</v>
      </c>
      <c r="B273" s="1" t="s">
        <v>47</v>
      </c>
      <c r="C273" s="1" t="s">
        <v>15</v>
      </c>
      <c r="D273" s="10">
        <v>3</v>
      </c>
      <c r="E273" s="10">
        <v>15</v>
      </c>
      <c r="F273" s="10">
        <v>2030</v>
      </c>
      <c r="G273" s="10">
        <v>30450</v>
      </c>
      <c r="H273" s="10">
        <v>1827</v>
      </c>
      <c r="I273" s="10">
        <v>28623</v>
      </c>
      <c r="J273" s="10">
        <v>8323</v>
      </c>
      <c r="K273" s="10" t="s">
        <v>35</v>
      </c>
      <c r="L273" s="10">
        <v>20300</v>
      </c>
      <c r="M273" s="2">
        <v>41650</v>
      </c>
      <c r="N273" s="1">
        <v>11</v>
      </c>
      <c r="O273" s="1">
        <v>2014</v>
      </c>
    </row>
    <row r="274" spans="1:15" x14ac:dyDescent="0.35">
      <c r="A274" s="1" t="s">
        <v>13</v>
      </c>
      <c r="B274" s="1" t="s">
        <v>47</v>
      </c>
      <c r="C274" s="1" t="s">
        <v>15</v>
      </c>
      <c r="D274" s="10">
        <v>3</v>
      </c>
      <c r="E274" s="10">
        <v>7</v>
      </c>
      <c r="F274" s="10">
        <v>263</v>
      </c>
      <c r="G274" s="10">
        <v>1841</v>
      </c>
      <c r="H274" s="10">
        <v>110.46</v>
      </c>
      <c r="I274" s="10">
        <v>1730.54</v>
      </c>
      <c r="J274" s="10">
        <v>415.54</v>
      </c>
      <c r="K274" s="10" t="s">
        <v>35</v>
      </c>
      <c r="L274" s="10">
        <v>1315</v>
      </c>
      <c r="M274" s="2">
        <v>41285</v>
      </c>
      <c r="N274" s="1">
        <v>11</v>
      </c>
      <c r="O274" s="1">
        <v>2013</v>
      </c>
    </row>
    <row r="275" spans="1:15" x14ac:dyDescent="0.35">
      <c r="A275" s="1" t="s">
        <v>26</v>
      </c>
      <c r="B275" s="1" t="s">
        <v>17</v>
      </c>
      <c r="C275" s="1" t="s">
        <v>15</v>
      </c>
      <c r="D275" s="10">
        <v>3</v>
      </c>
      <c r="E275" s="10">
        <v>125</v>
      </c>
      <c r="F275" s="10">
        <v>887</v>
      </c>
      <c r="G275" s="10">
        <v>110875</v>
      </c>
      <c r="H275" s="10">
        <v>6652.5</v>
      </c>
      <c r="I275" s="10">
        <v>104222.5</v>
      </c>
      <c r="J275" s="10">
        <v>-2217.5</v>
      </c>
      <c r="K275" s="10" t="s">
        <v>22</v>
      </c>
      <c r="L275" s="10">
        <v>106440</v>
      </c>
      <c r="M275" s="2">
        <v>41286</v>
      </c>
      <c r="N275" s="1">
        <v>12</v>
      </c>
      <c r="O275" s="1">
        <v>2013</v>
      </c>
    </row>
    <row r="276" spans="1:15" x14ac:dyDescent="0.35">
      <c r="A276" s="1" t="s">
        <v>13</v>
      </c>
      <c r="B276" s="1" t="s">
        <v>21</v>
      </c>
      <c r="C276" s="1" t="s">
        <v>23</v>
      </c>
      <c r="D276" s="10">
        <v>5</v>
      </c>
      <c r="E276" s="10">
        <v>350</v>
      </c>
      <c r="F276" s="10">
        <v>980</v>
      </c>
      <c r="G276" s="10">
        <v>343000</v>
      </c>
      <c r="H276" s="10">
        <v>20580</v>
      </c>
      <c r="I276" s="10">
        <v>322420</v>
      </c>
      <c r="J276" s="10">
        <v>67620</v>
      </c>
      <c r="K276" s="10" t="s">
        <v>38</v>
      </c>
      <c r="L276" s="10">
        <v>254800</v>
      </c>
      <c r="M276" s="2">
        <v>41643</v>
      </c>
      <c r="N276" s="1">
        <v>4</v>
      </c>
      <c r="O276" s="1">
        <v>2014</v>
      </c>
    </row>
    <row r="277" spans="1:15" x14ac:dyDescent="0.35">
      <c r="A277" s="1" t="s">
        <v>13</v>
      </c>
      <c r="B277" s="1" t="s">
        <v>17</v>
      </c>
      <c r="C277" s="1" t="s">
        <v>23</v>
      </c>
      <c r="D277" s="10">
        <v>5</v>
      </c>
      <c r="E277" s="10">
        <v>350</v>
      </c>
      <c r="F277" s="10">
        <v>1460</v>
      </c>
      <c r="G277" s="10">
        <v>511000</v>
      </c>
      <c r="H277" s="10">
        <v>30660</v>
      </c>
      <c r="I277" s="10">
        <v>480340</v>
      </c>
      <c r="J277" s="10">
        <v>100740</v>
      </c>
      <c r="K277" s="10" t="s">
        <v>40</v>
      </c>
      <c r="L277" s="10">
        <v>379600</v>
      </c>
      <c r="M277" s="2">
        <v>41644</v>
      </c>
      <c r="N277" s="1">
        <v>5</v>
      </c>
      <c r="O277" s="1">
        <v>2014</v>
      </c>
    </row>
    <row r="278" spans="1:15" x14ac:dyDescent="0.35">
      <c r="A278" s="1" t="s">
        <v>13</v>
      </c>
      <c r="B278" s="1" t="s">
        <v>19</v>
      </c>
      <c r="C278" s="1" t="s">
        <v>23</v>
      </c>
      <c r="D278" s="10">
        <v>5</v>
      </c>
      <c r="E278" s="10">
        <v>7</v>
      </c>
      <c r="F278" s="10">
        <v>1403</v>
      </c>
      <c r="G278" s="10">
        <v>9821</v>
      </c>
      <c r="H278" s="10">
        <v>589.26</v>
      </c>
      <c r="I278" s="10">
        <v>9231.74</v>
      </c>
      <c r="J278" s="10">
        <v>2216.7399999999998</v>
      </c>
      <c r="K278" s="10" t="s">
        <v>31</v>
      </c>
      <c r="L278" s="10">
        <v>7015</v>
      </c>
      <c r="M278" s="2">
        <v>41284</v>
      </c>
      <c r="N278" s="1">
        <v>10</v>
      </c>
      <c r="O278" s="1">
        <v>2013</v>
      </c>
    </row>
    <row r="279" spans="1:15" x14ac:dyDescent="0.35">
      <c r="A279" s="1" t="s">
        <v>25</v>
      </c>
      <c r="B279" s="1" t="s">
        <v>47</v>
      </c>
      <c r="C279" s="1" t="s">
        <v>23</v>
      </c>
      <c r="D279" s="10">
        <v>5</v>
      </c>
      <c r="E279" s="10">
        <v>12</v>
      </c>
      <c r="F279" s="10">
        <v>2723</v>
      </c>
      <c r="G279" s="10">
        <v>32676</v>
      </c>
      <c r="H279" s="10">
        <v>1960.56</v>
      </c>
      <c r="I279" s="10">
        <v>30715.439999999999</v>
      </c>
      <c r="J279" s="10">
        <v>22546.44</v>
      </c>
      <c r="K279" s="10" t="s">
        <v>35</v>
      </c>
      <c r="L279" s="10">
        <v>8169</v>
      </c>
      <c r="M279" s="2">
        <v>41650</v>
      </c>
      <c r="N279" s="1">
        <v>11</v>
      </c>
      <c r="O279" s="1">
        <v>2014</v>
      </c>
    </row>
    <row r="280" spans="1:15" x14ac:dyDescent="0.35">
      <c r="A280" s="1" t="s">
        <v>13</v>
      </c>
      <c r="B280" s="1" t="s">
        <v>19</v>
      </c>
      <c r="C280" s="1" t="s">
        <v>33</v>
      </c>
      <c r="D280" s="10">
        <v>10</v>
      </c>
      <c r="E280" s="10">
        <v>350</v>
      </c>
      <c r="F280" s="10">
        <v>1496</v>
      </c>
      <c r="G280" s="10">
        <v>523600</v>
      </c>
      <c r="H280" s="10">
        <v>31416</v>
      </c>
      <c r="I280" s="10">
        <v>492184</v>
      </c>
      <c r="J280" s="10">
        <v>103224</v>
      </c>
      <c r="K280" s="10" t="s">
        <v>20</v>
      </c>
      <c r="L280" s="10">
        <v>388960</v>
      </c>
      <c r="M280" s="2">
        <v>41645</v>
      </c>
      <c r="N280" s="1">
        <v>6</v>
      </c>
      <c r="O280" s="1">
        <v>2014</v>
      </c>
    </row>
    <row r="281" spans="1:15" x14ac:dyDescent="0.35">
      <c r="A281" s="1" t="s">
        <v>25</v>
      </c>
      <c r="B281" s="1" t="s">
        <v>14</v>
      </c>
      <c r="C281" s="1" t="s">
        <v>33</v>
      </c>
      <c r="D281" s="10">
        <v>10</v>
      </c>
      <c r="E281" s="10">
        <v>12</v>
      </c>
      <c r="F281" s="10">
        <v>2299</v>
      </c>
      <c r="G281" s="10">
        <v>27588</v>
      </c>
      <c r="H281" s="10">
        <v>1655.28</v>
      </c>
      <c r="I281" s="10">
        <v>25932.720000000001</v>
      </c>
      <c r="J281" s="10">
        <v>19035.72</v>
      </c>
      <c r="K281" s="10" t="s">
        <v>31</v>
      </c>
      <c r="L281" s="10">
        <v>6897</v>
      </c>
      <c r="M281" s="2">
        <v>41284</v>
      </c>
      <c r="N281" s="1">
        <v>10</v>
      </c>
      <c r="O281" s="1">
        <v>2013</v>
      </c>
    </row>
    <row r="282" spans="1:15" x14ac:dyDescent="0.35">
      <c r="A282" s="1" t="s">
        <v>13</v>
      </c>
      <c r="B282" s="1" t="s">
        <v>47</v>
      </c>
      <c r="C282" s="1" t="s">
        <v>33</v>
      </c>
      <c r="D282" s="10">
        <v>10</v>
      </c>
      <c r="E282" s="10">
        <v>350</v>
      </c>
      <c r="F282" s="10">
        <v>727</v>
      </c>
      <c r="G282" s="10">
        <v>254450</v>
      </c>
      <c r="H282" s="10">
        <v>15267</v>
      </c>
      <c r="I282" s="10">
        <v>239183</v>
      </c>
      <c r="J282" s="10">
        <v>50163</v>
      </c>
      <c r="K282" s="10" t="s">
        <v>31</v>
      </c>
      <c r="L282" s="10">
        <v>189020</v>
      </c>
      <c r="M282" s="2">
        <v>41284</v>
      </c>
      <c r="N282" s="1">
        <v>10</v>
      </c>
      <c r="O282" s="1">
        <v>2013</v>
      </c>
    </row>
    <row r="283" spans="1:15" x14ac:dyDescent="0.35">
      <c r="A283" s="1" t="s">
        <v>26</v>
      </c>
      <c r="B283" s="1" t="s">
        <v>14</v>
      </c>
      <c r="C283" s="1" t="s">
        <v>36</v>
      </c>
      <c r="D283" s="10">
        <v>120</v>
      </c>
      <c r="E283" s="10">
        <v>125</v>
      </c>
      <c r="F283" s="10">
        <v>952</v>
      </c>
      <c r="G283" s="10">
        <v>119000</v>
      </c>
      <c r="H283" s="10">
        <v>7140</v>
      </c>
      <c r="I283" s="10">
        <v>111860</v>
      </c>
      <c r="J283" s="10">
        <v>-2380</v>
      </c>
      <c r="K283" s="10" t="s">
        <v>34</v>
      </c>
      <c r="L283" s="10">
        <v>114240</v>
      </c>
      <c r="M283" s="2">
        <v>41641</v>
      </c>
      <c r="N283" s="1">
        <v>2</v>
      </c>
      <c r="O283" s="1">
        <v>2014</v>
      </c>
    </row>
    <row r="284" spans="1:15" x14ac:dyDescent="0.35">
      <c r="A284" s="1" t="s">
        <v>26</v>
      </c>
      <c r="B284" s="1" t="s">
        <v>47</v>
      </c>
      <c r="C284" s="1" t="s">
        <v>36</v>
      </c>
      <c r="D284" s="10">
        <v>120</v>
      </c>
      <c r="E284" s="10">
        <v>125</v>
      </c>
      <c r="F284" s="10">
        <v>2755</v>
      </c>
      <c r="G284" s="10">
        <v>344375</v>
      </c>
      <c r="H284" s="10">
        <v>20662.5</v>
      </c>
      <c r="I284" s="10">
        <v>323712.5</v>
      </c>
      <c r="J284" s="10">
        <v>-6887.5</v>
      </c>
      <c r="K284" s="10" t="s">
        <v>34</v>
      </c>
      <c r="L284" s="10">
        <v>330600</v>
      </c>
      <c r="M284" s="2">
        <v>41641</v>
      </c>
      <c r="N284" s="1">
        <v>2</v>
      </c>
      <c r="O284" s="1">
        <v>2014</v>
      </c>
    </row>
    <row r="285" spans="1:15" x14ac:dyDescent="0.35">
      <c r="A285" s="1" t="s">
        <v>18</v>
      </c>
      <c r="B285" s="1" t="s">
        <v>17</v>
      </c>
      <c r="C285" s="1" t="s">
        <v>36</v>
      </c>
      <c r="D285" s="10">
        <v>120</v>
      </c>
      <c r="E285" s="10">
        <v>15</v>
      </c>
      <c r="F285" s="10">
        <v>1530</v>
      </c>
      <c r="G285" s="10">
        <v>22950</v>
      </c>
      <c r="H285" s="10">
        <v>1377</v>
      </c>
      <c r="I285" s="10">
        <v>21573</v>
      </c>
      <c r="J285" s="10">
        <v>6273</v>
      </c>
      <c r="K285" s="10" t="s">
        <v>40</v>
      </c>
      <c r="L285" s="10">
        <v>15300</v>
      </c>
      <c r="M285" s="2">
        <v>41644</v>
      </c>
      <c r="N285" s="1">
        <v>5</v>
      </c>
      <c r="O285" s="1">
        <v>2014</v>
      </c>
    </row>
    <row r="286" spans="1:15" x14ac:dyDescent="0.35">
      <c r="A286" s="1" t="s">
        <v>13</v>
      </c>
      <c r="B286" s="1" t="s">
        <v>19</v>
      </c>
      <c r="C286" s="1" t="s">
        <v>36</v>
      </c>
      <c r="D286" s="10">
        <v>120</v>
      </c>
      <c r="E286" s="10">
        <v>350</v>
      </c>
      <c r="F286" s="10">
        <v>1496</v>
      </c>
      <c r="G286" s="10">
        <v>523600</v>
      </c>
      <c r="H286" s="10">
        <v>31416</v>
      </c>
      <c r="I286" s="10">
        <v>492184</v>
      </c>
      <c r="J286" s="10">
        <v>103224</v>
      </c>
      <c r="K286" s="10" t="s">
        <v>20</v>
      </c>
      <c r="L286" s="10">
        <v>388960</v>
      </c>
      <c r="M286" s="2">
        <v>41645</v>
      </c>
      <c r="N286" s="1">
        <v>6</v>
      </c>
      <c r="O286" s="1">
        <v>2014</v>
      </c>
    </row>
    <row r="287" spans="1:15" x14ac:dyDescent="0.35">
      <c r="A287" s="1" t="s">
        <v>13</v>
      </c>
      <c r="B287" s="1" t="s">
        <v>21</v>
      </c>
      <c r="C287" s="1" t="s">
        <v>36</v>
      </c>
      <c r="D287" s="10">
        <v>120</v>
      </c>
      <c r="E287" s="10">
        <v>7</v>
      </c>
      <c r="F287" s="10">
        <v>1498</v>
      </c>
      <c r="G287" s="10">
        <v>10486</v>
      </c>
      <c r="H287" s="10">
        <v>629.16</v>
      </c>
      <c r="I287" s="10">
        <v>9856.84</v>
      </c>
      <c r="J287" s="10">
        <v>2366.84</v>
      </c>
      <c r="K287" s="10" t="s">
        <v>20</v>
      </c>
      <c r="L287" s="10">
        <v>7490</v>
      </c>
      <c r="M287" s="2">
        <v>41645</v>
      </c>
      <c r="N287" s="1">
        <v>6</v>
      </c>
      <c r="O287" s="1">
        <v>2014</v>
      </c>
    </row>
    <row r="288" spans="1:15" x14ac:dyDescent="0.35">
      <c r="A288" s="1" t="s">
        <v>28</v>
      </c>
      <c r="B288" s="1" t="s">
        <v>19</v>
      </c>
      <c r="C288" s="1" t="s">
        <v>36</v>
      </c>
      <c r="D288" s="10">
        <v>120</v>
      </c>
      <c r="E288" s="10">
        <v>300</v>
      </c>
      <c r="F288" s="10">
        <v>1221</v>
      </c>
      <c r="G288" s="10">
        <v>366300</v>
      </c>
      <c r="H288" s="10">
        <v>21978</v>
      </c>
      <c r="I288" s="10">
        <v>344322</v>
      </c>
      <c r="J288" s="10">
        <v>39072</v>
      </c>
      <c r="K288" s="10" t="s">
        <v>31</v>
      </c>
      <c r="L288" s="10">
        <v>305250</v>
      </c>
      <c r="M288" s="2">
        <v>41284</v>
      </c>
      <c r="N288" s="1">
        <v>10</v>
      </c>
      <c r="O288" s="1">
        <v>2013</v>
      </c>
    </row>
    <row r="289" spans="1:15" x14ac:dyDescent="0.35">
      <c r="A289" s="1" t="s">
        <v>13</v>
      </c>
      <c r="B289" s="1" t="s">
        <v>19</v>
      </c>
      <c r="C289" s="1" t="s">
        <v>36</v>
      </c>
      <c r="D289" s="10">
        <v>120</v>
      </c>
      <c r="E289" s="10">
        <v>350</v>
      </c>
      <c r="F289" s="10">
        <v>2076</v>
      </c>
      <c r="G289" s="10">
        <v>726600</v>
      </c>
      <c r="H289" s="10">
        <v>43596</v>
      </c>
      <c r="I289" s="10">
        <v>683004</v>
      </c>
      <c r="J289" s="10">
        <v>143244</v>
      </c>
      <c r="K289" s="10" t="s">
        <v>31</v>
      </c>
      <c r="L289" s="10">
        <v>539760</v>
      </c>
      <c r="M289" s="2">
        <v>41284</v>
      </c>
      <c r="N289" s="1">
        <v>10</v>
      </c>
      <c r="O289" s="1">
        <v>2013</v>
      </c>
    </row>
    <row r="290" spans="1:15" x14ac:dyDescent="0.35">
      <c r="A290" s="1" t="s">
        <v>18</v>
      </c>
      <c r="B290" s="1" t="s">
        <v>14</v>
      </c>
      <c r="C290" s="1" t="s">
        <v>37</v>
      </c>
      <c r="D290" s="10">
        <v>250</v>
      </c>
      <c r="E290" s="10">
        <v>15</v>
      </c>
      <c r="F290" s="10">
        <v>2844</v>
      </c>
      <c r="G290" s="10">
        <v>42660</v>
      </c>
      <c r="H290" s="10">
        <v>2559.6</v>
      </c>
      <c r="I290" s="10">
        <v>40100.400000000001</v>
      </c>
      <c r="J290" s="10">
        <v>11660.4</v>
      </c>
      <c r="K290" s="10" t="s">
        <v>20</v>
      </c>
      <c r="L290" s="10">
        <v>28440</v>
      </c>
      <c r="M290" s="2">
        <v>41645</v>
      </c>
      <c r="N290" s="1">
        <v>6</v>
      </c>
      <c r="O290" s="1">
        <v>2014</v>
      </c>
    </row>
    <row r="291" spans="1:15" x14ac:dyDescent="0.35">
      <c r="A291" s="1" t="s">
        <v>13</v>
      </c>
      <c r="B291" s="1" t="s">
        <v>21</v>
      </c>
      <c r="C291" s="1" t="s">
        <v>37</v>
      </c>
      <c r="D291" s="10">
        <v>250</v>
      </c>
      <c r="E291" s="10">
        <v>7</v>
      </c>
      <c r="F291" s="10">
        <v>1498</v>
      </c>
      <c r="G291" s="10">
        <v>10486</v>
      </c>
      <c r="H291" s="10">
        <v>629.16</v>
      </c>
      <c r="I291" s="10">
        <v>9856.84</v>
      </c>
      <c r="J291" s="10">
        <v>2366.84</v>
      </c>
      <c r="K291" s="10" t="s">
        <v>20</v>
      </c>
      <c r="L291" s="10">
        <v>7490</v>
      </c>
      <c r="M291" s="2">
        <v>41645</v>
      </c>
      <c r="N291" s="1">
        <v>6</v>
      </c>
      <c r="O291" s="1">
        <v>2014</v>
      </c>
    </row>
    <row r="292" spans="1:15" x14ac:dyDescent="0.35">
      <c r="A292" s="1" t="s">
        <v>28</v>
      </c>
      <c r="B292" s="1" t="s">
        <v>19</v>
      </c>
      <c r="C292" s="1" t="s">
        <v>37</v>
      </c>
      <c r="D292" s="10">
        <v>250</v>
      </c>
      <c r="E292" s="10">
        <v>300</v>
      </c>
      <c r="F292" s="10">
        <v>1221</v>
      </c>
      <c r="G292" s="10">
        <v>366300</v>
      </c>
      <c r="H292" s="10">
        <v>21978</v>
      </c>
      <c r="I292" s="10">
        <v>344322</v>
      </c>
      <c r="J292" s="10">
        <v>39072</v>
      </c>
      <c r="K292" s="10" t="s">
        <v>31</v>
      </c>
      <c r="L292" s="10">
        <v>305250</v>
      </c>
      <c r="M292" s="2">
        <v>41284</v>
      </c>
      <c r="N292" s="1">
        <v>10</v>
      </c>
      <c r="O292" s="1">
        <v>2013</v>
      </c>
    </row>
    <row r="293" spans="1:15" x14ac:dyDescent="0.35">
      <c r="A293" s="1" t="s">
        <v>13</v>
      </c>
      <c r="B293" s="1" t="s">
        <v>21</v>
      </c>
      <c r="C293" s="1" t="s">
        <v>37</v>
      </c>
      <c r="D293" s="10">
        <v>250</v>
      </c>
      <c r="E293" s="10">
        <v>20</v>
      </c>
      <c r="F293" s="10">
        <v>1123</v>
      </c>
      <c r="G293" s="10">
        <v>22460</v>
      </c>
      <c r="H293" s="10">
        <v>1347.6</v>
      </c>
      <c r="I293" s="10">
        <v>21112.400000000001</v>
      </c>
      <c r="J293" s="10">
        <v>9882.4</v>
      </c>
      <c r="K293" s="10" t="s">
        <v>35</v>
      </c>
      <c r="L293" s="10">
        <v>11230</v>
      </c>
      <c r="M293" s="2">
        <v>41285</v>
      </c>
      <c r="N293" s="1">
        <v>11</v>
      </c>
      <c r="O293" s="1">
        <v>2013</v>
      </c>
    </row>
    <row r="294" spans="1:15" x14ac:dyDescent="0.35">
      <c r="A294" s="1" t="s">
        <v>28</v>
      </c>
      <c r="B294" s="1" t="s">
        <v>14</v>
      </c>
      <c r="C294" s="1" t="s">
        <v>37</v>
      </c>
      <c r="D294" s="10">
        <v>250</v>
      </c>
      <c r="E294" s="10">
        <v>300</v>
      </c>
      <c r="F294" s="10">
        <v>2436</v>
      </c>
      <c r="G294" s="10">
        <v>730800</v>
      </c>
      <c r="H294" s="10">
        <v>43848</v>
      </c>
      <c r="I294" s="10">
        <v>686952</v>
      </c>
      <c r="J294" s="10">
        <v>77952</v>
      </c>
      <c r="K294" s="10" t="s">
        <v>22</v>
      </c>
      <c r="L294" s="10">
        <v>609000</v>
      </c>
      <c r="M294" s="2">
        <v>41286</v>
      </c>
      <c r="N294" s="1">
        <v>12</v>
      </c>
      <c r="O294" s="1">
        <v>2013</v>
      </c>
    </row>
    <row r="295" spans="1:15" x14ac:dyDescent="0.35">
      <c r="A295" s="1" t="s">
        <v>26</v>
      </c>
      <c r="B295" s="1" t="s">
        <v>19</v>
      </c>
      <c r="C295" s="1" t="s">
        <v>39</v>
      </c>
      <c r="D295" s="10">
        <v>260</v>
      </c>
      <c r="E295" s="10">
        <v>125</v>
      </c>
      <c r="F295" s="10">
        <v>1987.5</v>
      </c>
      <c r="G295" s="10">
        <v>248437.5</v>
      </c>
      <c r="H295" s="10">
        <v>14906.25</v>
      </c>
      <c r="I295" s="10">
        <v>233531.25</v>
      </c>
      <c r="J295" s="10">
        <v>-4968.75</v>
      </c>
      <c r="K295" s="10" t="s">
        <v>16</v>
      </c>
      <c r="L295" s="10">
        <v>238500</v>
      </c>
      <c r="M295" s="2">
        <v>41640</v>
      </c>
      <c r="N295" s="1">
        <v>1</v>
      </c>
      <c r="O295" s="1">
        <v>2014</v>
      </c>
    </row>
    <row r="296" spans="1:15" x14ac:dyDescent="0.35">
      <c r="A296" s="1" t="s">
        <v>13</v>
      </c>
      <c r="B296" s="1" t="s">
        <v>21</v>
      </c>
      <c r="C296" s="1" t="s">
        <v>39</v>
      </c>
      <c r="D296" s="10">
        <v>260</v>
      </c>
      <c r="E296" s="10">
        <v>350</v>
      </c>
      <c r="F296" s="10">
        <v>1679</v>
      </c>
      <c r="G296" s="10">
        <v>587650</v>
      </c>
      <c r="H296" s="10">
        <v>35259</v>
      </c>
      <c r="I296" s="10">
        <v>552391</v>
      </c>
      <c r="J296" s="10">
        <v>115851</v>
      </c>
      <c r="K296" s="10" t="s">
        <v>30</v>
      </c>
      <c r="L296" s="10">
        <v>436540</v>
      </c>
      <c r="M296" s="2">
        <v>41648</v>
      </c>
      <c r="N296" s="1">
        <v>9</v>
      </c>
      <c r="O296" s="1">
        <v>2014</v>
      </c>
    </row>
    <row r="297" spans="1:15" x14ac:dyDescent="0.35">
      <c r="A297" s="1" t="s">
        <v>13</v>
      </c>
      <c r="B297" s="1" t="s">
        <v>47</v>
      </c>
      <c r="C297" s="1" t="s">
        <v>39</v>
      </c>
      <c r="D297" s="10">
        <v>260</v>
      </c>
      <c r="E297" s="10">
        <v>350</v>
      </c>
      <c r="F297" s="10">
        <v>727</v>
      </c>
      <c r="G297" s="10">
        <v>254450</v>
      </c>
      <c r="H297" s="10">
        <v>15267</v>
      </c>
      <c r="I297" s="10">
        <v>239183</v>
      </c>
      <c r="J297" s="10">
        <v>50163</v>
      </c>
      <c r="K297" s="10" t="s">
        <v>31</v>
      </c>
      <c r="L297" s="10">
        <v>189020</v>
      </c>
      <c r="M297" s="2">
        <v>41284</v>
      </c>
      <c r="N297" s="1">
        <v>10</v>
      </c>
      <c r="O297" s="1">
        <v>2013</v>
      </c>
    </row>
    <row r="298" spans="1:15" x14ac:dyDescent="0.35">
      <c r="A298" s="1" t="s">
        <v>13</v>
      </c>
      <c r="B298" s="1" t="s">
        <v>19</v>
      </c>
      <c r="C298" s="1" t="s">
        <v>39</v>
      </c>
      <c r="D298" s="10">
        <v>260</v>
      </c>
      <c r="E298" s="10">
        <v>7</v>
      </c>
      <c r="F298" s="10">
        <v>1403</v>
      </c>
      <c r="G298" s="10">
        <v>9821</v>
      </c>
      <c r="H298" s="10">
        <v>589.26</v>
      </c>
      <c r="I298" s="10">
        <v>9231.74</v>
      </c>
      <c r="J298" s="10">
        <v>2216.7399999999998</v>
      </c>
      <c r="K298" s="10" t="s">
        <v>31</v>
      </c>
      <c r="L298" s="10">
        <v>7015</v>
      </c>
      <c r="M298" s="2">
        <v>41284</v>
      </c>
      <c r="N298" s="1">
        <v>10</v>
      </c>
      <c r="O298" s="1">
        <v>2013</v>
      </c>
    </row>
    <row r="299" spans="1:15" x14ac:dyDescent="0.35">
      <c r="A299" s="1" t="s">
        <v>13</v>
      </c>
      <c r="B299" s="1" t="s">
        <v>19</v>
      </c>
      <c r="C299" s="1" t="s">
        <v>39</v>
      </c>
      <c r="D299" s="10">
        <v>260</v>
      </c>
      <c r="E299" s="10">
        <v>350</v>
      </c>
      <c r="F299" s="10">
        <v>2076</v>
      </c>
      <c r="G299" s="10">
        <v>726600</v>
      </c>
      <c r="H299" s="10">
        <v>43596</v>
      </c>
      <c r="I299" s="10">
        <v>683004</v>
      </c>
      <c r="J299" s="10">
        <v>143244</v>
      </c>
      <c r="K299" s="10" t="s">
        <v>31</v>
      </c>
      <c r="L299" s="10">
        <v>539760</v>
      </c>
      <c r="M299" s="2">
        <v>41284</v>
      </c>
      <c r="N299" s="1">
        <v>10</v>
      </c>
      <c r="O299" s="1">
        <v>2013</v>
      </c>
    </row>
    <row r="300" spans="1:15" x14ac:dyDescent="0.35">
      <c r="A300" s="1" t="s">
        <v>13</v>
      </c>
      <c r="B300" s="1" t="s">
        <v>19</v>
      </c>
      <c r="C300" s="1" t="s">
        <v>23</v>
      </c>
      <c r="D300" s="10">
        <v>5</v>
      </c>
      <c r="E300" s="10">
        <v>20</v>
      </c>
      <c r="F300" s="10">
        <v>1757</v>
      </c>
      <c r="G300" s="10">
        <v>35140</v>
      </c>
      <c r="H300" s="10">
        <v>2108.4</v>
      </c>
      <c r="I300" s="10">
        <v>33031.599999999999</v>
      </c>
      <c r="J300" s="10">
        <v>15461.6</v>
      </c>
      <c r="K300" s="10" t="s">
        <v>31</v>
      </c>
      <c r="L300" s="10">
        <v>17570</v>
      </c>
      <c r="M300" s="2">
        <v>41284</v>
      </c>
      <c r="N300" s="1">
        <v>10</v>
      </c>
      <c r="O300" s="1">
        <v>2013</v>
      </c>
    </row>
    <row r="301" spans="1:15" x14ac:dyDescent="0.35">
      <c r="A301" s="1" t="s">
        <v>18</v>
      </c>
      <c r="B301" s="1" t="s">
        <v>47</v>
      </c>
      <c r="C301" s="1" t="s">
        <v>33</v>
      </c>
      <c r="D301" s="10">
        <v>10</v>
      </c>
      <c r="E301" s="10">
        <v>15</v>
      </c>
      <c r="F301" s="10">
        <v>2198</v>
      </c>
      <c r="G301" s="10">
        <v>32970</v>
      </c>
      <c r="H301" s="10">
        <v>1978.2</v>
      </c>
      <c r="I301" s="10">
        <v>30991.8</v>
      </c>
      <c r="J301" s="10">
        <v>9011.7999999999993</v>
      </c>
      <c r="K301" s="10" t="s">
        <v>29</v>
      </c>
      <c r="L301" s="10">
        <v>21980</v>
      </c>
      <c r="M301" s="2">
        <v>41647</v>
      </c>
      <c r="N301" s="1">
        <v>8</v>
      </c>
      <c r="O301" s="1">
        <v>2014</v>
      </c>
    </row>
    <row r="302" spans="1:15" x14ac:dyDescent="0.35">
      <c r="A302" s="1" t="s">
        <v>18</v>
      </c>
      <c r="B302" s="1" t="s">
        <v>17</v>
      </c>
      <c r="C302" s="1" t="s">
        <v>33</v>
      </c>
      <c r="D302" s="10">
        <v>10</v>
      </c>
      <c r="E302" s="10">
        <v>15</v>
      </c>
      <c r="F302" s="10">
        <v>1743</v>
      </c>
      <c r="G302" s="10">
        <v>26145</v>
      </c>
      <c r="H302" s="10">
        <v>1568.7</v>
      </c>
      <c r="I302" s="10">
        <v>24576.3</v>
      </c>
      <c r="J302" s="10">
        <v>7146.3</v>
      </c>
      <c r="K302" s="10" t="s">
        <v>29</v>
      </c>
      <c r="L302" s="10">
        <v>17430</v>
      </c>
      <c r="M302" s="2">
        <v>41647</v>
      </c>
      <c r="N302" s="1">
        <v>8</v>
      </c>
      <c r="O302" s="1">
        <v>2014</v>
      </c>
    </row>
    <row r="303" spans="1:15" x14ac:dyDescent="0.35">
      <c r="A303" s="1" t="s">
        <v>18</v>
      </c>
      <c r="B303" s="1" t="s">
        <v>47</v>
      </c>
      <c r="C303" s="1" t="s">
        <v>33</v>
      </c>
      <c r="D303" s="10">
        <v>10</v>
      </c>
      <c r="E303" s="10">
        <v>15</v>
      </c>
      <c r="F303" s="10">
        <v>1153</v>
      </c>
      <c r="G303" s="10">
        <v>17295</v>
      </c>
      <c r="H303" s="10">
        <v>1037.7</v>
      </c>
      <c r="I303" s="10">
        <v>16257.3</v>
      </c>
      <c r="J303" s="10">
        <v>4727.3</v>
      </c>
      <c r="K303" s="10" t="s">
        <v>31</v>
      </c>
      <c r="L303" s="10">
        <v>11530</v>
      </c>
      <c r="M303" s="2">
        <v>41649</v>
      </c>
      <c r="N303" s="1">
        <v>10</v>
      </c>
      <c r="O303" s="1">
        <v>2014</v>
      </c>
    </row>
    <row r="304" spans="1:15" x14ac:dyDescent="0.35">
      <c r="A304" s="1" t="s">
        <v>13</v>
      </c>
      <c r="B304" s="1" t="s">
        <v>19</v>
      </c>
      <c r="C304" s="1" t="s">
        <v>33</v>
      </c>
      <c r="D304" s="10">
        <v>10</v>
      </c>
      <c r="E304" s="10">
        <v>20</v>
      </c>
      <c r="F304" s="10">
        <v>1757</v>
      </c>
      <c r="G304" s="10">
        <v>35140</v>
      </c>
      <c r="H304" s="10">
        <v>2108.4</v>
      </c>
      <c r="I304" s="10">
        <v>33031.599999999999</v>
      </c>
      <c r="J304" s="10">
        <v>15461.6</v>
      </c>
      <c r="K304" s="10" t="s">
        <v>31</v>
      </c>
      <c r="L304" s="10">
        <v>17570</v>
      </c>
      <c r="M304" s="2">
        <v>41284</v>
      </c>
      <c r="N304" s="1">
        <v>10</v>
      </c>
      <c r="O304" s="1">
        <v>2013</v>
      </c>
    </row>
    <row r="305" spans="1:15" x14ac:dyDescent="0.35">
      <c r="A305" s="1" t="s">
        <v>13</v>
      </c>
      <c r="B305" s="1" t="s">
        <v>17</v>
      </c>
      <c r="C305" s="1" t="s">
        <v>36</v>
      </c>
      <c r="D305" s="10">
        <v>120</v>
      </c>
      <c r="E305" s="10">
        <v>20</v>
      </c>
      <c r="F305" s="10">
        <v>1001</v>
      </c>
      <c r="G305" s="10">
        <v>20020</v>
      </c>
      <c r="H305" s="10">
        <v>1201.2</v>
      </c>
      <c r="I305" s="10">
        <v>18818.8</v>
      </c>
      <c r="J305" s="10">
        <v>8808.7999999999993</v>
      </c>
      <c r="K305" s="10" t="s">
        <v>29</v>
      </c>
      <c r="L305" s="10">
        <v>10010</v>
      </c>
      <c r="M305" s="2">
        <v>41647</v>
      </c>
      <c r="N305" s="1">
        <v>8</v>
      </c>
      <c r="O305" s="1">
        <v>2014</v>
      </c>
    </row>
    <row r="306" spans="1:15" x14ac:dyDescent="0.35">
      <c r="A306" s="1" t="s">
        <v>13</v>
      </c>
      <c r="B306" s="1" t="s">
        <v>21</v>
      </c>
      <c r="C306" s="1" t="s">
        <v>36</v>
      </c>
      <c r="D306" s="10">
        <v>120</v>
      </c>
      <c r="E306" s="10">
        <v>7</v>
      </c>
      <c r="F306" s="10">
        <v>1333</v>
      </c>
      <c r="G306" s="10">
        <v>9331</v>
      </c>
      <c r="H306" s="10">
        <v>559.86</v>
      </c>
      <c r="I306" s="10">
        <v>8771.14</v>
      </c>
      <c r="J306" s="10">
        <v>2106.14</v>
      </c>
      <c r="K306" s="10" t="s">
        <v>35</v>
      </c>
      <c r="L306" s="10">
        <v>6665</v>
      </c>
      <c r="M306" s="2">
        <v>41650</v>
      </c>
      <c r="N306" s="1">
        <v>11</v>
      </c>
      <c r="O306" s="1">
        <v>2014</v>
      </c>
    </row>
    <row r="307" spans="1:15" x14ac:dyDescent="0.35">
      <c r="A307" s="1" t="s">
        <v>18</v>
      </c>
      <c r="B307" s="1" t="s">
        <v>47</v>
      </c>
      <c r="C307" s="1" t="s">
        <v>37</v>
      </c>
      <c r="D307" s="10">
        <v>250</v>
      </c>
      <c r="E307" s="10">
        <v>15</v>
      </c>
      <c r="F307" s="10">
        <v>1153</v>
      </c>
      <c r="G307" s="10">
        <v>17295</v>
      </c>
      <c r="H307" s="10">
        <v>1037.7</v>
      </c>
      <c r="I307" s="10">
        <v>16257.3</v>
      </c>
      <c r="J307" s="10">
        <v>4727.3</v>
      </c>
      <c r="K307" s="10" t="s">
        <v>31</v>
      </c>
      <c r="L307" s="10">
        <v>11530</v>
      </c>
      <c r="M307" s="2">
        <v>41649</v>
      </c>
      <c r="N307" s="1">
        <v>10</v>
      </c>
      <c r="O307" s="1">
        <v>2014</v>
      </c>
    </row>
    <row r="308" spans="1:15" x14ac:dyDescent="0.35">
      <c r="A308" s="1" t="s">
        <v>25</v>
      </c>
      <c r="B308" s="1" t="s">
        <v>21</v>
      </c>
      <c r="C308" s="1" t="s">
        <v>15</v>
      </c>
      <c r="D308" s="10">
        <v>3</v>
      </c>
      <c r="E308" s="10">
        <v>12</v>
      </c>
      <c r="F308" s="10">
        <v>727</v>
      </c>
      <c r="G308" s="10">
        <v>8724</v>
      </c>
      <c r="H308" s="10">
        <v>610.67999999999995</v>
      </c>
      <c r="I308" s="10">
        <v>8113.32</v>
      </c>
      <c r="J308" s="10">
        <v>5932.32</v>
      </c>
      <c r="K308" s="10" t="s">
        <v>34</v>
      </c>
      <c r="L308" s="10">
        <v>2181</v>
      </c>
      <c r="M308" s="2">
        <v>41641</v>
      </c>
      <c r="N308" s="1">
        <v>2</v>
      </c>
      <c r="O308" s="1">
        <v>2014</v>
      </c>
    </row>
    <row r="309" spans="1:15" x14ac:dyDescent="0.35">
      <c r="A309" s="1" t="s">
        <v>25</v>
      </c>
      <c r="B309" s="1" t="s">
        <v>14</v>
      </c>
      <c r="C309" s="1" t="s">
        <v>15</v>
      </c>
      <c r="D309" s="10">
        <v>3</v>
      </c>
      <c r="E309" s="10">
        <v>12</v>
      </c>
      <c r="F309" s="10">
        <v>1884</v>
      </c>
      <c r="G309" s="10">
        <v>22608</v>
      </c>
      <c r="H309" s="10">
        <v>1582.56</v>
      </c>
      <c r="I309" s="10">
        <v>21025.439999999999</v>
      </c>
      <c r="J309" s="10">
        <v>15373.44</v>
      </c>
      <c r="K309" s="10" t="s">
        <v>29</v>
      </c>
      <c r="L309" s="10">
        <v>5652</v>
      </c>
      <c r="M309" s="2">
        <v>41647</v>
      </c>
      <c r="N309" s="1">
        <v>8</v>
      </c>
      <c r="O309" s="1">
        <v>2014</v>
      </c>
    </row>
    <row r="310" spans="1:15" x14ac:dyDescent="0.35">
      <c r="A310" s="1" t="s">
        <v>13</v>
      </c>
      <c r="B310" s="1" t="s">
        <v>21</v>
      </c>
      <c r="C310" s="1" t="s">
        <v>15</v>
      </c>
      <c r="D310" s="10">
        <v>3</v>
      </c>
      <c r="E310" s="10">
        <v>20</v>
      </c>
      <c r="F310" s="10">
        <v>1834</v>
      </c>
      <c r="G310" s="10">
        <v>36680</v>
      </c>
      <c r="H310" s="10">
        <v>2567.6</v>
      </c>
      <c r="I310" s="10">
        <v>34112.400000000001</v>
      </c>
      <c r="J310" s="10">
        <v>15772.4</v>
      </c>
      <c r="K310" s="10" t="s">
        <v>30</v>
      </c>
      <c r="L310" s="10">
        <v>18340</v>
      </c>
      <c r="M310" s="2">
        <v>41283</v>
      </c>
      <c r="N310" s="1">
        <v>9</v>
      </c>
      <c r="O310" s="1">
        <v>2013</v>
      </c>
    </row>
    <row r="311" spans="1:15" x14ac:dyDescent="0.35">
      <c r="A311" s="1" t="s">
        <v>25</v>
      </c>
      <c r="B311" s="1" t="s">
        <v>21</v>
      </c>
      <c r="C311" s="1" t="s">
        <v>23</v>
      </c>
      <c r="D311" s="10">
        <v>5</v>
      </c>
      <c r="E311" s="10">
        <v>12</v>
      </c>
      <c r="F311" s="10">
        <v>2340</v>
      </c>
      <c r="G311" s="10">
        <v>28080</v>
      </c>
      <c r="H311" s="10">
        <v>1965.6</v>
      </c>
      <c r="I311" s="10">
        <v>26114.400000000001</v>
      </c>
      <c r="J311" s="10">
        <v>19094.400000000001</v>
      </c>
      <c r="K311" s="10" t="s">
        <v>16</v>
      </c>
      <c r="L311" s="10">
        <v>7020</v>
      </c>
      <c r="M311" s="2">
        <v>41640</v>
      </c>
      <c r="N311" s="1">
        <v>1</v>
      </c>
      <c r="O311" s="1">
        <v>2014</v>
      </c>
    </row>
    <row r="312" spans="1:15" x14ac:dyDescent="0.35">
      <c r="A312" s="1" t="s">
        <v>25</v>
      </c>
      <c r="B312" s="1" t="s">
        <v>19</v>
      </c>
      <c r="C312" s="1" t="s">
        <v>23</v>
      </c>
      <c r="D312" s="10">
        <v>5</v>
      </c>
      <c r="E312" s="10">
        <v>12</v>
      </c>
      <c r="F312" s="10">
        <v>2342</v>
      </c>
      <c r="G312" s="10">
        <v>28104</v>
      </c>
      <c r="H312" s="10">
        <v>1967.28</v>
      </c>
      <c r="I312" s="10">
        <v>26136.720000000001</v>
      </c>
      <c r="J312" s="10">
        <v>19110.72</v>
      </c>
      <c r="K312" s="10" t="s">
        <v>35</v>
      </c>
      <c r="L312" s="10">
        <v>7026</v>
      </c>
      <c r="M312" s="2">
        <v>41650</v>
      </c>
      <c r="N312" s="1">
        <v>11</v>
      </c>
      <c r="O312" s="1">
        <v>2014</v>
      </c>
    </row>
    <row r="313" spans="1:15" x14ac:dyDescent="0.35">
      <c r="A313" s="1" t="s">
        <v>13</v>
      </c>
      <c r="B313" s="1" t="s">
        <v>19</v>
      </c>
      <c r="C313" s="1" t="s">
        <v>33</v>
      </c>
      <c r="D313" s="10">
        <v>10</v>
      </c>
      <c r="E313" s="10">
        <v>7</v>
      </c>
      <c r="F313" s="10">
        <v>1031</v>
      </c>
      <c r="G313" s="10">
        <v>7217</v>
      </c>
      <c r="H313" s="10">
        <v>505.19</v>
      </c>
      <c r="I313" s="10">
        <v>6711.81</v>
      </c>
      <c r="J313" s="10">
        <v>1556.81</v>
      </c>
      <c r="K313" s="10" t="s">
        <v>30</v>
      </c>
      <c r="L313" s="10">
        <v>5155</v>
      </c>
      <c r="M313" s="2">
        <v>41283</v>
      </c>
      <c r="N313" s="1">
        <v>9</v>
      </c>
      <c r="O313" s="1">
        <v>2013</v>
      </c>
    </row>
    <row r="314" spans="1:15" x14ac:dyDescent="0.35">
      <c r="A314" s="1" t="s">
        <v>18</v>
      </c>
      <c r="B314" s="1" t="s">
        <v>14</v>
      </c>
      <c r="C314" s="1" t="s">
        <v>36</v>
      </c>
      <c r="D314" s="10">
        <v>120</v>
      </c>
      <c r="E314" s="10">
        <v>15</v>
      </c>
      <c r="F314" s="10">
        <v>1262</v>
      </c>
      <c r="G314" s="10">
        <v>18930</v>
      </c>
      <c r="H314" s="10">
        <v>1325.1</v>
      </c>
      <c r="I314" s="10">
        <v>17604.900000000001</v>
      </c>
      <c r="J314" s="10">
        <v>4984.8999999999996</v>
      </c>
      <c r="K314" s="10" t="s">
        <v>40</v>
      </c>
      <c r="L314" s="10">
        <v>12620</v>
      </c>
      <c r="M314" s="2">
        <v>41644</v>
      </c>
      <c r="N314" s="1">
        <v>5</v>
      </c>
      <c r="O314" s="1">
        <v>2014</v>
      </c>
    </row>
    <row r="315" spans="1:15" x14ac:dyDescent="0.35">
      <c r="A315" s="1" t="s">
        <v>13</v>
      </c>
      <c r="B315" s="1" t="s">
        <v>14</v>
      </c>
      <c r="C315" s="1" t="s">
        <v>36</v>
      </c>
      <c r="D315" s="10">
        <v>120</v>
      </c>
      <c r="E315" s="10">
        <v>7</v>
      </c>
      <c r="F315" s="10">
        <v>1135</v>
      </c>
      <c r="G315" s="10">
        <v>7945</v>
      </c>
      <c r="H315" s="10">
        <v>556.15</v>
      </c>
      <c r="I315" s="10">
        <v>7388.85</v>
      </c>
      <c r="J315" s="10">
        <v>1713.85</v>
      </c>
      <c r="K315" s="10" t="s">
        <v>20</v>
      </c>
      <c r="L315" s="10">
        <v>5675</v>
      </c>
      <c r="M315" s="2">
        <v>41645</v>
      </c>
      <c r="N315" s="1">
        <v>6</v>
      </c>
      <c r="O315" s="1">
        <v>2014</v>
      </c>
    </row>
    <row r="316" spans="1:15" x14ac:dyDescent="0.35">
      <c r="A316" s="1" t="s">
        <v>13</v>
      </c>
      <c r="B316" s="1" t="s">
        <v>47</v>
      </c>
      <c r="C316" s="1" t="s">
        <v>36</v>
      </c>
      <c r="D316" s="10">
        <v>120</v>
      </c>
      <c r="E316" s="10">
        <v>7</v>
      </c>
      <c r="F316" s="10">
        <v>547</v>
      </c>
      <c r="G316" s="10">
        <v>3829</v>
      </c>
      <c r="H316" s="10">
        <v>268.02999999999997</v>
      </c>
      <c r="I316" s="10">
        <v>3560.97</v>
      </c>
      <c r="J316" s="10">
        <v>825.97</v>
      </c>
      <c r="K316" s="10" t="s">
        <v>35</v>
      </c>
      <c r="L316" s="10">
        <v>2735</v>
      </c>
      <c r="M316" s="2">
        <v>41650</v>
      </c>
      <c r="N316" s="1">
        <v>11</v>
      </c>
      <c r="O316" s="1">
        <v>2014</v>
      </c>
    </row>
    <row r="317" spans="1:15" x14ac:dyDescent="0.35">
      <c r="A317" s="1" t="s">
        <v>13</v>
      </c>
      <c r="B317" s="1" t="s">
        <v>14</v>
      </c>
      <c r="C317" s="1" t="s">
        <v>36</v>
      </c>
      <c r="D317" s="10">
        <v>120</v>
      </c>
      <c r="E317" s="10">
        <v>7</v>
      </c>
      <c r="F317" s="10">
        <v>1582</v>
      </c>
      <c r="G317" s="10">
        <v>11074</v>
      </c>
      <c r="H317" s="10">
        <v>775.18</v>
      </c>
      <c r="I317" s="10">
        <v>10298.82</v>
      </c>
      <c r="J317" s="10">
        <v>2388.8200000000002</v>
      </c>
      <c r="K317" s="10" t="s">
        <v>22</v>
      </c>
      <c r="L317" s="10">
        <v>7910</v>
      </c>
      <c r="M317" s="2">
        <v>41651</v>
      </c>
      <c r="N317" s="1">
        <v>12</v>
      </c>
      <c r="O317" s="1">
        <v>2014</v>
      </c>
    </row>
    <row r="318" spans="1:15" x14ac:dyDescent="0.35">
      <c r="A318" s="1" t="s">
        <v>25</v>
      </c>
      <c r="B318" s="1" t="s">
        <v>19</v>
      </c>
      <c r="C318" s="1" t="s">
        <v>37</v>
      </c>
      <c r="D318" s="10">
        <v>250</v>
      </c>
      <c r="E318" s="10">
        <v>12</v>
      </c>
      <c r="F318" s="10">
        <v>1738.5</v>
      </c>
      <c r="G318" s="10">
        <v>20862</v>
      </c>
      <c r="H318" s="10">
        <v>1460.34</v>
      </c>
      <c r="I318" s="10">
        <v>19401.66</v>
      </c>
      <c r="J318" s="10">
        <v>14186.16</v>
      </c>
      <c r="K318" s="10" t="s">
        <v>38</v>
      </c>
      <c r="L318" s="10">
        <v>5215.5</v>
      </c>
      <c r="M318" s="2">
        <v>41643</v>
      </c>
      <c r="N318" s="1">
        <v>4</v>
      </c>
      <c r="O318" s="1">
        <v>2014</v>
      </c>
    </row>
    <row r="319" spans="1:15" x14ac:dyDescent="0.35">
      <c r="A319" s="1" t="s">
        <v>25</v>
      </c>
      <c r="B319" s="1" t="s">
        <v>17</v>
      </c>
      <c r="C319" s="1" t="s">
        <v>37</v>
      </c>
      <c r="D319" s="10">
        <v>250</v>
      </c>
      <c r="E319" s="10">
        <v>12</v>
      </c>
      <c r="F319" s="10">
        <v>2215</v>
      </c>
      <c r="G319" s="10">
        <v>26580</v>
      </c>
      <c r="H319" s="10">
        <v>1860.6</v>
      </c>
      <c r="I319" s="10">
        <v>24719.4</v>
      </c>
      <c r="J319" s="10">
        <v>18074.400000000001</v>
      </c>
      <c r="K319" s="10" t="s">
        <v>30</v>
      </c>
      <c r="L319" s="10">
        <v>6645</v>
      </c>
      <c r="M319" s="2">
        <v>41283</v>
      </c>
      <c r="N319" s="1">
        <v>9</v>
      </c>
      <c r="O319" s="1">
        <v>2013</v>
      </c>
    </row>
    <row r="320" spans="1:15" x14ac:dyDescent="0.35">
      <c r="A320" s="1" t="s">
        <v>13</v>
      </c>
      <c r="B320" s="1" t="s">
        <v>14</v>
      </c>
      <c r="C320" s="1" t="s">
        <v>37</v>
      </c>
      <c r="D320" s="10">
        <v>250</v>
      </c>
      <c r="E320" s="10">
        <v>7</v>
      </c>
      <c r="F320" s="10">
        <v>1582</v>
      </c>
      <c r="G320" s="10">
        <v>11074</v>
      </c>
      <c r="H320" s="10">
        <v>775.18</v>
      </c>
      <c r="I320" s="10">
        <v>10298.82</v>
      </c>
      <c r="J320" s="10">
        <v>2388.8200000000002</v>
      </c>
      <c r="K320" s="10" t="s">
        <v>22</v>
      </c>
      <c r="L320" s="10">
        <v>7910</v>
      </c>
      <c r="M320" s="2">
        <v>41651</v>
      </c>
      <c r="N320" s="1">
        <v>12</v>
      </c>
      <c r="O320" s="1">
        <v>2014</v>
      </c>
    </row>
    <row r="321" spans="1:15" x14ac:dyDescent="0.35">
      <c r="A321" s="1" t="s">
        <v>13</v>
      </c>
      <c r="B321" s="1" t="s">
        <v>14</v>
      </c>
      <c r="C321" s="1" t="s">
        <v>39</v>
      </c>
      <c r="D321" s="10">
        <v>260</v>
      </c>
      <c r="E321" s="10">
        <v>7</v>
      </c>
      <c r="F321" s="10">
        <v>1135</v>
      </c>
      <c r="G321" s="10">
        <v>7945</v>
      </c>
      <c r="H321" s="10">
        <v>556.15</v>
      </c>
      <c r="I321" s="10">
        <v>7388.85</v>
      </c>
      <c r="J321" s="10">
        <v>1713.85</v>
      </c>
      <c r="K321" s="10" t="s">
        <v>20</v>
      </c>
      <c r="L321" s="10">
        <v>5675</v>
      </c>
      <c r="M321" s="2">
        <v>41645</v>
      </c>
      <c r="N321" s="1">
        <v>6</v>
      </c>
      <c r="O321" s="1">
        <v>2014</v>
      </c>
    </row>
    <row r="322" spans="1:15" x14ac:dyDescent="0.35">
      <c r="A322" s="1" t="s">
        <v>13</v>
      </c>
      <c r="B322" s="1" t="s">
        <v>47</v>
      </c>
      <c r="C322" s="1" t="s">
        <v>15</v>
      </c>
      <c r="D322" s="10">
        <v>3</v>
      </c>
      <c r="E322" s="10">
        <v>350</v>
      </c>
      <c r="F322" s="10">
        <v>1761</v>
      </c>
      <c r="G322" s="10">
        <v>616350</v>
      </c>
      <c r="H322" s="10">
        <v>43144.5</v>
      </c>
      <c r="I322" s="10">
        <v>573205.5</v>
      </c>
      <c r="J322" s="10">
        <v>115345.5</v>
      </c>
      <c r="K322" s="10" t="s">
        <v>24</v>
      </c>
      <c r="L322" s="10">
        <v>457860</v>
      </c>
      <c r="M322" s="2">
        <v>41642</v>
      </c>
      <c r="N322" s="1">
        <v>3</v>
      </c>
      <c r="O322" s="1">
        <v>2014</v>
      </c>
    </row>
    <row r="323" spans="1:15" x14ac:dyDescent="0.35">
      <c r="A323" s="1" t="s">
        <v>28</v>
      </c>
      <c r="B323" s="1" t="s">
        <v>19</v>
      </c>
      <c r="C323" s="1" t="s">
        <v>15</v>
      </c>
      <c r="D323" s="10">
        <v>3</v>
      </c>
      <c r="E323" s="10">
        <v>300</v>
      </c>
      <c r="F323" s="10">
        <v>448</v>
      </c>
      <c r="G323" s="10">
        <v>134400</v>
      </c>
      <c r="H323" s="10">
        <v>9408</v>
      </c>
      <c r="I323" s="10">
        <v>124992</v>
      </c>
      <c r="J323" s="10">
        <v>12992</v>
      </c>
      <c r="K323" s="10" t="s">
        <v>20</v>
      </c>
      <c r="L323" s="10">
        <v>112000</v>
      </c>
      <c r="M323" s="2">
        <v>41645</v>
      </c>
      <c r="N323" s="1">
        <v>6</v>
      </c>
      <c r="O323" s="1">
        <v>2014</v>
      </c>
    </row>
    <row r="324" spans="1:15" x14ac:dyDescent="0.35">
      <c r="A324" s="1" t="s">
        <v>28</v>
      </c>
      <c r="B324" s="1" t="s">
        <v>19</v>
      </c>
      <c r="C324" s="1" t="s">
        <v>15</v>
      </c>
      <c r="D324" s="10">
        <v>3</v>
      </c>
      <c r="E324" s="10">
        <v>300</v>
      </c>
      <c r="F324" s="10">
        <v>2181</v>
      </c>
      <c r="G324" s="10">
        <v>654300</v>
      </c>
      <c r="H324" s="10">
        <v>45801</v>
      </c>
      <c r="I324" s="10">
        <v>608499</v>
      </c>
      <c r="J324" s="10">
        <v>63249</v>
      </c>
      <c r="K324" s="10" t="s">
        <v>31</v>
      </c>
      <c r="L324" s="10">
        <v>545250</v>
      </c>
      <c r="M324" s="2">
        <v>41649</v>
      </c>
      <c r="N324" s="1">
        <v>10</v>
      </c>
      <c r="O324" s="1">
        <v>2014</v>
      </c>
    </row>
    <row r="325" spans="1:15" x14ac:dyDescent="0.35">
      <c r="A325" s="1" t="s">
        <v>13</v>
      </c>
      <c r="B325" s="1" t="s">
        <v>19</v>
      </c>
      <c r="C325" s="1" t="s">
        <v>23</v>
      </c>
      <c r="D325" s="10">
        <v>5</v>
      </c>
      <c r="E325" s="10">
        <v>20</v>
      </c>
      <c r="F325" s="10">
        <v>1976</v>
      </c>
      <c r="G325" s="10">
        <v>39520</v>
      </c>
      <c r="H325" s="10">
        <v>2766.4</v>
      </c>
      <c r="I325" s="10">
        <v>36753.599999999999</v>
      </c>
      <c r="J325" s="10">
        <v>16993.599999999999</v>
      </c>
      <c r="K325" s="10" t="s">
        <v>31</v>
      </c>
      <c r="L325" s="10">
        <v>19760</v>
      </c>
      <c r="M325" s="2">
        <v>41649</v>
      </c>
      <c r="N325" s="1">
        <v>10</v>
      </c>
      <c r="O325" s="1">
        <v>2014</v>
      </c>
    </row>
    <row r="326" spans="1:15" x14ac:dyDescent="0.35">
      <c r="A326" s="1" t="s">
        <v>28</v>
      </c>
      <c r="B326" s="1" t="s">
        <v>19</v>
      </c>
      <c r="C326" s="1" t="s">
        <v>23</v>
      </c>
      <c r="D326" s="10">
        <v>5</v>
      </c>
      <c r="E326" s="10">
        <v>300</v>
      </c>
      <c r="F326" s="10">
        <v>2181</v>
      </c>
      <c r="G326" s="10">
        <v>654300</v>
      </c>
      <c r="H326" s="10">
        <v>45801</v>
      </c>
      <c r="I326" s="10">
        <v>608499</v>
      </c>
      <c r="J326" s="10">
        <v>63249</v>
      </c>
      <c r="K326" s="10" t="s">
        <v>31</v>
      </c>
      <c r="L326" s="10">
        <v>545250</v>
      </c>
      <c r="M326" s="2">
        <v>41649</v>
      </c>
      <c r="N326" s="1">
        <v>10</v>
      </c>
      <c r="O326" s="1">
        <v>2014</v>
      </c>
    </row>
    <row r="327" spans="1:15" x14ac:dyDescent="0.35">
      <c r="A327" s="1" t="s">
        <v>26</v>
      </c>
      <c r="B327" s="1" t="s">
        <v>17</v>
      </c>
      <c r="C327" s="1" t="s">
        <v>23</v>
      </c>
      <c r="D327" s="10">
        <v>5</v>
      </c>
      <c r="E327" s="10">
        <v>125</v>
      </c>
      <c r="F327" s="10">
        <v>2500</v>
      </c>
      <c r="G327" s="10">
        <v>312500</v>
      </c>
      <c r="H327" s="10">
        <v>21875</v>
      </c>
      <c r="I327" s="10">
        <v>290625</v>
      </c>
      <c r="J327" s="10">
        <v>-9375</v>
      </c>
      <c r="K327" s="10" t="s">
        <v>35</v>
      </c>
      <c r="L327" s="10">
        <v>300000</v>
      </c>
      <c r="M327" s="2">
        <v>41285</v>
      </c>
      <c r="N327" s="1">
        <v>11</v>
      </c>
      <c r="O327" s="1">
        <v>2013</v>
      </c>
    </row>
    <row r="328" spans="1:15" x14ac:dyDescent="0.35">
      <c r="A328" s="1" t="s">
        <v>28</v>
      </c>
      <c r="B328" s="1" t="s">
        <v>14</v>
      </c>
      <c r="C328" s="1" t="s">
        <v>33</v>
      </c>
      <c r="D328" s="10">
        <v>10</v>
      </c>
      <c r="E328" s="10">
        <v>300</v>
      </c>
      <c r="F328" s="10">
        <v>1702</v>
      </c>
      <c r="G328" s="10">
        <v>510600</v>
      </c>
      <c r="H328" s="10">
        <v>35742</v>
      </c>
      <c r="I328" s="10">
        <v>474858</v>
      </c>
      <c r="J328" s="10">
        <v>49358</v>
      </c>
      <c r="K328" s="10" t="s">
        <v>40</v>
      </c>
      <c r="L328" s="10">
        <v>425500</v>
      </c>
      <c r="M328" s="2">
        <v>41644</v>
      </c>
      <c r="N328" s="1">
        <v>5</v>
      </c>
      <c r="O328" s="1">
        <v>2014</v>
      </c>
    </row>
    <row r="329" spans="1:15" x14ac:dyDescent="0.35">
      <c r="A329" s="1" t="s">
        <v>28</v>
      </c>
      <c r="B329" s="1" t="s">
        <v>19</v>
      </c>
      <c r="C329" s="1" t="s">
        <v>33</v>
      </c>
      <c r="D329" s="10">
        <v>10</v>
      </c>
      <c r="E329" s="10">
        <v>300</v>
      </c>
      <c r="F329" s="10">
        <v>448</v>
      </c>
      <c r="G329" s="10">
        <v>134400</v>
      </c>
      <c r="H329" s="10">
        <v>9408</v>
      </c>
      <c r="I329" s="10">
        <v>124992</v>
      </c>
      <c r="J329" s="10">
        <v>12992</v>
      </c>
      <c r="K329" s="10" t="s">
        <v>20</v>
      </c>
      <c r="L329" s="10">
        <v>112000</v>
      </c>
      <c r="M329" s="2">
        <v>41645</v>
      </c>
      <c r="N329" s="1">
        <v>6</v>
      </c>
      <c r="O329" s="1">
        <v>2014</v>
      </c>
    </row>
    <row r="330" spans="1:15" x14ac:dyDescent="0.35">
      <c r="A330" s="1" t="s">
        <v>26</v>
      </c>
      <c r="B330" s="1" t="s">
        <v>17</v>
      </c>
      <c r="C330" s="1" t="s">
        <v>33</v>
      </c>
      <c r="D330" s="10">
        <v>10</v>
      </c>
      <c r="E330" s="10">
        <v>125</v>
      </c>
      <c r="F330" s="10">
        <v>3513</v>
      </c>
      <c r="G330" s="10">
        <v>439125</v>
      </c>
      <c r="H330" s="10">
        <v>30738.75</v>
      </c>
      <c r="I330" s="10">
        <v>408386.25</v>
      </c>
      <c r="J330" s="10">
        <v>-13173.75</v>
      </c>
      <c r="K330" s="10" t="s">
        <v>27</v>
      </c>
      <c r="L330" s="10">
        <v>421560</v>
      </c>
      <c r="M330" s="2">
        <v>41646</v>
      </c>
      <c r="N330" s="1">
        <v>7</v>
      </c>
      <c r="O330" s="1">
        <v>2014</v>
      </c>
    </row>
    <row r="331" spans="1:15" x14ac:dyDescent="0.35">
      <c r="A331" s="1" t="s">
        <v>18</v>
      </c>
      <c r="B331" s="1" t="s">
        <v>19</v>
      </c>
      <c r="C331" s="1" t="s">
        <v>33</v>
      </c>
      <c r="D331" s="10">
        <v>10</v>
      </c>
      <c r="E331" s="10">
        <v>15</v>
      </c>
      <c r="F331" s="10">
        <v>2101</v>
      </c>
      <c r="G331" s="10">
        <v>31515</v>
      </c>
      <c r="H331" s="10">
        <v>2206.0500000000002</v>
      </c>
      <c r="I331" s="10">
        <v>29308.95</v>
      </c>
      <c r="J331" s="10">
        <v>8298.9500000000007</v>
      </c>
      <c r="K331" s="10" t="s">
        <v>29</v>
      </c>
      <c r="L331" s="10">
        <v>21010</v>
      </c>
      <c r="M331" s="2">
        <v>41647</v>
      </c>
      <c r="N331" s="1">
        <v>8</v>
      </c>
      <c r="O331" s="1">
        <v>2014</v>
      </c>
    </row>
    <row r="332" spans="1:15" x14ac:dyDescent="0.35">
      <c r="A332" s="1" t="s">
        <v>18</v>
      </c>
      <c r="B332" s="1" t="s">
        <v>47</v>
      </c>
      <c r="C332" s="1" t="s">
        <v>33</v>
      </c>
      <c r="D332" s="10">
        <v>10</v>
      </c>
      <c r="E332" s="10">
        <v>15</v>
      </c>
      <c r="F332" s="10">
        <v>2931</v>
      </c>
      <c r="G332" s="10">
        <v>43965</v>
      </c>
      <c r="H332" s="10">
        <v>3077.55</v>
      </c>
      <c r="I332" s="10">
        <v>40887.449999999997</v>
      </c>
      <c r="J332" s="10">
        <v>11577.45</v>
      </c>
      <c r="K332" s="10" t="s">
        <v>30</v>
      </c>
      <c r="L332" s="10">
        <v>29310</v>
      </c>
      <c r="M332" s="2">
        <v>41283</v>
      </c>
      <c r="N332" s="1">
        <v>9</v>
      </c>
      <c r="O332" s="1">
        <v>2013</v>
      </c>
    </row>
    <row r="333" spans="1:15" x14ac:dyDescent="0.35">
      <c r="A333" s="1" t="s">
        <v>13</v>
      </c>
      <c r="B333" s="1" t="s">
        <v>19</v>
      </c>
      <c r="C333" s="1" t="s">
        <v>33</v>
      </c>
      <c r="D333" s="10">
        <v>10</v>
      </c>
      <c r="E333" s="10">
        <v>20</v>
      </c>
      <c r="F333" s="10">
        <v>1535</v>
      </c>
      <c r="G333" s="10">
        <v>30700</v>
      </c>
      <c r="H333" s="10">
        <v>2149</v>
      </c>
      <c r="I333" s="10">
        <v>28551</v>
      </c>
      <c r="J333" s="10">
        <v>13201</v>
      </c>
      <c r="K333" s="10" t="s">
        <v>30</v>
      </c>
      <c r="L333" s="10">
        <v>15350</v>
      </c>
      <c r="M333" s="2">
        <v>41648</v>
      </c>
      <c r="N333" s="1">
        <v>9</v>
      </c>
      <c r="O333" s="1">
        <v>2014</v>
      </c>
    </row>
    <row r="334" spans="1:15" x14ac:dyDescent="0.35">
      <c r="A334" s="1" t="s">
        <v>28</v>
      </c>
      <c r="B334" s="1" t="s">
        <v>17</v>
      </c>
      <c r="C334" s="1" t="s">
        <v>33</v>
      </c>
      <c r="D334" s="10">
        <v>10</v>
      </c>
      <c r="E334" s="10">
        <v>300</v>
      </c>
      <c r="F334" s="10">
        <v>1123</v>
      </c>
      <c r="G334" s="10">
        <v>336900</v>
      </c>
      <c r="H334" s="10">
        <v>23583</v>
      </c>
      <c r="I334" s="10">
        <v>313317</v>
      </c>
      <c r="J334" s="10">
        <v>32567</v>
      </c>
      <c r="K334" s="10" t="s">
        <v>30</v>
      </c>
      <c r="L334" s="10">
        <v>280750</v>
      </c>
      <c r="M334" s="2">
        <v>41283</v>
      </c>
      <c r="N334" s="1">
        <v>9</v>
      </c>
      <c r="O334" s="1">
        <v>2013</v>
      </c>
    </row>
    <row r="335" spans="1:15" x14ac:dyDescent="0.35">
      <c r="A335" s="1" t="s">
        <v>28</v>
      </c>
      <c r="B335" s="1" t="s">
        <v>14</v>
      </c>
      <c r="C335" s="1" t="s">
        <v>33</v>
      </c>
      <c r="D335" s="10">
        <v>10</v>
      </c>
      <c r="E335" s="10">
        <v>300</v>
      </c>
      <c r="F335" s="10">
        <v>1404</v>
      </c>
      <c r="G335" s="10">
        <v>421200</v>
      </c>
      <c r="H335" s="10">
        <v>29484</v>
      </c>
      <c r="I335" s="10">
        <v>391716</v>
      </c>
      <c r="J335" s="10">
        <v>40716</v>
      </c>
      <c r="K335" s="10" t="s">
        <v>35</v>
      </c>
      <c r="L335" s="10">
        <v>351000</v>
      </c>
      <c r="M335" s="2">
        <v>41285</v>
      </c>
      <c r="N335" s="1">
        <v>11</v>
      </c>
      <c r="O335" s="1">
        <v>2013</v>
      </c>
    </row>
    <row r="336" spans="1:15" x14ac:dyDescent="0.35">
      <c r="A336" s="1" t="s">
        <v>25</v>
      </c>
      <c r="B336" s="1" t="s">
        <v>21</v>
      </c>
      <c r="C336" s="1" t="s">
        <v>33</v>
      </c>
      <c r="D336" s="10">
        <v>10</v>
      </c>
      <c r="E336" s="10">
        <v>12</v>
      </c>
      <c r="F336" s="10">
        <v>2763</v>
      </c>
      <c r="G336" s="10">
        <v>33156</v>
      </c>
      <c r="H336" s="10">
        <v>2320.92</v>
      </c>
      <c r="I336" s="10">
        <v>30835.08</v>
      </c>
      <c r="J336" s="10">
        <v>22546.080000000002</v>
      </c>
      <c r="K336" s="10" t="s">
        <v>35</v>
      </c>
      <c r="L336" s="10">
        <v>8289</v>
      </c>
      <c r="M336" s="2">
        <v>41285</v>
      </c>
      <c r="N336" s="1">
        <v>11</v>
      </c>
      <c r="O336" s="1">
        <v>2013</v>
      </c>
    </row>
    <row r="337" spans="1:15" x14ac:dyDescent="0.35">
      <c r="A337" s="1" t="s">
        <v>13</v>
      </c>
      <c r="B337" s="1" t="s">
        <v>17</v>
      </c>
      <c r="C337" s="1" t="s">
        <v>33</v>
      </c>
      <c r="D337" s="10">
        <v>10</v>
      </c>
      <c r="E337" s="10">
        <v>7</v>
      </c>
      <c r="F337" s="10">
        <v>2125</v>
      </c>
      <c r="G337" s="10">
        <v>14875</v>
      </c>
      <c r="H337" s="10">
        <v>1041.25</v>
      </c>
      <c r="I337" s="10">
        <v>13833.75</v>
      </c>
      <c r="J337" s="10">
        <v>3208.75</v>
      </c>
      <c r="K337" s="10" t="s">
        <v>22</v>
      </c>
      <c r="L337" s="10">
        <v>10625</v>
      </c>
      <c r="M337" s="2">
        <v>41286</v>
      </c>
      <c r="N337" s="1">
        <v>12</v>
      </c>
      <c r="O337" s="1">
        <v>2013</v>
      </c>
    </row>
    <row r="338" spans="1:15" x14ac:dyDescent="0.35">
      <c r="A338" s="1" t="s">
        <v>28</v>
      </c>
      <c r="B338" s="1" t="s">
        <v>19</v>
      </c>
      <c r="C338" s="1" t="s">
        <v>36</v>
      </c>
      <c r="D338" s="10">
        <v>120</v>
      </c>
      <c r="E338" s="10">
        <v>300</v>
      </c>
      <c r="F338" s="10">
        <v>1659</v>
      </c>
      <c r="G338" s="10">
        <v>497700</v>
      </c>
      <c r="H338" s="10">
        <v>34839</v>
      </c>
      <c r="I338" s="10">
        <v>462861</v>
      </c>
      <c r="J338" s="10">
        <v>48111</v>
      </c>
      <c r="K338" s="10" t="s">
        <v>27</v>
      </c>
      <c r="L338" s="10">
        <v>414750</v>
      </c>
      <c r="M338" s="2">
        <v>41646</v>
      </c>
      <c r="N338" s="1">
        <v>7</v>
      </c>
      <c r="O338" s="1">
        <v>2014</v>
      </c>
    </row>
    <row r="339" spans="1:15" x14ac:dyDescent="0.35">
      <c r="A339" s="1" t="s">
        <v>13</v>
      </c>
      <c r="B339" s="1" t="s">
        <v>21</v>
      </c>
      <c r="C339" s="1" t="s">
        <v>36</v>
      </c>
      <c r="D339" s="10">
        <v>120</v>
      </c>
      <c r="E339" s="10">
        <v>20</v>
      </c>
      <c r="F339" s="10">
        <v>609</v>
      </c>
      <c r="G339" s="10">
        <v>12180</v>
      </c>
      <c r="H339" s="10">
        <v>852.6</v>
      </c>
      <c r="I339" s="10">
        <v>11327.4</v>
      </c>
      <c r="J339" s="10">
        <v>5237.3999999999996</v>
      </c>
      <c r="K339" s="10" t="s">
        <v>29</v>
      </c>
      <c r="L339" s="10">
        <v>6090</v>
      </c>
      <c r="M339" s="2">
        <v>41647</v>
      </c>
      <c r="N339" s="1">
        <v>8</v>
      </c>
      <c r="O339" s="1">
        <v>2014</v>
      </c>
    </row>
    <row r="340" spans="1:15" x14ac:dyDescent="0.35">
      <c r="A340" s="1" t="s">
        <v>26</v>
      </c>
      <c r="B340" s="1" t="s">
        <v>17</v>
      </c>
      <c r="C340" s="1" t="s">
        <v>36</v>
      </c>
      <c r="D340" s="10">
        <v>120</v>
      </c>
      <c r="E340" s="10">
        <v>125</v>
      </c>
      <c r="F340" s="10">
        <v>2087</v>
      </c>
      <c r="G340" s="10">
        <v>260875</v>
      </c>
      <c r="H340" s="10">
        <v>18261.25</v>
      </c>
      <c r="I340" s="10">
        <v>242613.75</v>
      </c>
      <c r="J340" s="10">
        <v>-7826.25</v>
      </c>
      <c r="K340" s="10" t="s">
        <v>30</v>
      </c>
      <c r="L340" s="10">
        <v>250440</v>
      </c>
      <c r="M340" s="2">
        <v>41648</v>
      </c>
      <c r="N340" s="1">
        <v>9</v>
      </c>
      <c r="O340" s="1">
        <v>2014</v>
      </c>
    </row>
    <row r="341" spans="1:15" x14ac:dyDescent="0.35">
      <c r="A341" s="1" t="s">
        <v>13</v>
      </c>
      <c r="B341" s="1" t="s">
        <v>19</v>
      </c>
      <c r="C341" s="1" t="s">
        <v>36</v>
      </c>
      <c r="D341" s="10">
        <v>120</v>
      </c>
      <c r="E341" s="10">
        <v>20</v>
      </c>
      <c r="F341" s="10">
        <v>1976</v>
      </c>
      <c r="G341" s="10">
        <v>39520</v>
      </c>
      <c r="H341" s="10">
        <v>2766.4</v>
      </c>
      <c r="I341" s="10">
        <v>36753.599999999999</v>
      </c>
      <c r="J341" s="10">
        <v>16993.599999999999</v>
      </c>
      <c r="K341" s="10" t="s">
        <v>31</v>
      </c>
      <c r="L341" s="10">
        <v>19760</v>
      </c>
      <c r="M341" s="2">
        <v>41649</v>
      </c>
      <c r="N341" s="1">
        <v>10</v>
      </c>
      <c r="O341" s="1">
        <v>2014</v>
      </c>
    </row>
    <row r="342" spans="1:15" x14ac:dyDescent="0.35">
      <c r="A342" s="1" t="s">
        <v>13</v>
      </c>
      <c r="B342" s="1" t="s">
        <v>47</v>
      </c>
      <c r="C342" s="1" t="s">
        <v>36</v>
      </c>
      <c r="D342" s="10">
        <v>120</v>
      </c>
      <c r="E342" s="10">
        <v>20</v>
      </c>
      <c r="F342" s="10">
        <v>1421</v>
      </c>
      <c r="G342" s="10">
        <v>28420</v>
      </c>
      <c r="H342" s="10">
        <v>1989.4</v>
      </c>
      <c r="I342" s="10">
        <v>26430.6</v>
      </c>
      <c r="J342" s="10">
        <v>12220.6</v>
      </c>
      <c r="K342" s="10" t="s">
        <v>22</v>
      </c>
      <c r="L342" s="10">
        <v>14210</v>
      </c>
      <c r="M342" s="2">
        <v>41286</v>
      </c>
      <c r="N342" s="1">
        <v>12</v>
      </c>
      <c r="O342" s="1">
        <v>2013</v>
      </c>
    </row>
    <row r="343" spans="1:15" x14ac:dyDescent="0.35">
      <c r="A343" s="1" t="s">
        <v>28</v>
      </c>
      <c r="B343" s="1" t="s">
        <v>47</v>
      </c>
      <c r="C343" s="1" t="s">
        <v>36</v>
      </c>
      <c r="D343" s="10">
        <v>120</v>
      </c>
      <c r="E343" s="10">
        <v>300</v>
      </c>
      <c r="F343" s="10">
        <v>1372</v>
      </c>
      <c r="G343" s="10">
        <v>411600</v>
      </c>
      <c r="H343" s="10">
        <v>28812</v>
      </c>
      <c r="I343" s="10">
        <v>382788</v>
      </c>
      <c r="J343" s="10">
        <v>39788</v>
      </c>
      <c r="K343" s="10" t="s">
        <v>22</v>
      </c>
      <c r="L343" s="10">
        <v>343000</v>
      </c>
      <c r="M343" s="2">
        <v>41651</v>
      </c>
      <c r="N343" s="1">
        <v>12</v>
      </c>
      <c r="O343" s="1">
        <v>2014</v>
      </c>
    </row>
    <row r="344" spans="1:15" x14ac:dyDescent="0.35">
      <c r="A344" s="1" t="s">
        <v>13</v>
      </c>
      <c r="B344" s="1" t="s">
        <v>17</v>
      </c>
      <c r="C344" s="1" t="s">
        <v>36</v>
      </c>
      <c r="D344" s="10">
        <v>120</v>
      </c>
      <c r="E344" s="10">
        <v>20</v>
      </c>
      <c r="F344" s="10">
        <v>588</v>
      </c>
      <c r="G344" s="10">
        <v>11760</v>
      </c>
      <c r="H344" s="10">
        <v>823.2</v>
      </c>
      <c r="I344" s="10">
        <v>10936.8</v>
      </c>
      <c r="J344" s="10">
        <v>5056.8</v>
      </c>
      <c r="K344" s="10" t="s">
        <v>22</v>
      </c>
      <c r="L344" s="10">
        <v>5880</v>
      </c>
      <c r="M344" s="2">
        <v>41286</v>
      </c>
      <c r="N344" s="1">
        <v>12</v>
      </c>
      <c r="O344" s="1">
        <v>2013</v>
      </c>
    </row>
    <row r="345" spans="1:15" x14ac:dyDescent="0.35">
      <c r="A345" s="1" t="s">
        <v>25</v>
      </c>
      <c r="B345" s="1" t="s">
        <v>14</v>
      </c>
      <c r="C345" s="1" t="s">
        <v>37</v>
      </c>
      <c r="D345" s="10">
        <v>250</v>
      </c>
      <c r="E345" s="10">
        <v>12</v>
      </c>
      <c r="F345" s="10">
        <v>3244.5</v>
      </c>
      <c r="G345" s="10">
        <v>38934</v>
      </c>
      <c r="H345" s="10">
        <v>2725.38</v>
      </c>
      <c r="I345" s="10">
        <v>36208.620000000003</v>
      </c>
      <c r="J345" s="10">
        <v>26475.119999999999</v>
      </c>
      <c r="K345" s="10" t="s">
        <v>16</v>
      </c>
      <c r="L345" s="10">
        <v>9733.5</v>
      </c>
      <c r="M345" s="2">
        <v>41640</v>
      </c>
      <c r="N345" s="1">
        <v>1</v>
      </c>
      <c r="O345" s="1">
        <v>2014</v>
      </c>
    </row>
    <row r="346" spans="1:15" x14ac:dyDescent="0.35">
      <c r="A346" s="1" t="s">
        <v>28</v>
      </c>
      <c r="B346" s="1" t="s">
        <v>19</v>
      </c>
      <c r="C346" s="1" t="s">
        <v>37</v>
      </c>
      <c r="D346" s="10">
        <v>250</v>
      </c>
      <c r="E346" s="10">
        <v>300</v>
      </c>
      <c r="F346" s="10">
        <v>959</v>
      </c>
      <c r="G346" s="10">
        <v>287700</v>
      </c>
      <c r="H346" s="10">
        <v>20139</v>
      </c>
      <c r="I346" s="10">
        <v>267561</v>
      </c>
      <c r="J346" s="10">
        <v>27811</v>
      </c>
      <c r="K346" s="10" t="s">
        <v>34</v>
      </c>
      <c r="L346" s="10">
        <v>239750</v>
      </c>
      <c r="M346" s="2">
        <v>41641</v>
      </c>
      <c r="N346" s="1">
        <v>2</v>
      </c>
      <c r="O346" s="1">
        <v>2014</v>
      </c>
    </row>
    <row r="347" spans="1:15" x14ac:dyDescent="0.35">
      <c r="A347" s="1" t="s">
        <v>28</v>
      </c>
      <c r="B347" s="1" t="s">
        <v>21</v>
      </c>
      <c r="C347" s="1" t="s">
        <v>37</v>
      </c>
      <c r="D347" s="10">
        <v>250</v>
      </c>
      <c r="E347" s="10">
        <v>300</v>
      </c>
      <c r="F347" s="10">
        <v>2747</v>
      </c>
      <c r="G347" s="10">
        <v>824100</v>
      </c>
      <c r="H347" s="10">
        <v>57687</v>
      </c>
      <c r="I347" s="10">
        <v>766413</v>
      </c>
      <c r="J347" s="10">
        <v>79663</v>
      </c>
      <c r="K347" s="10" t="s">
        <v>34</v>
      </c>
      <c r="L347" s="10">
        <v>686750</v>
      </c>
      <c r="M347" s="2">
        <v>41641</v>
      </c>
      <c r="N347" s="1">
        <v>2</v>
      </c>
      <c r="O347" s="1">
        <v>2014</v>
      </c>
    </row>
    <row r="348" spans="1:15" x14ac:dyDescent="0.35">
      <c r="A348" s="1" t="s">
        <v>26</v>
      </c>
      <c r="B348" s="1" t="s">
        <v>14</v>
      </c>
      <c r="C348" s="1" t="s">
        <v>39</v>
      </c>
      <c r="D348" s="10">
        <v>260</v>
      </c>
      <c r="E348" s="10">
        <v>125</v>
      </c>
      <c r="F348" s="10">
        <v>1645</v>
      </c>
      <c r="G348" s="10">
        <v>205625</v>
      </c>
      <c r="H348" s="10">
        <v>14393.75</v>
      </c>
      <c r="I348" s="10">
        <v>191231.25</v>
      </c>
      <c r="J348" s="10">
        <v>-6168.75</v>
      </c>
      <c r="K348" s="10" t="s">
        <v>40</v>
      </c>
      <c r="L348" s="10">
        <v>197400</v>
      </c>
      <c r="M348" s="2">
        <v>41644</v>
      </c>
      <c r="N348" s="1">
        <v>5</v>
      </c>
      <c r="O348" s="1">
        <v>2014</v>
      </c>
    </row>
    <row r="349" spans="1:15" x14ac:dyDescent="0.35">
      <c r="A349" s="1" t="s">
        <v>13</v>
      </c>
      <c r="B349" s="1" t="s">
        <v>19</v>
      </c>
      <c r="C349" s="1" t="s">
        <v>39</v>
      </c>
      <c r="D349" s="10">
        <v>260</v>
      </c>
      <c r="E349" s="10">
        <v>350</v>
      </c>
      <c r="F349" s="10">
        <v>2876</v>
      </c>
      <c r="G349" s="10">
        <v>1006600</v>
      </c>
      <c r="H349" s="10">
        <v>70462</v>
      </c>
      <c r="I349" s="10">
        <v>936138</v>
      </c>
      <c r="J349" s="10">
        <v>188378</v>
      </c>
      <c r="K349" s="10" t="s">
        <v>30</v>
      </c>
      <c r="L349" s="10">
        <v>747760</v>
      </c>
      <c r="M349" s="2">
        <v>41648</v>
      </c>
      <c r="N349" s="1">
        <v>9</v>
      </c>
      <c r="O349" s="1">
        <v>2014</v>
      </c>
    </row>
    <row r="350" spans="1:15" x14ac:dyDescent="0.35">
      <c r="A350" s="1" t="s">
        <v>26</v>
      </c>
      <c r="B350" s="1" t="s">
        <v>17</v>
      </c>
      <c r="C350" s="1" t="s">
        <v>39</v>
      </c>
      <c r="D350" s="10">
        <v>260</v>
      </c>
      <c r="E350" s="10">
        <v>125</v>
      </c>
      <c r="F350" s="10">
        <v>994</v>
      </c>
      <c r="G350" s="10">
        <v>124250</v>
      </c>
      <c r="H350" s="10">
        <v>8697.5</v>
      </c>
      <c r="I350" s="10">
        <v>115552.5</v>
      </c>
      <c r="J350" s="10">
        <v>-3727.5</v>
      </c>
      <c r="K350" s="10" t="s">
        <v>30</v>
      </c>
      <c r="L350" s="10">
        <v>119280</v>
      </c>
      <c r="M350" s="2">
        <v>41283</v>
      </c>
      <c r="N350" s="1">
        <v>9</v>
      </c>
      <c r="O350" s="1">
        <v>2013</v>
      </c>
    </row>
    <row r="351" spans="1:15" x14ac:dyDescent="0.35">
      <c r="A351" s="1" t="s">
        <v>13</v>
      </c>
      <c r="B351" s="1" t="s">
        <v>14</v>
      </c>
      <c r="C351" s="1" t="s">
        <v>39</v>
      </c>
      <c r="D351" s="10">
        <v>260</v>
      </c>
      <c r="E351" s="10">
        <v>20</v>
      </c>
      <c r="F351" s="10">
        <v>1118</v>
      </c>
      <c r="G351" s="10">
        <v>22360</v>
      </c>
      <c r="H351" s="10">
        <v>1565.2</v>
      </c>
      <c r="I351" s="10">
        <v>20794.8</v>
      </c>
      <c r="J351" s="10">
        <v>9614.7999999999993</v>
      </c>
      <c r="K351" s="10" t="s">
        <v>35</v>
      </c>
      <c r="L351" s="10">
        <v>11180</v>
      </c>
      <c r="M351" s="2">
        <v>41650</v>
      </c>
      <c r="N351" s="1">
        <v>11</v>
      </c>
      <c r="O351" s="1">
        <v>2014</v>
      </c>
    </row>
    <row r="352" spans="1:15" x14ac:dyDescent="0.35">
      <c r="A352" s="1" t="s">
        <v>28</v>
      </c>
      <c r="B352" s="1" t="s">
        <v>47</v>
      </c>
      <c r="C352" s="1" t="s">
        <v>39</v>
      </c>
      <c r="D352" s="10">
        <v>260</v>
      </c>
      <c r="E352" s="10">
        <v>300</v>
      </c>
      <c r="F352" s="10">
        <v>1372</v>
      </c>
      <c r="G352" s="10">
        <v>411600</v>
      </c>
      <c r="H352" s="10">
        <v>28812</v>
      </c>
      <c r="I352" s="10">
        <v>382788</v>
      </c>
      <c r="J352" s="10">
        <v>39788</v>
      </c>
      <c r="K352" s="10" t="s">
        <v>22</v>
      </c>
      <c r="L352" s="10">
        <v>343000</v>
      </c>
      <c r="M352" s="2">
        <v>41651</v>
      </c>
      <c r="N352" s="1">
        <v>12</v>
      </c>
      <c r="O352" s="1">
        <v>2014</v>
      </c>
    </row>
    <row r="353" spans="1:15" x14ac:dyDescent="0.35">
      <c r="A353" s="1" t="s">
        <v>13</v>
      </c>
      <c r="B353" s="1" t="s">
        <v>14</v>
      </c>
      <c r="C353" s="1" t="s">
        <v>23</v>
      </c>
      <c r="D353" s="10">
        <v>5</v>
      </c>
      <c r="E353" s="10">
        <v>7</v>
      </c>
      <c r="F353" s="10">
        <v>488</v>
      </c>
      <c r="G353" s="10">
        <v>3416</v>
      </c>
      <c r="H353" s="10">
        <v>273.27999999999997</v>
      </c>
      <c r="I353" s="10">
        <v>3142.72</v>
      </c>
      <c r="J353" s="10">
        <v>702.72</v>
      </c>
      <c r="K353" s="10" t="s">
        <v>34</v>
      </c>
      <c r="L353" s="10">
        <v>2440</v>
      </c>
      <c r="M353" s="2">
        <v>41641</v>
      </c>
      <c r="N353" s="1">
        <v>2</v>
      </c>
      <c r="O353" s="1">
        <v>2014</v>
      </c>
    </row>
    <row r="354" spans="1:15" x14ac:dyDescent="0.35">
      <c r="A354" s="1" t="s">
        <v>13</v>
      </c>
      <c r="B354" s="1" t="s">
        <v>47</v>
      </c>
      <c r="C354" s="1" t="s">
        <v>23</v>
      </c>
      <c r="D354" s="10">
        <v>5</v>
      </c>
      <c r="E354" s="10">
        <v>20</v>
      </c>
      <c r="F354" s="10">
        <v>1282</v>
      </c>
      <c r="G354" s="10">
        <v>25640</v>
      </c>
      <c r="H354" s="10">
        <v>2051.1999999999998</v>
      </c>
      <c r="I354" s="10">
        <v>23588.799999999999</v>
      </c>
      <c r="J354" s="10">
        <v>10768.8</v>
      </c>
      <c r="K354" s="10" t="s">
        <v>20</v>
      </c>
      <c r="L354" s="10">
        <v>12820</v>
      </c>
      <c r="M354" s="2">
        <v>41645</v>
      </c>
      <c r="N354" s="1">
        <v>6</v>
      </c>
      <c r="O354" s="1">
        <v>2014</v>
      </c>
    </row>
    <row r="355" spans="1:15" x14ac:dyDescent="0.35">
      <c r="A355" s="1" t="s">
        <v>13</v>
      </c>
      <c r="B355" s="1" t="s">
        <v>14</v>
      </c>
      <c r="C355" s="1" t="s">
        <v>33</v>
      </c>
      <c r="D355" s="10">
        <v>10</v>
      </c>
      <c r="E355" s="10">
        <v>7</v>
      </c>
      <c r="F355" s="10">
        <v>257</v>
      </c>
      <c r="G355" s="10">
        <v>1799</v>
      </c>
      <c r="H355" s="10">
        <v>143.91999999999999</v>
      </c>
      <c r="I355" s="10">
        <v>1655.08</v>
      </c>
      <c r="J355" s="10">
        <v>370.08</v>
      </c>
      <c r="K355" s="10" t="s">
        <v>40</v>
      </c>
      <c r="L355" s="10">
        <v>1285</v>
      </c>
      <c r="M355" s="2">
        <v>41644</v>
      </c>
      <c r="N355" s="1">
        <v>5</v>
      </c>
      <c r="O355" s="1">
        <v>2014</v>
      </c>
    </row>
    <row r="356" spans="1:15" x14ac:dyDescent="0.35">
      <c r="A356" s="1" t="s">
        <v>13</v>
      </c>
      <c r="B356" s="1" t="s">
        <v>47</v>
      </c>
      <c r="C356" s="1" t="s">
        <v>39</v>
      </c>
      <c r="D356" s="10">
        <v>260</v>
      </c>
      <c r="E356" s="10">
        <v>20</v>
      </c>
      <c r="F356" s="10">
        <v>1282</v>
      </c>
      <c r="G356" s="10">
        <v>25640</v>
      </c>
      <c r="H356" s="10">
        <v>2051.1999999999998</v>
      </c>
      <c r="I356" s="10">
        <v>23588.799999999999</v>
      </c>
      <c r="J356" s="10">
        <v>10768.8</v>
      </c>
      <c r="K356" s="10" t="s">
        <v>20</v>
      </c>
      <c r="L356" s="10">
        <v>12820</v>
      </c>
      <c r="M356" s="2">
        <v>41645</v>
      </c>
      <c r="N356" s="1">
        <v>6</v>
      </c>
      <c r="O356" s="1">
        <v>2014</v>
      </c>
    </row>
    <row r="357" spans="1:15" x14ac:dyDescent="0.35">
      <c r="A357" s="1" t="s">
        <v>26</v>
      </c>
      <c r="B357" s="1" t="s">
        <v>21</v>
      </c>
      <c r="C357" s="1" t="s">
        <v>15</v>
      </c>
      <c r="D357" s="10">
        <v>3</v>
      </c>
      <c r="E357" s="10">
        <v>125</v>
      </c>
      <c r="F357" s="10">
        <v>1540</v>
      </c>
      <c r="G357" s="10">
        <v>192500</v>
      </c>
      <c r="H357" s="10">
        <v>15400</v>
      </c>
      <c r="I357" s="10">
        <v>177100</v>
      </c>
      <c r="J357" s="10">
        <v>-7700</v>
      </c>
      <c r="K357" s="10" t="s">
        <v>29</v>
      </c>
      <c r="L357" s="10">
        <v>184800</v>
      </c>
      <c r="M357" s="2">
        <v>41647</v>
      </c>
      <c r="N357" s="1">
        <v>8</v>
      </c>
      <c r="O357" s="1">
        <v>2014</v>
      </c>
    </row>
    <row r="358" spans="1:15" x14ac:dyDescent="0.35">
      <c r="A358" s="1" t="s">
        <v>18</v>
      </c>
      <c r="B358" s="1" t="s">
        <v>19</v>
      </c>
      <c r="C358" s="1" t="s">
        <v>15</v>
      </c>
      <c r="D358" s="10">
        <v>3</v>
      </c>
      <c r="E358" s="10">
        <v>15</v>
      </c>
      <c r="F358" s="10">
        <v>490</v>
      </c>
      <c r="G358" s="10">
        <v>7350</v>
      </c>
      <c r="H358" s="10">
        <v>588</v>
      </c>
      <c r="I358" s="10">
        <v>6762</v>
      </c>
      <c r="J358" s="10">
        <v>1862</v>
      </c>
      <c r="K358" s="10" t="s">
        <v>35</v>
      </c>
      <c r="L358" s="10">
        <v>4900</v>
      </c>
      <c r="M358" s="2">
        <v>41650</v>
      </c>
      <c r="N358" s="1">
        <v>11</v>
      </c>
      <c r="O358" s="1">
        <v>2014</v>
      </c>
    </row>
    <row r="359" spans="1:15" x14ac:dyDescent="0.35">
      <c r="A359" s="1" t="s">
        <v>13</v>
      </c>
      <c r="B359" s="1" t="s">
        <v>21</v>
      </c>
      <c r="C359" s="1" t="s">
        <v>15</v>
      </c>
      <c r="D359" s="10">
        <v>3</v>
      </c>
      <c r="E359" s="10">
        <v>350</v>
      </c>
      <c r="F359" s="10">
        <v>1362</v>
      </c>
      <c r="G359" s="10">
        <v>476700</v>
      </c>
      <c r="H359" s="10">
        <v>38136</v>
      </c>
      <c r="I359" s="10">
        <v>438564</v>
      </c>
      <c r="J359" s="10">
        <v>84444</v>
      </c>
      <c r="K359" s="10" t="s">
        <v>22</v>
      </c>
      <c r="L359" s="10">
        <v>354120</v>
      </c>
      <c r="M359" s="2">
        <v>41651</v>
      </c>
      <c r="N359" s="1">
        <v>12</v>
      </c>
      <c r="O359" s="1">
        <v>2014</v>
      </c>
    </row>
    <row r="360" spans="1:15" x14ac:dyDescent="0.35">
      <c r="A360" s="1" t="s">
        <v>18</v>
      </c>
      <c r="B360" s="1" t="s">
        <v>19</v>
      </c>
      <c r="C360" s="1" t="s">
        <v>23</v>
      </c>
      <c r="D360" s="10">
        <v>5</v>
      </c>
      <c r="E360" s="10">
        <v>15</v>
      </c>
      <c r="F360" s="10">
        <v>2501</v>
      </c>
      <c r="G360" s="10">
        <v>37515</v>
      </c>
      <c r="H360" s="10">
        <v>3001.2</v>
      </c>
      <c r="I360" s="10">
        <v>34513.800000000003</v>
      </c>
      <c r="J360" s="10">
        <v>9503.7999999999993</v>
      </c>
      <c r="K360" s="10" t="s">
        <v>24</v>
      </c>
      <c r="L360" s="10">
        <v>25010</v>
      </c>
      <c r="M360" s="2">
        <v>41642</v>
      </c>
      <c r="N360" s="1">
        <v>3</v>
      </c>
      <c r="O360" s="1">
        <v>2014</v>
      </c>
    </row>
    <row r="361" spans="1:15" x14ac:dyDescent="0.35">
      <c r="A361" s="1" t="s">
        <v>13</v>
      </c>
      <c r="B361" s="1" t="s">
        <v>14</v>
      </c>
      <c r="C361" s="1" t="s">
        <v>23</v>
      </c>
      <c r="D361" s="10">
        <v>5</v>
      </c>
      <c r="E361" s="10">
        <v>20</v>
      </c>
      <c r="F361" s="10">
        <v>708</v>
      </c>
      <c r="G361" s="10">
        <v>14160</v>
      </c>
      <c r="H361" s="10">
        <v>1132.8</v>
      </c>
      <c r="I361" s="10">
        <v>13027.2</v>
      </c>
      <c r="J361" s="10">
        <v>5947.2</v>
      </c>
      <c r="K361" s="10" t="s">
        <v>20</v>
      </c>
      <c r="L361" s="10">
        <v>7080</v>
      </c>
      <c r="M361" s="2">
        <v>41645</v>
      </c>
      <c r="N361" s="1">
        <v>6</v>
      </c>
      <c r="O361" s="1">
        <v>2014</v>
      </c>
    </row>
    <row r="362" spans="1:15" x14ac:dyDescent="0.35">
      <c r="A362" s="1" t="s">
        <v>13</v>
      </c>
      <c r="B362" s="1" t="s">
        <v>17</v>
      </c>
      <c r="C362" s="1" t="s">
        <v>23</v>
      </c>
      <c r="D362" s="10">
        <v>5</v>
      </c>
      <c r="E362" s="10">
        <v>20</v>
      </c>
      <c r="F362" s="10">
        <v>645</v>
      </c>
      <c r="G362" s="10">
        <v>12900</v>
      </c>
      <c r="H362" s="10">
        <v>1032</v>
      </c>
      <c r="I362" s="10">
        <v>11868</v>
      </c>
      <c r="J362" s="10">
        <v>5418</v>
      </c>
      <c r="K362" s="10" t="s">
        <v>27</v>
      </c>
      <c r="L362" s="10">
        <v>6450</v>
      </c>
      <c r="M362" s="2">
        <v>41646</v>
      </c>
      <c r="N362" s="1">
        <v>7</v>
      </c>
      <c r="O362" s="1">
        <v>2014</v>
      </c>
    </row>
    <row r="363" spans="1:15" x14ac:dyDescent="0.35">
      <c r="A363" s="1" t="s">
        <v>28</v>
      </c>
      <c r="B363" s="1" t="s">
        <v>19</v>
      </c>
      <c r="C363" s="1" t="s">
        <v>23</v>
      </c>
      <c r="D363" s="10">
        <v>5</v>
      </c>
      <c r="E363" s="10">
        <v>300</v>
      </c>
      <c r="F363" s="10">
        <v>1562</v>
      </c>
      <c r="G363" s="10">
        <v>468600</v>
      </c>
      <c r="H363" s="10">
        <v>37488</v>
      </c>
      <c r="I363" s="10">
        <v>431112</v>
      </c>
      <c r="J363" s="10">
        <v>40612</v>
      </c>
      <c r="K363" s="10" t="s">
        <v>29</v>
      </c>
      <c r="L363" s="10">
        <v>390500</v>
      </c>
      <c r="M363" s="2">
        <v>41647</v>
      </c>
      <c r="N363" s="1">
        <v>8</v>
      </c>
      <c r="O363" s="1">
        <v>2014</v>
      </c>
    </row>
    <row r="364" spans="1:15" x14ac:dyDescent="0.35">
      <c r="A364" s="1" t="s">
        <v>28</v>
      </c>
      <c r="B364" s="1" t="s">
        <v>14</v>
      </c>
      <c r="C364" s="1" t="s">
        <v>23</v>
      </c>
      <c r="D364" s="10">
        <v>5</v>
      </c>
      <c r="E364" s="10">
        <v>300</v>
      </c>
      <c r="F364" s="10">
        <v>1283</v>
      </c>
      <c r="G364" s="10">
        <v>384900</v>
      </c>
      <c r="H364" s="10">
        <v>30792</v>
      </c>
      <c r="I364" s="10">
        <v>354108</v>
      </c>
      <c r="J364" s="10">
        <v>33358</v>
      </c>
      <c r="K364" s="10" t="s">
        <v>30</v>
      </c>
      <c r="L364" s="10">
        <v>320750</v>
      </c>
      <c r="M364" s="2">
        <v>41283</v>
      </c>
      <c r="N364" s="1">
        <v>9</v>
      </c>
      <c r="O364" s="1">
        <v>2013</v>
      </c>
    </row>
    <row r="365" spans="1:15" x14ac:dyDescent="0.35">
      <c r="A365" s="1" t="s">
        <v>18</v>
      </c>
      <c r="B365" s="1" t="s">
        <v>17</v>
      </c>
      <c r="C365" s="1" t="s">
        <v>23</v>
      </c>
      <c r="D365" s="10">
        <v>5</v>
      </c>
      <c r="E365" s="10">
        <v>15</v>
      </c>
      <c r="F365" s="10">
        <v>711</v>
      </c>
      <c r="G365" s="10">
        <v>10665</v>
      </c>
      <c r="H365" s="10">
        <v>853.2</v>
      </c>
      <c r="I365" s="10">
        <v>9811.7999999999993</v>
      </c>
      <c r="J365" s="10">
        <v>2701.8</v>
      </c>
      <c r="K365" s="10" t="s">
        <v>22</v>
      </c>
      <c r="L365" s="10">
        <v>7110</v>
      </c>
      <c r="M365" s="2">
        <v>41651</v>
      </c>
      <c r="N365" s="1">
        <v>12</v>
      </c>
      <c r="O365" s="1">
        <v>2014</v>
      </c>
    </row>
    <row r="366" spans="1:15" x14ac:dyDescent="0.35">
      <c r="A366" s="1" t="s">
        <v>26</v>
      </c>
      <c r="B366" s="1" t="s">
        <v>21</v>
      </c>
      <c r="C366" s="1" t="s">
        <v>33</v>
      </c>
      <c r="D366" s="10">
        <v>10</v>
      </c>
      <c r="E366" s="10">
        <v>125</v>
      </c>
      <c r="F366" s="10">
        <v>1114</v>
      </c>
      <c r="G366" s="10">
        <v>139250</v>
      </c>
      <c r="H366" s="10">
        <v>11140</v>
      </c>
      <c r="I366" s="10">
        <v>128110</v>
      </c>
      <c r="J366" s="10">
        <v>-5570</v>
      </c>
      <c r="K366" s="10" t="s">
        <v>24</v>
      </c>
      <c r="L366" s="10">
        <v>133680</v>
      </c>
      <c r="M366" s="2">
        <v>41642</v>
      </c>
      <c r="N366" s="1">
        <v>3</v>
      </c>
      <c r="O366" s="1">
        <v>2014</v>
      </c>
    </row>
    <row r="367" spans="1:15" x14ac:dyDescent="0.35">
      <c r="A367" s="1" t="s">
        <v>13</v>
      </c>
      <c r="B367" s="1" t="s">
        <v>17</v>
      </c>
      <c r="C367" s="1" t="s">
        <v>33</v>
      </c>
      <c r="D367" s="10">
        <v>10</v>
      </c>
      <c r="E367" s="10">
        <v>7</v>
      </c>
      <c r="F367" s="10">
        <v>1259</v>
      </c>
      <c r="G367" s="10">
        <v>8813</v>
      </c>
      <c r="H367" s="10">
        <v>705.04</v>
      </c>
      <c r="I367" s="10">
        <v>8107.96</v>
      </c>
      <c r="J367" s="10">
        <v>1812.96</v>
      </c>
      <c r="K367" s="10" t="s">
        <v>38</v>
      </c>
      <c r="L367" s="10">
        <v>6295</v>
      </c>
      <c r="M367" s="2">
        <v>41643</v>
      </c>
      <c r="N367" s="1">
        <v>4</v>
      </c>
      <c r="O367" s="1">
        <v>2014</v>
      </c>
    </row>
    <row r="368" spans="1:15" x14ac:dyDescent="0.35">
      <c r="A368" s="1" t="s">
        <v>13</v>
      </c>
      <c r="B368" s="1" t="s">
        <v>17</v>
      </c>
      <c r="C368" s="1" t="s">
        <v>33</v>
      </c>
      <c r="D368" s="10">
        <v>10</v>
      </c>
      <c r="E368" s="10">
        <v>7</v>
      </c>
      <c r="F368" s="10">
        <v>1095</v>
      </c>
      <c r="G368" s="10">
        <v>7665</v>
      </c>
      <c r="H368" s="10">
        <v>613.20000000000005</v>
      </c>
      <c r="I368" s="10">
        <v>7051.8</v>
      </c>
      <c r="J368" s="10">
        <v>1576.8</v>
      </c>
      <c r="K368" s="10" t="s">
        <v>40</v>
      </c>
      <c r="L368" s="10">
        <v>5475</v>
      </c>
      <c r="M368" s="2">
        <v>41644</v>
      </c>
      <c r="N368" s="1">
        <v>5</v>
      </c>
      <c r="O368" s="1">
        <v>2014</v>
      </c>
    </row>
    <row r="369" spans="1:15" x14ac:dyDescent="0.35">
      <c r="A369" s="1" t="s">
        <v>13</v>
      </c>
      <c r="B369" s="1" t="s">
        <v>17</v>
      </c>
      <c r="C369" s="1" t="s">
        <v>33</v>
      </c>
      <c r="D369" s="10">
        <v>10</v>
      </c>
      <c r="E369" s="10">
        <v>20</v>
      </c>
      <c r="F369" s="10">
        <v>1366</v>
      </c>
      <c r="G369" s="10">
        <v>27320</v>
      </c>
      <c r="H369" s="10">
        <v>2185.6</v>
      </c>
      <c r="I369" s="10">
        <v>25134.400000000001</v>
      </c>
      <c r="J369" s="10">
        <v>11474.4</v>
      </c>
      <c r="K369" s="10" t="s">
        <v>20</v>
      </c>
      <c r="L369" s="10">
        <v>13660</v>
      </c>
      <c r="M369" s="2">
        <v>41645</v>
      </c>
      <c r="N369" s="1">
        <v>6</v>
      </c>
      <c r="O369" s="1">
        <v>2014</v>
      </c>
    </row>
    <row r="370" spans="1:15" x14ac:dyDescent="0.35">
      <c r="A370" s="1" t="s">
        <v>28</v>
      </c>
      <c r="B370" s="1" t="s">
        <v>21</v>
      </c>
      <c r="C370" s="1" t="s">
        <v>33</v>
      </c>
      <c r="D370" s="10">
        <v>10</v>
      </c>
      <c r="E370" s="10">
        <v>300</v>
      </c>
      <c r="F370" s="10">
        <v>2460</v>
      </c>
      <c r="G370" s="10">
        <v>738000</v>
      </c>
      <c r="H370" s="10">
        <v>59040</v>
      </c>
      <c r="I370" s="10">
        <v>678960</v>
      </c>
      <c r="J370" s="10">
        <v>63960</v>
      </c>
      <c r="K370" s="10" t="s">
        <v>20</v>
      </c>
      <c r="L370" s="10">
        <v>615000</v>
      </c>
      <c r="M370" s="2">
        <v>41645</v>
      </c>
      <c r="N370" s="1">
        <v>6</v>
      </c>
      <c r="O370" s="1">
        <v>2014</v>
      </c>
    </row>
    <row r="371" spans="1:15" x14ac:dyDescent="0.35">
      <c r="A371" s="1" t="s">
        <v>13</v>
      </c>
      <c r="B371" s="1" t="s">
        <v>47</v>
      </c>
      <c r="C371" s="1" t="s">
        <v>33</v>
      </c>
      <c r="D371" s="10">
        <v>10</v>
      </c>
      <c r="E371" s="10">
        <v>7</v>
      </c>
      <c r="F371" s="10">
        <v>678</v>
      </c>
      <c r="G371" s="10">
        <v>4746</v>
      </c>
      <c r="H371" s="10">
        <v>379.68</v>
      </c>
      <c r="I371" s="10">
        <v>4366.32</v>
      </c>
      <c r="J371" s="10">
        <v>976.32</v>
      </c>
      <c r="K371" s="10" t="s">
        <v>29</v>
      </c>
      <c r="L371" s="10">
        <v>3390</v>
      </c>
      <c r="M371" s="2">
        <v>41647</v>
      </c>
      <c r="N371" s="1">
        <v>8</v>
      </c>
      <c r="O371" s="1">
        <v>2014</v>
      </c>
    </row>
    <row r="372" spans="1:15" x14ac:dyDescent="0.35">
      <c r="A372" s="1" t="s">
        <v>13</v>
      </c>
      <c r="B372" s="1" t="s">
        <v>17</v>
      </c>
      <c r="C372" s="1" t="s">
        <v>33</v>
      </c>
      <c r="D372" s="10">
        <v>10</v>
      </c>
      <c r="E372" s="10">
        <v>7</v>
      </c>
      <c r="F372" s="10">
        <v>1598</v>
      </c>
      <c r="G372" s="10">
        <v>11186</v>
      </c>
      <c r="H372" s="10">
        <v>894.88</v>
      </c>
      <c r="I372" s="10">
        <v>10291.120000000001</v>
      </c>
      <c r="J372" s="10">
        <v>2301.12</v>
      </c>
      <c r="K372" s="10" t="s">
        <v>29</v>
      </c>
      <c r="L372" s="10">
        <v>7990</v>
      </c>
      <c r="M372" s="2">
        <v>41647</v>
      </c>
      <c r="N372" s="1">
        <v>8</v>
      </c>
      <c r="O372" s="1">
        <v>2014</v>
      </c>
    </row>
    <row r="373" spans="1:15" x14ac:dyDescent="0.35">
      <c r="A373" s="1" t="s">
        <v>13</v>
      </c>
      <c r="B373" s="1" t="s">
        <v>17</v>
      </c>
      <c r="C373" s="1" t="s">
        <v>33</v>
      </c>
      <c r="D373" s="10">
        <v>10</v>
      </c>
      <c r="E373" s="10">
        <v>7</v>
      </c>
      <c r="F373" s="10">
        <v>2409</v>
      </c>
      <c r="G373" s="10">
        <v>16863</v>
      </c>
      <c r="H373" s="10">
        <v>1349.04</v>
      </c>
      <c r="I373" s="10">
        <v>15513.96</v>
      </c>
      <c r="J373" s="10">
        <v>3468.96</v>
      </c>
      <c r="K373" s="10" t="s">
        <v>30</v>
      </c>
      <c r="L373" s="10">
        <v>12045</v>
      </c>
      <c r="M373" s="2">
        <v>41283</v>
      </c>
      <c r="N373" s="1">
        <v>9</v>
      </c>
      <c r="O373" s="1">
        <v>2013</v>
      </c>
    </row>
    <row r="374" spans="1:15" x14ac:dyDescent="0.35">
      <c r="A374" s="1" t="s">
        <v>13</v>
      </c>
      <c r="B374" s="1" t="s">
        <v>17</v>
      </c>
      <c r="C374" s="1" t="s">
        <v>33</v>
      </c>
      <c r="D374" s="10">
        <v>10</v>
      </c>
      <c r="E374" s="10">
        <v>20</v>
      </c>
      <c r="F374" s="10">
        <v>1934</v>
      </c>
      <c r="G374" s="10">
        <v>38680</v>
      </c>
      <c r="H374" s="10">
        <v>3094.4</v>
      </c>
      <c r="I374" s="10">
        <v>35585.599999999999</v>
      </c>
      <c r="J374" s="10">
        <v>16245.6</v>
      </c>
      <c r="K374" s="10" t="s">
        <v>30</v>
      </c>
      <c r="L374" s="10">
        <v>19340</v>
      </c>
      <c r="M374" s="2">
        <v>41648</v>
      </c>
      <c r="N374" s="1">
        <v>9</v>
      </c>
      <c r="O374" s="1">
        <v>2014</v>
      </c>
    </row>
    <row r="375" spans="1:15" x14ac:dyDescent="0.35">
      <c r="A375" s="1" t="s">
        <v>13</v>
      </c>
      <c r="B375" s="1" t="s">
        <v>21</v>
      </c>
      <c r="C375" s="1" t="s">
        <v>33</v>
      </c>
      <c r="D375" s="10">
        <v>10</v>
      </c>
      <c r="E375" s="10">
        <v>20</v>
      </c>
      <c r="F375" s="10">
        <v>2993</v>
      </c>
      <c r="G375" s="10">
        <v>59860</v>
      </c>
      <c r="H375" s="10">
        <v>4788.8</v>
      </c>
      <c r="I375" s="10">
        <v>55071.199999999997</v>
      </c>
      <c r="J375" s="10">
        <v>25141.200000000001</v>
      </c>
      <c r="K375" s="10" t="s">
        <v>30</v>
      </c>
      <c r="L375" s="10">
        <v>29930</v>
      </c>
      <c r="M375" s="2">
        <v>41648</v>
      </c>
      <c r="N375" s="1">
        <v>9</v>
      </c>
      <c r="O375" s="1">
        <v>2014</v>
      </c>
    </row>
    <row r="376" spans="1:15" x14ac:dyDescent="0.35">
      <c r="A376" s="1" t="s">
        <v>13</v>
      </c>
      <c r="B376" s="1" t="s">
        <v>17</v>
      </c>
      <c r="C376" s="1" t="s">
        <v>33</v>
      </c>
      <c r="D376" s="10">
        <v>10</v>
      </c>
      <c r="E376" s="10">
        <v>350</v>
      </c>
      <c r="F376" s="10">
        <v>2146</v>
      </c>
      <c r="G376" s="10">
        <v>751100</v>
      </c>
      <c r="H376" s="10">
        <v>60088</v>
      </c>
      <c r="I376" s="10">
        <v>691012</v>
      </c>
      <c r="J376" s="10">
        <v>133052</v>
      </c>
      <c r="K376" s="10" t="s">
        <v>35</v>
      </c>
      <c r="L376" s="10">
        <v>557960</v>
      </c>
      <c r="M376" s="2">
        <v>41285</v>
      </c>
      <c r="N376" s="1">
        <v>11</v>
      </c>
      <c r="O376" s="1">
        <v>2013</v>
      </c>
    </row>
    <row r="377" spans="1:15" x14ac:dyDescent="0.35">
      <c r="A377" s="1" t="s">
        <v>13</v>
      </c>
      <c r="B377" s="1" t="s">
        <v>21</v>
      </c>
      <c r="C377" s="1" t="s">
        <v>33</v>
      </c>
      <c r="D377" s="10">
        <v>10</v>
      </c>
      <c r="E377" s="10">
        <v>7</v>
      </c>
      <c r="F377" s="10">
        <v>1946</v>
      </c>
      <c r="G377" s="10">
        <v>13622</v>
      </c>
      <c r="H377" s="10">
        <v>1089.76</v>
      </c>
      <c r="I377" s="10">
        <v>12532.24</v>
      </c>
      <c r="J377" s="10">
        <v>2802.24</v>
      </c>
      <c r="K377" s="10" t="s">
        <v>22</v>
      </c>
      <c r="L377" s="10">
        <v>9730</v>
      </c>
      <c r="M377" s="2">
        <v>41286</v>
      </c>
      <c r="N377" s="1">
        <v>12</v>
      </c>
      <c r="O377" s="1">
        <v>2013</v>
      </c>
    </row>
    <row r="378" spans="1:15" x14ac:dyDescent="0.35">
      <c r="A378" s="1" t="s">
        <v>13</v>
      </c>
      <c r="B378" s="1" t="s">
        <v>21</v>
      </c>
      <c r="C378" s="1" t="s">
        <v>33</v>
      </c>
      <c r="D378" s="10">
        <v>10</v>
      </c>
      <c r="E378" s="10">
        <v>350</v>
      </c>
      <c r="F378" s="10">
        <v>1362</v>
      </c>
      <c r="G378" s="10">
        <v>476700</v>
      </c>
      <c r="H378" s="10">
        <v>38136</v>
      </c>
      <c r="I378" s="10">
        <v>438564</v>
      </c>
      <c r="J378" s="10">
        <v>84444</v>
      </c>
      <c r="K378" s="10" t="s">
        <v>22</v>
      </c>
      <c r="L378" s="10">
        <v>354120</v>
      </c>
      <c r="M378" s="2">
        <v>41651</v>
      </c>
      <c r="N378" s="1">
        <v>12</v>
      </c>
      <c r="O378" s="1">
        <v>2014</v>
      </c>
    </row>
    <row r="379" spans="1:15" x14ac:dyDescent="0.35">
      <c r="A379" s="1" t="s">
        <v>25</v>
      </c>
      <c r="B379" s="1" t="s">
        <v>14</v>
      </c>
      <c r="C379" s="1" t="s">
        <v>36</v>
      </c>
      <c r="D379" s="10">
        <v>120</v>
      </c>
      <c r="E379" s="10">
        <v>12</v>
      </c>
      <c r="F379" s="10">
        <v>598</v>
      </c>
      <c r="G379" s="10">
        <v>7176</v>
      </c>
      <c r="H379" s="10">
        <v>574.08000000000004</v>
      </c>
      <c r="I379" s="10">
        <v>6601.92</v>
      </c>
      <c r="J379" s="10">
        <v>4807.92</v>
      </c>
      <c r="K379" s="10" t="s">
        <v>24</v>
      </c>
      <c r="L379" s="10">
        <v>1794</v>
      </c>
      <c r="M379" s="2">
        <v>41642</v>
      </c>
      <c r="N379" s="1">
        <v>3</v>
      </c>
      <c r="O379" s="1">
        <v>2014</v>
      </c>
    </row>
    <row r="380" spans="1:15" x14ac:dyDescent="0.35">
      <c r="A380" s="1" t="s">
        <v>13</v>
      </c>
      <c r="B380" s="1" t="s">
        <v>47</v>
      </c>
      <c r="C380" s="1" t="s">
        <v>36</v>
      </c>
      <c r="D380" s="10">
        <v>120</v>
      </c>
      <c r="E380" s="10">
        <v>7</v>
      </c>
      <c r="F380" s="10">
        <v>2907</v>
      </c>
      <c r="G380" s="10">
        <v>20349</v>
      </c>
      <c r="H380" s="10">
        <v>1627.92</v>
      </c>
      <c r="I380" s="10">
        <v>18721.080000000002</v>
      </c>
      <c r="J380" s="10">
        <v>4186.08</v>
      </c>
      <c r="K380" s="10" t="s">
        <v>20</v>
      </c>
      <c r="L380" s="10">
        <v>14535</v>
      </c>
      <c r="M380" s="2">
        <v>41645</v>
      </c>
      <c r="N380" s="1">
        <v>6</v>
      </c>
      <c r="O380" s="1">
        <v>2014</v>
      </c>
    </row>
    <row r="381" spans="1:15" x14ac:dyDescent="0.35">
      <c r="A381" s="1" t="s">
        <v>13</v>
      </c>
      <c r="B381" s="1" t="s">
        <v>17</v>
      </c>
      <c r="C381" s="1" t="s">
        <v>36</v>
      </c>
      <c r="D381" s="10">
        <v>120</v>
      </c>
      <c r="E381" s="10">
        <v>7</v>
      </c>
      <c r="F381" s="10">
        <v>2338</v>
      </c>
      <c r="G381" s="10">
        <v>16366</v>
      </c>
      <c r="H381" s="10">
        <v>1309.28</v>
      </c>
      <c r="I381" s="10">
        <v>15056.72</v>
      </c>
      <c r="J381" s="10">
        <v>3366.72</v>
      </c>
      <c r="K381" s="10" t="s">
        <v>20</v>
      </c>
      <c r="L381" s="10">
        <v>11690</v>
      </c>
      <c r="M381" s="2">
        <v>41645</v>
      </c>
      <c r="N381" s="1">
        <v>6</v>
      </c>
      <c r="O381" s="1">
        <v>2014</v>
      </c>
    </row>
    <row r="382" spans="1:15" x14ac:dyDescent="0.35">
      <c r="A382" s="1" t="s">
        <v>28</v>
      </c>
      <c r="B382" s="1" t="s">
        <v>19</v>
      </c>
      <c r="C382" s="1" t="s">
        <v>36</v>
      </c>
      <c r="D382" s="10">
        <v>120</v>
      </c>
      <c r="E382" s="10">
        <v>300</v>
      </c>
      <c r="F382" s="10">
        <v>386</v>
      </c>
      <c r="G382" s="10">
        <v>115800</v>
      </c>
      <c r="H382" s="10">
        <v>9264</v>
      </c>
      <c r="I382" s="10">
        <v>106536</v>
      </c>
      <c r="J382" s="10">
        <v>10036</v>
      </c>
      <c r="K382" s="10" t="s">
        <v>35</v>
      </c>
      <c r="L382" s="10">
        <v>96500</v>
      </c>
      <c r="M382" s="2">
        <v>41285</v>
      </c>
      <c r="N382" s="1">
        <v>11</v>
      </c>
      <c r="O382" s="1">
        <v>2013</v>
      </c>
    </row>
    <row r="383" spans="1:15" x14ac:dyDescent="0.35">
      <c r="A383" s="1" t="s">
        <v>28</v>
      </c>
      <c r="B383" s="1" t="s">
        <v>21</v>
      </c>
      <c r="C383" s="1" t="s">
        <v>36</v>
      </c>
      <c r="D383" s="10">
        <v>120</v>
      </c>
      <c r="E383" s="10">
        <v>300</v>
      </c>
      <c r="F383" s="10">
        <v>635</v>
      </c>
      <c r="G383" s="10">
        <v>190500</v>
      </c>
      <c r="H383" s="10">
        <v>15240</v>
      </c>
      <c r="I383" s="10">
        <v>175260</v>
      </c>
      <c r="J383" s="10">
        <v>16510</v>
      </c>
      <c r="K383" s="10" t="s">
        <v>22</v>
      </c>
      <c r="L383" s="10">
        <v>158750</v>
      </c>
      <c r="M383" s="2">
        <v>41651</v>
      </c>
      <c r="N383" s="1">
        <v>12</v>
      </c>
      <c r="O383" s="1">
        <v>2014</v>
      </c>
    </row>
    <row r="384" spans="1:15" x14ac:dyDescent="0.35">
      <c r="A384" s="1" t="s">
        <v>13</v>
      </c>
      <c r="B384" s="1" t="s">
        <v>19</v>
      </c>
      <c r="C384" s="1" t="s">
        <v>37</v>
      </c>
      <c r="D384" s="10">
        <v>250</v>
      </c>
      <c r="E384" s="10">
        <v>350</v>
      </c>
      <c r="F384" s="10">
        <v>574.5</v>
      </c>
      <c r="G384" s="10">
        <v>201075</v>
      </c>
      <c r="H384" s="10">
        <v>16086</v>
      </c>
      <c r="I384" s="10">
        <v>184989</v>
      </c>
      <c r="J384" s="10">
        <v>35619</v>
      </c>
      <c r="K384" s="10" t="s">
        <v>38</v>
      </c>
      <c r="L384" s="10">
        <v>149370</v>
      </c>
      <c r="M384" s="2">
        <v>41643</v>
      </c>
      <c r="N384" s="1">
        <v>4</v>
      </c>
      <c r="O384" s="1">
        <v>2014</v>
      </c>
    </row>
    <row r="385" spans="1:15" x14ac:dyDescent="0.35">
      <c r="A385" s="1" t="s">
        <v>13</v>
      </c>
      <c r="B385" s="1" t="s">
        <v>17</v>
      </c>
      <c r="C385" s="1" t="s">
        <v>37</v>
      </c>
      <c r="D385" s="10">
        <v>250</v>
      </c>
      <c r="E385" s="10">
        <v>7</v>
      </c>
      <c r="F385" s="10">
        <v>2338</v>
      </c>
      <c r="G385" s="10">
        <v>16366</v>
      </c>
      <c r="H385" s="10">
        <v>1309.28</v>
      </c>
      <c r="I385" s="10">
        <v>15056.72</v>
      </c>
      <c r="J385" s="10">
        <v>3366.72</v>
      </c>
      <c r="K385" s="10" t="s">
        <v>20</v>
      </c>
      <c r="L385" s="10">
        <v>11690</v>
      </c>
      <c r="M385" s="2">
        <v>41645</v>
      </c>
      <c r="N385" s="1">
        <v>6</v>
      </c>
      <c r="O385" s="1">
        <v>2014</v>
      </c>
    </row>
    <row r="386" spans="1:15" x14ac:dyDescent="0.35">
      <c r="A386" s="1" t="s">
        <v>13</v>
      </c>
      <c r="B386" s="1" t="s">
        <v>19</v>
      </c>
      <c r="C386" s="1" t="s">
        <v>37</v>
      </c>
      <c r="D386" s="10">
        <v>250</v>
      </c>
      <c r="E386" s="10">
        <v>350</v>
      </c>
      <c r="F386" s="10">
        <v>381</v>
      </c>
      <c r="G386" s="10">
        <v>133350</v>
      </c>
      <c r="H386" s="10">
        <v>10668</v>
      </c>
      <c r="I386" s="10">
        <v>122682</v>
      </c>
      <c r="J386" s="10">
        <v>23622</v>
      </c>
      <c r="K386" s="10" t="s">
        <v>29</v>
      </c>
      <c r="L386" s="10">
        <v>99060</v>
      </c>
      <c r="M386" s="2">
        <v>41647</v>
      </c>
      <c r="N386" s="1">
        <v>8</v>
      </c>
      <c r="O386" s="1">
        <v>2014</v>
      </c>
    </row>
    <row r="387" spans="1:15" x14ac:dyDescent="0.35">
      <c r="A387" s="1" t="s">
        <v>13</v>
      </c>
      <c r="B387" s="1" t="s">
        <v>17</v>
      </c>
      <c r="C387" s="1" t="s">
        <v>37</v>
      </c>
      <c r="D387" s="10">
        <v>250</v>
      </c>
      <c r="E387" s="10">
        <v>350</v>
      </c>
      <c r="F387" s="10">
        <v>422</v>
      </c>
      <c r="G387" s="10">
        <v>147700</v>
      </c>
      <c r="H387" s="10">
        <v>11816</v>
      </c>
      <c r="I387" s="10">
        <v>135884</v>
      </c>
      <c r="J387" s="10">
        <v>26164</v>
      </c>
      <c r="K387" s="10" t="s">
        <v>29</v>
      </c>
      <c r="L387" s="10">
        <v>109720</v>
      </c>
      <c r="M387" s="2">
        <v>41647</v>
      </c>
      <c r="N387" s="1">
        <v>8</v>
      </c>
      <c r="O387" s="1">
        <v>2014</v>
      </c>
    </row>
    <row r="388" spans="1:15" x14ac:dyDescent="0.35">
      <c r="A388" s="1" t="s">
        <v>28</v>
      </c>
      <c r="B388" s="1" t="s">
        <v>14</v>
      </c>
      <c r="C388" s="1" t="s">
        <v>37</v>
      </c>
      <c r="D388" s="10">
        <v>250</v>
      </c>
      <c r="E388" s="10">
        <v>300</v>
      </c>
      <c r="F388" s="10">
        <v>2134</v>
      </c>
      <c r="G388" s="10">
        <v>640200</v>
      </c>
      <c r="H388" s="10">
        <v>51216</v>
      </c>
      <c r="I388" s="10">
        <v>588984</v>
      </c>
      <c r="J388" s="10">
        <v>55484</v>
      </c>
      <c r="K388" s="10" t="s">
        <v>30</v>
      </c>
      <c r="L388" s="10">
        <v>533500</v>
      </c>
      <c r="M388" s="2">
        <v>41648</v>
      </c>
      <c r="N388" s="1">
        <v>9</v>
      </c>
      <c r="O388" s="1">
        <v>2014</v>
      </c>
    </row>
    <row r="389" spans="1:15" x14ac:dyDescent="0.35">
      <c r="A389" s="1" t="s">
        <v>28</v>
      </c>
      <c r="B389" s="1" t="s">
        <v>47</v>
      </c>
      <c r="C389" s="1" t="s">
        <v>37</v>
      </c>
      <c r="D389" s="10">
        <v>250</v>
      </c>
      <c r="E389" s="10">
        <v>300</v>
      </c>
      <c r="F389" s="10">
        <v>808</v>
      </c>
      <c r="G389" s="10">
        <v>242400</v>
      </c>
      <c r="H389" s="10">
        <v>19392</v>
      </c>
      <c r="I389" s="10">
        <v>223008</v>
      </c>
      <c r="J389" s="10">
        <v>21008</v>
      </c>
      <c r="K389" s="10" t="s">
        <v>22</v>
      </c>
      <c r="L389" s="10">
        <v>202000</v>
      </c>
      <c r="M389" s="2">
        <v>41286</v>
      </c>
      <c r="N389" s="1">
        <v>12</v>
      </c>
      <c r="O389" s="1">
        <v>2013</v>
      </c>
    </row>
    <row r="390" spans="1:15" x14ac:dyDescent="0.35">
      <c r="A390" s="1" t="s">
        <v>13</v>
      </c>
      <c r="B390" s="1" t="s">
        <v>14</v>
      </c>
      <c r="C390" s="1" t="s">
        <v>39</v>
      </c>
      <c r="D390" s="10">
        <v>260</v>
      </c>
      <c r="E390" s="10">
        <v>20</v>
      </c>
      <c r="F390" s="10">
        <v>708</v>
      </c>
      <c r="G390" s="10">
        <v>14160</v>
      </c>
      <c r="H390" s="10">
        <v>1132.8</v>
      </c>
      <c r="I390" s="10">
        <v>13027.2</v>
      </c>
      <c r="J390" s="10">
        <v>5947.2</v>
      </c>
      <c r="K390" s="10" t="s">
        <v>20</v>
      </c>
      <c r="L390" s="10">
        <v>7080</v>
      </c>
      <c r="M390" s="2">
        <v>41645</v>
      </c>
      <c r="N390" s="1">
        <v>6</v>
      </c>
      <c r="O390" s="1">
        <v>2014</v>
      </c>
    </row>
    <row r="391" spans="1:15" x14ac:dyDescent="0.35">
      <c r="A391" s="1" t="s">
        <v>13</v>
      </c>
      <c r="B391" s="1" t="s">
        <v>47</v>
      </c>
      <c r="C391" s="1" t="s">
        <v>39</v>
      </c>
      <c r="D391" s="10">
        <v>260</v>
      </c>
      <c r="E391" s="10">
        <v>7</v>
      </c>
      <c r="F391" s="10">
        <v>2907</v>
      </c>
      <c r="G391" s="10">
        <v>20349</v>
      </c>
      <c r="H391" s="10">
        <v>1627.92</v>
      </c>
      <c r="I391" s="10">
        <v>18721.080000000002</v>
      </c>
      <c r="J391" s="10">
        <v>4186.08</v>
      </c>
      <c r="K391" s="10" t="s">
        <v>20</v>
      </c>
      <c r="L391" s="10">
        <v>14535</v>
      </c>
      <c r="M391" s="2">
        <v>41645</v>
      </c>
      <c r="N391" s="1">
        <v>6</v>
      </c>
      <c r="O391" s="1">
        <v>2014</v>
      </c>
    </row>
    <row r="392" spans="1:15" x14ac:dyDescent="0.35">
      <c r="A392" s="1" t="s">
        <v>13</v>
      </c>
      <c r="B392" s="1" t="s">
        <v>17</v>
      </c>
      <c r="C392" s="1" t="s">
        <v>39</v>
      </c>
      <c r="D392" s="10">
        <v>260</v>
      </c>
      <c r="E392" s="10">
        <v>20</v>
      </c>
      <c r="F392" s="10">
        <v>1366</v>
      </c>
      <c r="G392" s="10">
        <v>27320</v>
      </c>
      <c r="H392" s="10">
        <v>2185.6</v>
      </c>
      <c r="I392" s="10">
        <v>25134.400000000001</v>
      </c>
      <c r="J392" s="10">
        <v>11474.4</v>
      </c>
      <c r="K392" s="10" t="s">
        <v>20</v>
      </c>
      <c r="L392" s="10">
        <v>13660</v>
      </c>
      <c r="M392" s="2">
        <v>41645</v>
      </c>
      <c r="N392" s="1">
        <v>6</v>
      </c>
      <c r="O392" s="1">
        <v>2014</v>
      </c>
    </row>
    <row r="393" spans="1:15" x14ac:dyDescent="0.35">
      <c r="A393" s="1" t="s">
        <v>28</v>
      </c>
      <c r="B393" s="1" t="s">
        <v>21</v>
      </c>
      <c r="C393" s="1" t="s">
        <v>39</v>
      </c>
      <c r="D393" s="10">
        <v>260</v>
      </c>
      <c r="E393" s="10">
        <v>300</v>
      </c>
      <c r="F393" s="10">
        <v>2460</v>
      </c>
      <c r="G393" s="10">
        <v>738000</v>
      </c>
      <c r="H393" s="10">
        <v>59040</v>
      </c>
      <c r="I393" s="10">
        <v>678960</v>
      </c>
      <c r="J393" s="10">
        <v>63960</v>
      </c>
      <c r="K393" s="10" t="s">
        <v>20</v>
      </c>
      <c r="L393" s="10">
        <v>615000</v>
      </c>
      <c r="M393" s="2">
        <v>41645</v>
      </c>
      <c r="N393" s="1">
        <v>6</v>
      </c>
      <c r="O393" s="1">
        <v>2014</v>
      </c>
    </row>
    <row r="394" spans="1:15" x14ac:dyDescent="0.35">
      <c r="A394" s="1" t="s">
        <v>13</v>
      </c>
      <c r="B394" s="1" t="s">
        <v>17</v>
      </c>
      <c r="C394" s="1" t="s">
        <v>39</v>
      </c>
      <c r="D394" s="10">
        <v>260</v>
      </c>
      <c r="E394" s="10">
        <v>20</v>
      </c>
      <c r="F394" s="10">
        <v>1520</v>
      </c>
      <c r="G394" s="10">
        <v>30400</v>
      </c>
      <c r="H394" s="10">
        <v>2432</v>
      </c>
      <c r="I394" s="10">
        <v>27968</v>
      </c>
      <c r="J394" s="10">
        <v>12768</v>
      </c>
      <c r="K394" s="10" t="s">
        <v>35</v>
      </c>
      <c r="L394" s="10">
        <v>15200</v>
      </c>
      <c r="M394" s="2">
        <v>41650</v>
      </c>
      <c r="N394" s="1">
        <v>11</v>
      </c>
      <c r="O394" s="1">
        <v>2014</v>
      </c>
    </row>
    <row r="395" spans="1:15" x14ac:dyDescent="0.35">
      <c r="A395" s="1" t="s">
        <v>18</v>
      </c>
      <c r="B395" s="1" t="s">
        <v>17</v>
      </c>
      <c r="C395" s="1" t="s">
        <v>39</v>
      </c>
      <c r="D395" s="10">
        <v>260</v>
      </c>
      <c r="E395" s="10">
        <v>15</v>
      </c>
      <c r="F395" s="10">
        <v>711</v>
      </c>
      <c r="G395" s="10">
        <v>10665</v>
      </c>
      <c r="H395" s="10">
        <v>853.2</v>
      </c>
      <c r="I395" s="10">
        <v>9811.7999999999993</v>
      </c>
      <c r="J395" s="10">
        <v>2701.8</v>
      </c>
      <c r="K395" s="10" t="s">
        <v>22</v>
      </c>
      <c r="L395" s="10">
        <v>7110</v>
      </c>
      <c r="M395" s="2">
        <v>41651</v>
      </c>
      <c r="N395" s="1">
        <v>12</v>
      </c>
      <c r="O395" s="1">
        <v>2014</v>
      </c>
    </row>
    <row r="396" spans="1:15" x14ac:dyDescent="0.35">
      <c r="A396" s="1" t="s">
        <v>25</v>
      </c>
      <c r="B396" s="1" t="s">
        <v>21</v>
      </c>
      <c r="C396" s="1" t="s">
        <v>39</v>
      </c>
      <c r="D396" s="10">
        <v>260</v>
      </c>
      <c r="E396" s="10">
        <v>12</v>
      </c>
      <c r="F396" s="10">
        <v>1375</v>
      </c>
      <c r="G396" s="10">
        <v>16500</v>
      </c>
      <c r="H396" s="10">
        <v>1320</v>
      </c>
      <c r="I396" s="10">
        <v>15180</v>
      </c>
      <c r="J396" s="10">
        <v>11055</v>
      </c>
      <c r="K396" s="10" t="s">
        <v>22</v>
      </c>
      <c r="L396" s="10">
        <v>4125</v>
      </c>
      <c r="M396" s="2">
        <v>41286</v>
      </c>
      <c r="N396" s="1">
        <v>12</v>
      </c>
      <c r="O396" s="1">
        <v>2013</v>
      </c>
    </row>
    <row r="397" spans="1:15" x14ac:dyDescent="0.35">
      <c r="A397" s="1" t="s">
        <v>28</v>
      </c>
      <c r="B397" s="1" t="s">
        <v>21</v>
      </c>
      <c r="C397" s="1" t="s">
        <v>39</v>
      </c>
      <c r="D397" s="10">
        <v>260</v>
      </c>
      <c r="E397" s="10">
        <v>300</v>
      </c>
      <c r="F397" s="10">
        <v>635</v>
      </c>
      <c r="G397" s="10">
        <v>190500</v>
      </c>
      <c r="H397" s="10">
        <v>15240</v>
      </c>
      <c r="I397" s="10">
        <v>175260</v>
      </c>
      <c r="J397" s="10">
        <v>16510</v>
      </c>
      <c r="K397" s="10" t="s">
        <v>22</v>
      </c>
      <c r="L397" s="10">
        <v>158750</v>
      </c>
      <c r="M397" s="2">
        <v>41651</v>
      </c>
      <c r="N397" s="1">
        <v>12</v>
      </c>
      <c r="O397" s="1">
        <v>2014</v>
      </c>
    </row>
    <row r="398" spans="1:15" x14ac:dyDescent="0.35">
      <c r="A398" s="1" t="s">
        <v>13</v>
      </c>
      <c r="B398" s="1" t="s">
        <v>47</v>
      </c>
      <c r="C398" s="1" t="s">
        <v>37</v>
      </c>
      <c r="D398" s="10">
        <v>250</v>
      </c>
      <c r="E398" s="10">
        <v>20</v>
      </c>
      <c r="F398" s="10">
        <v>436.5</v>
      </c>
      <c r="G398" s="10">
        <v>8730</v>
      </c>
      <c r="H398" s="10">
        <v>698.4</v>
      </c>
      <c r="I398" s="10">
        <v>8031.6</v>
      </c>
      <c r="J398" s="10">
        <v>3666.6</v>
      </c>
      <c r="K398" s="10" t="s">
        <v>27</v>
      </c>
      <c r="L398" s="10">
        <v>4365</v>
      </c>
      <c r="M398" s="2">
        <v>41646</v>
      </c>
      <c r="N398" s="1">
        <v>7</v>
      </c>
      <c r="O398" s="1">
        <v>2014</v>
      </c>
    </row>
    <row r="399" spans="1:15" x14ac:dyDescent="0.35">
      <c r="A399" s="1" t="s">
        <v>28</v>
      </c>
      <c r="B399" s="1" t="s">
        <v>14</v>
      </c>
      <c r="C399" s="1" t="s">
        <v>15</v>
      </c>
      <c r="D399" s="10">
        <v>3</v>
      </c>
      <c r="E399" s="10">
        <v>300</v>
      </c>
      <c r="F399" s="10">
        <v>1094</v>
      </c>
      <c r="G399" s="10">
        <v>328200</v>
      </c>
      <c r="H399" s="10">
        <v>29538</v>
      </c>
      <c r="I399" s="10">
        <v>298662</v>
      </c>
      <c r="J399" s="10">
        <v>25162</v>
      </c>
      <c r="K399" s="10" t="s">
        <v>20</v>
      </c>
      <c r="L399" s="10">
        <v>273500</v>
      </c>
      <c r="M399" s="2">
        <v>41645</v>
      </c>
      <c r="N399" s="1">
        <v>6</v>
      </c>
      <c r="O399" s="1">
        <v>2014</v>
      </c>
    </row>
    <row r="400" spans="1:15" x14ac:dyDescent="0.35">
      <c r="A400" s="1" t="s">
        <v>25</v>
      </c>
      <c r="B400" s="1" t="s">
        <v>21</v>
      </c>
      <c r="C400" s="1" t="s">
        <v>15</v>
      </c>
      <c r="D400" s="10">
        <v>3</v>
      </c>
      <c r="E400" s="10">
        <v>12</v>
      </c>
      <c r="F400" s="10">
        <v>367</v>
      </c>
      <c r="G400" s="10">
        <v>4404</v>
      </c>
      <c r="H400" s="10">
        <v>396.36</v>
      </c>
      <c r="I400" s="10">
        <v>4007.64</v>
      </c>
      <c r="J400" s="10">
        <v>2906.64</v>
      </c>
      <c r="K400" s="10" t="s">
        <v>31</v>
      </c>
      <c r="L400" s="10">
        <v>1101</v>
      </c>
      <c r="M400" s="2">
        <v>41284</v>
      </c>
      <c r="N400" s="1">
        <v>10</v>
      </c>
      <c r="O400" s="1">
        <v>2013</v>
      </c>
    </row>
    <row r="401" spans="1:15" x14ac:dyDescent="0.35">
      <c r="A401" s="1" t="s">
        <v>28</v>
      </c>
      <c r="B401" s="1" t="s">
        <v>14</v>
      </c>
      <c r="C401" s="1" t="s">
        <v>23</v>
      </c>
      <c r="D401" s="10">
        <v>5</v>
      </c>
      <c r="E401" s="10">
        <v>300</v>
      </c>
      <c r="F401" s="10">
        <v>3802.5</v>
      </c>
      <c r="G401" s="10">
        <v>1140750</v>
      </c>
      <c r="H401" s="10">
        <v>102667.5</v>
      </c>
      <c r="I401" s="10">
        <v>1038082.5</v>
      </c>
      <c r="J401" s="10">
        <v>87457.5</v>
      </c>
      <c r="K401" s="10" t="s">
        <v>38</v>
      </c>
      <c r="L401" s="10">
        <v>950625</v>
      </c>
      <c r="M401" s="2">
        <v>41643</v>
      </c>
      <c r="N401" s="1">
        <v>4</v>
      </c>
      <c r="O401" s="1">
        <v>2014</v>
      </c>
    </row>
    <row r="402" spans="1:15" x14ac:dyDescent="0.35">
      <c r="A402" s="1" t="s">
        <v>13</v>
      </c>
      <c r="B402" s="1" t="s">
        <v>19</v>
      </c>
      <c r="C402" s="1" t="s">
        <v>23</v>
      </c>
      <c r="D402" s="10">
        <v>5</v>
      </c>
      <c r="E402" s="10">
        <v>350</v>
      </c>
      <c r="F402" s="10">
        <v>1666</v>
      </c>
      <c r="G402" s="10">
        <v>583100</v>
      </c>
      <c r="H402" s="10">
        <v>52479</v>
      </c>
      <c r="I402" s="10">
        <v>530621</v>
      </c>
      <c r="J402" s="10">
        <v>97461</v>
      </c>
      <c r="K402" s="10" t="s">
        <v>40</v>
      </c>
      <c r="L402" s="10">
        <v>433160</v>
      </c>
      <c r="M402" s="2">
        <v>41644</v>
      </c>
      <c r="N402" s="1">
        <v>5</v>
      </c>
      <c r="O402" s="1">
        <v>2014</v>
      </c>
    </row>
    <row r="403" spans="1:15" x14ac:dyDescent="0.35">
      <c r="A403" s="1" t="s">
        <v>28</v>
      </c>
      <c r="B403" s="1" t="s">
        <v>19</v>
      </c>
      <c r="C403" s="1" t="s">
        <v>23</v>
      </c>
      <c r="D403" s="10">
        <v>5</v>
      </c>
      <c r="E403" s="10">
        <v>300</v>
      </c>
      <c r="F403" s="10">
        <v>322</v>
      </c>
      <c r="G403" s="10">
        <v>96600</v>
      </c>
      <c r="H403" s="10">
        <v>8694</v>
      </c>
      <c r="I403" s="10">
        <v>87906</v>
      </c>
      <c r="J403" s="10">
        <v>7406</v>
      </c>
      <c r="K403" s="10" t="s">
        <v>30</v>
      </c>
      <c r="L403" s="10">
        <v>80500</v>
      </c>
      <c r="M403" s="2">
        <v>41283</v>
      </c>
      <c r="N403" s="1">
        <v>9</v>
      </c>
      <c r="O403" s="1">
        <v>2013</v>
      </c>
    </row>
    <row r="404" spans="1:15" x14ac:dyDescent="0.35">
      <c r="A404" s="1" t="s">
        <v>25</v>
      </c>
      <c r="B404" s="1" t="s">
        <v>14</v>
      </c>
      <c r="C404" s="1" t="s">
        <v>23</v>
      </c>
      <c r="D404" s="10">
        <v>5</v>
      </c>
      <c r="E404" s="10">
        <v>12</v>
      </c>
      <c r="F404" s="10">
        <v>2321</v>
      </c>
      <c r="G404" s="10">
        <v>27852</v>
      </c>
      <c r="H404" s="10">
        <v>2506.6799999999998</v>
      </c>
      <c r="I404" s="10">
        <v>25345.32</v>
      </c>
      <c r="J404" s="10">
        <v>18382.32</v>
      </c>
      <c r="K404" s="10" t="s">
        <v>35</v>
      </c>
      <c r="L404" s="10">
        <v>6963</v>
      </c>
      <c r="M404" s="2">
        <v>41650</v>
      </c>
      <c r="N404" s="1">
        <v>11</v>
      </c>
      <c r="O404" s="1">
        <v>2014</v>
      </c>
    </row>
    <row r="405" spans="1:15" x14ac:dyDescent="0.35">
      <c r="A405" s="1" t="s">
        <v>26</v>
      </c>
      <c r="B405" s="1" t="s">
        <v>19</v>
      </c>
      <c r="C405" s="1" t="s">
        <v>23</v>
      </c>
      <c r="D405" s="10">
        <v>5</v>
      </c>
      <c r="E405" s="10">
        <v>125</v>
      </c>
      <c r="F405" s="10">
        <v>1857</v>
      </c>
      <c r="G405" s="10">
        <v>232125</v>
      </c>
      <c r="H405" s="10">
        <v>20891.25</v>
      </c>
      <c r="I405" s="10">
        <v>211233.75</v>
      </c>
      <c r="J405" s="10">
        <v>-11606.25</v>
      </c>
      <c r="K405" s="10" t="s">
        <v>35</v>
      </c>
      <c r="L405" s="10">
        <v>222840</v>
      </c>
      <c r="M405" s="2">
        <v>41285</v>
      </c>
      <c r="N405" s="1">
        <v>11</v>
      </c>
      <c r="O405" s="1">
        <v>2013</v>
      </c>
    </row>
    <row r="406" spans="1:15" x14ac:dyDescent="0.35">
      <c r="A406" s="1" t="s">
        <v>13</v>
      </c>
      <c r="B406" s="1" t="s">
        <v>14</v>
      </c>
      <c r="C406" s="1" t="s">
        <v>23</v>
      </c>
      <c r="D406" s="10">
        <v>5</v>
      </c>
      <c r="E406" s="10">
        <v>7</v>
      </c>
      <c r="F406" s="10">
        <v>1611</v>
      </c>
      <c r="G406" s="10">
        <v>11277</v>
      </c>
      <c r="H406" s="10">
        <v>1014.93</v>
      </c>
      <c r="I406" s="10">
        <v>10262.07</v>
      </c>
      <c r="J406" s="10">
        <v>2207.0700000000002</v>
      </c>
      <c r="K406" s="10" t="s">
        <v>22</v>
      </c>
      <c r="L406" s="10">
        <v>8055</v>
      </c>
      <c r="M406" s="2">
        <v>41286</v>
      </c>
      <c r="N406" s="1">
        <v>12</v>
      </c>
      <c r="O406" s="1">
        <v>2013</v>
      </c>
    </row>
    <row r="407" spans="1:15" x14ac:dyDescent="0.35">
      <c r="A407" s="1" t="s">
        <v>26</v>
      </c>
      <c r="B407" s="1" t="s">
        <v>47</v>
      </c>
      <c r="C407" s="1" t="s">
        <v>23</v>
      </c>
      <c r="D407" s="10">
        <v>5</v>
      </c>
      <c r="E407" s="10">
        <v>125</v>
      </c>
      <c r="F407" s="10">
        <v>2797</v>
      </c>
      <c r="G407" s="10">
        <v>349625</v>
      </c>
      <c r="H407" s="10">
        <v>31466.25</v>
      </c>
      <c r="I407" s="10">
        <v>318158.75</v>
      </c>
      <c r="J407" s="10">
        <v>-17481.25</v>
      </c>
      <c r="K407" s="10" t="s">
        <v>22</v>
      </c>
      <c r="L407" s="10">
        <v>335640</v>
      </c>
      <c r="M407" s="2">
        <v>41651</v>
      </c>
      <c r="N407" s="1">
        <v>12</v>
      </c>
      <c r="O407" s="1">
        <v>2014</v>
      </c>
    </row>
    <row r="408" spans="1:15" x14ac:dyDescent="0.35">
      <c r="A408" s="1" t="s">
        <v>28</v>
      </c>
      <c r="B408" s="1" t="s">
        <v>17</v>
      </c>
      <c r="C408" s="1" t="s">
        <v>23</v>
      </c>
      <c r="D408" s="10">
        <v>5</v>
      </c>
      <c r="E408" s="10">
        <v>300</v>
      </c>
      <c r="F408" s="10">
        <v>334</v>
      </c>
      <c r="G408" s="10">
        <v>100200</v>
      </c>
      <c r="H408" s="10">
        <v>9018</v>
      </c>
      <c r="I408" s="10">
        <v>91182</v>
      </c>
      <c r="J408" s="10">
        <v>7682</v>
      </c>
      <c r="K408" s="10" t="s">
        <v>22</v>
      </c>
      <c r="L408" s="10">
        <v>83500</v>
      </c>
      <c r="M408" s="2">
        <v>41286</v>
      </c>
      <c r="N408" s="1">
        <v>12</v>
      </c>
      <c r="O408" s="1">
        <v>2013</v>
      </c>
    </row>
    <row r="409" spans="1:15" x14ac:dyDescent="0.35">
      <c r="A409" s="1" t="s">
        <v>28</v>
      </c>
      <c r="B409" s="1" t="s">
        <v>21</v>
      </c>
      <c r="C409" s="1" t="s">
        <v>33</v>
      </c>
      <c r="D409" s="10">
        <v>10</v>
      </c>
      <c r="E409" s="10">
        <v>300</v>
      </c>
      <c r="F409" s="10">
        <v>2565</v>
      </c>
      <c r="G409" s="10">
        <v>769500</v>
      </c>
      <c r="H409" s="10">
        <v>69255</v>
      </c>
      <c r="I409" s="10">
        <v>700245</v>
      </c>
      <c r="J409" s="10">
        <v>58995</v>
      </c>
      <c r="K409" s="10" t="s">
        <v>16</v>
      </c>
      <c r="L409" s="10">
        <v>641250</v>
      </c>
      <c r="M409" s="2">
        <v>41640</v>
      </c>
      <c r="N409" s="1">
        <v>1</v>
      </c>
      <c r="O409" s="1">
        <v>2014</v>
      </c>
    </row>
    <row r="410" spans="1:15" x14ac:dyDescent="0.35">
      <c r="A410" s="1" t="s">
        <v>13</v>
      </c>
      <c r="B410" s="1" t="s">
        <v>21</v>
      </c>
      <c r="C410" s="1" t="s">
        <v>33</v>
      </c>
      <c r="D410" s="10">
        <v>10</v>
      </c>
      <c r="E410" s="10">
        <v>350</v>
      </c>
      <c r="F410" s="10">
        <v>2417</v>
      </c>
      <c r="G410" s="10">
        <v>845950</v>
      </c>
      <c r="H410" s="10">
        <v>76135.5</v>
      </c>
      <c r="I410" s="10">
        <v>769814.5</v>
      </c>
      <c r="J410" s="10">
        <v>141394.5</v>
      </c>
      <c r="K410" s="10" t="s">
        <v>16</v>
      </c>
      <c r="L410" s="10">
        <v>628420</v>
      </c>
      <c r="M410" s="2">
        <v>41640</v>
      </c>
      <c r="N410" s="1">
        <v>1</v>
      </c>
      <c r="O410" s="1">
        <v>2014</v>
      </c>
    </row>
    <row r="411" spans="1:15" x14ac:dyDescent="0.35">
      <c r="A411" s="1" t="s">
        <v>18</v>
      </c>
      <c r="B411" s="1" t="s">
        <v>47</v>
      </c>
      <c r="C411" s="1" t="s">
        <v>33</v>
      </c>
      <c r="D411" s="10">
        <v>10</v>
      </c>
      <c r="E411" s="10">
        <v>15</v>
      </c>
      <c r="F411" s="10">
        <v>3675</v>
      </c>
      <c r="G411" s="10">
        <v>55125</v>
      </c>
      <c r="H411" s="10">
        <v>4961.25</v>
      </c>
      <c r="I411" s="10">
        <v>50163.75</v>
      </c>
      <c r="J411" s="10">
        <v>13413.75</v>
      </c>
      <c r="K411" s="10" t="s">
        <v>38</v>
      </c>
      <c r="L411" s="10">
        <v>36750</v>
      </c>
      <c r="M411" s="2">
        <v>41643</v>
      </c>
      <c r="N411" s="1">
        <v>4</v>
      </c>
      <c r="O411" s="1">
        <v>2014</v>
      </c>
    </row>
    <row r="412" spans="1:15" x14ac:dyDescent="0.35">
      <c r="A412" s="1" t="s">
        <v>28</v>
      </c>
      <c r="B412" s="1" t="s">
        <v>14</v>
      </c>
      <c r="C412" s="1" t="s">
        <v>33</v>
      </c>
      <c r="D412" s="10">
        <v>10</v>
      </c>
      <c r="E412" s="10">
        <v>300</v>
      </c>
      <c r="F412" s="10">
        <v>1094</v>
      </c>
      <c r="G412" s="10">
        <v>328200</v>
      </c>
      <c r="H412" s="10">
        <v>29538</v>
      </c>
      <c r="I412" s="10">
        <v>298662</v>
      </c>
      <c r="J412" s="10">
        <v>25162</v>
      </c>
      <c r="K412" s="10" t="s">
        <v>20</v>
      </c>
      <c r="L412" s="10">
        <v>273500</v>
      </c>
      <c r="M412" s="2">
        <v>41645</v>
      </c>
      <c r="N412" s="1">
        <v>6</v>
      </c>
      <c r="O412" s="1">
        <v>2014</v>
      </c>
    </row>
    <row r="413" spans="1:15" x14ac:dyDescent="0.35">
      <c r="A413" s="1" t="s">
        <v>18</v>
      </c>
      <c r="B413" s="1" t="s">
        <v>19</v>
      </c>
      <c r="C413" s="1" t="s">
        <v>33</v>
      </c>
      <c r="D413" s="10">
        <v>10</v>
      </c>
      <c r="E413" s="10">
        <v>15</v>
      </c>
      <c r="F413" s="10">
        <v>1227</v>
      </c>
      <c r="G413" s="10">
        <v>18405</v>
      </c>
      <c r="H413" s="10">
        <v>1656.45</v>
      </c>
      <c r="I413" s="10">
        <v>16748.55</v>
      </c>
      <c r="J413" s="10">
        <v>4478.55</v>
      </c>
      <c r="K413" s="10" t="s">
        <v>31</v>
      </c>
      <c r="L413" s="10">
        <v>12270</v>
      </c>
      <c r="M413" s="2">
        <v>41649</v>
      </c>
      <c r="N413" s="1">
        <v>10</v>
      </c>
      <c r="O413" s="1">
        <v>2014</v>
      </c>
    </row>
    <row r="414" spans="1:15" x14ac:dyDescent="0.35">
      <c r="A414" s="1" t="s">
        <v>25</v>
      </c>
      <c r="B414" s="1" t="s">
        <v>21</v>
      </c>
      <c r="C414" s="1" t="s">
        <v>33</v>
      </c>
      <c r="D414" s="10">
        <v>10</v>
      </c>
      <c r="E414" s="10">
        <v>12</v>
      </c>
      <c r="F414" s="10">
        <v>367</v>
      </c>
      <c r="G414" s="10">
        <v>4404</v>
      </c>
      <c r="H414" s="10">
        <v>396.36</v>
      </c>
      <c r="I414" s="10">
        <v>4007.64</v>
      </c>
      <c r="J414" s="10">
        <v>2906.64</v>
      </c>
      <c r="K414" s="10" t="s">
        <v>31</v>
      </c>
      <c r="L414" s="10">
        <v>1101</v>
      </c>
      <c r="M414" s="2">
        <v>41284</v>
      </c>
      <c r="N414" s="1">
        <v>10</v>
      </c>
      <c r="O414" s="1">
        <v>2013</v>
      </c>
    </row>
    <row r="415" spans="1:15" x14ac:dyDescent="0.35">
      <c r="A415" s="1" t="s">
        <v>28</v>
      </c>
      <c r="B415" s="1" t="s">
        <v>19</v>
      </c>
      <c r="C415" s="1" t="s">
        <v>33</v>
      </c>
      <c r="D415" s="10">
        <v>10</v>
      </c>
      <c r="E415" s="10">
        <v>300</v>
      </c>
      <c r="F415" s="10">
        <v>1324</v>
      </c>
      <c r="G415" s="10">
        <v>397200</v>
      </c>
      <c r="H415" s="10">
        <v>35748</v>
      </c>
      <c r="I415" s="10">
        <v>361452</v>
      </c>
      <c r="J415" s="10">
        <v>30452</v>
      </c>
      <c r="K415" s="10" t="s">
        <v>35</v>
      </c>
      <c r="L415" s="10">
        <v>331000</v>
      </c>
      <c r="M415" s="2">
        <v>41650</v>
      </c>
      <c r="N415" s="1">
        <v>11</v>
      </c>
      <c r="O415" s="1">
        <v>2014</v>
      </c>
    </row>
    <row r="416" spans="1:15" x14ac:dyDescent="0.35">
      <c r="A416" s="1" t="s">
        <v>25</v>
      </c>
      <c r="B416" s="1" t="s">
        <v>17</v>
      </c>
      <c r="C416" s="1" t="s">
        <v>33</v>
      </c>
      <c r="D416" s="10">
        <v>10</v>
      </c>
      <c r="E416" s="10">
        <v>12</v>
      </c>
      <c r="F416" s="10">
        <v>1775</v>
      </c>
      <c r="G416" s="10">
        <v>21300</v>
      </c>
      <c r="H416" s="10">
        <v>1917</v>
      </c>
      <c r="I416" s="10">
        <v>19383</v>
      </c>
      <c r="J416" s="10">
        <v>14058</v>
      </c>
      <c r="K416" s="10" t="s">
        <v>35</v>
      </c>
      <c r="L416" s="10">
        <v>5325</v>
      </c>
      <c r="M416" s="2">
        <v>41285</v>
      </c>
      <c r="N416" s="1">
        <v>11</v>
      </c>
      <c r="O416" s="1">
        <v>2013</v>
      </c>
    </row>
    <row r="417" spans="1:15" x14ac:dyDescent="0.35">
      <c r="A417" s="1" t="s">
        <v>26</v>
      </c>
      <c r="B417" s="1" t="s">
        <v>47</v>
      </c>
      <c r="C417" s="1" t="s">
        <v>33</v>
      </c>
      <c r="D417" s="10">
        <v>10</v>
      </c>
      <c r="E417" s="10">
        <v>125</v>
      </c>
      <c r="F417" s="10">
        <v>2797</v>
      </c>
      <c r="G417" s="10">
        <v>349625</v>
      </c>
      <c r="H417" s="10">
        <v>31466.25</v>
      </c>
      <c r="I417" s="10">
        <v>318158.75</v>
      </c>
      <c r="J417" s="10">
        <v>-17481.25</v>
      </c>
      <c r="K417" s="10" t="s">
        <v>22</v>
      </c>
      <c r="L417" s="10">
        <v>335640</v>
      </c>
      <c r="M417" s="2">
        <v>41651</v>
      </c>
      <c r="N417" s="1">
        <v>12</v>
      </c>
      <c r="O417" s="1">
        <v>2014</v>
      </c>
    </row>
    <row r="418" spans="1:15" x14ac:dyDescent="0.35">
      <c r="A418" s="1" t="s">
        <v>18</v>
      </c>
      <c r="B418" s="1" t="s">
        <v>21</v>
      </c>
      <c r="C418" s="1" t="s">
        <v>36</v>
      </c>
      <c r="D418" s="10">
        <v>120</v>
      </c>
      <c r="E418" s="10">
        <v>15</v>
      </c>
      <c r="F418" s="10">
        <v>245</v>
      </c>
      <c r="G418" s="10">
        <v>3675</v>
      </c>
      <c r="H418" s="10">
        <v>330.75</v>
      </c>
      <c r="I418" s="10">
        <v>3344.25</v>
      </c>
      <c r="J418" s="10">
        <v>894.25</v>
      </c>
      <c r="K418" s="10" t="s">
        <v>40</v>
      </c>
      <c r="L418" s="10">
        <v>2450</v>
      </c>
      <c r="M418" s="2">
        <v>41644</v>
      </c>
      <c r="N418" s="1">
        <v>5</v>
      </c>
      <c r="O418" s="1">
        <v>2014</v>
      </c>
    </row>
    <row r="419" spans="1:15" x14ac:dyDescent="0.35">
      <c r="A419" s="1" t="s">
        <v>28</v>
      </c>
      <c r="B419" s="1" t="s">
        <v>14</v>
      </c>
      <c r="C419" s="1" t="s">
        <v>36</v>
      </c>
      <c r="D419" s="10">
        <v>120</v>
      </c>
      <c r="E419" s="10">
        <v>300</v>
      </c>
      <c r="F419" s="10">
        <v>3793.5</v>
      </c>
      <c r="G419" s="10">
        <v>1138050</v>
      </c>
      <c r="H419" s="10">
        <v>102424.5</v>
      </c>
      <c r="I419" s="10">
        <v>1035625.5</v>
      </c>
      <c r="J419" s="10">
        <v>87250.5</v>
      </c>
      <c r="K419" s="10" t="s">
        <v>27</v>
      </c>
      <c r="L419" s="10">
        <v>948375</v>
      </c>
      <c r="M419" s="2">
        <v>41646</v>
      </c>
      <c r="N419" s="1">
        <v>7</v>
      </c>
      <c r="O419" s="1">
        <v>2014</v>
      </c>
    </row>
    <row r="420" spans="1:15" x14ac:dyDescent="0.35">
      <c r="A420" s="1" t="s">
        <v>13</v>
      </c>
      <c r="B420" s="1" t="s">
        <v>17</v>
      </c>
      <c r="C420" s="1" t="s">
        <v>36</v>
      </c>
      <c r="D420" s="10">
        <v>120</v>
      </c>
      <c r="E420" s="10">
        <v>350</v>
      </c>
      <c r="F420" s="10">
        <v>1307</v>
      </c>
      <c r="G420" s="10">
        <v>457450</v>
      </c>
      <c r="H420" s="10">
        <v>41170.5</v>
      </c>
      <c r="I420" s="10">
        <v>416279.5</v>
      </c>
      <c r="J420" s="10">
        <v>76459.5</v>
      </c>
      <c r="K420" s="10" t="s">
        <v>27</v>
      </c>
      <c r="L420" s="10">
        <v>339820</v>
      </c>
      <c r="M420" s="2">
        <v>41646</v>
      </c>
      <c r="N420" s="1">
        <v>7</v>
      </c>
      <c r="O420" s="1">
        <v>2014</v>
      </c>
    </row>
    <row r="421" spans="1:15" x14ac:dyDescent="0.35">
      <c r="A421" s="1" t="s">
        <v>26</v>
      </c>
      <c r="B421" s="1" t="s">
        <v>14</v>
      </c>
      <c r="C421" s="1" t="s">
        <v>36</v>
      </c>
      <c r="D421" s="10">
        <v>120</v>
      </c>
      <c r="E421" s="10">
        <v>125</v>
      </c>
      <c r="F421" s="10">
        <v>567</v>
      </c>
      <c r="G421" s="10">
        <v>70875</v>
      </c>
      <c r="H421" s="10">
        <v>6378.75</v>
      </c>
      <c r="I421" s="10">
        <v>64496.25</v>
      </c>
      <c r="J421" s="10">
        <v>-3543.75</v>
      </c>
      <c r="K421" s="10" t="s">
        <v>30</v>
      </c>
      <c r="L421" s="10">
        <v>68040</v>
      </c>
      <c r="M421" s="2">
        <v>41648</v>
      </c>
      <c r="N421" s="1">
        <v>9</v>
      </c>
      <c r="O421" s="1">
        <v>2014</v>
      </c>
    </row>
    <row r="422" spans="1:15" x14ac:dyDescent="0.35">
      <c r="A422" s="1" t="s">
        <v>26</v>
      </c>
      <c r="B422" s="1" t="s">
        <v>21</v>
      </c>
      <c r="C422" s="1" t="s">
        <v>36</v>
      </c>
      <c r="D422" s="10">
        <v>120</v>
      </c>
      <c r="E422" s="10">
        <v>125</v>
      </c>
      <c r="F422" s="10">
        <v>2110</v>
      </c>
      <c r="G422" s="10">
        <v>263750</v>
      </c>
      <c r="H422" s="10">
        <v>23737.5</v>
      </c>
      <c r="I422" s="10">
        <v>240012.5</v>
      </c>
      <c r="J422" s="10">
        <v>-13187.5</v>
      </c>
      <c r="K422" s="10" t="s">
        <v>30</v>
      </c>
      <c r="L422" s="10">
        <v>253200</v>
      </c>
      <c r="M422" s="2">
        <v>41648</v>
      </c>
      <c r="N422" s="1">
        <v>9</v>
      </c>
      <c r="O422" s="1">
        <v>2014</v>
      </c>
    </row>
    <row r="423" spans="1:15" x14ac:dyDescent="0.35">
      <c r="A423" s="1" t="s">
        <v>13</v>
      </c>
      <c r="B423" s="1" t="s">
        <v>14</v>
      </c>
      <c r="C423" s="1" t="s">
        <v>36</v>
      </c>
      <c r="D423" s="10">
        <v>120</v>
      </c>
      <c r="E423" s="10">
        <v>350</v>
      </c>
      <c r="F423" s="10">
        <v>1269</v>
      </c>
      <c r="G423" s="10">
        <v>444150</v>
      </c>
      <c r="H423" s="10">
        <v>39973.5</v>
      </c>
      <c r="I423" s="10">
        <v>404176.5</v>
      </c>
      <c r="J423" s="10">
        <v>74236.5</v>
      </c>
      <c r="K423" s="10" t="s">
        <v>31</v>
      </c>
      <c r="L423" s="10">
        <v>329940</v>
      </c>
      <c r="M423" s="2">
        <v>41649</v>
      </c>
      <c r="N423" s="1">
        <v>10</v>
      </c>
      <c r="O423" s="1">
        <v>2014</v>
      </c>
    </row>
    <row r="424" spans="1:15" x14ac:dyDescent="0.35">
      <c r="A424" s="1" t="s">
        <v>25</v>
      </c>
      <c r="B424" s="1" t="s">
        <v>47</v>
      </c>
      <c r="C424" s="1" t="s">
        <v>37</v>
      </c>
      <c r="D424" s="10">
        <v>250</v>
      </c>
      <c r="E424" s="10">
        <v>12</v>
      </c>
      <c r="F424" s="10">
        <v>1956</v>
      </c>
      <c r="G424" s="10">
        <v>23472</v>
      </c>
      <c r="H424" s="10">
        <v>2112.48</v>
      </c>
      <c r="I424" s="10">
        <v>21359.52</v>
      </c>
      <c r="J424" s="10">
        <v>15491.52</v>
      </c>
      <c r="K424" s="10" t="s">
        <v>16</v>
      </c>
      <c r="L424" s="10">
        <v>5868</v>
      </c>
      <c r="M424" s="2">
        <v>41640</v>
      </c>
      <c r="N424" s="1">
        <v>1</v>
      </c>
      <c r="O424" s="1">
        <v>2014</v>
      </c>
    </row>
    <row r="425" spans="1:15" x14ac:dyDescent="0.35">
      <c r="A425" s="1" t="s">
        <v>28</v>
      </c>
      <c r="B425" s="1" t="s">
        <v>17</v>
      </c>
      <c r="C425" s="1" t="s">
        <v>37</v>
      </c>
      <c r="D425" s="10">
        <v>250</v>
      </c>
      <c r="E425" s="10">
        <v>300</v>
      </c>
      <c r="F425" s="10">
        <v>2659</v>
      </c>
      <c r="G425" s="10">
        <v>797700</v>
      </c>
      <c r="H425" s="10">
        <v>71793</v>
      </c>
      <c r="I425" s="10">
        <v>725907</v>
      </c>
      <c r="J425" s="10">
        <v>61157</v>
      </c>
      <c r="K425" s="10" t="s">
        <v>34</v>
      </c>
      <c r="L425" s="10">
        <v>664750</v>
      </c>
      <c r="M425" s="2">
        <v>41641</v>
      </c>
      <c r="N425" s="1">
        <v>2</v>
      </c>
      <c r="O425" s="1">
        <v>2014</v>
      </c>
    </row>
    <row r="426" spans="1:15" x14ac:dyDescent="0.35">
      <c r="A426" s="1" t="s">
        <v>13</v>
      </c>
      <c r="B426" s="1" t="s">
        <v>47</v>
      </c>
      <c r="C426" s="1" t="s">
        <v>37</v>
      </c>
      <c r="D426" s="10">
        <v>250</v>
      </c>
      <c r="E426" s="10">
        <v>350</v>
      </c>
      <c r="F426" s="10">
        <v>1351.5</v>
      </c>
      <c r="G426" s="10">
        <v>473025</v>
      </c>
      <c r="H426" s="10">
        <v>42572.25</v>
      </c>
      <c r="I426" s="10">
        <v>430452.75</v>
      </c>
      <c r="J426" s="10">
        <v>79062.75</v>
      </c>
      <c r="K426" s="10" t="s">
        <v>38</v>
      </c>
      <c r="L426" s="10">
        <v>351390</v>
      </c>
      <c r="M426" s="2">
        <v>41643</v>
      </c>
      <c r="N426" s="1">
        <v>4</v>
      </c>
      <c r="O426" s="1">
        <v>2014</v>
      </c>
    </row>
    <row r="427" spans="1:15" x14ac:dyDescent="0.35">
      <c r="A427" s="1" t="s">
        <v>25</v>
      </c>
      <c r="B427" s="1" t="s">
        <v>17</v>
      </c>
      <c r="C427" s="1" t="s">
        <v>37</v>
      </c>
      <c r="D427" s="10">
        <v>250</v>
      </c>
      <c r="E427" s="10">
        <v>12</v>
      </c>
      <c r="F427" s="10">
        <v>880</v>
      </c>
      <c r="G427" s="10">
        <v>10560</v>
      </c>
      <c r="H427" s="10">
        <v>950.4</v>
      </c>
      <c r="I427" s="10">
        <v>9609.6</v>
      </c>
      <c r="J427" s="10">
        <v>6969.6</v>
      </c>
      <c r="K427" s="10" t="s">
        <v>40</v>
      </c>
      <c r="L427" s="10">
        <v>2640</v>
      </c>
      <c r="M427" s="2">
        <v>41644</v>
      </c>
      <c r="N427" s="1">
        <v>5</v>
      </c>
      <c r="O427" s="1">
        <v>2014</v>
      </c>
    </row>
    <row r="428" spans="1:15" x14ac:dyDescent="0.35">
      <c r="A428" s="1" t="s">
        <v>28</v>
      </c>
      <c r="B428" s="1" t="s">
        <v>47</v>
      </c>
      <c r="C428" s="1" t="s">
        <v>37</v>
      </c>
      <c r="D428" s="10">
        <v>250</v>
      </c>
      <c r="E428" s="10">
        <v>300</v>
      </c>
      <c r="F428" s="10">
        <v>1867</v>
      </c>
      <c r="G428" s="10">
        <v>560100</v>
      </c>
      <c r="H428" s="10">
        <v>50409</v>
      </c>
      <c r="I428" s="10">
        <v>509691</v>
      </c>
      <c r="J428" s="10">
        <v>42941</v>
      </c>
      <c r="K428" s="10" t="s">
        <v>30</v>
      </c>
      <c r="L428" s="10">
        <v>466750</v>
      </c>
      <c r="M428" s="2">
        <v>41648</v>
      </c>
      <c r="N428" s="1">
        <v>9</v>
      </c>
      <c r="O428" s="1">
        <v>2014</v>
      </c>
    </row>
    <row r="429" spans="1:15" x14ac:dyDescent="0.35">
      <c r="A429" s="1" t="s">
        <v>25</v>
      </c>
      <c r="B429" s="1" t="s">
        <v>19</v>
      </c>
      <c r="C429" s="1" t="s">
        <v>37</v>
      </c>
      <c r="D429" s="10">
        <v>250</v>
      </c>
      <c r="E429" s="10">
        <v>12</v>
      </c>
      <c r="F429" s="10">
        <v>2234</v>
      </c>
      <c r="G429" s="10">
        <v>26808</v>
      </c>
      <c r="H429" s="10">
        <v>2412.7199999999998</v>
      </c>
      <c r="I429" s="10">
        <v>24395.279999999999</v>
      </c>
      <c r="J429" s="10">
        <v>17693.28</v>
      </c>
      <c r="K429" s="10" t="s">
        <v>30</v>
      </c>
      <c r="L429" s="10">
        <v>6702</v>
      </c>
      <c r="M429" s="2">
        <v>41283</v>
      </c>
      <c r="N429" s="1">
        <v>9</v>
      </c>
      <c r="O429" s="1">
        <v>2013</v>
      </c>
    </row>
    <row r="430" spans="1:15" x14ac:dyDescent="0.35">
      <c r="A430" s="1" t="s">
        <v>18</v>
      </c>
      <c r="B430" s="1" t="s">
        <v>19</v>
      </c>
      <c r="C430" s="1" t="s">
        <v>37</v>
      </c>
      <c r="D430" s="10">
        <v>250</v>
      </c>
      <c r="E430" s="10">
        <v>15</v>
      </c>
      <c r="F430" s="10">
        <v>1227</v>
      </c>
      <c r="G430" s="10">
        <v>18405</v>
      </c>
      <c r="H430" s="10">
        <v>1656.45</v>
      </c>
      <c r="I430" s="10">
        <v>16748.55</v>
      </c>
      <c r="J430" s="10">
        <v>4478.55</v>
      </c>
      <c r="K430" s="10" t="s">
        <v>31</v>
      </c>
      <c r="L430" s="10">
        <v>12270</v>
      </c>
      <c r="M430" s="2">
        <v>41649</v>
      </c>
      <c r="N430" s="1">
        <v>10</v>
      </c>
      <c r="O430" s="1">
        <v>2014</v>
      </c>
    </row>
    <row r="431" spans="1:15" x14ac:dyDescent="0.35">
      <c r="A431" s="1" t="s">
        <v>26</v>
      </c>
      <c r="B431" s="1" t="s">
        <v>21</v>
      </c>
      <c r="C431" s="1" t="s">
        <v>37</v>
      </c>
      <c r="D431" s="10">
        <v>250</v>
      </c>
      <c r="E431" s="10">
        <v>125</v>
      </c>
      <c r="F431" s="10">
        <v>877</v>
      </c>
      <c r="G431" s="10">
        <v>109625</v>
      </c>
      <c r="H431" s="10">
        <v>9866.25</v>
      </c>
      <c r="I431" s="10">
        <v>99758.75</v>
      </c>
      <c r="J431" s="10">
        <v>-5481.25</v>
      </c>
      <c r="K431" s="10" t="s">
        <v>35</v>
      </c>
      <c r="L431" s="10">
        <v>105240</v>
      </c>
      <c r="M431" s="2">
        <v>41650</v>
      </c>
      <c r="N431" s="1">
        <v>11</v>
      </c>
      <c r="O431" s="1">
        <v>2014</v>
      </c>
    </row>
    <row r="432" spans="1:15" x14ac:dyDescent="0.35">
      <c r="A432" s="1" t="s">
        <v>13</v>
      </c>
      <c r="B432" s="1" t="s">
        <v>47</v>
      </c>
      <c r="C432" s="1" t="s">
        <v>39</v>
      </c>
      <c r="D432" s="10">
        <v>260</v>
      </c>
      <c r="E432" s="10">
        <v>350</v>
      </c>
      <c r="F432" s="10">
        <v>2071</v>
      </c>
      <c r="G432" s="10">
        <v>724850</v>
      </c>
      <c r="H432" s="10">
        <v>65236.5</v>
      </c>
      <c r="I432" s="10">
        <v>659613.5</v>
      </c>
      <c r="J432" s="10">
        <v>121153.5</v>
      </c>
      <c r="K432" s="10" t="s">
        <v>30</v>
      </c>
      <c r="L432" s="10">
        <v>538460</v>
      </c>
      <c r="M432" s="2">
        <v>41648</v>
      </c>
      <c r="N432" s="1">
        <v>9</v>
      </c>
      <c r="O432" s="1">
        <v>2014</v>
      </c>
    </row>
    <row r="433" spans="1:15" x14ac:dyDescent="0.35">
      <c r="A433" s="1" t="s">
        <v>13</v>
      </c>
      <c r="B433" s="1" t="s">
        <v>14</v>
      </c>
      <c r="C433" s="1" t="s">
        <v>39</v>
      </c>
      <c r="D433" s="10">
        <v>260</v>
      </c>
      <c r="E433" s="10">
        <v>350</v>
      </c>
      <c r="F433" s="10">
        <v>1269</v>
      </c>
      <c r="G433" s="10">
        <v>444150</v>
      </c>
      <c r="H433" s="10">
        <v>39973.5</v>
      </c>
      <c r="I433" s="10">
        <v>404176.5</v>
      </c>
      <c r="J433" s="10">
        <v>74236.5</v>
      </c>
      <c r="K433" s="10" t="s">
        <v>31</v>
      </c>
      <c r="L433" s="10">
        <v>329940</v>
      </c>
      <c r="M433" s="2">
        <v>41649</v>
      </c>
      <c r="N433" s="1">
        <v>10</v>
      </c>
      <c r="O433" s="1">
        <v>2014</v>
      </c>
    </row>
    <row r="434" spans="1:15" x14ac:dyDescent="0.35">
      <c r="A434" s="1" t="s">
        <v>18</v>
      </c>
      <c r="B434" s="1" t="s">
        <v>17</v>
      </c>
      <c r="C434" s="1" t="s">
        <v>39</v>
      </c>
      <c r="D434" s="10">
        <v>260</v>
      </c>
      <c r="E434" s="10">
        <v>15</v>
      </c>
      <c r="F434" s="10">
        <v>970</v>
      </c>
      <c r="G434" s="10">
        <v>14550</v>
      </c>
      <c r="H434" s="10">
        <v>1309.5</v>
      </c>
      <c r="I434" s="10">
        <v>13240.5</v>
      </c>
      <c r="J434" s="10">
        <v>3540.5</v>
      </c>
      <c r="K434" s="10" t="s">
        <v>35</v>
      </c>
      <c r="L434" s="10">
        <v>9700</v>
      </c>
      <c r="M434" s="2">
        <v>41285</v>
      </c>
      <c r="N434" s="1">
        <v>11</v>
      </c>
      <c r="O434" s="1">
        <v>2013</v>
      </c>
    </row>
    <row r="435" spans="1:15" x14ac:dyDescent="0.35">
      <c r="A435" s="1" t="s">
        <v>13</v>
      </c>
      <c r="B435" s="1" t="s">
        <v>21</v>
      </c>
      <c r="C435" s="1" t="s">
        <v>39</v>
      </c>
      <c r="D435" s="10">
        <v>260</v>
      </c>
      <c r="E435" s="10">
        <v>20</v>
      </c>
      <c r="F435" s="10">
        <v>1694</v>
      </c>
      <c r="G435" s="10">
        <v>33880</v>
      </c>
      <c r="H435" s="10">
        <v>3049.2</v>
      </c>
      <c r="I435" s="10">
        <v>30830.799999999999</v>
      </c>
      <c r="J435" s="10">
        <v>13890.8</v>
      </c>
      <c r="K435" s="10" t="s">
        <v>35</v>
      </c>
      <c r="L435" s="10">
        <v>16940</v>
      </c>
      <c r="M435" s="2">
        <v>41650</v>
      </c>
      <c r="N435" s="1">
        <v>11</v>
      </c>
      <c r="O435" s="1">
        <v>2014</v>
      </c>
    </row>
    <row r="436" spans="1:15" x14ac:dyDescent="0.35">
      <c r="A436" s="1" t="s">
        <v>13</v>
      </c>
      <c r="B436" s="1" t="s">
        <v>17</v>
      </c>
      <c r="C436" s="1" t="s">
        <v>15</v>
      </c>
      <c r="D436" s="10">
        <v>3</v>
      </c>
      <c r="E436" s="10">
        <v>20</v>
      </c>
      <c r="F436" s="10">
        <v>663</v>
      </c>
      <c r="G436" s="10">
        <v>13260</v>
      </c>
      <c r="H436" s="10">
        <v>1193.4000000000001</v>
      </c>
      <c r="I436" s="10">
        <v>12066.6</v>
      </c>
      <c r="J436" s="10">
        <v>5436.6</v>
      </c>
      <c r="K436" s="10" t="s">
        <v>40</v>
      </c>
      <c r="L436" s="10">
        <v>6630</v>
      </c>
      <c r="M436" s="2">
        <v>41644</v>
      </c>
      <c r="N436" s="1">
        <v>5</v>
      </c>
      <c r="O436" s="1">
        <v>2014</v>
      </c>
    </row>
    <row r="437" spans="1:15" x14ac:dyDescent="0.35">
      <c r="A437" s="1" t="s">
        <v>13</v>
      </c>
      <c r="B437" s="1" t="s">
        <v>14</v>
      </c>
      <c r="C437" s="1" t="s">
        <v>15</v>
      </c>
      <c r="D437" s="10">
        <v>3</v>
      </c>
      <c r="E437" s="10">
        <v>7</v>
      </c>
      <c r="F437" s="10">
        <v>819</v>
      </c>
      <c r="G437" s="10">
        <v>5733</v>
      </c>
      <c r="H437" s="10">
        <v>515.97</v>
      </c>
      <c r="I437" s="10">
        <v>5217.03</v>
      </c>
      <c r="J437" s="10">
        <v>1122.03</v>
      </c>
      <c r="K437" s="10" t="s">
        <v>27</v>
      </c>
      <c r="L437" s="10">
        <v>4095</v>
      </c>
      <c r="M437" s="2">
        <v>41646</v>
      </c>
      <c r="N437" s="1">
        <v>7</v>
      </c>
      <c r="O437" s="1">
        <v>2014</v>
      </c>
    </row>
    <row r="438" spans="1:15" x14ac:dyDescent="0.35">
      <c r="A438" s="1" t="s">
        <v>25</v>
      </c>
      <c r="B438" s="1" t="s">
        <v>17</v>
      </c>
      <c r="C438" s="1" t="s">
        <v>15</v>
      </c>
      <c r="D438" s="10">
        <v>3</v>
      </c>
      <c r="E438" s="10">
        <v>12</v>
      </c>
      <c r="F438" s="10">
        <v>1580</v>
      </c>
      <c r="G438" s="10">
        <v>18960</v>
      </c>
      <c r="H438" s="10">
        <v>1706.4</v>
      </c>
      <c r="I438" s="10">
        <v>17253.599999999999</v>
      </c>
      <c r="J438" s="10">
        <v>12513.6</v>
      </c>
      <c r="K438" s="10" t="s">
        <v>30</v>
      </c>
      <c r="L438" s="10">
        <v>4740</v>
      </c>
      <c r="M438" s="2">
        <v>41648</v>
      </c>
      <c r="N438" s="1">
        <v>9</v>
      </c>
      <c r="O438" s="1">
        <v>2014</v>
      </c>
    </row>
    <row r="439" spans="1:15" x14ac:dyDescent="0.35">
      <c r="A439" s="1" t="s">
        <v>13</v>
      </c>
      <c r="B439" s="1" t="s">
        <v>21</v>
      </c>
      <c r="C439" s="1" t="s">
        <v>15</v>
      </c>
      <c r="D439" s="10">
        <v>3</v>
      </c>
      <c r="E439" s="10">
        <v>7</v>
      </c>
      <c r="F439" s="10">
        <v>521</v>
      </c>
      <c r="G439" s="10">
        <v>3647</v>
      </c>
      <c r="H439" s="10">
        <v>328.23</v>
      </c>
      <c r="I439" s="10">
        <v>3318.77</v>
      </c>
      <c r="J439" s="10">
        <v>713.77</v>
      </c>
      <c r="K439" s="10" t="s">
        <v>22</v>
      </c>
      <c r="L439" s="10">
        <v>2605</v>
      </c>
      <c r="M439" s="2">
        <v>41651</v>
      </c>
      <c r="N439" s="1">
        <v>12</v>
      </c>
      <c r="O439" s="1">
        <v>2014</v>
      </c>
    </row>
    <row r="440" spans="1:15" x14ac:dyDescent="0.35">
      <c r="A440" s="1" t="s">
        <v>13</v>
      </c>
      <c r="B440" s="1" t="s">
        <v>47</v>
      </c>
      <c r="C440" s="1" t="s">
        <v>33</v>
      </c>
      <c r="D440" s="10">
        <v>10</v>
      </c>
      <c r="E440" s="10">
        <v>20</v>
      </c>
      <c r="F440" s="10">
        <v>973</v>
      </c>
      <c r="G440" s="10">
        <v>19460</v>
      </c>
      <c r="H440" s="10">
        <v>1751.4</v>
      </c>
      <c r="I440" s="10">
        <v>17708.599999999999</v>
      </c>
      <c r="J440" s="10">
        <v>7978.6</v>
      </c>
      <c r="K440" s="10" t="s">
        <v>24</v>
      </c>
      <c r="L440" s="10">
        <v>9730</v>
      </c>
      <c r="M440" s="2">
        <v>41642</v>
      </c>
      <c r="N440" s="1">
        <v>3</v>
      </c>
      <c r="O440" s="1">
        <v>2014</v>
      </c>
    </row>
    <row r="441" spans="1:15" x14ac:dyDescent="0.35">
      <c r="A441" s="1" t="s">
        <v>13</v>
      </c>
      <c r="B441" s="1" t="s">
        <v>21</v>
      </c>
      <c r="C441" s="1" t="s">
        <v>33</v>
      </c>
      <c r="D441" s="10">
        <v>10</v>
      </c>
      <c r="E441" s="10">
        <v>20</v>
      </c>
      <c r="F441" s="10">
        <v>1038</v>
      </c>
      <c r="G441" s="10">
        <v>20760</v>
      </c>
      <c r="H441" s="10">
        <v>1868.4</v>
      </c>
      <c r="I441" s="10">
        <v>18891.599999999999</v>
      </c>
      <c r="J441" s="10">
        <v>8511.6</v>
      </c>
      <c r="K441" s="10" t="s">
        <v>20</v>
      </c>
      <c r="L441" s="10">
        <v>10380</v>
      </c>
      <c r="M441" s="2">
        <v>41645</v>
      </c>
      <c r="N441" s="1">
        <v>6</v>
      </c>
      <c r="O441" s="1">
        <v>2014</v>
      </c>
    </row>
    <row r="442" spans="1:15" x14ac:dyDescent="0.35">
      <c r="A442" s="1" t="s">
        <v>13</v>
      </c>
      <c r="B442" s="1" t="s">
        <v>17</v>
      </c>
      <c r="C442" s="1" t="s">
        <v>33</v>
      </c>
      <c r="D442" s="10">
        <v>10</v>
      </c>
      <c r="E442" s="10">
        <v>7</v>
      </c>
      <c r="F442" s="10">
        <v>360</v>
      </c>
      <c r="G442" s="10">
        <v>2520</v>
      </c>
      <c r="H442" s="10">
        <v>226.8</v>
      </c>
      <c r="I442" s="10">
        <v>2293.1999999999998</v>
      </c>
      <c r="J442" s="10">
        <v>493.2</v>
      </c>
      <c r="K442" s="10" t="s">
        <v>31</v>
      </c>
      <c r="L442" s="10">
        <v>1800</v>
      </c>
      <c r="M442" s="2">
        <v>41649</v>
      </c>
      <c r="N442" s="1">
        <v>10</v>
      </c>
      <c r="O442" s="1">
        <v>2014</v>
      </c>
    </row>
    <row r="443" spans="1:15" x14ac:dyDescent="0.35">
      <c r="A443" s="1" t="s">
        <v>25</v>
      </c>
      <c r="B443" s="1" t="s">
        <v>19</v>
      </c>
      <c r="C443" s="1" t="s">
        <v>36</v>
      </c>
      <c r="D443" s="10">
        <v>120</v>
      </c>
      <c r="E443" s="10">
        <v>12</v>
      </c>
      <c r="F443" s="10">
        <v>1967</v>
      </c>
      <c r="G443" s="10">
        <v>23604</v>
      </c>
      <c r="H443" s="10">
        <v>2124.36</v>
      </c>
      <c r="I443" s="10">
        <v>21479.64</v>
      </c>
      <c r="J443" s="10">
        <v>15578.64</v>
      </c>
      <c r="K443" s="10" t="s">
        <v>24</v>
      </c>
      <c r="L443" s="10">
        <v>5901</v>
      </c>
      <c r="M443" s="2">
        <v>41642</v>
      </c>
      <c r="N443" s="1">
        <v>3</v>
      </c>
      <c r="O443" s="1">
        <v>2014</v>
      </c>
    </row>
    <row r="444" spans="1:15" x14ac:dyDescent="0.35">
      <c r="A444" s="1" t="s">
        <v>18</v>
      </c>
      <c r="B444" s="1" t="s">
        <v>21</v>
      </c>
      <c r="C444" s="1" t="s">
        <v>36</v>
      </c>
      <c r="D444" s="10">
        <v>120</v>
      </c>
      <c r="E444" s="10">
        <v>15</v>
      </c>
      <c r="F444" s="10">
        <v>2628</v>
      </c>
      <c r="G444" s="10">
        <v>39420</v>
      </c>
      <c r="H444" s="10">
        <v>3547.8</v>
      </c>
      <c r="I444" s="10">
        <v>35872.199999999997</v>
      </c>
      <c r="J444" s="10">
        <v>9592.2000000000007</v>
      </c>
      <c r="K444" s="10" t="s">
        <v>38</v>
      </c>
      <c r="L444" s="10">
        <v>26280</v>
      </c>
      <c r="M444" s="2">
        <v>41643</v>
      </c>
      <c r="N444" s="1">
        <v>4</v>
      </c>
      <c r="O444" s="1">
        <v>2014</v>
      </c>
    </row>
    <row r="445" spans="1:15" x14ac:dyDescent="0.35">
      <c r="A445" s="1" t="s">
        <v>13</v>
      </c>
      <c r="B445" s="1" t="s">
        <v>17</v>
      </c>
      <c r="C445" s="1" t="s">
        <v>37</v>
      </c>
      <c r="D445" s="10">
        <v>250</v>
      </c>
      <c r="E445" s="10">
        <v>7</v>
      </c>
      <c r="F445" s="10">
        <v>360</v>
      </c>
      <c r="G445" s="10">
        <v>2520</v>
      </c>
      <c r="H445" s="10">
        <v>226.8</v>
      </c>
      <c r="I445" s="10">
        <v>2293.1999999999998</v>
      </c>
      <c r="J445" s="10">
        <v>493.2</v>
      </c>
      <c r="K445" s="10" t="s">
        <v>31</v>
      </c>
      <c r="L445" s="10">
        <v>1800</v>
      </c>
      <c r="M445" s="2">
        <v>41649</v>
      </c>
      <c r="N445" s="1">
        <v>10</v>
      </c>
      <c r="O445" s="1">
        <v>2014</v>
      </c>
    </row>
    <row r="446" spans="1:15" x14ac:dyDescent="0.35">
      <c r="A446" s="1" t="s">
        <v>13</v>
      </c>
      <c r="B446" s="1" t="s">
        <v>19</v>
      </c>
      <c r="C446" s="1" t="s">
        <v>37</v>
      </c>
      <c r="D446" s="10">
        <v>250</v>
      </c>
      <c r="E446" s="10">
        <v>20</v>
      </c>
      <c r="F446" s="10">
        <v>2682</v>
      </c>
      <c r="G446" s="10">
        <v>53640</v>
      </c>
      <c r="H446" s="10">
        <v>4827.6000000000004</v>
      </c>
      <c r="I446" s="10">
        <v>48812.4</v>
      </c>
      <c r="J446" s="10">
        <v>21992.400000000001</v>
      </c>
      <c r="K446" s="10" t="s">
        <v>35</v>
      </c>
      <c r="L446" s="10">
        <v>26820</v>
      </c>
      <c r="M446" s="2">
        <v>41285</v>
      </c>
      <c r="N446" s="1">
        <v>11</v>
      </c>
      <c r="O446" s="1">
        <v>2013</v>
      </c>
    </row>
    <row r="447" spans="1:15" x14ac:dyDescent="0.35">
      <c r="A447" s="1" t="s">
        <v>13</v>
      </c>
      <c r="B447" s="1" t="s">
        <v>21</v>
      </c>
      <c r="C447" s="1" t="s">
        <v>37</v>
      </c>
      <c r="D447" s="10">
        <v>250</v>
      </c>
      <c r="E447" s="10">
        <v>7</v>
      </c>
      <c r="F447" s="10">
        <v>521</v>
      </c>
      <c r="G447" s="10">
        <v>3647</v>
      </c>
      <c r="H447" s="10">
        <v>328.23</v>
      </c>
      <c r="I447" s="10">
        <v>3318.77</v>
      </c>
      <c r="J447" s="10">
        <v>713.77</v>
      </c>
      <c r="K447" s="10" t="s">
        <v>22</v>
      </c>
      <c r="L447" s="10">
        <v>2605</v>
      </c>
      <c r="M447" s="2">
        <v>41651</v>
      </c>
      <c r="N447" s="1">
        <v>12</v>
      </c>
      <c r="O447" s="1">
        <v>2014</v>
      </c>
    </row>
    <row r="448" spans="1:15" x14ac:dyDescent="0.35">
      <c r="A448" s="1" t="s">
        <v>13</v>
      </c>
      <c r="B448" s="1" t="s">
        <v>21</v>
      </c>
      <c r="C448" s="1" t="s">
        <v>39</v>
      </c>
      <c r="D448" s="10">
        <v>260</v>
      </c>
      <c r="E448" s="10">
        <v>20</v>
      </c>
      <c r="F448" s="10">
        <v>1038</v>
      </c>
      <c r="G448" s="10">
        <v>20760</v>
      </c>
      <c r="H448" s="10">
        <v>1868.4</v>
      </c>
      <c r="I448" s="10">
        <v>18891.599999999999</v>
      </c>
      <c r="J448" s="10">
        <v>8511.6</v>
      </c>
      <c r="K448" s="10" t="s">
        <v>20</v>
      </c>
      <c r="L448" s="10">
        <v>10380</v>
      </c>
      <c r="M448" s="2">
        <v>41645</v>
      </c>
      <c r="N448" s="1">
        <v>6</v>
      </c>
      <c r="O448" s="1">
        <v>2014</v>
      </c>
    </row>
    <row r="449" spans="1:15" x14ac:dyDescent="0.35">
      <c r="A449" s="1" t="s">
        <v>18</v>
      </c>
      <c r="B449" s="1" t="s">
        <v>14</v>
      </c>
      <c r="C449" s="1" t="s">
        <v>39</v>
      </c>
      <c r="D449" s="10">
        <v>260</v>
      </c>
      <c r="E449" s="10">
        <v>15</v>
      </c>
      <c r="F449" s="10">
        <v>1630.5</v>
      </c>
      <c r="G449" s="10">
        <v>24457.5</v>
      </c>
      <c r="H449" s="10">
        <v>2201.1799999999998</v>
      </c>
      <c r="I449" s="10">
        <v>22256.33</v>
      </c>
      <c r="J449" s="10">
        <v>5951.33</v>
      </c>
      <c r="K449" s="10" t="s">
        <v>27</v>
      </c>
      <c r="L449" s="10">
        <v>16305</v>
      </c>
      <c r="M449" s="2">
        <v>41646</v>
      </c>
      <c r="N449" s="1">
        <v>7</v>
      </c>
      <c r="O449" s="1">
        <v>2014</v>
      </c>
    </row>
    <row r="450" spans="1:15" x14ac:dyDescent="0.35">
      <c r="A450" s="1" t="s">
        <v>25</v>
      </c>
      <c r="B450" s="1" t="s">
        <v>19</v>
      </c>
      <c r="C450" s="1" t="s">
        <v>39</v>
      </c>
      <c r="D450" s="10">
        <v>260</v>
      </c>
      <c r="E450" s="10">
        <v>12</v>
      </c>
      <c r="F450" s="10">
        <v>306</v>
      </c>
      <c r="G450" s="10">
        <v>3672</v>
      </c>
      <c r="H450" s="10">
        <v>330.48</v>
      </c>
      <c r="I450" s="10">
        <v>3341.52</v>
      </c>
      <c r="J450" s="10">
        <v>2423.52</v>
      </c>
      <c r="K450" s="10" t="s">
        <v>22</v>
      </c>
      <c r="L450" s="10">
        <v>918</v>
      </c>
      <c r="M450" s="2">
        <v>41286</v>
      </c>
      <c r="N450" s="1">
        <v>12</v>
      </c>
      <c r="O450" s="1">
        <v>2013</v>
      </c>
    </row>
    <row r="451" spans="1:15" x14ac:dyDescent="0.35">
      <c r="A451" s="1" t="s">
        <v>25</v>
      </c>
      <c r="B451" s="1" t="s">
        <v>47</v>
      </c>
      <c r="C451" s="1" t="s">
        <v>15</v>
      </c>
      <c r="D451" s="10">
        <v>3</v>
      </c>
      <c r="E451" s="10">
        <v>12</v>
      </c>
      <c r="F451" s="10">
        <v>386</v>
      </c>
      <c r="G451" s="10">
        <v>4632</v>
      </c>
      <c r="H451" s="10">
        <v>463.2</v>
      </c>
      <c r="I451" s="10">
        <v>4168.8</v>
      </c>
      <c r="J451" s="10">
        <v>3010.8</v>
      </c>
      <c r="K451" s="10" t="s">
        <v>31</v>
      </c>
      <c r="L451" s="10">
        <v>1158</v>
      </c>
      <c r="M451" s="2">
        <v>41284</v>
      </c>
      <c r="N451" s="1">
        <v>10</v>
      </c>
      <c r="O451" s="1">
        <v>2013</v>
      </c>
    </row>
    <row r="452" spans="1:15" x14ac:dyDescent="0.35">
      <c r="A452" s="1" t="s">
        <v>13</v>
      </c>
      <c r="B452" s="1" t="s">
        <v>47</v>
      </c>
      <c r="C452" s="1" t="s">
        <v>23</v>
      </c>
      <c r="D452" s="10">
        <v>5</v>
      </c>
      <c r="E452" s="10">
        <v>7</v>
      </c>
      <c r="F452" s="10">
        <v>2328</v>
      </c>
      <c r="G452" s="10">
        <v>16296</v>
      </c>
      <c r="H452" s="10">
        <v>1629.6</v>
      </c>
      <c r="I452" s="10">
        <v>14666.4</v>
      </c>
      <c r="J452" s="10">
        <v>3026.4</v>
      </c>
      <c r="K452" s="10" t="s">
        <v>30</v>
      </c>
      <c r="L452" s="10">
        <v>11640</v>
      </c>
      <c r="M452" s="2">
        <v>41648</v>
      </c>
      <c r="N452" s="1">
        <v>9</v>
      </c>
      <c r="O452" s="1">
        <v>2014</v>
      </c>
    </row>
    <row r="453" spans="1:15" x14ac:dyDescent="0.35">
      <c r="A453" s="1" t="s">
        <v>25</v>
      </c>
      <c r="B453" s="1" t="s">
        <v>47</v>
      </c>
      <c r="C453" s="1" t="s">
        <v>33</v>
      </c>
      <c r="D453" s="10">
        <v>10</v>
      </c>
      <c r="E453" s="10">
        <v>12</v>
      </c>
      <c r="F453" s="10">
        <v>386</v>
      </c>
      <c r="G453" s="10">
        <v>4632</v>
      </c>
      <c r="H453" s="10">
        <v>463.2</v>
      </c>
      <c r="I453" s="10">
        <v>4168.8</v>
      </c>
      <c r="J453" s="10">
        <v>3010.8</v>
      </c>
      <c r="K453" s="10" t="s">
        <v>31</v>
      </c>
      <c r="L453" s="10">
        <v>1158</v>
      </c>
      <c r="M453" s="2">
        <v>41284</v>
      </c>
      <c r="N453" s="1">
        <v>10</v>
      </c>
      <c r="O453" s="1">
        <v>2013</v>
      </c>
    </row>
    <row r="454" spans="1:15" x14ac:dyDescent="0.35">
      <c r="A454" s="1" t="s">
        <v>26</v>
      </c>
      <c r="B454" s="1" t="s">
        <v>47</v>
      </c>
      <c r="C454" s="1" t="s">
        <v>15</v>
      </c>
      <c r="D454" s="10">
        <v>3</v>
      </c>
      <c r="E454" s="10">
        <v>125</v>
      </c>
      <c r="F454" s="10">
        <v>3445.5</v>
      </c>
      <c r="G454" s="10">
        <v>430687.5</v>
      </c>
      <c r="H454" s="10">
        <v>43068.75</v>
      </c>
      <c r="I454" s="10">
        <v>387618.75</v>
      </c>
      <c r="J454" s="10">
        <v>-25841.25</v>
      </c>
      <c r="K454" s="10" t="s">
        <v>38</v>
      </c>
      <c r="L454" s="10">
        <v>413460</v>
      </c>
      <c r="M454" s="2">
        <v>41643</v>
      </c>
      <c r="N454" s="1">
        <v>4</v>
      </c>
      <c r="O454" s="1">
        <v>2014</v>
      </c>
    </row>
    <row r="455" spans="1:15" x14ac:dyDescent="0.35">
      <c r="A455" s="1" t="s">
        <v>26</v>
      </c>
      <c r="B455" s="1" t="s">
        <v>19</v>
      </c>
      <c r="C455" s="1" t="s">
        <v>15</v>
      </c>
      <c r="D455" s="10">
        <v>3</v>
      </c>
      <c r="E455" s="10">
        <v>125</v>
      </c>
      <c r="F455" s="10">
        <v>1482</v>
      </c>
      <c r="G455" s="10">
        <v>185250</v>
      </c>
      <c r="H455" s="10">
        <v>18525</v>
      </c>
      <c r="I455" s="10">
        <v>166725</v>
      </c>
      <c r="J455" s="10">
        <v>-11115</v>
      </c>
      <c r="K455" s="10" t="s">
        <v>22</v>
      </c>
      <c r="L455" s="10">
        <v>177840</v>
      </c>
      <c r="M455" s="2">
        <v>41286</v>
      </c>
      <c r="N455" s="1">
        <v>12</v>
      </c>
      <c r="O455" s="1">
        <v>2013</v>
      </c>
    </row>
    <row r="456" spans="1:15" x14ac:dyDescent="0.35">
      <c r="A456" s="1" t="s">
        <v>13</v>
      </c>
      <c r="B456" s="1" t="s">
        <v>47</v>
      </c>
      <c r="C456" s="1" t="s">
        <v>23</v>
      </c>
      <c r="D456" s="10">
        <v>5</v>
      </c>
      <c r="E456" s="10">
        <v>350</v>
      </c>
      <c r="F456" s="10">
        <v>2313</v>
      </c>
      <c r="G456" s="10">
        <v>809550</v>
      </c>
      <c r="H456" s="10">
        <v>80955</v>
      </c>
      <c r="I456" s="10">
        <v>728595</v>
      </c>
      <c r="J456" s="10">
        <v>127215</v>
      </c>
      <c r="K456" s="10" t="s">
        <v>40</v>
      </c>
      <c r="L456" s="10">
        <v>601380</v>
      </c>
      <c r="M456" s="2">
        <v>41644</v>
      </c>
      <c r="N456" s="1">
        <v>5</v>
      </c>
      <c r="O456" s="1">
        <v>2014</v>
      </c>
    </row>
    <row r="457" spans="1:15" x14ac:dyDescent="0.35">
      <c r="A457" s="1" t="s">
        <v>26</v>
      </c>
      <c r="B457" s="1" t="s">
        <v>47</v>
      </c>
      <c r="C457" s="1" t="s">
        <v>23</v>
      </c>
      <c r="D457" s="10">
        <v>5</v>
      </c>
      <c r="E457" s="10">
        <v>125</v>
      </c>
      <c r="F457" s="10">
        <v>1804</v>
      </c>
      <c r="G457" s="10">
        <v>225500</v>
      </c>
      <c r="H457" s="10">
        <v>22550</v>
      </c>
      <c r="I457" s="10">
        <v>202950</v>
      </c>
      <c r="J457" s="10">
        <v>-13530</v>
      </c>
      <c r="K457" s="10" t="s">
        <v>35</v>
      </c>
      <c r="L457" s="10">
        <v>216480</v>
      </c>
      <c r="M457" s="2">
        <v>41285</v>
      </c>
      <c r="N457" s="1">
        <v>11</v>
      </c>
      <c r="O457" s="1">
        <v>2013</v>
      </c>
    </row>
    <row r="458" spans="1:15" x14ac:dyDescent="0.35">
      <c r="A458" s="1" t="s">
        <v>18</v>
      </c>
      <c r="B458" s="1" t="s">
        <v>19</v>
      </c>
      <c r="C458" s="1" t="s">
        <v>23</v>
      </c>
      <c r="D458" s="10">
        <v>5</v>
      </c>
      <c r="E458" s="10">
        <v>15</v>
      </c>
      <c r="F458" s="10">
        <v>2072</v>
      </c>
      <c r="G458" s="10">
        <v>31080</v>
      </c>
      <c r="H458" s="10">
        <v>3108</v>
      </c>
      <c r="I458" s="10">
        <v>27972</v>
      </c>
      <c r="J458" s="10">
        <v>7252</v>
      </c>
      <c r="K458" s="10" t="s">
        <v>22</v>
      </c>
      <c r="L458" s="10">
        <v>20720</v>
      </c>
      <c r="M458" s="2">
        <v>41651</v>
      </c>
      <c r="N458" s="1">
        <v>12</v>
      </c>
      <c r="O458" s="1">
        <v>2014</v>
      </c>
    </row>
    <row r="459" spans="1:15" x14ac:dyDescent="0.35">
      <c r="A459" s="1" t="s">
        <v>13</v>
      </c>
      <c r="B459" s="1" t="s">
        <v>19</v>
      </c>
      <c r="C459" s="1" t="s">
        <v>33</v>
      </c>
      <c r="D459" s="10">
        <v>10</v>
      </c>
      <c r="E459" s="10">
        <v>20</v>
      </c>
      <c r="F459" s="10">
        <v>1954</v>
      </c>
      <c r="G459" s="10">
        <v>39080</v>
      </c>
      <c r="H459" s="10">
        <v>3908</v>
      </c>
      <c r="I459" s="10">
        <v>35172</v>
      </c>
      <c r="J459" s="10">
        <v>15632</v>
      </c>
      <c r="K459" s="10" t="s">
        <v>24</v>
      </c>
      <c r="L459" s="10">
        <v>19540</v>
      </c>
      <c r="M459" s="2">
        <v>41642</v>
      </c>
      <c r="N459" s="1">
        <v>3</v>
      </c>
      <c r="O459" s="1">
        <v>2014</v>
      </c>
    </row>
    <row r="460" spans="1:15" x14ac:dyDescent="0.35">
      <c r="A460" s="1" t="s">
        <v>28</v>
      </c>
      <c r="B460" s="1" t="s">
        <v>21</v>
      </c>
      <c r="C460" s="1" t="s">
        <v>33</v>
      </c>
      <c r="D460" s="10">
        <v>10</v>
      </c>
      <c r="E460" s="10">
        <v>300</v>
      </c>
      <c r="F460" s="10">
        <v>591</v>
      </c>
      <c r="G460" s="10">
        <v>177300</v>
      </c>
      <c r="H460" s="10">
        <v>17730</v>
      </c>
      <c r="I460" s="10">
        <v>159570</v>
      </c>
      <c r="J460" s="10">
        <v>11820</v>
      </c>
      <c r="K460" s="10" t="s">
        <v>40</v>
      </c>
      <c r="L460" s="10">
        <v>147750</v>
      </c>
      <c r="M460" s="2">
        <v>41644</v>
      </c>
      <c r="N460" s="1">
        <v>5</v>
      </c>
      <c r="O460" s="1">
        <v>2014</v>
      </c>
    </row>
    <row r="461" spans="1:15" x14ac:dyDescent="0.35">
      <c r="A461" s="1" t="s">
        <v>18</v>
      </c>
      <c r="B461" s="1" t="s">
        <v>19</v>
      </c>
      <c r="C461" s="1" t="s">
        <v>33</v>
      </c>
      <c r="D461" s="10">
        <v>10</v>
      </c>
      <c r="E461" s="10">
        <v>15</v>
      </c>
      <c r="F461" s="10">
        <v>2167</v>
      </c>
      <c r="G461" s="10">
        <v>32505</v>
      </c>
      <c r="H461" s="10">
        <v>3250.5</v>
      </c>
      <c r="I461" s="10">
        <v>29254.5</v>
      </c>
      <c r="J461" s="10">
        <v>7584.5</v>
      </c>
      <c r="K461" s="10" t="s">
        <v>31</v>
      </c>
      <c r="L461" s="10">
        <v>21670</v>
      </c>
      <c r="M461" s="2">
        <v>41284</v>
      </c>
      <c r="N461" s="1">
        <v>10</v>
      </c>
      <c r="O461" s="1">
        <v>2013</v>
      </c>
    </row>
    <row r="462" spans="1:15" x14ac:dyDescent="0.35">
      <c r="A462" s="1" t="s">
        <v>13</v>
      </c>
      <c r="B462" s="1" t="s">
        <v>17</v>
      </c>
      <c r="C462" s="1" t="s">
        <v>33</v>
      </c>
      <c r="D462" s="10">
        <v>10</v>
      </c>
      <c r="E462" s="10">
        <v>20</v>
      </c>
      <c r="F462" s="10">
        <v>241</v>
      </c>
      <c r="G462" s="10">
        <v>4820</v>
      </c>
      <c r="H462" s="10">
        <v>482</v>
      </c>
      <c r="I462" s="10">
        <v>4338</v>
      </c>
      <c r="J462" s="10">
        <v>1928</v>
      </c>
      <c r="K462" s="10" t="s">
        <v>31</v>
      </c>
      <c r="L462" s="10">
        <v>2410</v>
      </c>
      <c r="M462" s="2">
        <v>41649</v>
      </c>
      <c r="N462" s="1">
        <v>10</v>
      </c>
      <c r="O462" s="1">
        <v>2014</v>
      </c>
    </row>
    <row r="463" spans="1:15" x14ac:dyDescent="0.35">
      <c r="A463" s="1" t="s">
        <v>18</v>
      </c>
      <c r="B463" s="1" t="s">
        <v>17</v>
      </c>
      <c r="C463" s="1" t="s">
        <v>36</v>
      </c>
      <c r="D463" s="10">
        <v>120</v>
      </c>
      <c r="E463" s="10">
        <v>15</v>
      </c>
      <c r="F463" s="10">
        <v>681</v>
      </c>
      <c r="G463" s="10">
        <v>10215</v>
      </c>
      <c r="H463" s="10">
        <v>1021.5</v>
      </c>
      <c r="I463" s="10">
        <v>9193.5</v>
      </c>
      <c r="J463" s="10">
        <v>2383.5</v>
      </c>
      <c r="K463" s="10" t="s">
        <v>16</v>
      </c>
      <c r="L463" s="10">
        <v>6810</v>
      </c>
      <c r="M463" s="2">
        <v>41640</v>
      </c>
      <c r="N463" s="1">
        <v>1</v>
      </c>
      <c r="O463" s="1">
        <v>2014</v>
      </c>
    </row>
    <row r="464" spans="1:15" x14ac:dyDescent="0.35">
      <c r="A464" s="1" t="s">
        <v>18</v>
      </c>
      <c r="B464" s="1" t="s">
        <v>17</v>
      </c>
      <c r="C464" s="1" t="s">
        <v>36</v>
      </c>
      <c r="D464" s="10">
        <v>120</v>
      </c>
      <c r="E464" s="10">
        <v>15</v>
      </c>
      <c r="F464" s="10">
        <v>510</v>
      </c>
      <c r="G464" s="10">
        <v>7650</v>
      </c>
      <c r="H464" s="10">
        <v>765</v>
      </c>
      <c r="I464" s="10">
        <v>6885</v>
      </c>
      <c r="J464" s="10">
        <v>1785</v>
      </c>
      <c r="K464" s="10" t="s">
        <v>38</v>
      </c>
      <c r="L464" s="10">
        <v>5100</v>
      </c>
      <c r="M464" s="2">
        <v>41643</v>
      </c>
      <c r="N464" s="1">
        <v>4</v>
      </c>
      <c r="O464" s="1">
        <v>2014</v>
      </c>
    </row>
    <row r="465" spans="1:15" x14ac:dyDescent="0.35">
      <c r="A465" s="1" t="s">
        <v>18</v>
      </c>
      <c r="B465" s="1" t="s">
        <v>47</v>
      </c>
      <c r="C465" s="1" t="s">
        <v>36</v>
      </c>
      <c r="D465" s="10">
        <v>120</v>
      </c>
      <c r="E465" s="10">
        <v>15</v>
      </c>
      <c r="F465" s="10">
        <v>790</v>
      </c>
      <c r="G465" s="10">
        <v>11850</v>
      </c>
      <c r="H465" s="10">
        <v>1185</v>
      </c>
      <c r="I465" s="10">
        <v>10665</v>
      </c>
      <c r="J465" s="10">
        <v>2765</v>
      </c>
      <c r="K465" s="10" t="s">
        <v>40</v>
      </c>
      <c r="L465" s="10">
        <v>7900</v>
      </c>
      <c r="M465" s="2">
        <v>41644</v>
      </c>
      <c r="N465" s="1">
        <v>5</v>
      </c>
      <c r="O465" s="1">
        <v>2014</v>
      </c>
    </row>
    <row r="466" spans="1:15" x14ac:dyDescent="0.35">
      <c r="A466" s="1" t="s">
        <v>13</v>
      </c>
      <c r="B466" s="1" t="s">
        <v>19</v>
      </c>
      <c r="C466" s="1" t="s">
        <v>36</v>
      </c>
      <c r="D466" s="10">
        <v>120</v>
      </c>
      <c r="E466" s="10">
        <v>350</v>
      </c>
      <c r="F466" s="10">
        <v>639</v>
      </c>
      <c r="G466" s="10">
        <v>223650</v>
      </c>
      <c r="H466" s="10">
        <v>22365</v>
      </c>
      <c r="I466" s="10">
        <v>201285</v>
      </c>
      <c r="J466" s="10">
        <v>35145</v>
      </c>
      <c r="K466" s="10" t="s">
        <v>27</v>
      </c>
      <c r="L466" s="10">
        <v>166140</v>
      </c>
      <c r="M466" s="2">
        <v>41646</v>
      </c>
      <c r="N466" s="1">
        <v>7</v>
      </c>
      <c r="O466" s="1">
        <v>2014</v>
      </c>
    </row>
    <row r="467" spans="1:15" x14ac:dyDescent="0.35">
      <c r="A467" s="1" t="s">
        <v>26</v>
      </c>
      <c r="B467" s="1" t="s">
        <v>47</v>
      </c>
      <c r="C467" s="1" t="s">
        <v>36</v>
      </c>
      <c r="D467" s="10">
        <v>120</v>
      </c>
      <c r="E467" s="10">
        <v>125</v>
      </c>
      <c r="F467" s="10">
        <v>1596</v>
      </c>
      <c r="G467" s="10">
        <v>199500</v>
      </c>
      <c r="H467" s="10">
        <v>19950</v>
      </c>
      <c r="I467" s="10">
        <v>179550</v>
      </c>
      <c r="J467" s="10">
        <v>-11970</v>
      </c>
      <c r="K467" s="10" t="s">
        <v>30</v>
      </c>
      <c r="L467" s="10">
        <v>191520</v>
      </c>
      <c r="M467" s="2">
        <v>41648</v>
      </c>
      <c r="N467" s="1">
        <v>9</v>
      </c>
      <c r="O467" s="1">
        <v>2014</v>
      </c>
    </row>
    <row r="468" spans="1:15" x14ac:dyDescent="0.35">
      <c r="A468" s="1" t="s">
        <v>28</v>
      </c>
      <c r="B468" s="1" t="s">
        <v>47</v>
      </c>
      <c r="C468" s="1" t="s">
        <v>36</v>
      </c>
      <c r="D468" s="10">
        <v>120</v>
      </c>
      <c r="E468" s="10">
        <v>300</v>
      </c>
      <c r="F468" s="10">
        <v>2294</v>
      </c>
      <c r="G468" s="10">
        <v>688200</v>
      </c>
      <c r="H468" s="10">
        <v>68820</v>
      </c>
      <c r="I468" s="10">
        <v>619380</v>
      </c>
      <c r="J468" s="10">
        <v>45880</v>
      </c>
      <c r="K468" s="10" t="s">
        <v>31</v>
      </c>
      <c r="L468" s="10">
        <v>573500</v>
      </c>
      <c r="M468" s="2">
        <v>41284</v>
      </c>
      <c r="N468" s="1">
        <v>10</v>
      </c>
      <c r="O468" s="1">
        <v>2013</v>
      </c>
    </row>
    <row r="469" spans="1:15" x14ac:dyDescent="0.35">
      <c r="A469" s="1" t="s">
        <v>13</v>
      </c>
      <c r="B469" s="1" t="s">
        <v>17</v>
      </c>
      <c r="C469" s="1" t="s">
        <v>36</v>
      </c>
      <c r="D469" s="10">
        <v>120</v>
      </c>
      <c r="E469" s="10">
        <v>20</v>
      </c>
      <c r="F469" s="10">
        <v>241</v>
      </c>
      <c r="G469" s="10">
        <v>4820</v>
      </c>
      <c r="H469" s="10">
        <v>482</v>
      </c>
      <c r="I469" s="10">
        <v>4338</v>
      </c>
      <c r="J469" s="10">
        <v>1928</v>
      </c>
      <c r="K469" s="10" t="s">
        <v>31</v>
      </c>
      <c r="L469" s="10">
        <v>2410</v>
      </c>
      <c r="M469" s="2">
        <v>41649</v>
      </c>
      <c r="N469" s="1">
        <v>10</v>
      </c>
      <c r="O469" s="1">
        <v>2014</v>
      </c>
    </row>
    <row r="470" spans="1:15" x14ac:dyDescent="0.35">
      <c r="A470" s="1" t="s">
        <v>13</v>
      </c>
      <c r="B470" s="1" t="s">
        <v>17</v>
      </c>
      <c r="C470" s="1" t="s">
        <v>36</v>
      </c>
      <c r="D470" s="10">
        <v>120</v>
      </c>
      <c r="E470" s="10">
        <v>7</v>
      </c>
      <c r="F470" s="10">
        <v>2665</v>
      </c>
      <c r="G470" s="10">
        <v>18655</v>
      </c>
      <c r="H470" s="10">
        <v>1865.5</v>
      </c>
      <c r="I470" s="10">
        <v>16789.5</v>
      </c>
      <c r="J470" s="10">
        <v>3464.5</v>
      </c>
      <c r="K470" s="10" t="s">
        <v>35</v>
      </c>
      <c r="L470" s="10">
        <v>13325</v>
      </c>
      <c r="M470" s="2">
        <v>41650</v>
      </c>
      <c r="N470" s="1">
        <v>11</v>
      </c>
      <c r="O470" s="1">
        <v>2014</v>
      </c>
    </row>
    <row r="471" spans="1:15" x14ac:dyDescent="0.35">
      <c r="A471" s="1" t="s">
        <v>26</v>
      </c>
      <c r="B471" s="1" t="s">
        <v>14</v>
      </c>
      <c r="C471" s="1" t="s">
        <v>36</v>
      </c>
      <c r="D471" s="10">
        <v>120</v>
      </c>
      <c r="E471" s="10">
        <v>125</v>
      </c>
      <c r="F471" s="10">
        <v>1916</v>
      </c>
      <c r="G471" s="10">
        <v>239500</v>
      </c>
      <c r="H471" s="10">
        <v>23950</v>
      </c>
      <c r="I471" s="10">
        <v>215550</v>
      </c>
      <c r="J471" s="10">
        <v>-14370</v>
      </c>
      <c r="K471" s="10" t="s">
        <v>22</v>
      </c>
      <c r="L471" s="10">
        <v>229920</v>
      </c>
      <c r="M471" s="2">
        <v>41286</v>
      </c>
      <c r="N471" s="1">
        <v>12</v>
      </c>
      <c r="O471" s="1">
        <v>2013</v>
      </c>
    </row>
    <row r="472" spans="1:15" x14ac:dyDescent="0.35">
      <c r="A472" s="1" t="s">
        <v>28</v>
      </c>
      <c r="B472" s="1" t="s">
        <v>19</v>
      </c>
      <c r="C472" s="1" t="s">
        <v>36</v>
      </c>
      <c r="D472" s="10">
        <v>120</v>
      </c>
      <c r="E472" s="10">
        <v>300</v>
      </c>
      <c r="F472" s="10">
        <v>853</v>
      </c>
      <c r="G472" s="10">
        <v>255900</v>
      </c>
      <c r="H472" s="10">
        <v>25590</v>
      </c>
      <c r="I472" s="10">
        <v>230310</v>
      </c>
      <c r="J472" s="10">
        <v>17060</v>
      </c>
      <c r="K472" s="10" t="s">
        <v>22</v>
      </c>
      <c r="L472" s="10">
        <v>213250</v>
      </c>
      <c r="M472" s="2">
        <v>41651</v>
      </c>
      <c r="N472" s="1">
        <v>12</v>
      </c>
      <c r="O472" s="1">
        <v>2014</v>
      </c>
    </row>
    <row r="473" spans="1:15" x14ac:dyDescent="0.35">
      <c r="A473" s="1" t="s">
        <v>26</v>
      </c>
      <c r="B473" s="1" t="s">
        <v>21</v>
      </c>
      <c r="C473" s="1" t="s">
        <v>37</v>
      </c>
      <c r="D473" s="10">
        <v>250</v>
      </c>
      <c r="E473" s="10">
        <v>125</v>
      </c>
      <c r="F473" s="10">
        <v>341</v>
      </c>
      <c r="G473" s="10">
        <v>42625</v>
      </c>
      <c r="H473" s="10">
        <v>4262.5</v>
      </c>
      <c r="I473" s="10">
        <v>38362.5</v>
      </c>
      <c r="J473" s="10">
        <v>-2557.5</v>
      </c>
      <c r="K473" s="10" t="s">
        <v>40</v>
      </c>
      <c r="L473" s="10">
        <v>40920</v>
      </c>
      <c r="M473" s="2">
        <v>41644</v>
      </c>
      <c r="N473" s="1">
        <v>5</v>
      </c>
      <c r="O473" s="1">
        <v>2014</v>
      </c>
    </row>
    <row r="474" spans="1:15" x14ac:dyDescent="0.35">
      <c r="A474" s="1" t="s">
        <v>18</v>
      </c>
      <c r="B474" s="1" t="s">
        <v>21</v>
      </c>
      <c r="C474" s="1" t="s">
        <v>37</v>
      </c>
      <c r="D474" s="10">
        <v>250</v>
      </c>
      <c r="E474" s="10">
        <v>15</v>
      </c>
      <c r="F474" s="10">
        <v>641</v>
      </c>
      <c r="G474" s="10">
        <v>9615</v>
      </c>
      <c r="H474" s="10">
        <v>961.5</v>
      </c>
      <c r="I474" s="10">
        <v>8653.5</v>
      </c>
      <c r="J474" s="10">
        <v>2243.5</v>
      </c>
      <c r="K474" s="10" t="s">
        <v>27</v>
      </c>
      <c r="L474" s="10">
        <v>6410</v>
      </c>
      <c r="M474" s="2">
        <v>41646</v>
      </c>
      <c r="N474" s="1">
        <v>7</v>
      </c>
      <c r="O474" s="1">
        <v>2014</v>
      </c>
    </row>
    <row r="475" spans="1:15" x14ac:dyDescent="0.35">
      <c r="A475" s="1" t="s">
        <v>13</v>
      </c>
      <c r="B475" s="1" t="s">
        <v>47</v>
      </c>
      <c r="C475" s="1" t="s">
        <v>37</v>
      </c>
      <c r="D475" s="10">
        <v>250</v>
      </c>
      <c r="E475" s="10">
        <v>350</v>
      </c>
      <c r="F475" s="10">
        <v>2807</v>
      </c>
      <c r="G475" s="10">
        <v>982450</v>
      </c>
      <c r="H475" s="10">
        <v>98245</v>
      </c>
      <c r="I475" s="10">
        <v>884205</v>
      </c>
      <c r="J475" s="10">
        <v>154385</v>
      </c>
      <c r="K475" s="10" t="s">
        <v>29</v>
      </c>
      <c r="L475" s="10">
        <v>729820</v>
      </c>
      <c r="M475" s="2">
        <v>41647</v>
      </c>
      <c r="N475" s="1">
        <v>8</v>
      </c>
      <c r="O475" s="1">
        <v>2014</v>
      </c>
    </row>
    <row r="476" spans="1:15" x14ac:dyDescent="0.35">
      <c r="A476" s="1" t="s">
        <v>28</v>
      </c>
      <c r="B476" s="1" t="s">
        <v>21</v>
      </c>
      <c r="C476" s="1" t="s">
        <v>37</v>
      </c>
      <c r="D476" s="10">
        <v>250</v>
      </c>
      <c r="E476" s="10">
        <v>300</v>
      </c>
      <c r="F476" s="10">
        <v>432</v>
      </c>
      <c r="G476" s="10">
        <v>129600</v>
      </c>
      <c r="H476" s="10">
        <v>12960</v>
      </c>
      <c r="I476" s="10">
        <v>116640</v>
      </c>
      <c r="J476" s="10">
        <v>8640</v>
      </c>
      <c r="K476" s="10" t="s">
        <v>30</v>
      </c>
      <c r="L476" s="10">
        <v>108000</v>
      </c>
      <c r="M476" s="2">
        <v>41648</v>
      </c>
      <c r="N476" s="1">
        <v>9</v>
      </c>
      <c r="O476" s="1">
        <v>2014</v>
      </c>
    </row>
    <row r="477" spans="1:15" x14ac:dyDescent="0.35">
      <c r="A477" s="1" t="s">
        <v>28</v>
      </c>
      <c r="B477" s="1" t="s">
        <v>47</v>
      </c>
      <c r="C477" s="1" t="s">
        <v>37</v>
      </c>
      <c r="D477" s="10">
        <v>250</v>
      </c>
      <c r="E477" s="10">
        <v>300</v>
      </c>
      <c r="F477" s="10">
        <v>2294</v>
      </c>
      <c r="G477" s="10">
        <v>688200</v>
      </c>
      <c r="H477" s="10">
        <v>68820</v>
      </c>
      <c r="I477" s="10">
        <v>619380</v>
      </c>
      <c r="J477" s="10">
        <v>45880</v>
      </c>
      <c r="K477" s="10" t="s">
        <v>31</v>
      </c>
      <c r="L477" s="10">
        <v>573500</v>
      </c>
      <c r="M477" s="2">
        <v>41284</v>
      </c>
      <c r="N477" s="1">
        <v>10</v>
      </c>
      <c r="O477" s="1">
        <v>2013</v>
      </c>
    </row>
    <row r="478" spans="1:15" x14ac:dyDescent="0.35">
      <c r="A478" s="1" t="s">
        <v>18</v>
      </c>
      <c r="B478" s="1" t="s">
        <v>19</v>
      </c>
      <c r="C478" s="1" t="s">
        <v>37</v>
      </c>
      <c r="D478" s="10">
        <v>250</v>
      </c>
      <c r="E478" s="10">
        <v>15</v>
      </c>
      <c r="F478" s="10">
        <v>2167</v>
      </c>
      <c r="G478" s="10">
        <v>32505</v>
      </c>
      <c r="H478" s="10">
        <v>3250.5</v>
      </c>
      <c r="I478" s="10">
        <v>29254.5</v>
      </c>
      <c r="J478" s="10">
        <v>7584.5</v>
      </c>
      <c r="K478" s="10" t="s">
        <v>31</v>
      </c>
      <c r="L478" s="10">
        <v>21670</v>
      </c>
      <c r="M478" s="2">
        <v>41284</v>
      </c>
      <c r="N478" s="1">
        <v>10</v>
      </c>
      <c r="O478" s="1">
        <v>2013</v>
      </c>
    </row>
    <row r="479" spans="1:15" x14ac:dyDescent="0.35">
      <c r="A479" s="1" t="s">
        <v>26</v>
      </c>
      <c r="B479" s="1" t="s">
        <v>14</v>
      </c>
      <c r="C479" s="1" t="s">
        <v>37</v>
      </c>
      <c r="D479" s="10">
        <v>250</v>
      </c>
      <c r="E479" s="10">
        <v>125</v>
      </c>
      <c r="F479" s="10">
        <v>2529</v>
      </c>
      <c r="G479" s="10">
        <v>316125</v>
      </c>
      <c r="H479" s="10">
        <v>31612.5</v>
      </c>
      <c r="I479" s="10">
        <v>284512.5</v>
      </c>
      <c r="J479" s="10">
        <v>-18967.5</v>
      </c>
      <c r="K479" s="10" t="s">
        <v>35</v>
      </c>
      <c r="L479" s="10">
        <v>303480</v>
      </c>
      <c r="M479" s="2">
        <v>41650</v>
      </c>
      <c r="N479" s="1">
        <v>11</v>
      </c>
      <c r="O479" s="1">
        <v>2014</v>
      </c>
    </row>
    <row r="480" spans="1:15" x14ac:dyDescent="0.35">
      <c r="A480" s="1" t="s">
        <v>13</v>
      </c>
      <c r="B480" s="1" t="s">
        <v>17</v>
      </c>
      <c r="C480" s="1" t="s">
        <v>37</v>
      </c>
      <c r="D480" s="10">
        <v>250</v>
      </c>
      <c r="E480" s="10">
        <v>350</v>
      </c>
      <c r="F480" s="10">
        <v>1870</v>
      </c>
      <c r="G480" s="10">
        <v>654500</v>
      </c>
      <c r="H480" s="10">
        <v>65450</v>
      </c>
      <c r="I480" s="10">
        <v>589050</v>
      </c>
      <c r="J480" s="10">
        <v>102850</v>
      </c>
      <c r="K480" s="10" t="s">
        <v>22</v>
      </c>
      <c r="L480" s="10">
        <v>486200</v>
      </c>
      <c r="M480" s="2">
        <v>41286</v>
      </c>
      <c r="N480" s="1">
        <v>12</v>
      </c>
      <c r="O480" s="1">
        <v>2013</v>
      </c>
    </row>
    <row r="481" spans="1:15" x14ac:dyDescent="0.35">
      <c r="A481" s="1" t="s">
        <v>26</v>
      </c>
      <c r="B481" s="1" t="s">
        <v>47</v>
      </c>
      <c r="C481" s="1" t="s">
        <v>39</v>
      </c>
      <c r="D481" s="10">
        <v>260</v>
      </c>
      <c r="E481" s="10">
        <v>125</v>
      </c>
      <c r="F481" s="10">
        <v>579</v>
      </c>
      <c r="G481" s="10">
        <v>72375</v>
      </c>
      <c r="H481" s="10">
        <v>7237.5</v>
      </c>
      <c r="I481" s="10">
        <v>65137.5</v>
      </c>
      <c r="J481" s="10">
        <v>-4342.5</v>
      </c>
      <c r="K481" s="10" t="s">
        <v>16</v>
      </c>
      <c r="L481" s="10">
        <v>69480</v>
      </c>
      <c r="M481" s="2">
        <v>41640</v>
      </c>
      <c r="N481" s="1">
        <v>1</v>
      </c>
      <c r="O481" s="1">
        <v>2014</v>
      </c>
    </row>
    <row r="482" spans="1:15" x14ac:dyDescent="0.35">
      <c r="A482" s="1" t="s">
        <v>13</v>
      </c>
      <c r="B482" s="1" t="s">
        <v>14</v>
      </c>
      <c r="C482" s="1" t="s">
        <v>39</v>
      </c>
      <c r="D482" s="10">
        <v>260</v>
      </c>
      <c r="E482" s="10">
        <v>350</v>
      </c>
      <c r="F482" s="10">
        <v>2240</v>
      </c>
      <c r="G482" s="10">
        <v>784000</v>
      </c>
      <c r="H482" s="10">
        <v>78400</v>
      </c>
      <c r="I482" s="10">
        <v>705600</v>
      </c>
      <c r="J482" s="10">
        <v>123200</v>
      </c>
      <c r="K482" s="10" t="s">
        <v>34</v>
      </c>
      <c r="L482" s="10">
        <v>582400</v>
      </c>
      <c r="M482" s="2">
        <v>41641</v>
      </c>
      <c r="N482" s="1">
        <v>2</v>
      </c>
      <c r="O482" s="1">
        <v>2014</v>
      </c>
    </row>
    <row r="483" spans="1:15" x14ac:dyDescent="0.35">
      <c r="A483" s="1" t="s">
        <v>28</v>
      </c>
      <c r="B483" s="1" t="s">
        <v>47</v>
      </c>
      <c r="C483" s="1" t="s">
        <v>39</v>
      </c>
      <c r="D483" s="10">
        <v>260</v>
      </c>
      <c r="E483" s="10">
        <v>300</v>
      </c>
      <c r="F483" s="10">
        <v>2993</v>
      </c>
      <c r="G483" s="10">
        <v>897900</v>
      </c>
      <c r="H483" s="10">
        <v>89790</v>
      </c>
      <c r="I483" s="10">
        <v>808110</v>
      </c>
      <c r="J483" s="10">
        <v>59860</v>
      </c>
      <c r="K483" s="10" t="s">
        <v>24</v>
      </c>
      <c r="L483" s="10">
        <v>748250</v>
      </c>
      <c r="M483" s="2">
        <v>41642</v>
      </c>
      <c r="N483" s="1">
        <v>3</v>
      </c>
      <c r="O483" s="1">
        <v>2014</v>
      </c>
    </row>
    <row r="484" spans="1:15" x14ac:dyDescent="0.35">
      <c r="A484" s="1" t="s">
        <v>25</v>
      </c>
      <c r="B484" s="1" t="s">
        <v>14</v>
      </c>
      <c r="C484" s="1" t="s">
        <v>39</v>
      </c>
      <c r="D484" s="10">
        <v>260</v>
      </c>
      <c r="E484" s="10">
        <v>12</v>
      </c>
      <c r="F484" s="10">
        <v>3520.5</v>
      </c>
      <c r="G484" s="10">
        <v>42246</v>
      </c>
      <c r="H484" s="10">
        <v>4224.6000000000004</v>
      </c>
      <c r="I484" s="10">
        <v>38021.4</v>
      </c>
      <c r="J484" s="10">
        <v>27459.9</v>
      </c>
      <c r="K484" s="10" t="s">
        <v>38</v>
      </c>
      <c r="L484" s="10">
        <v>10561.5</v>
      </c>
      <c r="M484" s="2">
        <v>41643</v>
      </c>
      <c r="N484" s="1">
        <v>4</v>
      </c>
      <c r="O484" s="1">
        <v>2014</v>
      </c>
    </row>
    <row r="485" spans="1:15" x14ac:dyDescent="0.35">
      <c r="A485" s="1" t="s">
        <v>13</v>
      </c>
      <c r="B485" s="1" t="s">
        <v>21</v>
      </c>
      <c r="C485" s="1" t="s">
        <v>39</v>
      </c>
      <c r="D485" s="10">
        <v>260</v>
      </c>
      <c r="E485" s="10">
        <v>20</v>
      </c>
      <c r="F485" s="10">
        <v>2039</v>
      </c>
      <c r="G485" s="10">
        <v>40780</v>
      </c>
      <c r="H485" s="10">
        <v>4078</v>
      </c>
      <c r="I485" s="10">
        <v>36702</v>
      </c>
      <c r="J485" s="10">
        <v>16312</v>
      </c>
      <c r="K485" s="10" t="s">
        <v>40</v>
      </c>
      <c r="L485" s="10">
        <v>20390</v>
      </c>
      <c r="M485" s="2">
        <v>41644</v>
      </c>
      <c r="N485" s="1">
        <v>5</v>
      </c>
      <c r="O485" s="1">
        <v>2014</v>
      </c>
    </row>
    <row r="486" spans="1:15" x14ac:dyDescent="0.35">
      <c r="A486" s="1" t="s">
        <v>25</v>
      </c>
      <c r="B486" s="1" t="s">
        <v>17</v>
      </c>
      <c r="C486" s="1" t="s">
        <v>39</v>
      </c>
      <c r="D486" s="10">
        <v>260</v>
      </c>
      <c r="E486" s="10">
        <v>12</v>
      </c>
      <c r="F486" s="10">
        <v>2574</v>
      </c>
      <c r="G486" s="10">
        <v>30888</v>
      </c>
      <c r="H486" s="10">
        <v>3088.8</v>
      </c>
      <c r="I486" s="10">
        <v>27799.200000000001</v>
      </c>
      <c r="J486" s="10">
        <v>20077.2</v>
      </c>
      <c r="K486" s="10" t="s">
        <v>29</v>
      </c>
      <c r="L486" s="10">
        <v>7722</v>
      </c>
      <c r="M486" s="2">
        <v>41647</v>
      </c>
      <c r="N486" s="1">
        <v>8</v>
      </c>
      <c r="O486" s="1">
        <v>2014</v>
      </c>
    </row>
    <row r="487" spans="1:15" x14ac:dyDescent="0.35">
      <c r="A487" s="1" t="s">
        <v>13</v>
      </c>
      <c r="B487" s="1" t="s">
        <v>14</v>
      </c>
      <c r="C487" s="1" t="s">
        <v>39</v>
      </c>
      <c r="D487" s="10">
        <v>260</v>
      </c>
      <c r="E487" s="10">
        <v>350</v>
      </c>
      <c r="F487" s="10">
        <v>707</v>
      </c>
      <c r="G487" s="10">
        <v>247450</v>
      </c>
      <c r="H487" s="10">
        <v>24745</v>
      </c>
      <c r="I487" s="10">
        <v>222705</v>
      </c>
      <c r="J487" s="10">
        <v>38885</v>
      </c>
      <c r="K487" s="10" t="s">
        <v>30</v>
      </c>
      <c r="L487" s="10">
        <v>183820</v>
      </c>
      <c r="M487" s="2">
        <v>41648</v>
      </c>
      <c r="N487" s="1">
        <v>9</v>
      </c>
      <c r="O487" s="1">
        <v>2014</v>
      </c>
    </row>
    <row r="488" spans="1:15" x14ac:dyDescent="0.35">
      <c r="A488" s="1" t="s">
        <v>18</v>
      </c>
      <c r="B488" s="1" t="s">
        <v>19</v>
      </c>
      <c r="C488" s="1" t="s">
        <v>39</v>
      </c>
      <c r="D488" s="10">
        <v>260</v>
      </c>
      <c r="E488" s="10">
        <v>15</v>
      </c>
      <c r="F488" s="10">
        <v>2072</v>
      </c>
      <c r="G488" s="10">
        <v>31080</v>
      </c>
      <c r="H488" s="10">
        <v>3108</v>
      </c>
      <c r="I488" s="10">
        <v>27972</v>
      </c>
      <c r="J488" s="10">
        <v>7252</v>
      </c>
      <c r="K488" s="10" t="s">
        <v>22</v>
      </c>
      <c r="L488" s="10">
        <v>20720</v>
      </c>
      <c r="M488" s="2">
        <v>41651</v>
      </c>
      <c r="N488" s="1">
        <v>12</v>
      </c>
      <c r="O488" s="1">
        <v>2014</v>
      </c>
    </row>
    <row r="489" spans="1:15" x14ac:dyDescent="0.35">
      <c r="A489" s="1" t="s">
        <v>28</v>
      </c>
      <c r="B489" s="1" t="s">
        <v>19</v>
      </c>
      <c r="C489" s="1" t="s">
        <v>39</v>
      </c>
      <c r="D489" s="10">
        <v>260</v>
      </c>
      <c r="E489" s="10">
        <v>300</v>
      </c>
      <c r="F489" s="10">
        <v>853</v>
      </c>
      <c r="G489" s="10">
        <v>255900</v>
      </c>
      <c r="H489" s="10">
        <v>25590</v>
      </c>
      <c r="I489" s="10">
        <v>230310</v>
      </c>
      <c r="J489" s="10">
        <v>17060</v>
      </c>
      <c r="K489" s="10" t="s">
        <v>22</v>
      </c>
      <c r="L489" s="10">
        <v>213250</v>
      </c>
      <c r="M489" s="2">
        <v>41651</v>
      </c>
      <c r="N489" s="1">
        <v>12</v>
      </c>
      <c r="O489" s="1">
        <v>2014</v>
      </c>
    </row>
    <row r="490" spans="1:15" x14ac:dyDescent="0.35">
      <c r="A490" s="1" t="s">
        <v>25</v>
      </c>
      <c r="B490" s="1" t="s">
        <v>19</v>
      </c>
      <c r="C490" s="1" t="s">
        <v>15</v>
      </c>
      <c r="D490" s="10">
        <v>3</v>
      </c>
      <c r="E490" s="10">
        <v>12</v>
      </c>
      <c r="F490" s="10">
        <v>1198</v>
      </c>
      <c r="G490" s="10">
        <v>14376</v>
      </c>
      <c r="H490" s="10">
        <v>1581.36</v>
      </c>
      <c r="I490" s="10">
        <v>12794.64</v>
      </c>
      <c r="J490" s="10">
        <v>9200.64</v>
      </c>
      <c r="K490" s="10" t="s">
        <v>31</v>
      </c>
      <c r="L490" s="10">
        <v>3594</v>
      </c>
      <c r="M490" s="2">
        <v>41284</v>
      </c>
      <c r="N490" s="1">
        <v>10</v>
      </c>
      <c r="O490" s="1">
        <v>2013</v>
      </c>
    </row>
    <row r="491" spans="1:15" x14ac:dyDescent="0.35">
      <c r="A491" s="1" t="s">
        <v>13</v>
      </c>
      <c r="B491" s="1" t="s">
        <v>19</v>
      </c>
      <c r="C491" s="1" t="s">
        <v>33</v>
      </c>
      <c r="D491" s="10">
        <v>10</v>
      </c>
      <c r="E491" s="10">
        <v>7</v>
      </c>
      <c r="F491" s="10">
        <v>2532</v>
      </c>
      <c r="G491" s="10">
        <v>17724</v>
      </c>
      <c r="H491" s="10">
        <v>1949.64</v>
      </c>
      <c r="I491" s="10">
        <v>15774.36</v>
      </c>
      <c r="J491" s="10">
        <v>3114.36</v>
      </c>
      <c r="K491" s="10" t="s">
        <v>38</v>
      </c>
      <c r="L491" s="10">
        <v>12660</v>
      </c>
      <c r="M491" s="2">
        <v>41643</v>
      </c>
      <c r="N491" s="1">
        <v>4</v>
      </c>
      <c r="O491" s="1">
        <v>2014</v>
      </c>
    </row>
    <row r="492" spans="1:15" x14ac:dyDescent="0.35">
      <c r="A492" s="1" t="s">
        <v>25</v>
      </c>
      <c r="B492" s="1" t="s">
        <v>19</v>
      </c>
      <c r="C492" s="1" t="s">
        <v>33</v>
      </c>
      <c r="D492" s="10">
        <v>10</v>
      </c>
      <c r="E492" s="10">
        <v>12</v>
      </c>
      <c r="F492" s="10">
        <v>1198</v>
      </c>
      <c r="G492" s="10">
        <v>14376</v>
      </c>
      <c r="H492" s="10">
        <v>1581.36</v>
      </c>
      <c r="I492" s="10">
        <v>12794.64</v>
      </c>
      <c r="J492" s="10">
        <v>9200.64</v>
      </c>
      <c r="K492" s="10" t="s">
        <v>31</v>
      </c>
      <c r="L492" s="10">
        <v>3594</v>
      </c>
      <c r="M492" s="2">
        <v>41284</v>
      </c>
      <c r="N492" s="1">
        <v>10</v>
      </c>
      <c r="O492" s="1">
        <v>2013</v>
      </c>
    </row>
    <row r="493" spans="1:15" x14ac:dyDescent="0.35">
      <c r="A493" s="1" t="s">
        <v>18</v>
      </c>
      <c r="B493" s="1" t="s">
        <v>14</v>
      </c>
      <c r="C493" s="1" t="s">
        <v>36</v>
      </c>
      <c r="D493" s="10">
        <v>120</v>
      </c>
      <c r="E493" s="10">
        <v>15</v>
      </c>
      <c r="F493" s="10">
        <v>384</v>
      </c>
      <c r="G493" s="10">
        <v>5760</v>
      </c>
      <c r="H493" s="10">
        <v>633.6</v>
      </c>
      <c r="I493" s="10">
        <v>5126.3999999999996</v>
      </c>
      <c r="J493" s="10">
        <v>1286.4000000000001</v>
      </c>
      <c r="K493" s="10" t="s">
        <v>16</v>
      </c>
      <c r="L493" s="10">
        <v>3840</v>
      </c>
      <c r="M493" s="2">
        <v>41640</v>
      </c>
      <c r="N493" s="1">
        <v>1</v>
      </c>
      <c r="O493" s="1">
        <v>2014</v>
      </c>
    </row>
    <row r="494" spans="1:15" x14ac:dyDescent="0.35">
      <c r="A494" s="1" t="s">
        <v>25</v>
      </c>
      <c r="B494" s="1" t="s">
        <v>17</v>
      </c>
      <c r="C494" s="1" t="s">
        <v>36</v>
      </c>
      <c r="D494" s="10">
        <v>120</v>
      </c>
      <c r="E494" s="10">
        <v>12</v>
      </c>
      <c r="F494" s="10">
        <v>472</v>
      </c>
      <c r="G494" s="10">
        <v>5664</v>
      </c>
      <c r="H494" s="10">
        <v>623.04</v>
      </c>
      <c r="I494" s="10">
        <v>5040.96</v>
      </c>
      <c r="J494" s="10">
        <v>3624.96</v>
      </c>
      <c r="K494" s="10" t="s">
        <v>31</v>
      </c>
      <c r="L494" s="10">
        <v>1416</v>
      </c>
      <c r="M494" s="2">
        <v>41649</v>
      </c>
      <c r="N494" s="1">
        <v>10</v>
      </c>
      <c r="O494" s="1">
        <v>2014</v>
      </c>
    </row>
    <row r="495" spans="1:15" x14ac:dyDescent="0.35">
      <c r="A495" s="1" t="s">
        <v>13</v>
      </c>
      <c r="B495" s="1" t="s">
        <v>47</v>
      </c>
      <c r="C495" s="1" t="s">
        <v>37</v>
      </c>
      <c r="D495" s="10">
        <v>250</v>
      </c>
      <c r="E495" s="10">
        <v>7</v>
      </c>
      <c r="F495" s="10">
        <v>1579</v>
      </c>
      <c r="G495" s="10">
        <v>11053</v>
      </c>
      <c r="H495" s="10">
        <v>1215.83</v>
      </c>
      <c r="I495" s="10">
        <v>9837.17</v>
      </c>
      <c r="J495" s="10">
        <v>1942.17</v>
      </c>
      <c r="K495" s="10" t="s">
        <v>24</v>
      </c>
      <c r="L495" s="10">
        <v>7895</v>
      </c>
      <c r="M495" s="2">
        <v>41642</v>
      </c>
      <c r="N495" s="1">
        <v>3</v>
      </c>
      <c r="O495" s="1">
        <v>2014</v>
      </c>
    </row>
    <row r="496" spans="1:15" x14ac:dyDescent="0.35">
      <c r="A496" s="1" t="s">
        <v>25</v>
      </c>
      <c r="B496" s="1" t="s">
        <v>21</v>
      </c>
      <c r="C496" s="1" t="s">
        <v>37</v>
      </c>
      <c r="D496" s="10">
        <v>250</v>
      </c>
      <c r="E496" s="10">
        <v>12</v>
      </c>
      <c r="F496" s="10">
        <v>1005</v>
      </c>
      <c r="G496" s="10">
        <v>12060</v>
      </c>
      <c r="H496" s="10">
        <v>1326.6</v>
      </c>
      <c r="I496" s="10">
        <v>10733.4</v>
      </c>
      <c r="J496" s="10">
        <v>7718.4</v>
      </c>
      <c r="K496" s="10" t="s">
        <v>30</v>
      </c>
      <c r="L496" s="10">
        <v>3015</v>
      </c>
      <c r="M496" s="2">
        <v>41283</v>
      </c>
      <c r="N496" s="1">
        <v>9</v>
      </c>
      <c r="O496" s="1">
        <v>2013</v>
      </c>
    </row>
    <row r="497" spans="1:15" x14ac:dyDescent="0.35">
      <c r="A497" s="1" t="s">
        <v>18</v>
      </c>
      <c r="B497" s="1" t="s">
        <v>47</v>
      </c>
      <c r="C497" s="1" t="s">
        <v>39</v>
      </c>
      <c r="D497" s="10">
        <v>260</v>
      </c>
      <c r="E497" s="10">
        <v>15</v>
      </c>
      <c r="F497" s="10">
        <v>3199.5</v>
      </c>
      <c r="G497" s="10">
        <v>47992.5</v>
      </c>
      <c r="H497" s="10">
        <v>5279.18</v>
      </c>
      <c r="I497" s="10">
        <v>42713.33</v>
      </c>
      <c r="J497" s="10">
        <v>10718.33</v>
      </c>
      <c r="K497" s="10" t="s">
        <v>27</v>
      </c>
      <c r="L497" s="10">
        <v>31995</v>
      </c>
      <c r="M497" s="2">
        <v>41646</v>
      </c>
      <c r="N497" s="1">
        <v>7</v>
      </c>
      <c r="O497" s="1">
        <v>2014</v>
      </c>
    </row>
    <row r="498" spans="1:15" x14ac:dyDescent="0.35">
      <c r="A498" s="1" t="s">
        <v>25</v>
      </c>
      <c r="B498" s="1" t="s">
        <v>17</v>
      </c>
      <c r="C498" s="1" t="s">
        <v>39</v>
      </c>
      <c r="D498" s="10">
        <v>260</v>
      </c>
      <c r="E498" s="10">
        <v>12</v>
      </c>
      <c r="F498" s="10">
        <v>472</v>
      </c>
      <c r="G498" s="10">
        <v>5664</v>
      </c>
      <c r="H498" s="10">
        <v>623.04</v>
      </c>
      <c r="I498" s="10">
        <v>5040.96</v>
      </c>
      <c r="J498" s="10">
        <v>3624.96</v>
      </c>
      <c r="K498" s="10" t="s">
        <v>31</v>
      </c>
      <c r="L498" s="10">
        <v>1416</v>
      </c>
      <c r="M498" s="2">
        <v>41649</v>
      </c>
      <c r="N498" s="1">
        <v>10</v>
      </c>
      <c r="O498" s="1">
        <v>2014</v>
      </c>
    </row>
    <row r="499" spans="1:15" x14ac:dyDescent="0.35">
      <c r="A499" s="1" t="s">
        <v>25</v>
      </c>
      <c r="B499" s="1" t="s">
        <v>14</v>
      </c>
      <c r="C499" s="1" t="s">
        <v>15</v>
      </c>
      <c r="D499" s="10">
        <v>3</v>
      </c>
      <c r="E499" s="10">
        <v>12</v>
      </c>
      <c r="F499" s="10">
        <v>1937</v>
      </c>
      <c r="G499" s="10">
        <v>23244</v>
      </c>
      <c r="H499" s="10">
        <v>2556.84</v>
      </c>
      <c r="I499" s="10">
        <v>20687.16</v>
      </c>
      <c r="J499" s="10">
        <v>14876.16</v>
      </c>
      <c r="K499" s="10" t="s">
        <v>34</v>
      </c>
      <c r="L499" s="10">
        <v>5811</v>
      </c>
      <c r="M499" s="2">
        <v>41641</v>
      </c>
      <c r="N499" s="1">
        <v>2</v>
      </c>
      <c r="O499" s="1">
        <v>2014</v>
      </c>
    </row>
    <row r="500" spans="1:15" x14ac:dyDescent="0.35">
      <c r="A500" s="1" t="s">
        <v>13</v>
      </c>
      <c r="B500" s="1" t="s">
        <v>17</v>
      </c>
      <c r="C500" s="1" t="s">
        <v>15</v>
      </c>
      <c r="D500" s="10">
        <v>3</v>
      </c>
      <c r="E500" s="10">
        <v>350</v>
      </c>
      <c r="F500" s="10">
        <v>792</v>
      </c>
      <c r="G500" s="10">
        <v>277200</v>
      </c>
      <c r="H500" s="10">
        <v>30492</v>
      </c>
      <c r="I500" s="10">
        <v>246708</v>
      </c>
      <c r="J500" s="10">
        <v>40788</v>
      </c>
      <c r="K500" s="10" t="s">
        <v>24</v>
      </c>
      <c r="L500" s="10">
        <v>205920</v>
      </c>
      <c r="M500" s="2">
        <v>41642</v>
      </c>
      <c r="N500" s="1">
        <v>3</v>
      </c>
      <c r="O500" s="1">
        <v>2014</v>
      </c>
    </row>
    <row r="501" spans="1:15" x14ac:dyDescent="0.35">
      <c r="A501" s="1" t="s">
        <v>28</v>
      </c>
      <c r="B501" s="1" t="s">
        <v>17</v>
      </c>
      <c r="C501" s="1" t="s">
        <v>15</v>
      </c>
      <c r="D501" s="10">
        <v>3</v>
      </c>
      <c r="E501" s="10">
        <v>300</v>
      </c>
      <c r="F501" s="10">
        <v>2811</v>
      </c>
      <c r="G501" s="10">
        <v>843300</v>
      </c>
      <c r="H501" s="10">
        <v>92763</v>
      </c>
      <c r="I501" s="10">
        <v>750537</v>
      </c>
      <c r="J501" s="10">
        <v>47787</v>
      </c>
      <c r="K501" s="10" t="s">
        <v>27</v>
      </c>
      <c r="L501" s="10">
        <v>702750</v>
      </c>
      <c r="M501" s="2">
        <v>41646</v>
      </c>
      <c r="N501" s="1">
        <v>7</v>
      </c>
      <c r="O501" s="1">
        <v>2014</v>
      </c>
    </row>
    <row r="502" spans="1:15" x14ac:dyDescent="0.35">
      <c r="A502" s="1" t="s">
        <v>26</v>
      </c>
      <c r="B502" s="1" t="s">
        <v>19</v>
      </c>
      <c r="C502" s="1" t="s">
        <v>15</v>
      </c>
      <c r="D502" s="10">
        <v>3</v>
      </c>
      <c r="E502" s="10">
        <v>125</v>
      </c>
      <c r="F502" s="10">
        <v>2441</v>
      </c>
      <c r="G502" s="10">
        <v>305125</v>
      </c>
      <c r="H502" s="10">
        <v>33563.75</v>
      </c>
      <c r="I502" s="10">
        <v>271561.25</v>
      </c>
      <c r="J502" s="10">
        <v>-21358.75</v>
      </c>
      <c r="K502" s="10" t="s">
        <v>31</v>
      </c>
      <c r="L502" s="10">
        <v>292920</v>
      </c>
      <c r="M502" s="2">
        <v>41649</v>
      </c>
      <c r="N502" s="1">
        <v>10</v>
      </c>
      <c r="O502" s="1">
        <v>2014</v>
      </c>
    </row>
    <row r="503" spans="1:15" x14ac:dyDescent="0.35">
      <c r="A503" s="1" t="s">
        <v>18</v>
      </c>
      <c r="B503" s="1" t="s">
        <v>14</v>
      </c>
      <c r="C503" s="1" t="s">
        <v>15</v>
      </c>
      <c r="D503" s="10">
        <v>3</v>
      </c>
      <c r="E503" s="10">
        <v>15</v>
      </c>
      <c r="F503" s="10">
        <v>1560</v>
      </c>
      <c r="G503" s="10">
        <v>23400</v>
      </c>
      <c r="H503" s="10">
        <v>2574</v>
      </c>
      <c r="I503" s="10">
        <v>20826</v>
      </c>
      <c r="J503" s="10">
        <v>5226</v>
      </c>
      <c r="K503" s="10" t="s">
        <v>35</v>
      </c>
      <c r="L503" s="10">
        <v>15600</v>
      </c>
      <c r="M503" s="2">
        <v>41285</v>
      </c>
      <c r="N503" s="1">
        <v>11</v>
      </c>
      <c r="O503" s="1">
        <v>2013</v>
      </c>
    </row>
    <row r="504" spans="1:15" x14ac:dyDescent="0.35">
      <c r="A504" s="1" t="s">
        <v>13</v>
      </c>
      <c r="B504" s="1" t="s">
        <v>21</v>
      </c>
      <c r="C504" s="1" t="s">
        <v>15</v>
      </c>
      <c r="D504" s="10">
        <v>3</v>
      </c>
      <c r="E504" s="10">
        <v>7</v>
      </c>
      <c r="F504" s="10">
        <v>2706</v>
      </c>
      <c r="G504" s="10">
        <v>18942</v>
      </c>
      <c r="H504" s="10">
        <v>2083.62</v>
      </c>
      <c r="I504" s="10">
        <v>16858.38</v>
      </c>
      <c r="J504" s="10">
        <v>3328.38</v>
      </c>
      <c r="K504" s="10" t="s">
        <v>35</v>
      </c>
      <c r="L504" s="10">
        <v>13530</v>
      </c>
      <c r="M504" s="2">
        <v>41285</v>
      </c>
      <c r="N504" s="1">
        <v>11</v>
      </c>
      <c r="O504" s="1">
        <v>2013</v>
      </c>
    </row>
    <row r="505" spans="1:15" x14ac:dyDescent="0.35">
      <c r="A505" s="1" t="s">
        <v>13</v>
      </c>
      <c r="B505" s="1" t="s">
        <v>17</v>
      </c>
      <c r="C505" s="1" t="s">
        <v>23</v>
      </c>
      <c r="D505" s="10">
        <v>5</v>
      </c>
      <c r="E505" s="10">
        <v>350</v>
      </c>
      <c r="F505" s="10">
        <v>766</v>
      </c>
      <c r="G505" s="10">
        <v>268100</v>
      </c>
      <c r="H505" s="10">
        <v>29491</v>
      </c>
      <c r="I505" s="10">
        <v>238609</v>
      </c>
      <c r="J505" s="10">
        <v>39449</v>
      </c>
      <c r="K505" s="10" t="s">
        <v>16</v>
      </c>
      <c r="L505" s="10">
        <v>199160</v>
      </c>
      <c r="M505" s="2">
        <v>41640</v>
      </c>
      <c r="N505" s="1">
        <v>1</v>
      </c>
      <c r="O505" s="1">
        <v>2014</v>
      </c>
    </row>
    <row r="506" spans="1:15" x14ac:dyDescent="0.35">
      <c r="A506" s="1" t="s">
        <v>13</v>
      </c>
      <c r="B506" s="1" t="s">
        <v>17</v>
      </c>
      <c r="C506" s="1" t="s">
        <v>23</v>
      </c>
      <c r="D506" s="10">
        <v>5</v>
      </c>
      <c r="E506" s="10">
        <v>20</v>
      </c>
      <c r="F506" s="10">
        <v>2992</v>
      </c>
      <c r="G506" s="10">
        <v>59840</v>
      </c>
      <c r="H506" s="10">
        <v>6582.4</v>
      </c>
      <c r="I506" s="10">
        <v>53257.599999999999</v>
      </c>
      <c r="J506" s="10">
        <v>23337.599999999999</v>
      </c>
      <c r="K506" s="10" t="s">
        <v>31</v>
      </c>
      <c r="L506" s="10">
        <v>29920</v>
      </c>
      <c r="M506" s="2">
        <v>41284</v>
      </c>
      <c r="N506" s="1">
        <v>10</v>
      </c>
      <c r="O506" s="1">
        <v>2013</v>
      </c>
    </row>
    <row r="507" spans="1:15" x14ac:dyDescent="0.35">
      <c r="A507" s="1" t="s">
        <v>18</v>
      </c>
      <c r="B507" s="1" t="s">
        <v>21</v>
      </c>
      <c r="C507" s="1" t="s">
        <v>23</v>
      </c>
      <c r="D507" s="10">
        <v>5</v>
      </c>
      <c r="E507" s="10">
        <v>15</v>
      </c>
      <c r="F507" s="10">
        <v>2157</v>
      </c>
      <c r="G507" s="10">
        <v>32355</v>
      </c>
      <c r="H507" s="10">
        <v>3559.05</v>
      </c>
      <c r="I507" s="10">
        <v>28795.95</v>
      </c>
      <c r="J507" s="10">
        <v>7225.95</v>
      </c>
      <c r="K507" s="10" t="s">
        <v>22</v>
      </c>
      <c r="L507" s="10">
        <v>21570</v>
      </c>
      <c r="M507" s="2">
        <v>41651</v>
      </c>
      <c r="N507" s="1">
        <v>12</v>
      </c>
      <c r="O507" s="1">
        <v>2014</v>
      </c>
    </row>
    <row r="508" spans="1:15" x14ac:dyDescent="0.35">
      <c r="A508" s="1" t="s">
        <v>28</v>
      </c>
      <c r="B508" s="1" t="s">
        <v>14</v>
      </c>
      <c r="C508" s="1" t="s">
        <v>33</v>
      </c>
      <c r="D508" s="10">
        <v>10</v>
      </c>
      <c r="E508" s="10">
        <v>300</v>
      </c>
      <c r="F508" s="10">
        <v>873</v>
      </c>
      <c r="G508" s="10">
        <v>261900</v>
      </c>
      <c r="H508" s="10">
        <v>28809</v>
      </c>
      <c r="I508" s="10">
        <v>233091</v>
      </c>
      <c r="J508" s="10">
        <v>14841</v>
      </c>
      <c r="K508" s="10" t="s">
        <v>16</v>
      </c>
      <c r="L508" s="10">
        <v>218250</v>
      </c>
      <c r="M508" s="2">
        <v>41640</v>
      </c>
      <c r="N508" s="1">
        <v>1</v>
      </c>
      <c r="O508" s="1">
        <v>2014</v>
      </c>
    </row>
    <row r="509" spans="1:15" x14ac:dyDescent="0.35">
      <c r="A509" s="1" t="s">
        <v>13</v>
      </c>
      <c r="B509" s="1" t="s">
        <v>21</v>
      </c>
      <c r="C509" s="1" t="s">
        <v>33</v>
      </c>
      <c r="D509" s="10">
        <v>10</v>
      </c>
      <c r="E509" s="10">
        <v>20</v>
      </c>
      <c r="F509" s="10">
        <v>1122</v>
      </c>
      <c r="G509" s="10">
        <v>22440</v>
      </c>
      <c r="H509" s="10">
        <v>2468.4</v>
      </c>
      <c r="I509" s="10">
        <v>19971.599999999999</v>
      </c>
      <c r="J509" s="10">
        <v>8751.6</v>
      </c>
      <c r="K509" s="10" t="s">
        <v>24</v>
      </c>
      <c r="L509" s="10">
        <v>11220</v>
      </c>
      <c r="M509" s="2">
        <v>41642</v>
      </c>
      <c r="N509" s="1">
        <v>3</v>
      </c>
      <c r="O509" s="1">
        <v>2014</v>
      </c>
    </row>
    <row r="510" spans="1:15" x14ac:dyDescent="0.35">
      <c r="A510" s="1" t="s">
        <v>13</v>
      </c>
      <c r="B510" s="1" t="s">
        <v>14</v>
      </c>
      <c r="C510" s="1" t="s">
        <v>33</v>
      </c>
      <c r="D510" s="10">
        <v>10</v>
      </c>
      <c r="E510" s="10">
        <v>350</v>
      </c>
      <c r="F510" s="10">
        <v>2104.5</v>
      </c>
      <c r="G510" s="10">
        <v>736575</v>
      </c>
      <c r="H510" s="10">
        <v>81023.25</v>
      </c>
      <c r="I510" s="10">
        <v>655551.75</v>
      </c>
      <c r="J510" s="10">
        <v>108381.75</v>
      </c>
      <c r="K510" s="10" t="s">
        <v>27</v>
      </c>
      <c r="L510" s="10">
        <v>547170</v>
      </c>
      <c r="M510" s="2">
        <v>41646</v>
      </c>
      <c r="N510" s="1">
        <v>7</v>
      </c>
      <c r="O510" s="1">
        <v>2014</v>
      </c>
    </row>
    <row r="511" spans="1:15" x14ac:dyDescent="0.35">
      <c r="A511" s="1" t="s">
        <v>25</v>
      </c>
      <c r="B511" s="1" t="s">
        <v>14</v>
      </c>
      <c r="C511" s="1" t="s">
        <v>33</v>
      </c>
      <c r="D511" s="10">
        <v>10</v>
      </c>
      <c r="E511" s="10">
        <v>12</v>
      </c>
      <c r="F511" s="10">
        <v>4026</v>
      </c>
      <c r="G511" s="10">
        <v>48312</v>
      </c>
      <c r="H511" s="10">
        <v>5314.32</v>
      </c>
      <c r="I511" s="10">
        <v>42997.68</v>
      </c>
      <c r="J511" s="10">
        <v>30919.68</v>
      </c>
      <c r="K511" s="10" t="s">
        <v>27</v>
      </c>
      <c r="L511" s="10">
        <v>12078</v>
      </c>
      <c r="M511" s="2">
        <v>41646</v>
      </c>
      <c r="N511" s="1">
        <v>7</v>
      </c>
      <c r="O511" s="1">
        <v>2014</v>
      </c>
    </row>
    <row r="512" spans="1:15" x14ac:dyDescent="0.35">
      <c r="A512" s="1" t="s">
        <v>25</v>
      </c>
      <c r="B512" s="1" t="s">
        <v>19</v>
      </c>
      <c r="C512" s="1" t="s">
        <v>33</v>
      </c>
      <c r="D512" s="10">
        <v>10</v>
      </c>
      <c r="E512" s="10">
        <v>12</v>
      </c>
      <c r="F512" s="10">
        <v>2425.5</v>
      </c>
      <c r="G512" s="10">
        <v>29106</v>
      </c>
      <c r="H512" s="10">
        <v>3201.66</v>
      </c>
      <c r="I512" s="10">
        <v>25904.34</v>
      </c>
      <c r="J512" s="10">
        <v>18627.84</v>
      </c>
      <c r="K512" s="10" t="s">
        <v>27</v>
      </c>
      <c r="L512" s="10">
        <v>7276.5</v>
      </c>
      <c r="M512" s="2">
        <v>41646</v>
      </c>
      <c r="N512" s="1">
        <v>7</v>
      </c>
      <c r="O512" s="1">
        <v>2014</v>
      </c>
    </row>
    <row r="513" spans="1:15" x14ac:dyDescent="0.35">
      <c r="A513" s="1" t="s">
        <v>13</v>
      </c>
      <c r="B513" s="1" t="s">
        <v>14</v>
      </c>
      <c r="C513" s="1" t="s">
        <v>33</v>
      </c>
      <c r="D513" s="10">
        <v>10</v>
      </c>
      <c r="E513" s="10">
        <v>20</v>
      </c>
      <c r="F513" s="10">
        <v>2394</v>
      </c>
      <c r="G513" s="10">
        <v>47880</v>
      </c>
      <c r="H513" s="10">
        <v>5266.8</v>
      </c>
      <c r="I513" s="10">
        <v>42613.2</v>
      </c>
      <c r="J513" s="10">
        <v>18673.2</v>
      </c>
      <c r="K513" s="10" t="s">
        <v>29</v>
      </c>
      <c r="L513" s="10">
        <v>23940</v>
      </c>
      <c r="M513" s="2">
        <v>41647</v>
      </c>
      <c r="N513" s="1">
        <v>8</v>
      </c>
      <c r="O513" s="1">
        <v>2014</v>
      </c>
    </row>
    <row r="514" spans="1:15" x14ac:dyDescent="0.35">
      <c r="A514" s="1" t="s">
        <v>18</v>
      </c>
      <c r="B514" s="1" t="s">
        <v>21</v>
      </c>
      <c r="C514" s="1" t="s">
        <v>33</v>
      </c>
      <c r="D514" s="10">
        <v>10</v>
      </c>
      <c r="E514" s="10">
        <v>15</v>
      </c>
      <c r="F514" s="10">
        <v>1984</v>
      </c>
      <c r="G514" s="10">
        <v>29760</v>
      </c>
      <c r="H514" s="10">
        <v>3273.6</v>
      </c>
      <c r="I514" s="10">
        <v>26486.400000000001</v>
      </c>
      <c r="J514" s="10">
        <v>6646.4</v>
      </c>
      <c r="K514" s="10" t="s">
        <v>29</v>
      </c>
      <c r="L514" s="10">
        <v>19840</v>
      </c>
      <c r="M514" s="2">
        <v>41647</v>
      </c>
      <c r="N514" s="1">
        <v>8</v>
      </c>
      <c r="O514" s="1">
        <v>2014</v>
      </c>
    </row>
    <row r="515" spans="1:15" x14ac:dyDescent="0.35">
      <c r="A515" s="1" t="s">
        <v>26</v>
      </c>
      <c r="B515" s="1" t="s">
        <v>19</v>
      </c>
      <c r="C515" s="1" t="s">
        <v>33</v>
      </c>
      <c r="D515" s="10">
        <v>10</v>
      </c>
      <c r="E515" s="10">
        <v>125</v>
      </c>
      <c r="F515" s="10">
        <v>2441</v>
      </c>
      <c r="G515" s="10">
        <v>305125</v>
      </c>
      <c r="H515" s="10">
        <v>33563.75</v>
      </c>
      <c r="I515" s="10">
        <v>271561.25</v>
      </c>
      <c r="J515" s="10">
        <v>-21358.75</v>
      </c>
      <c r="K515" s="10" t="s">
        <v>31</v>
      </c>
      <c r="L515" s="10">
        <v>292920</v>
      </c>
      <c r="M515" s="2">
        <v>41649</v>
      </c>
      <c r="N515" s="1">
        <v>10</v>
      </c>
      <c r="O515" s="1">
        <v>2014</v>
      </c>
    </row>
    <row r="516" spans="1:15" x14ac:dyDescent="0.35">
      <c r="A516" s="1" t="s">
        <v>13</v>
      </c>
      <c r="B516" s="1" t="s">
        <v>17</v>
      </c>
      <c r="C516" s="1" t="s">
        <v>33</v>
      </c>
      <c r="D516" s="10">
        <v>10</v>
      </c>
      <c r="E516" s="10">
        <v>20</v>
      </c>
      <c r="F516" s="10">
        <v>2992</v>
      </c>
      <c r="G516" s="10">
        <v>59840</v>
      </c>
      <c r="H516" s="10">
        <v>6582.4</v>
      </c>
      <c r="I516" s="10">
        <v>53257.599999999999</v>
      </c>
      <c r="J516" s="10">
        <v>23337.599999999999</v>
      </c>
      <c r="K516" s="10" t="s">
        <v>31</v>
      </c>
      <c r="L516" s="10">
        <v>29920</v>
      </c>
      <c r="M516" s="2">
        <v>41284</v>
      </c>
      <c r="N516" s="1">
        <v>10</v>
      </c>
      <c r="O516" s="1">
        <v>2013</v>
      </c>
    </row>
    <row r="517" spans="1:15" x14ac:dyDescent="0.35">
      <c r="A517" s="1" t="s">
        <v>28</v>
      </c>
      <c r="B517" s="1" t="s">
        <v>14</v>
      </c>
      <c r="C517" s="1" t="s">
        <v>33</v>
      </c>
      <c r="D517" s="10">
        <v>10</v>
      </c>
      <c r="E517" s="10">
        <v>300</v>
      </c>
      <c r="F517" s="10">
        <v>1366</v>
      </c>
      <c r="G517" s="10">
        <v>409800</v>
      </c>
      <c r="H517" s="10">
        <v>45078</v>
      </c>
      <c r="I517" s="10">
        <v>364722</v>
      </c>
      <c r="J517" s="10">
        <v>23222</v>
      </c>
      <c r="K517" s="10" t="s">
        <v>35</v>
      </c>
      <c r="L517" s="10">
        <v>341500</v>
      </c>
      <c r="M517" s="2">
        <v>41650</v>
      </c>
      <c r="N517" s="1">
        <v>11</v>
      </c>
      <c r="O517" s="1">
        <v>2014</v>
      </c>
    </row>
    <row r="518" spans="1:15" x14ac:dyDescent="0.35">
      <c r="A518" s="1" t="s">
        <v>13</v>
      </c>
      <c r="B518" s="1" t="s">
        <v>19</v>
      </c>
      <c r="C518" s="1" t="s">
        <v>36</v>
      </c>
      <c r="D518" s="10">
        <v>120</v>
      </c>
      <c r="E518" s="10">
        <v>20</v>
      </c>
      <c r="F518" s="10">
        <v>2805</v>
      </c>
      <c r="G518" s="10">
        <v>56100</v>
      </c>
      <c r="H518" s="10">
        <v>6171</v>
      </c>
      <c r="I518" s="10">
        <v>49929</v>
      </c>
      <c r="J518" s="10">
        <v>21879</v>
      </c>
      <c r="K518" s="10" t="s">
        <v>30</v>
      </c>
      <c r="L518" s="10">
        <v>28050</v>
      </c>
      <c r="M518" s="2">
        <v>41283</v>
      </c>
      <c r="N518" s="1">
        <v>9</v>
      </c>
      <c r="O518" s="1">
        <v>2013</v>
      </c>
    </row>
    <row r="519" spans="1:15" x14ac:dyDescent="0.35">
      <c r="A519" s="1" t="s">
        <v>18</v>
      </c>
      <c r="B519" s="1" t="s">
        <v>21</v>
      </c>
      <c r="C519" s="1" t="s">
        <v>36</v>
      </c>
      <c r="D519" s="10">
        <v>120</v>
      </c>
      <c r="E519" s="10">
        <v>15</v>
      </c>
      <c r="F519" s="10">
        <v>655</v>
      </c>
      <c r="G519" s="10">
        <v>9825</v>
      </c>
      <c r="H519" s="10">
        <v>1080.75</v>
      </c>
      <c r="I519" s="10">
        <v>8744.25</v>
      </c>
      <c r="J519" s="10">
        <v>2194.25</v>
      </c>
      <c r="K519" s="10" t="s">
        <v>30</v>
      </c>
      <c r="L519" s="10">
        <v>6550</v>
      </c>
      <c r="M519" s="2">
        <v>41283</v>
      </c>
      <c r="N519" s="1">
        <v>9</v>
      </c>
      <c r="O519" s="1">
        <v>2013</v>
      </c>
    </row>
    <row r="520" spans="1:15" x14ac:dyDescent="0.35">
      <c r="A520" s="1" t="s">
        <v>13</v>
      </c>
      <c r="B520" s="1" t="s">
        <v>21</v>
      </c>
      <c r="C520" s="1" t="s">
        <v>36</v>
      </c>
      <c r="D520" s="10">
        <v>120</v>
      </c>
      <c r="E520" s="10">
        <v>350</v>
      </c>
      <c r="F520" s="10">
        <v>344</v>
      </c>
      <c r="G520" s="10">
        <v>120400</v>
      </c>
      <c r="H520" s="10">
        <v>13244</v>
      </c>
      <c r="I520" s="10">
        <v>107156</v>
      </c>
      <c r="J520" s="10">
        <v>17716</v>
      </c>
      <c r="K520" s="10" t="s">
        <v>31</v>
      </c>
      <c r="L520" s="10">
        <v>89440</v>
      </c>
      <c r="M520" s="2">
        <v>41284</v>
      </c>
      <c r="N520" s="1">
        <v>10</v>
      </c>
      <c r="O520" s="1">
        <v>2013</v>
      </c>
    </row>
    <row r="521" spans="1:15" x14ac:dyDescent="0.35">
      <c r="A521" s="1" t="s">
        <v>13</v>
      </c>
      <c r="B521" s="1" t="s">
        <v>14</v>
      </c>
      <c r="C521" s="1" t="s">
        <v>36</v>
      </c>
      <c r="D521" s="10">
        <v>120</v>
      </c>
      <c r="E521" s="10">
        <v>7</v>
      </c>
      <c r="F521" s="10">
        <v>1808</v>
      </c>
      <c r="G521" s="10">
        <v>12656</v>
      </c>
      <c r="H521" s="10">
        <v>1392.16</v>
      </c>
      <c r="I521" s="10">
        <v>11263.84</v>
      </c>
      <c r="J521" s="10">
        <v>2223.84</v>
      </c>
      <c r="K521" s="10" t="s">
        <v>35</v>
      </c>
      <c r="L521" s="10">
        <v>9040</v>
      </c>
      <c r="M521" s="2">
        <v>41650</v>
      </c>
      <c r="N521" s="1">
        <v>11</v>
      </c>
      <c r="O521" s="1">
        <v>2014</v>
      </c>
    </row>
    <row r="522" spans="1:15" x14ac:dyDescent="0.35">
      <c r="A522" s="1" t="s">
        <v>25</v>
      </c>
      <c r="B522" s="1" t="s">
        <v>19</v>
      </c>
      <c r="C522" s="1" t="s">
        <v>37</v>
      </c>
      <c r="D522" s="10">
        <v>250</v>
      </c>
      <c r="E522" s="10">
        <v>12</v>
      </c>
      <c r="F522" s="10">
        <v>1734</v>
      </c>
      <c r="G522" s="10">
        <v>20808</v>
      </c>
      <c r="H522" s="10">
        <v>2288.88</v>
      </c>
      <c r="I522" s="10">
        <v>18519.12</v>
      </c>
      <c r="J522" s="10">
        <v>13317.12</v>
      </c>
      <c r="K522" s="10" t="s">
        <v>16</v>
      </c>
      <c r="L522" s="10">
        <v>5202</v>
      </c>
      <c r="M522" s="2">
        <v>41640</v>
      </c>
      <c r="N522" s="1">
        <v>1</v>
      </c>
      <c r="O522" s="1">
        <v>2014</v>
      </c>
    </row>
    <row r="523" spans="1:15" x14ac:dyDescent="0.35">
      <c r="A523" s="1" t="s">
        <v>26</v>
      </c>
      <c r="B523" s="1" t="s">
        <v>21</v>
      </c>
      <c r="C523" s="1" t="s">
        <v>37</v>
      </c>
      <c r="D523" s="10">
        <v>250</v>
      </c>
      <c r="E523" s="10">
        <v>125</v>
      </c>
      <c r="F523" s="10">
        <v>554</v>
      </c>
      <c r="G523" s="10">
        <v>69250</v>
      </c>
      <c r="H523" s="10">
        <v>7617.5</v>
      </c>
      <c r="I523" s="10">
        <v>61632.5</v>
      </c>
      <c r="J523" s="10">
        <v>-4847.5</v>
      </c>
      <c r="K523" s="10" t="s">
        <v>16</v>
      </c>
      <c r="L523" s="10">
        <v>66480</v>
      </c>
      <c r="M523" s="2">
        <v>41640</v>
      </c>
      <c r="N523" s="1">
        <v>1</v>
      </c>
      <c r="O523" s="1">
        <v>2014</v>
      </c>
    </row>
    <row r="524" spans="1:15" x14ac:dyDescent="0.35">
      <c r="A524" s="1" t="s">
        <v>13</v>
      </c>
      <c r="B524" s="1" t="s">
        <v>14</v>
      </c>
      <c r="C524" s="1" t="s">
        <v>37</v>
      </c>
      <c r="D524" s="10">
        <v>250</v>
      </c>
      <c r="E524" s="10">
        <v>20</v>
      </c>
      <c r="F524" s="10">
        <v>2935</v>
      </c>
      <c r="G524" s="10">
        <v>58700</v>
      </c>
      <c r="H524" s="10">
        <v>6457</v>
      </c>
      <c r="I524" s="10">
        <v>52243</v>
      </c>
      <c r="J524" s="10">
        <v>22893</v>
      </c>
      <c r="K524" s="10" t="s">
        <v>35</v>
      </c>
      <c r="L524" s="10">
        <v>29350</v>
      </c>
      <c r="M524" s="2">
        <v>41285</v>
      </c>
      <c r="N524" s="1">
        <v>11</v>
      </c>
      <c r="O524" s="1">
        <v>2013</v>
      </c>
    </row>
    <row r="525" spans="1:15" x14ac:dyDescent="0.35">
      <c r="A525" s="1" t="s">
        <v>26</v>
      </c>
      <c r="B525" s="1" t="s">
        <v>17</v>
      </c>
      <c r="C525" s="1" t="s">
        <v>39</v>
      </c>
      <c r="D525" s="10">
        <v>260</v>
      </c>
      <c r="E525" s="10">
        <v>125</v>
      </c>
      <c r="F525" s="10">
        <v>3165</v>
      </c>
      <c r="G525" s="10">
        <v>395625</v>
      </c>
      <c r="H525" s="10">
        <v>43518.75</v>
      </c>
      <c r="I525" s="10">
        <v>352106.25</v>
      </c>
      <c r="J525" s="10">
        <v>-27693.75</v>
      </c>
      <c r="K525" s="10" t="s">
        <v>16</v>
      </c>
      <c r="L525" s="10">
        <v>379800</v>
      </c>
      <c r="M525" s="2">
        <v>41640</v>
      </c>
      <c r="N525" s="1">
        <v>1</v>
      </c>
      <c r="O525" s="1">
        <v>2014</v>
      </c>
    </row>
    <row r="526" spans="1:15" x14ac:dyDescent="0.35">
      <c r="A526" s="1" t="s">
        <v>13</v>
      </c>
      <c r="B526" s="1" t="s">
        <v>21</v>
      </c>
      <c r="C526" s="1" t="s">
        <v>39</v>
      </c>
      <c r="D526" s="10">
        <v>260</v>
      </c>
      <c r="E526" s="10">
        <v>20</v>
      </c>
      <c r="F526" s="10">
        <v>2629</v>
      </c>
      <c r="G526" s="10">
        <v>52580</v>
      </c>
      <c r="H526" s="10">
        <v>5783.8</v>
      </c>
      <c r="I526" s="10">
        <v>46796.2</v>
      </c>
      <c r="J526" s="10">
        <v>20506.2</v>
      </c>
      <c r="K526" s="10" t="s">
        <v>16</v>
      </c>
      <c r="L526" s="10">
        <v>26290</v>
      </c>
      <c r="M526" s="2">
        <v>41640</v>
      </c>
      <c r="N526" s="1">
        <v>1</v>
      </c>
      <c r="O526" s="1">
        <v>2014</v>
      </c>
    </row>
    <row r="527" spans="1:15" x14ac:dyDescent="0.35">
      <c r="A527" s="1" t="s">
        <v>26</v>
      </c>
      <c r="B527" s="1" t="s">
        <v>19</v>
      </c>
      <c r="C527" s="1" t="s">
        <v>39</v>
      </c>
      <c r="D527" s="10">
        <v>260</v>
      </c>
      <c r="E527" s="10">
        <v>125</v>
      </c>
      <c r="F527" s="10">
        <v>1433</v>
      </c>
      <c r="G527" s="10">
        <v>179125</v>
      </c>
      <c r="H527" s="10">
        <v>19703.75</v>
      </c>
      <c r="I527" s="10">
        <v>159421.25</v>
      </c>
      <c r="J527" s="10">
        <v>-12538.75</v>
      </c>
      <c r="K527" s="10" t="s">
        <v>40</v>
      </c>
      <c r="L527" s="10">
        <v>171960</v>
      </c>
      <c r="M527" s="2">
        <v>41644</v>
      </c>
      <c r="N527" s="1">
        <v>5</v>
      </c>
      <c r="O527" s="1">
        <v>2014</v>
      </c>
    </row>
    <row r="528" spans="1:15" x14ac:dyDescent="0.35">
      <c r="A528" s="1" t="s">
        <v>26</v>
      </c>
      <c r="B528" s="1" t="s">
        <v>21</v>
      </c>
      <c r="C528" s="1" t="s">
        <v>39</v>
      </c>
      <c r="D528" s="10">
        <v>260</v>
      </c>
      <c r="E528" s="10">
        <v>125</v>
      </c>
      <c r="F528" s="10">
        <v>947</v>
      </c>
      <c r="G528" s="10">
        <v>118375</v>
      </c>
      <c r="H528" s="10">
        <v>13021.25</v>
      </c>
      <c r="I528" s="10">
        <v>105353.75</v>
      </c>
      <c r="J528" s="10">
        <v>-8286.25</v>
      </c>
      <c r="K528" s="10" t="s">
        <v>30</v>
      </c>
      <c r="L528" s="10">
        <v>113640</v>
      </c>
      <c r="M528" s="2">
        <v>41283</v>
      </c>
      <c r="N528" s="1">
        <v>9</v>
      </c>
      <c r="O528" s="1">
        <v>2013</v>
      </c>
    </row>
    <row r="529" spans="1:15" x14ac:dyDescent="0.35">
      <c r="A529" s="1" t="s">
        <v>13</v>
      </c>
      <c r="B529" s="1" t="s">
        <v>21</v>
      </c>
      <c r="C529" s="1" t="s">
        <v>39</v>
      </c>
      <c r="D529" s="10">
        <v>260</v>
      </c>
      <c r="E529" s="10">
        <v>350</v>
      </c>
      <c r="F529" s="10">
        <v>344</v>
      </c>
      <c r="G529" s="10">
        <v>120400</v>
      </c>
      <c r="H529" s="10">
        <v>13244</v>
      </c>
      <c r="I529" s="10">
        <v>107156</v>
      </c>
      <c r="J529" s="10">
        <v>17716</v>
      </c>
      <c r="K529" s="10" t="s">
        <v>31</v>
      </c>
      <c r="L529" s="10">
        <v>89440</v>
      </c>
      <c r="M529" s="2">
        <v>41284</v>
      </c>
      <c r="N529" s="1">
        <v>10</v>
      </c>
      <c r="O529" s="1">
        <v>2013</v>
      </c>
    </row>
    <row r="530" spans="1:15" x14ac:dyDescent="0.35">
      <c r="A530" s="1" t="s">
        <v>18</v>
      </c>
      <c r="B530" s="1" t="s">
        <v>21</v>
      </c>
      <c r="C530" s="1" t="s">
        <v>39</v>
      </c>
      <c r="D530" s="10">
        <v>260</v>
      </c>
      <c r="E530" s="10">
        <v>15</v>
      </c>
      <c r="F530" s="10">
        <v>2157</v>
      </c>
      <c r="G530" s="10">
        <v>32355</v>
      </c>
      <c r="H530" s="10">
        <v>3559.05</v>
      </c>
      <c r="I530" s="10">
        <v>28795.95</v>
      </c>
      <c r="J530" s="10">
        <v>7225.95</v>
      </c>
      <c r="K530" s="10" t="s">
        <v>22</v>
      </c>
      <c r="L530" s="10">
        <v>21570</v>
      </c>
      <c r="M530" s="2">
        <v>41651</v>
      </c>
      <c r="N530" s="1">
        <v>12</v>
      </c>
      <c r="O530" s="1">
        <v>2014</v>
      </c>
    </row>
    <row r="531" spans="1:15" x14ac:dyDescent="0.35">
      <c r="A531" s="1" t="s">
        <v>13</v>
      </c>
      <c r="B531" s="1" t="s">
        <v>47</v>
      </c>
      <c r="C531" s="1" t="s">
        <v>33</v>
      </c>
      <c r="D531" s="10">
        <v>10</v>
      </c>
      <c r="E531" s="10">
        <v>7</v>
      </c>
      <c r="F531" s="10">
        <v>380</v>
      </c>
      <c r="G531" s="10">
        <v>2660</v>
      </c>
      <c r="H531" s="10">
        <v>292.60000000000002</v>
      </c>
      <c r="I531" s="10">
        <v>2367.4</v>
      </c>
      <c r="J531" s="10">
        <v>467.4</v>
      </c>
      <c r="K531" s="10" t="s">
        <v>30</v>
      </c>
      <c r="L531" s="10">
        <v>1900</v>
      </c>
      <c r="M531" s="2">
        <v>41283</v>
      </c>
      <c r="N531" s="1">
        <v>9</v>
      </c>
      <c r="O531" s="1">
        <v>2013</v>
      </c>
    </row>
    <row r="532" spans="1:15" x14ac:dyDescent="0.35">
      <c r="A532" s="1" t="s">
        <v>13</v>
      </c>
      <c r="B532" s="1" t="s">
        <v>21</v>
      </c>
      <c r="C532" s="1" t="s">
        <v>15</v>
      </c>
      <c r="D532" s="10">
        <v>3</v>
      </c>
      <c r="E532" s="10">
        <v>350</v>
      </c>
      <c r="F532" s="10">
        <v>886</v>
      </c>
      <c r="G532" s="10">
        <v>310100</v>
      </c>
      <c r="H532" s="10">
        <v>37212</v>
      </c>
      <c r="I532" s="10">
        <v>272888</v>
      </c>
      <c r="J532" s="10">
        <v>42528</v>
      </c>
      <c r="K532" s="10" t="s">
        <v>20</v>
      </c>
      <c r="L532" s="10">
        <v>230360</v>
      </c>
      <c r="M532" s="2">
        <v>41645</v>
      </c>
      <c r="N532" s="1">
        <v>6</v>
      </c>
      <c r="O532" s="1">
        <v>2014</v>
      </c>
    </row>
    <row r="533" spans="1:15" x14ac:dyDescent="0.35">
      <c r="A533" s="1" t="s">
        <v>26</v>
      </c>
      <c r="B533" s="1" t="s">
        <v>14</v>
      </c>
      <c r="C533" s="1" t="s">
        <v>15</v>
      </c>
      <c r="D533" s="10">
        <v>3</v>
      </c>
      <c r="E533" s="10">
        <v>125</v>
      </c>
      <c r="F533" s="10">
        <v>2416</v>
      </c>
      <c r="G533" s="10">
        <v>302000</v>
      </c>
      <c r="H533" s="10">
        <v>36240</v>
      </c>
      <c r="I533" s="10">
        <v>265760</v>
      </c>
      <c r="J533" s="10">
        <v>-24160</v>
      </c>
      <c r="K533" s="10" t="s">
        <v>30</v>
      </c>
      <c r="L533" s="10">
        <v>289920</v>
      </c>
      <c r="M533" s="2">
        <v>41283</v>
      </c>
      <c r="N533" s="1">
        <v>9</v>
      </c>
      <c r="O533" s="1">
        <v>2013</v>
      </c>
    </row>
    <row r="534" spans="1:15" x14ac:dyDescent="0.35">
      <c r="A534" s="1" t="s">
        <v>26</v>
      </c>
      <c r="B534" s="1" t="s">
        <v>21</v>
      </c>
      <c r="C534" s="1" t="s">
        <v>15</v>
      </c>
      <c r="D534" s="10">
        <v>3</v>
      </c>
      <c r="E534" s="10">
        <v>125</v>
      </c>
      <c r="F534" s="10">
        <v>2156</v>
      </c>
      <c r="G534" s="10">
        <v>269500</v>
      </c>
      <c r="H534" s="10">
        <v>32340</v>
      </c>
      <c r="I534" s="10">
        <v>237160</v>
      </c>
      <c r="J534" s="10">
        <v>-21560</v>
      </c>
      <c r="K534" s="10" t="s">
        <v>31</v>
      </c>
      <c r="L534" s="10">
        <v>258720</v>
      </c>
      <c r="M534" s="2">
        <v>41649</v>
      </c>
      <c r="N534" s="1">
        <v>10</v>
      </c>
      <c r="O534" s="1">
        <v>2014</v>
      </c>
    </row>
    <row r="535" spans="1:15" x14ac:dyDescent="0.35">
      <c r="A535" s="1" t="s">
        <v>18</v>
      </c>
      <c r="B535" s="1" t="s">
        <v>14</v>
      </c>
      <c r="C535" s="1" t="s">
        <v>15</v>
      </c>
      <c r="D535" s="10">
        <v>3</v>
      </c>
      <c r="E535" s="10">
        <v>15</v>
      </c>
      <c r="F535" s="10">
        <v>2689</v>
      </c>
      <c r="G535" s="10">
        <v>40335</v>
      </c>
      <c r="H535" s="10">
        <v>4840.2</v>
      </c>
      <c r="I535" s="10">
        <v>35494.800000000003</v>
      </c>
      <c r="J535" s="10">
        <v>8604.7999999999993</v>
      </c>
      <c r="K535" s="10" t="s">
        <v>35</v>
      </c>
      <c r="L535" s="10">
        <v>26890</v>
      </c>
      <c r="M535" s="2">
        <v>41650</v>
      </c>
      <c r="N535" s="1">
        <v>11</v>
      </c>
      <c r="O535" s="1">
        <v>2014</v>
      </c>
    </row>
    <row r="536" spans="1:15" x14ac:dyDescent="0.35">
      <c r="A536" s="1" t="s">
        <v>18</v>
      </c>
      <c r="B536" s="1" t="s">
        <v>47</v>
      </c>
      <c r="C536" s="1" t="s">
        <v>23</v>
      </c>
      <c r="D536" s="10">
        <v>5</v>
      </c>
      <c r="E536" s="10">
        <v>15</v>
      </c>
      <c r="F536" s="10">
        <v>677</v>
      </c>
      <c r="G536" s="10">
        <v>10155</v>
      </c>
      <c r="H536" s="10">
        <v>1218.5999999999999</v>
      </c>
      <c r="I536" s="10">
        <v>8936.4</v>
      </c>
      <c r="J536" s="10">
        <v>2166.4</v>
      </c>
      <c r="K536" s="10" t="s">
        <v>24</v>
      </c>
      <c r="L536" s="10">
        <v>6770</v>
      </c>
      <c r="M536" s="2">
        <v>41642</v>
      </c>
      <c r="N536" s="1">
        <v>3</v>
      </c>
      <c r="O536" s="1">
        <v>2014</v>
      </c>
    </row>
    <row r="537" spans="1:15" x14ac:dyDescent="0.35">
      <c r="A537" s="1" t="s">
        <v>28</v>
      </c>
      <c r="B537" s="1" t="s">
        <v>19</v>
      </c>
      <c r="C537" s="1" t="s">
        <v>23</v>
      </c>
      <c r="D537" s="10">
        <v>5</v>
      </c>
      <c r="E537" s="10">
        <v>300</v>
      </c>
      <c r="F537" s="10">
        <v>1773</v>
      </c>
      <c r="G537" s="10">
        <v>531900</v>
      </c>
      <c r="H537" s="10">
        <v>63828</v>
      </c>
      <c r="I537" s="10">
        <v>468072</v>
      </c>
      <c r="J537" s="10">
        <v>24822</v>
      </c>
      <c r="K537" s="10" t="s">
        <v>38</v>
      </c>
      <c r="L537" s="10">
        <v>443250</v>
      </c>
      <c r="M537" s="2">
        <v>41643</v>
      </c>
      <c r="N537" s="1">
        <v>4</v>
      </c>
      <c r="O537" s="1">
        <v>2014</v>
      </c>
    </row>
    <row r="538" spans="1:15" x14ac:dyDescent="0.35">
      <c r="A538" s="1" t="s">
        <v>13</v>
      </c>
      <c r="B538" s="1" t="s">
        <v>21</v>
      </c>
      <c r="C538" s="1" t="s">
        <v>23</v>
      </c>
      <c r="D538" s="10">
        <v>5</v>
      </c>
      <c r="E538" s="10">
        <v>7</v>
      </c>
      <c r="F538" s="10">
        <v>2420</v>
      </c>
      <c r="G538" s="10">
        <v>16940</v>
      </c>
      <c r="H538" s="10">
        <v>2032.8</v>
      </c>
      <c r="I538" s="10">
        <v>14907.2</v>
      </c>
      <c r="J538" s="10">
        <v>2807.2</v>
      </c>
      <c r="K538" s="10" t="s">
        <v>30</v>
      </c>
      <c r="L538" s="10">
        <v>12100</v>
      </c>
      <c r="M538" s="2">
        <v>41648</v>
      </c>
      <c r="N538" s="1">
        <v>9</v>
      </c>
      <c r="O538" s="1">
        <v>2014</v>
      </c>
    </row>
    <row r="539" spans="1:15" x14ac:dyDescent="0.35">
      <c r="A539" s="1" t="s">
        <v>13</v>
      </c>
      <c r="B539" s="1" t="s">
        <v>14</v>
      </c>
      <c r="C539" s="1" t="s">
        <v>23</v>
      </c>
      <c r="D539" s="10">
        <v>5</v>
      </c>
      <c r="E539" s="10">
        <v>7</v>
      </c>
      <c r="F539" s="10">
        <v>2734</v>
      </c>
      <c r="G539" s="10">
        <v>19138</v>
      </c>
      <c r="H539" s="10">
        <v>2296.56</v>
      </c>
      <c r="I539" s="10">
        <v>16841.439999999999</v>
      </c>
      <c r="J539" s="10">
        <v>3171.44</v>
      </c>
      <c r="K539" s="10" t="s">
        <v>31</v>
      </c>
      <c r="L539" s="10">
        <v>13670</v>
      </c>
      <c r="M539" s="2">
        <v>41649</v>
      </c>
      <c r="N539" s="1">
        <v>10</v>
      </c>
      <c r="O539" s="1">
        <v>2014</v>
      </c>
    </row>
    <row r="540" spans="1:15" x14ac:dyDescent="0.35">
      <c r="A540" s="1" t="s">
        <v>13</v>
      </c>
      <c r="B540" s="1" t="s">
        <v>21</v>
      </c>
      <c r="C540" s="1" t="s">
        <v>23</v>
      </c>
      <c r="D540" s="10">
        <v>5</v>
      </c>
      <c r="E540" s="10">
        <v>20</v>
      </c>
      <c r="F540" s="10">
        <v>1715</v>
      </c>
      <c r="G540" s="10">
        <v>34300</v>
      </c>
      <c r="H540" s="10">
        <v>4116</v>
      </c>
      <c r="I540" s="10">
        <v>30184</v>
      </c>
      <c r="J540" s="10">
        <v>13034</v>
      </c>
      <c r="K540" s="10" t="s">
        <v>31</v>
      </c>
      <c r="L540" s="10">
        <v>17150</v>
      </c>
      <c r="M540" s="2">
        <v>41284</v>
      </c>
      <c r="N540" s="1">
        <v>10</v>
      </c>
      <c r="O540" s="1">
        <v>2013</v>
      </c>
    </row>
    <row r="541" spans="1:15" x14ac:dyDescent="0.35">
      <c r="A541" s="1" t="s">
        <v>28</v>
      </c>
      <c r="B541" s="1" t="s">
        <v>19</v>
      </c>
      <c r="C541" s="1" t="s">
        <v>23</v>
      </c>
      <c r="D541" s="10">
        <v>5</v>
      </c>
      <c r="E541" s="10">
        <v>300</v>
      </c>
      <c r="F541" s="10">
        <v>1186</v>
      </c>
      <c r="G541" s="10">
        <v>355800</v>
      </c>
      <c r="H541" s="10">
        <v>42696</v>
      </c>
      <c r="I541" s="10">
        <v>313104</v>
      </c>
      <c r="J541" s="10">
        <v>16604</v>
      </c>
      <c r="K541" s="10" t="s">
        <v>22</v>
      </c>
      <c r="L541" s="10">
        <v>296500</v>
      </c>
      <c r="M541" s="2">
        <v>41286</v>
      </c>
      <c r="N541" s="1">
        <v>12</v>
      </c>
      <c r="O541" s="1">
        <v>2013</v>
      </c>
    </row>
    <row r="542" spans="1:15" x14ac:dyDescent="0.35">
      <c r="A542" s="1" t="s">
        <v>28</v>
      </c>
      <c r="B542" s="1" t="s">
        <v>47</v>
      </c>
      <c r="C542" s="1" t="s">
        <v>33</v>
      </c>
      <c r="D542" s="10">
        <v>10</v>
      </c>
      <c r="E542" s="10">
        <v>300</v>
      </c>
      <c r="F542" s="10">
        <v>3495</v>
      </c>
      <c r="G542" s="10">
        <v>1048500</v>
      </c>
      <c r="H542" s="10">
        <v>125820</v>
      </c>
      <c r="I542" s="10">
        <v>922680</v>
      </c>
      <c r="J542" s="10">
        <v>48930</v>
      </c>
      <c r="K542" s="10" t="s">
        <v>16</v>
      </c>
      <c r="L542" s="10">
        <v>873750</v>
      </c>
      <c r="M542" s="2">
        <v>41640</v>
      </c>
      <c r="N542" s="1">
        <v>1</v>
      </c>
      <c r="O542" s="1">
        <v>2014</v>
      </c>
    </row>
    <row r="543" spans="1:15" x14ac:dyDescent="0.35">
      <c r="A543" s="1" t="s">
        <v>13</v>
      </c>
      <c r="B543" s="1" t="s">
        <v>21</v>
      </c>
      <c r="C543" s="1" t="s">
        <v>33</v>
      </c>
      <c r="D543" s="10">
        <v>10</v>
      </c>
      <c r="E543" s="10">
        <v>350</v>
      </c>
      <c r="F543" s="10">
        <v>886</v>
      </c>
      <c r="G543" s="10">
        <v>310100</v>
      </c>
      <c r="H543" s="10">
        <v>37212</v>
      </c>
      <c r="I543" s="10">
        <v>272888</v>
      </c>
      <c r="J543" s="10">
        <v>42528</v>
      </c>
      <c r="K543" s="10" t="s">
        <v>20</v>
      </c>
      <c r="L543" s="10">
        <v>230360</v>
      </c>
      <c r="M543" s="2">
        <v>41645</v>
      </c>
      <c r="N543" s="1">
        <v>6</v>
      </c>
      <c r="O543" s="1">
        <v>2014</v>
      </c>
    </row>
    <row r="544" spans="1:15" x14ac:dyDescent="0.35">
      <c r="A544" s="1" t="s">
        <v>26</v>
      </c>
      <c r="B544" s="1" t="s">
        <v>21</v>
      </c>
      <c r="C544" s="1" t="s">
        <v>33</v>
      </c>
      <c r="D544" s="10">
        <v>10</v>
      </c>
      <c r="E544" s="10">
        <v>125</v>
      </c>
      <c r="F544" s="10">
        <v>2156</v>
      </c>
      <c r="G544" s="10">
        <v>269500</v>
      </c>
      <c r="H544" s="10">
        <v>32340</v>
      </c>
      <c r="I544" s="10">
        <v>237160</v>
      </c>
      <c r="J544" s="10">
        <v>-21560</v>
      </c>
      <c r="K544" s="10" t="s">
        <v>31</v>
      </c>
      <c r="L544" s="10">
        <v>258720</v>
      </c>
      <c r="M544" s="2">
        <v>41649</v>
      </c>
      <c r="N544" s="1">
        <v>10</v>
      </c>
      <c r="O544" s="1">
        <v>2014</v>
      </c>
    </row>
    <row r="545" spans="1:15" x14ac:dyDescent="0.35">
      <c r="A545" s="1" t="s">
        <v>13</v>
      </c>
      <c r="B545" s="1" t="s">
        <v>21</v>
      </c>
      <c r="C545" s="1" t="s">
        <v>33</v>
      </c>
      <c r="D545" s="10">
        <v>10</v>
      </c>
      <c r="E545" s="10">
        <v>20</v>
      </c>
      <c r="F545" s="10">
        <v>905</v>
      </c>
      <c r="G545" s="10">
        <v>18100</v>
      </c>
      <c r="H545" s="10">
        <v>2172</v>
      </c>
      <c r="I545" s="10">
        <v>15928</v>
      </c>
      <c r="J545" s="10">
        <v>6878</v>
      </c>
      <c r="K545" s="10" t="s">
        <v>31</v>
      </c>
      <c r="L545" s="10">
        <v>9050</v>
      </c>
      <c r="M545" s="2">
        <v>41649</v>
      </c>
      <c r="N545" s="1">
        <v>10</v>
      </c>
      <c r="O545" s="1">
        <v>2014</v>
      </c>
    </row>
    <row r="546" spans="1:15" x14ac:dyDescent="0.35">
      <c r="A546" s="1" t="s">
        <v>13</v>
      </c>
      <c r="B546" s="1" t="s">
        <v>21</v>
      </c>
      <c r="C546" s="1" t="s">
        <v>33</v>
      </c>
      <c r="D546" s="10">
        <v>10</v>
      </c>
      <c r="E546" s="10">
        <v>20</v>
      </c>
      <c r="F546" s="10">
        <v>1715</v>
      </c>
      <c r="G546" s="10">
        <v>34300</v>
      </c>
      <c r="H546" s="10">
        <v>4116</v>
      </c>
      <c r="I546" s="10">
        <v>30184</v>
      </c>
      <c r="J546" s="10">
        <v>13034</v>
      </c>
      <c r="K546" s="10" t="s">
        <v>31</v>
      </c>
      <c r="L546" s="10">
        <v>17150</v>
      </c>
      <c r="M546" s="2">
        <v>41284</v>
      </c>
      <c r="N546" s="1">
        <v>10</v>
      </c>
      <c r="O546" s="1">
        <v>2013</v>
      </c>
    </row>
    <row r="547" spans="1:15" x14ac:dyDescent="0.35">
      <c r="A547" s="1" t="s">
        <v>13</v>
      </c>
      <c r="B547" s="1" t="s">
        <v>19</v>
      </c>
      <c r="C547" s="1" t="s">
        <v>33</v>
      </c>
      <c r="D547" s="10">
        <v>10</v>
      </c>
      <c r="E547" s="10">
        <v>350</v>
      </c>
      <c r="F547" s="10">
        <v>1594</v>
      </c>
      <c r="G547" s="10">
        <v>557900</v>
      </c>
      <c r="H547" s="10">
        <v>66948</v>
      </c>
      <c r="I547" s="10">
        <v>490952</v>
      </c>
      <c r="J547" s="10">
        <v>76512</v>
      </c>
      <c r="K547" s="10" t="s">
        <v>35</v>
      </c>
      <c r="L547" s="10">
        <v>414440</v>
      </c>
      <c r="M547" s="2">
        <v>41650</v>
      </c>
      <c r="N547" s="1">
        <v>11</v>
      </c>
      <c r="O547" s="1">
        <v>2014</v>
      </c>
    </row>
    <row r="548" spans="1:15" x14ac:dyDescent="0.35">
      <c r="A548" s="1" t="s">
        <v>28</v>
      </c>
      <c r="B548" s="1" t="s">
        <v>17</v>
      </c>
      <c r="C548" s="1" t="s">
        <v>33</v>
      </c>
      <c r="D548" s="10">
        <v>10</v>
      </c>
      <c r="E548" s="10">
        <v>300</v>
      </c>
      <c r="F548" s="10">
        <v>1359</v>
      </c>
      <c r="G548" s="10">
        <v>407700</v>
      </c>
      <c r="H548" s="10">
        <v>48924</v>
      </c>
      <c r="I548" s="10">
        <v>358776</v>
      </c>
      <c r="J548" s="10">
        <v>19026</v>
      </c>
      <c r="K548" s="10" t="s">
        <v>35</v>
      </c>
      <c r="L548" s="10">
        <v>339750</v>
      </c>
      <c r="M548" s="2">
        <v>41650</v>
      </c>
      <c r="N548" s="1">
        <v>11</v>
      </c>
      <c r="O548" s="1">
        <v>2014</v>
      </c>
    </row>
    <row r="549" spans="1:15" x14ac:dyDescent="0.35">
      <c r="A549" s="1" t="s">
        <v>28</v>
      </c>
      <c r="B549" s="1" t="s">
        <v>21</v>
      </c>
      <c r="C549" s="1" t="s">
        <v>33</v>
      </c>
      <c r="D549" s="10">
        <v>10</v>
      </c>
      <c r="E549" s="10">
        <v>300</v>
      </c>
      <c r="F549" s="10">
        <v>2150</v>
      </c>
      <c r="G549" s="10">
        <v>645000</v>
      </c>
      <c r="H549" s="10">
        <v>77400</v>
      </c>
      <c r="I549" s="10">
        <v>567600</v>
      </c>
      <c r="J549" s="10">
        <v>30100</v>
      </c>
      <c r="K549" s="10" t="s">
        <v>35</v>
      </c>
      <c r="L549" s="10">
        <v>537500</v>
      </c>
      <c r="M549" s="2">
        <v>41650</v>
      </c>
      <c r="N549" s="1">
        <v>11</v>
      </c>
      <c r="O549" s="1">
        <v>2014</v>
      </c>
    </row>
    <row r="550" spans="1:15" x14ac:dyDescent="0.35">
      <c r="A550" s="1" t="s">
        <v>13</v>
      </c>
      <c r="B550" s="1" t="s">
        <v>21</v>
      </c>
      <c r="C550" s="1" t="s">
        <v>33</v>
      </c>
      <c r="D550" s="10">
        <v>10</v>
      </c>
      <c r="E550" s="10">
        <v>350</v>
      </c>
      <c r="F550" s="10">
        <v>1197</v>
      </c>
      <c r="G550" s="10">
        <v>418950</v>
      </c>
      <c r="H550" s="10">
        <v>50274</v>
      </c>
      <c r="I550" s="10">
        <v>368676</v>
      </c>
      <c r="J550" s="10">
        <v>57456</v>
      </c>
      <c r="K550" s="10" t="s">
        <v>35</v>
      </c>
      <c r="L550" s="10">
        <v>311220</v>
      </c>
      <c r="M550" s="2">
        <v>41650</v>
      </c>
      <c r="N550" s="1">
        <v>11</v>
      </c>
      <c r="O550" s="1">
        <v>2014</v>
      </c>
    </row>
    <row r="551" spans="1:15" x14ac:dyDescent="0.35">
      <c r="A551" s="1" t="s">
        <v>18</v>
      </c>
      <c r="B551" s="1" t="s">
        <v>21</v>
      </c>
      <c r="C551" s="1" t="s">
        <v>33</v>
      </c>
      <c r="D551" s="10">
        <v>10</v>
      </c>
      <c r="E551" s="10">
        <v>15</v>
      </c>
      <c r="F551" s="10">
        <v>380</v>
      </c>
      <c r="G551" s="10">
        <v>5700</v>
      </c>
      <c r="H551" s="10">
        <v>684</v>
      </c>
      <c r="I551" s="10">
        <v>5016</v>
      </c>
      <c r="J551" s="10">
        <v>1216</v>
      </c>
      <c r="K551" s="10" t="s">
        <v>22</v>
      </c>
      <c r="L551" s="10">
        <v>3800</v>
      </c>
      <c r="M551" s="2">
        <v>41286</v>
      </c>
      <c r="N551" s="1">
        <v>12</v>
      </c>
      <c r="O551" s="1">
        <v>2013</v>
      </c>
    </row>
    <row r="552" spans="1:15" x14ac:dyDescent="0.35">
      <c r="A552" s="1" t="s">
        <v>13</v>
      </c>
      <c r="B552" s="1" t="s">
        <v>21</v>
      </c>
      <c r="C552" s="1" t="s">
        <v>33</v>
      </c>
      <c r="D552" s="10">
        <v>10</v>
      </c>
      <c r="E552" s="10">
        <v>20</v>
      </c>
      <c r="F552" s="10">
        <v>1233</v>
      </c>
      <c r="G552" s="10">
        <v>24660</v>
      </c>
      <c r="H552" s="10">
        <v>2959.2</v>
      </c>
      <c r="I552" s="10">
        <v>21700.799999999999</v>
      </c>
      <c r="J552" s="10">
        <v>9370.7999999999993</v>
      </c>
      <c r="K552" s="10" t="s">
        <v>22</v>
      </c>
      <c r="L552" s="10">
        <v>12330</v>
      </c>
      <c r="M552" s="2">
        <v>41651</v>
      </c>
      <c r="N552" s="1">
        <v>12</v>
      </c>
      <c r="O552" s="1">
        <v>2014</v>
      </c>
    </row>
    <row r="553" spans="1:15" x14ac:dyDescent="0.35">
      <c r="A553" s="1" t="s">
        <v>13</v>
      </c>
      <c r="B553" s="1" t="s">
        <v>21</v>
      </c>
      <c r="C553" s="1" t="s">
        <v>36</v>
      </c>
      <c r="D553" s="10">
        <v>120</v>
      </c>
      <c r="E553" s="10">
        <v>350</v>
      </c>
      <c r="F553" s="10">
        <v>1395</v>
      </c>
      <c r="G553" s="10">
        <v>488250</v>
      </c>
      <c r="H553" s="10">
        <v>58590</v>
      </c>
      <c r="I553" s="10">
        <v>429660</v>
      </c>
      <c r="J553" s="10">
        <v>66960</v>
      </c>
      <c r="K553" s="10" t="s">
        <v>27</v>
      </c>
      <c r="L553" s="10">
        <v>362700</v>
      </c>
      <c r="M553" s="2">
        <v>41646</v>
      </c>
      <c r="N553" s="1">
        <v>7</v>
      </c>
      <c r="O553" s="1">
        <v>2014</v>
      </c>
    </row>
    <row r="554" spans="1:15" x14ac:dyDescent="0.35">
      <c r="A554" s="1" t="s">
        <v>13</v>
      </c>
      <c r="B554" s="1" t="s">
        <v>47</v>
      </c>
      <c r="C554" s="1" t="s">
        <v>36</v>
      </c>
      <c r="D554" s="10">
        <v>120</v>
      </c>
      <c r="E554" s="10">
        <v>350</v>
      </c>
      <c r="F554" s="10">
        <v>986</v>
      </c>
      <c r="G554" s="10">
        <v>345100</v>
      </c>
      <c r="H554" s="10">
        <v>41412</v>
      </c>
      <c r="I554" s="10">
        <v>303688</v>
      </c>
      <c r="J554" s="10">
        <v>47328</v>
      </c>
      <c r="K554" s="10" t="s">
        <v>31</v>
      </c>
      <c r="L554" s="10">
        <v>256360</v>
      </c>
      <c r="M554" s="2">
        <v>41649</v>
      </c>
      <c r="N554" s="1">
        <v>10</v>
      </c>
      <c r="O554" s="1">
        <v>2014</v>
      </c>
    </row>
    <row r="555" spans="1:15" x14ac:dyDescent="0.35">
      <c r="A555" s="1" t="s">
        <v>13</v>
      </c>
      <c r="B555" s="1" t="s">
        <v>21</v>
      </c>
      <c r="C555" s="1" t="s">
        <v>36</v>
      </c>
      <c r="D555" s="10">
        <v>120</v>
      </c>
      <c r="E555" s="10">
        <v>20</v>
      </c>
      <c r="F555" s="10">
        <v>905</v>
      </c>
      <c r="G555" s="10">
        <v>18100</v>
      </c>
      <c r="H555" s="10">
        <v>2172</v>
      </c>
      <c r="I555" s="10">
        <v>15928</v>
      </c>
      <c r="J555" s="10">
        <v>6878</v>
      </c>
      <c r="K555" s="10" t="s">
        <v>31</v>
      </c>
      <c r="L555" s="10">
        <v>9050</v>
      </c>
      <c r="M555" s="2">
        <v>41649</v>
      </c>
      <c r="N555" s="1">
        <v>10</v>
      </c>
      <c r="O555" s="1">
        <v>2014</v>
      </c>
    </row>
    <row r="556" spans="1:15" x14ac:dyDescent="0.35">
      <c r="A556" s="1" t="s">
        <v>25</v>
      </c>
      <c r="B556" s="1" t="s">
        <v>14</v>
      </c>
      <c r="C556" s="1" t="s">
        <v>37</v>
      </c>
      <c r="D556" s="10">
        <v>250</v>
      </c>
      <c r="E556" s="10">
        <v>12</v>
      </c>
      <c r="F556" s="10">
        <v>2109</v>
      </c>
      <c r="G556" s="10">
        <v>25308</v>
      </c>
      <c r="H556" s="10">
        <v>3036.96</v>
      </c>
      <c r="I556" s="10">
        <v>22271.040000000001</v>
      </c>
      <c r="J556" s="10">
        <v>15944.04</v>
      </c>
      <c r="K556" s="10" t="s">
        <v>40</v>
      </c>
      <c r="L556" s="10">
        <v>6327</v>
      </c>
      <c r="M556" s="2">
        <v>41644</v>
      </c>
      <c r="N556" s="1">
        <v>5</v>
      </c>
      <c r="O556" s="1">
        <v>2014</v>
      </c>
    </row>
    <row r="557" spans="1:15" x14ac:dyDescent="0.35">
      <c r="A557" s="1" t="s">
        <v>18</v>
      </c>
      <c r="B557" s="1" t="s">
        <v>19</v>
      </c>
      <c r="C557" s="1" t="s">
        <v>37</v>
      </c>
      <c r="D557" s="10">
        <v>250</v>
      </c>
      <c r="E557" s="10">
        <v>15</v>
      </c>
      <c r="F557" s="10">
        <v>3874.5</v>
      </c>
      <c r="G557" s="10">
        <v>58117.5</v>
      </c>
      <c r="H557" s="10">
        <v>6974.1</v>
      </c>
      <c r="I557" s="10">
        <v>51143.4</v>
      </c>
      <c r="J557" s="10">
        <v>12398.4</v>
      </c>
      <c r="K557" s="10" t="s">
        <v>27</v>
      </c>
      <c r="L557" s="10">
        <v>38745</v>
      </c>
      <c r="M557" s="2">
        <v>41646</v>
      </c>
      <c r="N557" s="1">
        <v>7</v>
      </c>
      <c r="O557" s="1">
        <v>2014</v>
      </c>
    </row>
    <row r="558" spans="1:15" x14ac:dyDescent="0.35">
      <c r="A558" s="1" t="s">
        <v>13</v>
      </c>
      <c r="B558" s="1" t="s">
        <v>14</v>
      </c>
      <c r="C558" s="1" t="s">
        <v>37</v>
      </c>
      <c r="D558" s="10">
        <v>250</v>
      </c>
      <c r="E558" s="10">
        <v>350</v>
      </c>
      <c r="F558" s="10">
        <v>623</v>
      </c>
      <c r="G558" s="10">
        <v>218050</v>
      </c>
      <c r="H558" s="10">
        <v>26166</v>
      </c>
      <c r="I558" s="10">
        <v>191884</v>
      </c>
      <c r="J558" s="10">
        <v>29904</v>
      </c>
      <c r="K558" s="10" t="s">
        <v>30</v>
      </c>
      <c r="L558" s="10">
        <v>161980</v>
      </c>
      <c r="M558" s="2">
        <v>41283</v>
      </c>
      <c r="N558" s="1">
        <v>9</v>
      </c>
      <c r="O558" s="1">
        <v>2013</v>
      </c>
    </row>
    <row r="559" spans="1:15" x14ac:dyDescent="0.35">
      <c r="A559" s="1" t="s">
        <v>13</v>
      </c>
      <c r="B559" s="1" t="s">
        <v>47</v>
      </c>
      <c r="C559" s="1" t="s">
        <v>37</v>
      </c>
      <c r="D559" s="10">
        <v>250</v>
      </c>
      <c r="E559" s="10">
        <v>350</v>
      </c>
      <c r="F559" s="10">
        <v>986</v>
      </c>
      <c r="G559" s="10">
        <v>345100</v>
      </c>
      <c r="H559" s="10">
        <v>41412</v>
      </c>
      <c r="I559" s="10">
        <v>303688</v>
      </c>
      <c r="J559" s="10">
        <v>47328</v>
      </c>
      <c r="K559" s="10" t="s">
        <v>31</v>
      </c>
      <c r="L559" s="10">
        <v>256360</v>
      </c>
      <c r="M559" s="2">
        <v>41649</v>
      </c>
      <c r="N559" s="1">
        <v>10</v>
      </c>
      <c r="O559" s="1">
        <v>2014</v>
      </c>
    </row>
    <row r="560" spans="1:15" x14ac:dyDescent="0.35">
      <c r="A560" s="1" t="s">
        <v>26</v>
      </c>
      <c r="B560" s="1" t="s">
        <v>47</v>
      </c>
      <c r="C560" s="1" t="s">
        <v>37</v>
      </c>
      <c r="D560" s="10">
        <v>250</v>
      </c>
      <c r="E560" s="10">
        <v>125</v>
      </c>
      <c r="F560" s="10">
        <v>2387</v>
      </c>
      <c r="G560" s="10">
        <v>298375</v>
      </c>
      <c r="H560" s="10">
        <v>35805</v>
      </c>
      <c r="I560" s="10">
        <v>262570</v>
      </c>
      <c r="J560" s="10">
        <v>-23870</v>
      </c>
      <c r="K560" s="10" t="s">
        <v>35</v>
      </c>
      <c r="L560" s="10">
        <v>286440</v>
      </c>
      <c r="M560" s="2">
        <v>41650</v>
      </c>
      <c r="N560" s="1">
        <v>11</v>
      </c>
      <c r="O560" s="1">
        <v>2014</v>
      </c>
    </row>
    <row r="561" spans="1:15" x14ac:dyDescent="0.35">
      <c r="A561" s="1" t="s">
        <v>13</v>
      </c>
      <c r="B561" s="1" t="s">
        <v>21</v>
      </c>
      <c r="C561" s="1" t="s">
        <v>37</v>
      </c>
      <c r="D561" s="10">
        <v>250</v>
      </c>
      <c r="E561" s="10">
        <v>20</v>
      </c>
      <c r="F561" s="10">
        <v>1233</v>
      </c>
      <c r="G561" s="10">
        <v>24660</v>
      </c>
      <c r="H561" s="10">
        <v>2959.2</v>
      </c>
      <c r="I561" s="10">
        <v>21700.799999999999</v>
      </c>
      <c r="J561" s="10">
        <v>9370.7999999999993</v>
      </c>
      <c r="K561" s="10" t="s">
        <v>22</v>
      </c>
      <c r="L561" s="10">
        <v>12330</v>
      </c>
      <c r="M561" s="2">
        <v>41651</v>
      </c>
      <c r="N561" s="1">
        <v>12</v>
      </c>
      <c r="O561" s="1">
        <v>2014</v>
      </c>
    </row>
    <row r="562" spans="1:15" x14ac:dyDescent="0.35">
      <c r="A562" s="1" t="s">
        <v>13</v>
      </c>
      <c r="B562" s="1" t="s">
        <v>47</v>
      </c>
      <c r="C562" s="1" t="s">
        <v>39</v>
      </c>
      <c r="D562" s="10">
        <v>260</v>
      </c>
      <c r="E562" s="10">
        <v>350</v>
      </c>
      <c r="F562" s="10">
        <v>270</v>
      </c>
      <c r="G562" s="10">
        <v>94500</v>
      </c>
      <c r="H562" s="10">
        <v>11340</v>
      </c>
      <c r="I562" s="10">
        <v>83160</v>
      </c>
      <c r="J562" s="10">
        <v>12960</v>
      </c>
      <c r="K562" s="10" t="s">
        <v>34</v>
      </c>
      <c r="L562" s="10">
        <v>70200</v>
      </c>
      <c r="M562" s="2">
        <v>41641</v>
      </c>
      <c r="N562" s="1">
        <v>2</v>
      </c>
      <c r="O562" s="1">
        <v>2014</v>
      </c>
    </row>
    <row r="563" spans="1:15" x14ac:dyDescent="0.35">
      <c r="A563" s="1" t="s">
        <v>13</v>
      </c>
      <c r="B563" s="1" t="s">
        <v>19</v>
      </c>
      <c r="C563" s="1" t="s">
        <v>39</v>
      </c>
      <c r="D563" s="10">
        <v>260</v>
      </c>
      <c r="E563" s="10">
        <v>7</v>
      </c>
      <c r="F563" s="10">
        <v>3421.5</v>
      </c>
      <c r="G563" s="10">
        <v>23950.5</v>
      </c>
      <c r="H563" s="10">
        <v>2874.06</v>
      </c>
      <c r="I563" s="10">
        <v>21076.44</v>
      </c>
      <c r="J563" s="10">
        <v>3968.94</v>
      </c>
      <c r="K563" s="10" t="s">
        <v>27</v>
      </c>
      <c r="L563" s="10">
        <v>17107.5</v>
      </c>
      <c r="M563" s="2">
        <v>41646</v>
      </c>
      <c r="N563" s="1">
        <v>7</v>
      </c>
      <c r="O563" s="1">
        <v>2014</v>
      </c>
    </row>
    <row r="564" spans="1:15" x14ac:dyDescent="0.35">
      <c r="A564" s="1" t="s">
        <v>13</v>
      </c>
      <c r="B564" s="1" t="s">
        <v>14</v>
      </c>
      <c r="C564" s="1" t="s">
        <v>39</v>
      </c>
      <c r="D564" s="10">
        <v>260</v>
      </c>
      <c r="E564" s="10">
        <v>7</v>
      </c>
      <c r="F564" s="10">
        <v>2734</v>
      </c>
      <c r="G564" s="10">
        <v>19138</v>
      </c>
      <c r="H564" s="10">
        <v>2296.56</v>
      </c>
      <c r="I564" s="10">
        <v>16841.439999999999</v>
      </c>
      <c r="J564" s="10">
        <v>3171.44</v>
      </c>
      <c r="K564" s="10" t="s">
        <v>31</v>
      </c>
      <c r="L564" s="10">
        <v>13670</v>
      </c>
      <c r="M564" s="2">
        <v>41649</v>
      </c>
      <c r="N564" s="1">
        <v>10</v>
      </c>
      <c r="O564" s="1">
        <v>2014</v>
      </c>
    </row>
    <row r="565" spans="1:15" x14ac:dyDescent="0.35">
      <c r="A565" s="1" t="s">
        <v>18</v>
      </c>
      <c r="B565" s="1" t="s">
        <v>47</v>
      </c>
      <c r="C565" s="1" t="s">
        <v>39</v>
      </c>
      <c r="D565" s="10">
        <v>260</v>
      </c>
      <c r="E565" s="10">
        <v>15</v>
      </c>
      <c r="F565" s="10">
        <v>2548</v>
      </c>
      <c r="G565" s="10">
        <v>38220</v>
      </c>
      <c r="H565" s="10">
        <v>4586.3999999999996</v>
      </c>
      <c r="I565" s="10">
        <v>33633.599999999999</v>
      </c>
      <c r="J565" s="10">
        <v>8153.6</v>
      </c>
      <c r="K565" s="10" t="s">
        <v>35</v>
      </c>
      <c r="L565" s="10">
        <v>25480</v>
      </c>
      <c r="M565" s="2">
        <v>41285</v>
      </c>
      <c r="N565" s="1">
        <v>11</v>
      </c>
      <c r="O565" s="1">
        <v>2013</v>
      </c>
    </row>
    <row r="566" spans="1:15" x14ac:dyDescent="0.35">
      <c r="A566" s="1" t="s">
        <v>13</v>
      </c>
      <c r="B566" s="1" t="s">
        <v>19</v>
      </c>
      <c r="C566" s="1" t="s">
        <v>15</v>
      </c>
      <c r="D566" s="10">
        <v>3</v>
      </c>
      <c r="E566" s="10">
        <v>20</v>
      </c>
      <c r="F566" s="10">
        <v>2521.5</v>
      </c>
      <c r="G566" s="10">
        <v>50430</v>
      </c>
      <c r="H566" s="10">
        <v>6051.6</v>
      </c>
      <c r="I566" s="10">
        <v>44378.400000000001</v>
      </c>
      <c r="J566" s="10">
        <v>19163.400000000001</v>
      </c>
      <c r="K566" s="10" t="s">
        <v>16</v>
      </c>
      <c r="L566" s="10">
        <v>25215</v>
      </c>
      <c r="M566" s="2">
        <v>41640</v>
      </c>
      <c r="N566" s="1">
        <v>1</v>
      </c>
      <c r="O566" s="1">
        <v>2014</v>
      </c>
    </row>
    <row r="567" spans="1:15" x14ac:dyDescent="0.35">
      <c r="A567" s="1" t="s">
        <v>25</v>
      </c>
      <c r="B567" s="1" t="s">
        <v>21</v>
      </c>
      <c r="C567" s="1" t="s">
        <v>23</v>
      </c>
      <c r="D567" s="10">
        <v>5</v>
      </c>
      <c r="E567" s="10">
        <v>12</v>
      </c>
      <c r="F567" s="10">
        <v>2661</v>
      </c>
      <c r="G567" s="10">
        <v>31932</v>
      </c>
      <c r="H567" s="10">
        <v>3831.84</v>
      </c>
      <c r="I567" s="10">
        <v>28100.16</v>
      </c>
      <c r="J567" s="10">
        <v>20117.16</v>
      </c>
      <c r="K567" s="10" t="s">
        <v>40</v>
      </c>
      <c r="L567" s="10">
        <v>7983</v>
      </c>
      <c r="M567" s="2">
        <v>41644</v>
      </c>
      <c r="N567" s="1">
        <v>5</v>
      </c>
      <c r="O567" s="1">
        <v>2014</v>
      </c>
    </row>
    <row r="568" spans="1:15" x14ac:dyDescent="0.35">
      <c r="A568" s="1" t="s">
        <v>13</v>
      </c>
      <c r="B568" s="1" t="s">
        <v>17</v>
      </c>
      <c r="C568" s="1" t="s">
        <v>33</v>
      </c>
      <c r="D568" s="10">
        <v>10</v>
      </c>
      <c r="E568" s="10">
        <v>20</v>
      </c>
      <c r="F568" s="10">
        <v>1531</v>
      </c>
      <c r="G568" s="10">
        <v>30620</v>
      </c>
      <c r="H568" s="10">
        <v>3674.4</v>
      </c>
      <c r="I568" s="10">
        <v>26945.599999999999</v>
      </c>
      <c r="J568" s="10">
        <v>11635.6</v>
      </c>
      <c r="K568" s="10" t="s">
        <v>22</v>
      </c>
      <c r="L568" s="10">
        <v>15310</v>
      </c>
      <c r="M568" s="2">
        <v>41651</v>
      </c>
      <c r="N568" s="1">
        <v>12</v>
      </c>
      <c r="O568" s="1">
        <v>2014</v>
      </c>
    </row>
    <row r="569" spans="1:15" x14ac:dyDescent="0.35">
      <c r="A569" s="1" t="s">
        <v>13</v>
      </c>
      <c r="B569" s="1" t="s">
        <v>19</v>
      </c>
      <c r="C569" s="1" t="s">
        <v>37</v>
      </c>
      <c r="D569" s="10">
        <v>250</v>
      </c>
      <c r="E569" s="10">
        <v>7</v>
      </c>
      <c r="F569" s="10">
        <v>1491</v>
      </c>
      <c r="G569" s="10">
        <v>10437</v>
      </c>
      <c r="H569" s="10">
        <v>1252.44</v>
      </c>
      <c r="I569" s="10">
        <v>9184.56</v>
      </c>
      <c r="J569" s="10">
        <v>1729.56</v>
      </c>
      <c r="K569" s="10" t="s">
        <v>24</v>
      </c>
      <c r="L569" s="10">
        <v>7455</v>
      </c>
      <c r="M569" s="2">
        <v>41642</v>
      </c>
      <c r="N569" s="1">
        <v>3</v>
      </c>
      <c r="O569" s="1">
        <v>2014</v>
      </c>
    </row>
    <row r="570" spans="1:15" x14ac:dyDescent="0.35">
      <c r="A570" s="1" t="s">
        <v>13</v>
      </c>
      <c r="B570" s="1" t="s">
        <v>17</v>
      </c>
      <c r="C570" s="1" t="s">
        <v>37</v>
      </c>
      <c r="D570" s="10">
        <v>250</v>
      </c>
      <c r="E570" s="10">
        <v>20</v>
      </c>
      <c r="F570" s="10">
        <v>1531</v>
      </c>
      <c r="G570" s="10">
        <v>30620</v>
      </c>
      <c r="H570" s="10">
        <v>3674.4</v>
      </c>
      <c r="I570" s="10">
        <v>26945.599999999999</v>
      </c>
      <c r="J570" s="10">
        <v>11635.6</v>
      </c>
      <c r="K570" s="10" t="s">
        <v>22</v>
      </c>
      <c r="L570" s="10">
        <v>15310</v>
      </c>
      <c r="M570" s="2">
        <v>41651</v>
      </c>
      <c r="N570" s="1">
        <v>12</v>
      </c>
      <c r="O570" s="1">
        <v>2014</v>
      </c>
    </row>
    <row r="571" spans="1:15" x14ac:dyDescent="0.35">
      <c r="A571" s="1" t="s">
        <v>25</v>
      </c>
      <c r="B571" s="1" t="s">
        <v>14</v>
      </c>
      <c r="C571" s="1" t="s">
        <v>39</v>
      </c>
      <c r="D571" s="10">
        <v>260</v>
      </c>
      <c r="E571" s="10">
        <v>12</v>
      </c>
      <c r="F571" s="10">
        <v>2761</v>
      </c>
      <c r="G571" s="10">
        <v>33132</v>
      </c>
      <c r="H571" s="10">
        <v>3975.84</v>
      </c>
      <c r="I571" s="10">
        <v>29156.16</v>
      </c>
      <c r="J571" s="10">
        <v>20873.16</v>
      </c>
      <c r="K571" s="10" t="s">
        <v>30</v>
      </c>
      <c r="L571" s="10">
        <v>8283</v>
      </c>
      <c r="M571" s="2">
        <v>41283</v>
      </c>
      <c r="N571" s="1">
        <v>9</v>
      </c>
      <c r="O571" s="1">
        <v>2013</v>
      </c>
    </row>
    <row r="572" spans="1:15" x14ac:dyDescent="0.35">
      <c r="A572" s="1" t="s">
        <v>18</v>
      </c>
      <c r="B572" s="1" t="s">
        <v>47</v>
      </c>
      <c r="C572" s="1" t="s">
        <v>15</v>
      </c>
      <c r="D572" s="10">
        <v>3</v>
      </c>
      <c r="E572" s="10">
        <v>15</v>
      </c>
      <c r="F572" s="10">
        <v>2567</v>
      </c>
      <c r="G572" s="10">
        <v>38505</v>
      </c>
      <c r="H572" s="10">
        <v>5005.6499999999996</v>
      </c>
      <c r="I572" s="10">
        <v>33499.35</v>
      </c>
      <c r="J572" s="10">
        <v>7829.35</v>
      </c>
      <c r="K572" s="10" t="s">
        <v>20</v>
      </c>
      <c r="L572" s="10">
        <v>25670</v>
      </c>
      <c r="M572" s="2">
        <v>41645</v>
      </c>
      <c r="N572" s="1">
        <v>6</v>
      </c>
      <c r="O572" s="1">
        <v>2014</v>
      </c>
    </row>
    <row r="573" spans="1:15" x14ac:dyDescent="0.35">
      <c r="A573" s="1" t="s">
        <v>18</v>
      </c>
      <c r="B573" s="1" t="s">
        <v>47</v>
      </c>
      <c r="C573" s="1" t="s">
        <v>37</v>
      </c>
      <c r="D573" s="10">
        <v>250</v>
      </c>
      <c r="E573" s="10">
        <v>15</v>
      </c>
      <c r="F573" s="10">
        <v>2567</v>
      </c>
      <c r="G573" s="10">
        <v>38505</v>
      </c>
      <c r="H573" s="10">
        <v>5005.6499999999996</v>
      </c>
      <c r="I573" s="10">
        <v>33499.35</v>
      </c>
      <c r="J573" s="10">
        <v>7829.35</v>
      </c>
      <c r="K573" s="10" t="s">
        <v>20</v>
      </c>
      <c r="L573" s="10">
        <v>25670</v>
      </c>
      <c r="M573" s="2">
        <v>41645</v>
      </c>
      <c r="N573" s="1">
        <v>6</v>
      </c>
      <c r="O573" s="1">
        <v>2014</v>
      </c>
    </row>
    <row r="574" spans="1:15" x14ac:dyDescent="0.35">
      <c r="A574" s="1" t="s">
        <v>13</v>
      </c>
      <c r="B574" s="1" t="s">
        <v>14</v>
      </c>
      <c r="C574" s="1" t="s">
        <v>15</v>
      </c>
      <c r="D574" s="10">
        <v>3</v>
      </c>
      <c r="E574" s="10">
        <v>350</v>
      </c>
      <c r="F574" s="10">
        <v>923</v>
      </c>
      <c r="G574" s="10">
        <v>323050</v>
      </c>
      <c r="H574" s="10">
        <v>41996.5</v>
      </c>
      <c r="I574" s="10">
        <v>281053.5</v>
      </c>
      <c r="J574" s="10">
        <v>41073.5</v>
      </c>
      <c r="K574" s="10" t="s">
        <v>24</v>
      </c>
      <c r="L574" s="10">
        <v>239980</v>
      </c>
      <c r="M574" s="2">
        <v>41642</v>
      </c>
      <c r="N574" s="1">
        <v>3</v>
      </c>
      <c r="O574" s="1">
        <v>2014</v>
      </c>
    </row>
    <row r="575" spans="1:15" x14ac:dyDescent="0.35">
      <c r="A575" s="1" t="s">
        <v>13</v>
      </c>
      <c r="B575" s="1" t="s">
        <v>19</v>
      </c>
      <c r="C575" s="1" t="s">
        <v>15</v>
      </c>
      <c r="D575" s="10">
        <v>3</v>
      </c>
      <c r="E575" s="10">
        <v>350</v>
      </c>
      <c r="F575" s="10">
        <v>1790</v>
      </c>
      <c r="G575" s="10">
        <v>626500</v>
      </c>
      <c r="H575" s="10">
        <v>81445</v>
      </c>
      <c r="I575" s="10">
        <v>545055</v>
      </c>
      <c r="J575" s="10">
        <v>79655</v>
      </c>
      <c r="K575" s="10" t="s">
        <v>24</v>
      </c>
      <c r="L575" s="10">
        <v>465400</v>
      </c>
      <c r="M575" s="2">
        <v>41642</v>
      </c>
      <c r="N575" s="1">
        <v>3</v>
      </c>
      <c r="O575" s="1">
        <v>2014</v>
      </c>
    </row>
    <row r="576" spans="1:15" x14ac:dyDescent="0.35">
      <c r="A576" s="1" t="s">
        <v>13</v>
      </c>
      <c r="B576" s="1" t="s">
        <v>17</v>
      </c>
      <c r="C576" s="1" t="s">
        <v>15</v>
      </c>
      <c r="D576" s="10">
        <v>3</v>
      </c>
      <c r="E576" s="10">
        <v>20</v>
      </c>
      <c r="F576" s="10">
        <v>442</v>
      </c>
      <c r="G576" s="10">
        <v>8840</v>
      </c>
      <c r="H576" s="10">
        <v>1149.2</v>
      </c>
      <c r="I576" s="10">
        <v>7690.8</v>
      </c>
      <c r="J576" s="10">
        <v>3270.8</v>
      </c>
      <c r="K576" s="10" t="s">
        <v>30</v>
      </c>
      <c r="L576" s="10">
        <v>4420</v>
      </c>
      <c r="M576" s="2">
        <v>41283</v>
      </c>
      <c r="N576" s="1">
        <v>9</v>
      </c>
      <c r="O576" s="1">
        <v>2013</v>
      </c>
    </row>
    <row r="577" spans="1:15" x14ac:dyDescent="0.35">
      <c r="A577" s="1" t="s">
        <v>13</v>
      </c>
      <c r="B577" s="1" t="s">
        <v>47</v>
      </c>
      <c r="C577" s="1" t="s">
        <v>23</v>
      </c>
      <c r="D577" s="10">
        <v>5</v>
      </c>
      <c r="E577" s="10">
        <v>350</v>
      </c>
      <c r="F577" s="10">
        <v>982.5</v>
      </c>
      <c r="G577" s="10">
        <v>343875</v>
      </c>
      <c r="H577" s="10">
        <v>44703.75</v>
      </c>
      <c r="I577" s="10">
        <v>299171.25</v>
      </c>
      <c r="J577" s="10">
        <v>43721.25</v>
      </c>
      <c r="K577" s="10" t="s">
        <v>16</v>
      </c>
      <c r="L577" s="10">
        <v>255450</v>
      </c>
      <c r="M577" s="2">
        <v>41640</v>
      </c>
      <c r="N577" s="1">
        <v>1</v>
      </c>
      <c r="O577" s="1">
        <v>2014</v>
      </c>
    </row>
    <row r="578" spans="1:15" x14ac:dyDescent="0.35">
      <c r="A578" s="1" t="s">
        <v>13</v>
      </c>
      <c r="B578" s="1" t="s">
        <v>47</v>
      </c>
      <c r="C578" s="1" t="s">
        <v>23</v>
      </c>
      <c r="D578" s="10">
        <v>5</v>
      </c>
      <c r="E578" s="10">
        <v>7</v>
      </c>
      <c r="F578" s="10">
        <v>1298</v>
      </c>
      <c r="G578" s="10">
        <v>9086</v>
      </c>
      <c r="H578" s="10">
        <v>1181.18</v>
      </c>
      <c r="I578" s="10">
        <v>7904.82</v>
      </c>
      <c r="J578" s="10">
        <v>1414.82</v>
      </c>
      <c r="K578" s="10" t="s">
        <v>34</v>
      </c>
      <c r="L578" s="10">
        <v>6490</v>
      </c>
      <c r="M578" s="2">
        <v>41641</v>
      </c>
      <c r="N578" s="1">
        <v>2</v>
      </c>
      <c r="O578" s="1">
        <v>2014</v>
      </c>
    </row>
    <row r="579" spans="1:15" x14ac:dyDescent="0.35">
      <c r="A579" s="1" t="s">
        <v>25</v>
      </c>
      <c r="B579" s="1" t="s">
        <v>21</v>
      </c>
      <c r="C579" s="1" t="s">
        <v>23</v>
      </c>
      <c r="D579" s="10">
        <v>5</v>
      </c>
      <c r="E579" s="10">
        <v>12</v>
      </c>
      <c r="F579" s="10">
        <v>604</v>
      </c>
      <c r="G579" s="10">
        <v>7248</v>
      </c>
      <c r="H579" s="10">
        <v>942.24</v>
      </c>
      <c r="I579" s="10">
        <v>6305.76</v>
      </c>
      <c r="J579" s="10">
        <v>4493.76</v>
      </c>
      <c r="K579" s="10" t="s">
        <v>20</v>
      </c>
      <c r="L579" s="10">
        <v>1812</v>
      </c>
      <c r="M579" s="2">
        <v>41645</v>
      </c>
      <c r="N579" s="1">
        <v>6</v>
      </c>
      <c r="O579" s="1">
        <v>2014</v>
      </c>
    </row>
    <row r="580" spans="1:15" x14ac:dyDescent="0.35">
      <c r="A580" s="1" t="s">
        <v>13</v>
      </c>
      <c r="B580" s="1" t="s">
        <v>21</v>
      </c>
      <c r="C580" s="1" t="s">
        <v>23</v>
      </c>
      <c r="D580" s="10">
        <v>5</v>
      </c>
      <c r="E580" s="10">
        <v>20</v>
      </c>
      <c r="F580" s="10">
        <v>2255</v>
      </c>
      <c r="G580" s="10">
        <v>45100</v>
      </c>
      <c r="H580" s="10">
        <v>5863</v>
      </c>
      <c r="I580" s="10">
        <v>39237</v>
      </c>
      <c r="J580" s="10">
        <v>16687</v>
      </c>
      <c r="K580" s="10" t="s">
        <v>27</v>
      </c>
      <c r="L580" s="10">
        <v>22550</v>
      </c>
      <c r="M580" s="2">
        <v>41646</v>
      </c>
      <c r="N580" s="1">
        <v>7</v>
      </c>
      <c r="O580" s="1">
        <v>2014</v>
      </c>
    </row>
    <row r="581" spans="1:15" x14ac:dyDescent="0.35">
      <c r="A581" s="1" t="s">
        <v>13</v>
      </c>
      <c r="B581" s="1" t="s">
        <v>14</v>
      </c>
      <c r="C581" s="1" t="s">
        <v>23</v>
      </c>
      <c r="D581" s="10">
        <v>5</v>
      </c>
      <c r="E581" s="10">
        <v>20</v>
      </c>
      <c r="F581" s="10">
        <v>1249</v>
      </c>
      <c r="G581" s="10">
        <v>24980</v>
      </c>
      <c r="H581" s="10">
        <v>3247.4</v>
      </c>
      <c r="I581" s="10">
        <v>21732.6</v>
      </c>
      <c r="J581" s="10">
        <v>9242.6</v>
      </c>
      <c r="K581" s="10" t="s">
        <v>31</v>
      </c>
      <c r="L581" s="10">
        <v>12490</v>
      </c>
      <c r="M581" s="2">
        <v>41649</v>
      </c>
      <c r="N581" s="1">
        <v>10</v>
      </c>
      <c r="O581" s="1">
        <v>2014</v>
      </c>
    </row>
    <row r="582" spans="1:15" x14ac:dyDescent="0.35">
      <c r="A582" s="1" t="s">
        <v>13</v>
      </c>
      <c r="B582" s="1" t="s">
        <v>47</v>
      </c>
      <c r="C582" s="1" t="s">
        <v>33</v>
      </c>
      <c r="D582" s="10">
        <v>10</v>
      </c>
      <c r="E582" s="10">
        <v>7</v>
      </c>
      <c r="F582" s="10">
        <v>1438.5</v>
      </c>
      <c r="G582" s="10">
        <v>10069.5</v>
      </c>
      <c r="H582" s="10">
        <v>1309.04</v>
      </c>
      <c r="I582" s="10">
        <v>8760.4699999999993</v>
      </c>
      <c r="J582" s="10">
        <v>1567.97</v>
      </c>
      <c r="K582" s="10" t="s">
        <v>16</v>
      </c>
      <c r="L582" s="10">
        <v>7192.5</v>
      </c>
      <c r="M582" s="2">
        <v>41640</v>
      </c>
      <c r="N582" s="1">
        <v>1</v>
      </c>
      <c r="O582" s="1">
        <v>2014</v>
      </c>
    </row>
    <row r="583" spans="1:15" x14ac:dyDescent="0.35">
      <c r="A583" s="1" t="s">
        <v>28</v>
      </c>
      <c r="B583" s="1" t="s">
        <v>17</v>
      </c>
      <c r="C583" s="1" t="s">
        <v>33</v>
      </c>
      <c r="D583" s="10">
        <v>10</v>
      </c>
      <c r="E583" s="10">
        <v>300</v>
      </c>
      <c r="F583" s="10">
        <v>807</v>
      </c>
      <c r="G583" s="10">
        <v>242100</v>
      </c>
      <c r="H583" s="10">
        <v>31473</v>
      </c>
      <c r="I583" s="10">
        <v>210627</v>
      </c>
      <c r="J583" s="10">
        <v>8877</v>
      </c>
      <c r="K583" s="10" t="s">
        <v>16</v>
      </c>
      <c r="L583" s="10">
        <v>201750</v>
      </c>
      <c r="M583" s="2">
        <v>41640</v>
      </c>
      <c r="N583" s="1">
        <v>1</v>
      </c>
      <c r="O583" s="1">
        <v>2014</v>
      </c>
    </row>
    <row r="584" spans="1:15" x14ac:dyDescent="0.35">
      <c r="A584" s="1" t="s">
        <v>13</v>
      </c>
      <c r="B584" s="1" t="s">
        <v>47</v>
      </c>
      <c r="C584" s="1" t="s">
        <v>33</v>
      </c>
      <c r="D584" s="10">
        <v>10</v>
      </c>
      <c r="E584" s="10">
        <v>20</v>
      </c>
      <c r="F584" s="10">
        <v>2641</v>
      </c>
      <c r="G584" s="10">
        <v>52820</v>
      </c>
      <c r="H584" s="10">
        <v>6866.6</v>
      </c>
      <c r="I584" s="10">
        <v>45953.4</v>
      </c>
      <c r="J584" s="10">
        <v>19543.400000000001</v>
      </c>
      <c r="K584" s="10" t="s">
        <v>34</v>
      </c>
      <c r="L584" s="10">
        <v>26410</v>
      </c>
      <c r="M584" s="2">
        <v>41641</v>
      </c>
      <c r="N584" s="1">
        <v>2</v>
      </c>
      <c r="O584" s="1">
        <v>2014</v>
      </c>
    </row>
    <row r="585" spans="1:15" x14ac:dyDescent="0.35">
      <c r="A585" s="1" t="s">
        <v>13</v>
      </c>
      <c r="B585" s="1" t="s">
        <v>17</v>
      </c>
      <c r="C585" s="1" t="s">
        <v>33</v>
      </c>
      <c r="D585" s="10">
        <v>10</v>
      </c>
      <c r="E585" s="10">
        <v>20</v>
      </c>
      <c r="F585" s="10">
        <v>2708</v>
      </c>
      <c r="G585" s="10">
        <v>54160</v>
      </c>
      <c r="H585" s="10">
        <v>7040.8</v>
      </c>
      <c r="I585" s="10">
        <v>47119.199999999997</v>
      </c>
      <c r="J585" s="10">
        <v>20039.2</v>
      </c>
      <c r="K585" s="10" t="s">
        <v>34</v>
      </c>
      <c r="L585" s="10">
        <v>27080</v>
      </c>
      <c r="M585" s="2">
        <v>41641</v>
      </c>
      <c r="N585" s="1">
        <v>2</v>
      </c>
      <c r="O585" s="1">
        <v>2014</v>
      </c>
    </row>
    <row r="586" spans="1:15" x14ac:dyDescent="0.35">
      <c r="A586" s="1" t="s">
        <v>13</v>
      </c>
      <c r="B586" s="1" t="s">
        <v>14</v>
      </c>
      <c r="C586" s="1" t="s">
        <v>33</v>
      </c>
      <c r="D586" s="10">
        <v>10</v>
      </c>
      <c r="E586" s="10">
        <v>350</v>
      </c>
      <c r="F586" s="10">
        <v>2632</v>
      </c>
      <c r="G586" s="10">
        <v>921200</v>
      </c>
      <c r="H586" s="10">
        <v>119756</v>
      </c>
      <c r="I586" s="10">
        <v>801444</v>
      </c>
      <c r="J586" s="10">
        <v>117124</v>
      </c>
      <c r="K586" s="10" t="s">
        <v>20</v>
      </c>
      <c r="L586" s="10">
        <v>684320</v>
      </c>
      <c r="M586" s="2">
        <v>41645</v>
      </c>
      <c r="N586" s="1">
        <v>6</v>
      </c>
      <c r="O586" s="1">
        <v>2014</v>
      </c>
    </row>
    <row r="587" spans="1:15" x14ac:dyDescent="0.35">
      <c r="A587" s="1" t="s">
        <v>26</v>
      </c>
      <c r="B587" s="1" t="s">
        <v>14</v>
      </c>
      <c r="C587" s="1" t="s">
        <v>33</v>
      </c>
      <c r="D587" s="10">
        <v>10</v>
      </c>
      <c r="E587" s="10">
        <v>125</v>
      </c>
      <c r="F587" s="10">
        <v>1583</v>
      </c>
      <c r="G587" s="10">
        <v>197875</v>
      </c>
      <c r="H587" s="10">
        <v>25723.75</v>
      </c>
      <c r="I587" s="10">
        <v>172151.25</v>
      </c>
      <c r="J587" s="10">
        <v>-17808.75</v>
      </c>
      <c r="K587" s="10" t="s">
        <v>20</v>
      </c>
      <c r="L587" s="10">
        <v>189960</v>
      </c>
      <c r="M587" s="2">
        <v>41645</v>
      </c>
      <c r="N587" s="1">
        <v>6</v>
      </c>
      <c r="O587" s="1">
        <v>2014</v>
      </c>
    </row>
    <row r="588" spans="1:15" x14ac:dyDescent="0.35">
      <c r="A588" s="1" t="s">
        <v>25</v>
      </c>
      <c r="B588" s="1" t="s">
        <v>21</v>
      </c>
      <c r="C588" s="1" t="s">
        <v>33</v>
      </c>
      <c r="D588" s="10">
        <v>10</v>
      </c>
      <c r="E588" s="10">
        <v>12</v>
      </c>
      <c r="F588" s="10">
        <v>571</v>
      </c>
      <c r="G588" s="10">
        <v>6852</v>
      </c>
      <c r="H588" s="10">
        <v>890.76</v>
      </c>
      <c r="I588" s="10">
        <v>5961.24</v>
      </c>
      <c r="J588" s="10">
        <v>4248.24</v>
      </c>
      <c r="K588" s="10" t="s">
        <v>27</v>
      </c>
      <c r="L588" s="10">
        <v>1713</v>
      </c>
      <c r="M588" s="2">
        <v>41646</v>
      </c>
      <c r="N588" s="1">
        <v>7</v>
      </c>
      <c r="O588" s="1">
        <v>2014</v>
      </c>
    </row>
    <row r="589" spans="1:15" x14ac:dyDescent="0.35">
      <c r="A589" s="1" t="s">
        <v>13</v>
      </c>
      <c r="B589" s="1" t="s">
        <v>19</v>
      </c>
      <c r="C589" s="1" t="s">
        <v>33</v>
      </c>
      <c r="D589" s="10">
        <v>10</v>
      </c>
      <c r="E589" s="10">
        <v>7</v>
      </c>
      <c r="F589" s="10">
        <v>2696</v>
      </c>
      <c r="G589" s="10">
        <v>18872</v>
      </c>
      <c r="H589" s="10">
        <v>2453.36</v>
      </c>
      <c r="I589" s="10">
        <v>16418.64</v>
      </c>
      <c r="J589" s="10">
        <v>2938.64</v>
      </c>
      <c r="K589" s="10" t="s">
        <v>29</v>
      </c>
      <c r="L589" s="10">
        <v>13480</v>
      </c>
      <c r="M589" s="2">
        <v>41647</v>
      </c>
      <c r="N589" s="1">
        <v>8</v>
      </c>
      <c r="O589" s="1">
        <v>2014</v>
      </c>
    </row>
    <row r="590" spans="1:15" x14ac:dyDescent="0.35">
      <c r="A590" s="1" t="s">
        <v>18</v>
      </c>
      <c r="B590" s="1" t="s">
        <v>14</v>
      </c>
      <c r="C590" s="1" t="s">
        <v>33</v>
      </c>
      <c r="D590" s="10">
        <v>10</v>
      </c>
      <c r="E590" s="10">
        <v>15</v>
      </c>
      <c r="F590" s="10">
        <v>1565</v>
      </c>
      <c r="G590" s="10">
        <v>23475</v>
      </c>
      <c r="H590" s="10">
        <v>3051.75</v>
      </c>
      <c r="I590" s="10">
        <v>20423.25</v>
      </c>
      <c r="J590" s="10">
        <v>4773.25</v>
      </c>
      <c r="K590" s="10" t="s">
        <v>31</v>
      </c>
      <c r="L590" s="10">
        <v>15650</v>
      </c>
      <c r="M590" s="2">
        <v>41649</v>
      </c>
      <c r="N590" s="1">
        <v>10</v>
      </c>
      <c r="O590" s="1">
        <v>2014</v>
      </c>
    </row>
    <row r="591" spans="1:15" x14ac:dyDescent="0.35">
      <c r="A591" s="1" t="s">
        <v>13</v>
      </c>
      <c r="B591" s="1" t="s">
        <v>14</v>
      </c>
      <c r="C591" s="1" t="s">
        <v>33</v>
      </c>
      <c r="D591" s="10">
        <v>10</v>
      </c>
      <c r="E591" s="10">
        <v>20</v>
      </c>
      <c r="F591" s="10">
        <v>1249</v>
      </c>
      <c r="G591" s="10">
        <v>24980</v>
      </c>
      <c r="H591" s="10">
        <v>3247.4</v>
      </c>
      <c r="I591" s="10">
        <v>21732.6</v>
      </c>
      <c r="J591" s="10">
        <v>9242.6</v>
      </c>
      <c r="K591" s="10" t="s">
        <v>31</v>
      </c>
      <c r="L591" s="10">
        <v>12490</v>
      </c>
      <c r="M591" s="2">
        <v>41649</v>
      </c>
      <c r="N591" s="1">
        <v>10</v>
      </c>
      <c r="O591" s="1">
        <v>2014</v>
      </c>
    </row>
    <row r="592" spans="1:15" x14ac:dyDescent="0.35">
      <c r="A592" s="1" t="s">
        <v>13</v>
      </c>
      <c r="B592" s="1" t="s">
        <v>17</v>
      </c>
      <c r="C592" s="1" t="s">
        <v>33</v>
      </c>
      <c r="D592" s="10">
        <v>10</v>
      </c>
      <c r="E592" s="10">
        <v>350</v>
      </c>
      <c r="F592" s="10">
        <v>357</v>
      </c>
      <c r="G592" s="10">
        <v>124950</v>
      </c>
      <c r="H592" s="10">
        <v>16243.5</v>
      </c>
      <c r="I592" s="10">
        <v>108706.5</v>
      </c>
      <c r="J592" s="10">
        <v>15886.5</v>
      </c>
      <c r="K592" s="10" t="s">
        <v>35</v>
      </c>
      <c r="L592" s="10">
        <v>92820</v>
      </c>
      <c r="M592" s="2">
        <v>41650</v>
      </c>
      <c r="N592" s="1">
        <v>11</v>
      </c>
      <c r="O592" s="1">
        <v>2014</v>
      </c>
    </row>
    <row r="593" spans="1:15" x14ac:dyDescent="0.35">
      <c r="A593" s="1" t="s">
        <v>25</v>
      </c>
      <c r="B593" s="1" t="s">
        <v>17</v>
      </c>
      <c r="C593" s="1" t="s">
        <v>33</v>
      </c>
      <c r="D593" s="10">
        <v>10</v>
      </c>
      <c r="E593" s="10">
        <v>12</v>
      </c>
      <c r="F593" s="10">
        <v>1013</v>
      </c>
      <c r="G593" s="10">
        <v>12156</v>
      </c>
      <c r="H593" s="10">
        <v>1580.28</v>
      </c>
      <c r="I593" s="10">
        <v>10575.72</v>
      </c>
      <c r="J593" s="10">
        <v>7536.72</v>
      </c>
      <c r="K593" s="10" t="s">
        <v>22</v>
      </c>
      <c r="L593" s="10">
        <v>3039</v>
      </c>
      <c r="M593" s="2">
        <v>41651</v>
      </c>
      <c r="N593" s="1">
        <v>12</v>
      </c>
      <c r="O593" s="1">
        <v>2014</v>
      </c>
    </row>
    <row r="594" spans="1:15" x14ac:dyDescent="0.35">
      <c r="A594" s="1" t="s">
        <v>18</v>
      </c>
      <c r="B594" s="1" t="s">
        <v>19</v>
      </c>
      <c r="C594" s="1" t="s">
        <v>36</v>
      </c>
      <c r="D594" s="10">
        <v>120</v>
      </c>
      <c r="E594" s="10">
        <v>15</v>
      </c>
      <c r="F594" s="10">
        <v>3997.5</v>
      </c>
      <c r="G594" s="10">
        <v>59962.5</v>
      </c>
      <c r="H594" s="10">
        <v>7795.13</v>
      </c>
      <c r="I594" s="10">
        <v>52167.38</v>
      </c>
      <c r="J594" s="10">
        <v>12192.38</v>
      </c>
      <c r="K594" s="10" t="s">
        <v>16</v>
      </c>
      <c r="L594" s="10">
        <v>39975</v>
      </c>
      <c r="M594" s="2">
        <v>41640</v>
      </c>
      <c r="N594" s="1">
        <v>1</v>
      </c>
      <c r="O594" s="1">
        <v>2014</v>
      </c>
    </row>
    <row r="595" spans="1:15" x14ac:dyDescent="0.35">
      <c r="A595" s="1" t="s">
        <v>13</v>
      </c>
      <c r="B595" s="1" t="s">
        <v>14</v>
      </c>
      <c r="C595" s="1" t="s">
        <v>36</v>
      </c>
      <c r="D595" s="10">
        <v>120</v>
      </c>
      <c r="E595" s="10">
        <v>350</v>
      </c>
      <c r="F595" s="10">
        <v>2632</v>
      </c>
      <c r="G595" s="10">
        <v>921200</v>
      </c>
      <c r="H595" s="10">
        <v>119756</v>
      </c>
      <c r="I595" s="10">
        <v>801444</v>
      </c>
      <c r="J595" s="10">
        <v>117124</v>
      </c>
      <c r="K595" s="10" t="s">
        <v>20</v>
      </c>
      <c r="L595" s="10">
        <v>684320</v>
      </c>
      <c r="M595" s="2">
        <v>41645</v>
      </c>
      <c r="N595" s="1">
        <v>6</v>
      </c>
      <c r="O595" s="1">
        <v>2014</v>
      </c>
    </row>
    <row r="596" spans="1:15" x14ac:dyDescent="0.35">
      <c r="A596" s="1" t="s">
        <v>13</v>
      </c>
      <c r="B596" s="1" t="s">
        <v>19</v>
      </c>
      <c r="C596" s="1" t="s">
        <v>36</v>
      </c>
      <c r="D596" s="10">
        <v>120</v>
      </c>
      <c r="E596" s="10">
        <v>7</v>
      </c>
      <c r="F596" s="10">
        <v>1190</v>
      </c>
      <c r="G596" s="10">
        <v>8330</v>
      </c>
      <c r="H596" s="10">
        <v>1082.9000000000001</v>
      </c>
      <c r="I596" s="10">
        <v>7247.1</v>
      </c>
      <c r="J596" s="10">
        <v>1297.0999999999999</v>
      </c>
      <c r="K596" s="10" t="s">
        <v>20</v>
      </c>
      <c r="L596" s="10">
        <v>5950</v>
      </c>
      <c r="M596" s="2">
        <v>41645</v>
      </c>
      <c r="N596" s="1">
        <v>6</v>
      </c>
      <c r="O596" s="1">
        <v>2014</v>
      </c>
    </row>
    <row r="597" spans="1:15" x14ac:dyDescent="0.35">
      <c r="A597" s="1" t="s">
        <v>25</v>
      </c>
      <c r="B597" s="1" t="s">
        <v>21</v>
      </c>
      <c r="C597" s="1" t="s">
        <v>36</v>
      </c>
      <c r="D597" s="10">
        <v>120</v>
      </c>
      <c r="E597" s="10">
        <v>12</v>
      </c>
      <c r="F597" s="10">
        <v>604</v>
      </c>
      <c r="G597" s="10">
        <v>7248</v>
      </c>
      <c r="H597" s="10">
        <v>942.24</v>
      </c>
      <c r="I597" s="10">
        <v>6305.76</v>
      </c>
      <c r="J597" s="10">
        <v>4493.76</v>
      </c>
      <c r="K597" s="10" t="s">
        <v>20</v>
      </c>
      <c r="L597" s="10">
        <v>1812</v>
      </c>
      <c r="M597" s="2">
        <v>41645</v>
      </c>
      <c r="N597" s="1">
        <v>6</v>
      </c>
      <c r="O597" s="1">
        <v>2014</v>
      </c>
    </row>
    <row r="598" spans="1:15" x14ac:dyDescent="0.35">
      <c r="A598" s="1" t="s">
        <v>18</v>
      </c>
      <c r="B598" s="1" t="s">
        <v>17</v>
      </c>
      <c r="C598" s="1" t="s">
        <v>36</v>
      </c>
      <c r="D598" s="10">
        <v>120</v>
      </c>
      <c r="E598" s="10">
        <v>15</v>
      </c>
      <c r="F598" s="10">
        <v>660</v>
      </c>
      <c r="G598" s="10">
        <v>9900</v>
      </c>
      <c r="H598" s="10">
        <v>1287</v>
      </c>
      <c r="I598" s="10">
        <v>8613</v>
      </c>
      <c r="J598" s="10">
        <v>2013</v>
      </c>
      <c r="K598" s="10" t="s">
        <v>30</v>
      </c>
      <c r="L598" s="10">
        <v>6600</v>
      </c>
      <c r="M598" s="2">
        <v>41283</v>
      </c>
      <c r="N598" s="1">
        <v>9</v>
      </c>
      <c r="O598" s="1">
        <v>2013</v>
      </c>
    </row>
    <row r="599" spans="1:15" x14ac:dyDescent="0.35">
      <c r="A599" s="1" t="s">
        <v>25</v>
      </c>
      <c r="B599" s="1" t="s">
        <v>21</v>
      </c>
      <c r="C599" s="1" t="s">
        <v>36</v>
      </c>
      <c r="D599" s="10">
        <v>120</v>
      </c>
      <c r="E599" s="10">
        <v>12</v>
      </c>
      <c r="F599" s="10">
        <v>410</v>
      </c>
      <c r="G599" s="10">
        <v>4920</v>
      </c>
      <c r="H599" s="10">
        <v>639.6</v>
      </c>
      <c r="I599" s="10">
        <v>4280.3999999999996</v>
      </c>
      <c r="J599" s="10">
        <v>3050.4</v>
      </c>
      <c r="K599" s="10" t="s">
        <v>31</v>
      </c>
      <c r="L599" s="10">
        <v>1230</v>
      </c>
      <c r="M599" s="2">
        <v>41649</v>
      </c>
      <c r="N599" s="1">
        <v>10</v>
      </c>
      <c r="O599" s="1">
        <v>2014</v>
      </c>
    </row>
    <row r="600" spans="1:15" x14ac:dyDescent="0.35">
      <c r="A600" s="1" t="s">
        <v>28</v>
      </c>
      <c r="B600" s="1" t="s">
        <v>21</v>
      </c>
      <c r="C600" s="1" t="s">
        <v>36</v>
      </c>
      <c r="D600" s="10">
        <v>120</v>
      </c>
      <c r="E600" s="10">
        <v>300</v>
      </c>
      <c r="F600" s="10">
        <v>2605</v>
      </c>
      <c r="G600" s="10">
        <v>781500</v>
      </c>
      <c r="H600" s="10">
        <v>101595</v>
      </c>
      <c r="I600" s="10">
        <v>679905</v>
      </c>
      <c r="J600" s="10">
        <v>28655</v>
      </c>
      <c r="K600" s="10" t="s">
        <v>35</v>
      </c>
      <c r="L600" s="10">
        <v>651250</v>
      </c>
      <c r="M600" s="2">
        <v>41285</v>
      </c>
      <c r="N600" s="1">
        <v>11</v>
      </c>
      <c r="O600" s="1">
        <v>2013</v>
      </c>
    </row>
    <row r="601" spans="1:15" x14ac:dyDescent="0.35">
      <c r="A601" s="1" t="s">
        <v>25</v>
      </c>
      <c r="B601" s="1" t="s">
        <v>17</v>
      </c>
      <c r="C601" s="1" t="s">
        <v>36</v>
      </c>
      <c r="D601" s="10">
        <v>120</v>
      </c>
      <c r="E601" s="10">
        <v>12</v>
      </c>
      <c r="F601" s="10">
        <v>1013</v>
      </c>
      <c r="G601" s="10">
        <v>12156</v>
      </c>
      <c r="H601" s="10">
        <v>1580.28</v>
      </c>
      <c r="I601" s="10">
        <v>10575.72</v>
      </c>
      <c r="J601" s="10">
        <v>7536.72</v>
      </c>
      <c r="K601" s="10" t="s">
        <v>22</v>
      </c>
      <c r="L601" s="10">
        <v>3039</v>
      </c>
      <c r="M601" s="2">
        <v>41651</v>
      </c>
      <c r="N601" s="1">
        <v>12</v>
      </c>
      <c r="O601" s="1">
        <v>2014</v>
      </c>
    </row>
    <row r="602" spans="1:15" x14ac:dyDescent="0.35">
      <c r="A602" s="1" t="s">
        <v>26</v>
      </c>
      <c r="B602" s="1" t="s">
        <v>14</v>
      </c>
      <c r="C602" s="1" t="s">
        <v>37</v>
      </c>
      <c r="D602" s="10">
        <v>250</v>
      </c>
      <c r="E602" s="10">
        <v>125</v>
      </c>
      <c r="F602" s="10">
        <v>1583</v>
      </c>
      <c r="G602" s="10">
        <v>197875</v>
      </c>
      <c r="H602" s="10">
        <v>25723.75</v>
      </c>
      <c r="I602" s="10">
        <v>172151.25</v>
      </c>
      <c r="J602" s="10">
        <v>-17808.75</v>
      </c>
      <c r="K602" s="10" t="s">
        <v>20</v>
      </c>
      <c r="L602" s="10">
        <v>189960</v>
      </c>
      <c r="M602" s="2">
        <v>41645</v>
      </c>
      <c r="N602" s="1">
        <v>6</v>
      </c>
      <c r="O602" s="1">
        <v>2014</v>
      </c>
    </row>
    <row r="603" spans="1:15" x14ac:dyDescent="0.35">
      <c r="A603" s="1" t="s">
        <v>18</v>
      </c>
      <c r="B603" s="1" t="s">
        <v>14</v>
      </c>
      <c r="C603" s="1" t="s">
        <v>37</v>
      </c>
      <c r="D603" s="10">
        <v>250</v>
      </c>
      <c r="E603" s="10">
        <v>15</v>
      </c>
      <c r="F603" s="10">
        <v>1565</v>
      </c>
      <c r="G603" s="10">
        <v>23475</v>
      </c>
      <c r="H603" s="10">
        <v>3051.75</v>
      </c>
      <c r="I603" s="10">
        <v>20423.25</v>
      </c>
      <c r="J603" s="10">
        <v>4773.25</v>
      </c>
      <c r="K603" s="10" t="s">
        <v>31</v>
      </c>
      <c r="L603" s="10">
        <v>15650</v>
      </c>
      <c r="M603" s="2">
        <v>41649</v>
      </c>
      <c r="N603" s="1">
        <v>10</v>
      </c>
      <c r="O603" s="1">
        <v>2014</v>
      </c>
    </row>
    <row r="604" spans="1:15" x14ac:dyDescent="0.35">
      <c r="A604" s="1" t="s">
        <v>26</v>
      </c>
      <c r="B604" s="1" t="s">
        <v>14</v>
      </c>
      <c r="C604" s="1" t="s">
        <v>39</v>
      </c>
      <c r="D604" s="10">
        <v>260</v>
      </c>
      <c r="E604" s="10">
        <v>125</v>
      </c>
      <c r="F604" s="10">
        <v>1659</v>
      </c>
      <c r="G604" s="10">
        <v>207375</v>
      </c>
      <c r="H604" s="10">
        <v>26958.75</v>
      </c>
      <c r="I604" s="10">
        <v>180416.25</v>
      </c>
      <c r="J604" s="10">
        <v>-18663.75</v>
      </c>
      <c r="K604" s="10" t="s">
        <v>16</v>
      </c>
      <c r="L604" s="10">
        <v>199080</v>
      </c>
      <c r="M604" s="2">
        <v>41640</v>
      </c>
      <c r="N604" s="1">
        <v>1</v>
      </c>
      <c r="O604" s="1">
        <v>2014</v>
      </c>
    </row>
    <row r="605" spans="1:15" x14ac:dyDescent="0.35">
      <c r="A605" s="1" t="s">
        <v>13</v>
      </c>
      <c r="B605" s="1" t="s">
        <v>19</v>
      </c>
      <c r="C605" s="1" t="s">
        <v>39</v>
      </c>
      <c r="D605" s="10">
        <v>260</v>
      </c>
      <c r="E605" s="10">
        <v>7</v>
      </c>
      <c r="F605" s="10">
        <v>1190</v>
      </c>
      <c r="G605" s="10">
        <v>8330</v>
      </c>
      <c r="H605" s="10">
        <v>1082.9000000000001</v>
      </c>
      <c r="I605" s="10">
        <v>7247.1</v>
      </c>
      <c r="J605" s="10">
        <v>1297.0999999999999</v>
      </c>
      <c r="K605" s="10" t="s">
        <v>20</v>
      </c>
      <c r="L605" s="10">
        <v>5950</v>
      </c>
      <c r="M605" s="2">
        <v>41645</v>
      </c>
      <c r="N605" s="1">
        <v>6</v>
      </c>
      <c r="O605" s="1">
        <v>2014</v>
      </c>
    </row>
    <row r="606" spans="1:15" x14ac:dyDescent="0.35">
      <c r="A606" s="1" t="s">
        <v>25</v>
      </c>
      <c r="B606" s="1" t="s">
        <v>21</v>
      </c>
      <c r="C606" s="1" t="s">
        <v>39</v>
      </c>
      <c r="D606" s="10">
        <v>260</v>
      </c>
      <c r="E606" s="10">
        <v>12</v>
      </c>
      <c r="F606" s="10">
        <v>410</v>
      </c>
      <c r="G606" s="10">
        <v>4920</v>
      </c>
      <c r="H606" s="10">
        <v>639.6</v>
      </c>
      <c r="I606" s="10">
        <v>4280.3999999999996</v>
      </c>
      <c r="J606" s="10">
        <v>3050.4</v>
      </c>
      <c r="K606" s="10" t="s">
        <v>31</v>
      </c>
      <c r="L606" s="10">
        <v>1230</v>
      </c>
      <c r="M606" s="2">
        <v>41649</v>
      </c>
      <c r="N606" s="1">
        <v>10</v>
      </c>
      <c r="O606" s="1">
        <v>2014</v>
      </c>
    </row>
    <row r="607" spans="1:15" x14ac:dyDescent="0.35">
      <c r="A607" s="1" t="s">
        <v>25</v>
      </c>
      <c r="B607" s="1" t="s">
        <v>17</v>
      </c>
      <c r="C607" s="1" t="s">
        <v>39</v>
      </c>
      <c r="D607" s="10">
        <v>260</v>
      </c>
      <c r="E607" s="10">
        <v>12</v>
      </c>
      <c r="F607" s="10">
        <v>1770</v>
      </c>
      <c r="G607" s="10">
        <v>21240</v>
      </c>
      <c r="H607" s="10">
        <v>2761.2</v>
      </c>
      <c r="I607" s="10">
        <v>18478.8</v>
      </c>
      <c r="J607" s="10">
        <v>13168.8</v>
      </c>
      <c r="K607" s="10" t="s">
        <v>22</v>
      </c>
      <c r="L607" s="10">
        <v>5310</v>
      </c>
      <c r="M607" s="2">
        <v>41286</v>
      </c>
      <c r="N607" s="1">
        <v>12</v>
      </c>
      <c r="O607" s="1">
        <v>2013</v>
      </c>
    </row>
    <row r="608" spans="1:15" x14ac:dyDescent="0.35">
      <c r="A608" s="1" t="s">
        <v>13</v>
      </c>
      <c r="B608" s="1" t="s">
        <v>21</v>
      </c>
      <c r="C608" s="1" t="s">
        <v>15</v>
      </c>
      <c r="D608" s="10">
        <v>3</v>
      </c>
      <c r="E608" s="10">
        <v>20</v>
      </c>
      <c r="F608" s="10">
        <v>2579</v>
      </c>
      <c r="G608" s="10">
        <v>51580</v>
      </c>
      <c r="H608" s="10">
        <v>7221.2</v>
      </c>
      <c r="I608" s="10">
        <v>44358.8</v>
      </c>
      <c r="J608" s="10">
        <v>18568.8</v>
      </c>
      <c r="K608" s="10" t="s">
        <v>38</v>
      </c>
      <c r="L608" s="10">
        <v>25790</v>
      </c>
      <c r="M608" s="2">
        <v>41643</v>
      </c>
      <c r="N608" s="1">
        <v>4</v>
      </c>
      <c r="O608" s="1">
        <v>2014</v>
      </c>
    </row>
    <row r="609" spans="1:15" x14ac:dyDescent="0.35">
      <c r="A609" s="1" t="s">
        <v>13</v>
      </c>
      <c r="B609" s="1" t="s">
        <v>47</v>
      </c>
      <c r="C609" s="1" t="s">
        <v>15</v>
      </c>
      <c r="D609" s="10">
        <v>3</v>
      </c>
      <c r="E609" s="10">
        <v>20</v>
      </c>
      <c r="F609" s="10">
        <v>1743</v>
      </c>
      <c r="G609" s="10">
        <v>34860</v>
      </c>
      <c r="H609" s="10">
        <v>4880.3999999999996</v>
      </c>
      <c r="I609" s="10">
        <v>29979.599999999999</v>
      </c>
      <c r="J609" s="10">
        <v>12549.6</v>
      </c>
      <c r="K609" s="10" t="s">
        <v>40</v>
      </c>
      <c r="L609" s="10">
        <v>17430</v>
      </c>
      <c r="M609" s="2">
        <v>41644</v>
      </c>
      <c r="N609" s="1">
        <v>5</v>
      </c>
      <c r="O609" s="1">
        <v>2014</v>
      </c>
    </row>
    <row r="610" spans="1:15" x14ac:dyDescent="0.35">
      <c r="A610" s="1" t="s">
        <v>13</v>
      </c>
      <c r="B610" s="1" t="s">
        <v>47</v>
      </c>
      <c r="C610" s="1" t="s">
        <v>15</v>
      </c>
      <c r="D610" s="10">
        <v>3</v>
      </c>
      <c r="E610" s="10">
        <v>7</v>
      </c>
      <c r="F610" s="10">
        <v>2996</v>
      </c>
      <c r="G610" s="10">
        <v>20972</v>
      </c>
      <c r="H610" s="10">
        <v>2936.08</v>
      </c>
      <c r="I610" s="10">
        <v>18035.919999999998</v>
      </c>
      <c r="J610" s="10">
        <v>3055.92</v>
      </c>
      <c r="K610" s="10" t="s">
        <v>31</v>
      </c>
      <c r="L610" s="10">
        <v>14980</v>
      </c>
      <c r="M610" s="2">
        <v>41284</v>
      </c>
      <c r="N610" s="1">
        <v>10</v>
      </c>
      <c r="O610" s="1">
        <v>2013</v>
      </c>
    </row>
    <row r="611" spans="1:15" x14ac:dyDescent="0.35">
      <c r="A611" s="1" t="s">
        <v>13</v>
      </c>
      <c r="B611" s="1" t="s">
        <v>17</v>
      </c>
      <c r="C611" s="1" t="s">
        <v>15</v>
      </c>
      <c r="D611" s="10">
        <v>3</v>
      </c>
      <c r="E611" s="10">
        <v>7</v>
      </c>
      <c r="F611" s="10">
        <v>280</v>
      </c>
      <c r="G611" s="10">
        <v>1960</v>
      </c>
      <c r="H611" s="10">
        <v>274.39999999999998</v>
      </c>
      <c r="I611" s="10">
        <v>1685.6</v>
      </c>
      <c r="J611" s="10">
        <v>285.60000000000002</v>
      </c>
      <c r="K611" s="10" t="s">
        <v>22</v>
      </c>
      <c r="L611" s="10">
        <v>1400</v>
      </c>
      <c r="M611" s="2">
        <v>41651</v>
      </c>
      <c r="N611" s="1">
        <v>12</v>
      </c>
      <c r="O611" s="1">
        <v>2014</v>
      </c>
    </row>
    <row r="612" spans="1:15" x14ac:dyDescent="0.35">
      <c r="A612" s="1" t="s">
        <v>13</v>
      </c>
      <c r="B612" s="1" t="s">
        <v>19</v>
      </c>
      <c r="C612" s="1" t="s">
        <v>23</v>
      </c>
      <c r="D612" s="10">
        <v>5</v>
      </c>
      <c r="E612" s="10">
        <v>7</v>
      </c>
      <c r="F612" s="10">
        <v>293</v>
      </c>
      <c r="G612" s="10">
        <v>2051</v>
      </c>
      <c r="H612" s="10">
        <v>287.14</v>
      </c>
      <c r="I612" s="10">
        <v>1763.86</v>
      </c>
      <c r="J612" s="10">
        <v>298.86</v>
      </c>
      <c r="K612" s="10" t="s">
        <v>34</v>
      </c>
      <c r="L612" s="10">
        <v>1465</v>
      </c>
      <c r="M612" s="2">
        <v>41641</v>
      </c>
      <c r="N612" s="1">
        <v>2</v>
      </c>
      <c r="O612" s="1">
        <v>2014</v>
      </c>
    </row>
    <row r="613" spans="1:15" x14ac:dyDescent="0.35">
      <c r="A613" s="1" t="s">
        <v>13</v>
      </c>
      <c r="B613" s="1" t="s">
        <v>47</v>
      </c>
      <c r="C613" s="1" t="s">
        <v>23</v>
      </c>
      <c r="D613" s="10">
        <v>5</v>
      </c>
      <c r="E613" s="10">
        <v>7</v>
      </c>
      <c r="F613" s="10">
        <v>2996</v>
      </c>
      <c r="G613" s="10">
        <v>20972</v>
      </c>
      <c r="H613" s="10">
        <v>2936.08</v>
      </c>
      <c r="I613" s="10">
        <v>18035.919999999998</v>
      </c>
      <c r="J613" s="10">
        <v>3055.92</v>
      </c>
      <c r="K613" s="10" t="s">
        <v>31</v>
      </c>
      <c r="L613" s="10">
        <v>14980</v>
      </c>
      <c r="M613" s="2">
        <v>41284</v>
      </c>
      <c r="N613" s="1">
        <v>10</v>
      </c>
      <c r="O613" s="1">
        <v>2013</v>
      </c>
    </row>
    <row r="614" spans="1:15" x14ac:dyDescent="0.35">
      <c r="A614" s="1" t="s">
        <v>18</v>
      </c>
      <c r="B614" s="1" t="s">
        <v>17</v>
      </c>
      <c r="C614" s="1" t="s">
        <v>33</v>
      </c>
      <c r="D614" s="10">
        <v>10</v>
      </c>
      <c r="E614" s="10">
        <v>15</v>
      </c>
      <c r="F614" s="10">
        <v>278</v>
      </c>
      <c r="G614" s="10">
        <v>4170</v>
      </c>
      <c r="H614" s="10">
        <v>583.79999999999995</v>
      </c>
      <c r="I614" s="10">
        <v>3586.2</v>
      </c>
      <c r="J614" s="10">
        <v>806.2</v>
      </c>
      <c r="K614" s="10" t="s">
        <v>34</v>
      </c>
      <c r="L614" s="10">
        <v>2780</v>
      </c>
      <c r="M614" s="2">
        <v>41641</v>
      </c>
      <c r="N614" s="1">
        <v>2</v>
      </c>
      <c r="O614" s="1">
        <v>2014</v>
      </c>
    </row>
    <row r="615" spans="1:15" x14ac:dyDescent="0.35">
      <c r="A615" s="1" t="s">
        <v>13</v>
      </c>
      <c r="B615" s="1" t="s">
        <v>14</v>
      </c>
      <c r="C615" s="1" t="s">
        <v>33</v>
      </c>
      <c r="D615" s="10">
        <v>10</v>
      </c>
      <c r="E615" s="10">
        <v>20</v>
      </c>
      <c r="F615" s="10">
        <v>2428</v>
      </c>
      <c r="G615" s="10">
        <v>48560</v>
      </c>
      <c r="H615" s="10">
        <v>6798.4</v>
      </c>
      <c r="I615" s="10">
        <v>41761.599999999999</v>
      </c>
      <c r="J615" s="10">
        <v>17481.599999999999</v>
      </c>
      <c r="K615" s="10" t="s">
        <v>24</v>
      </c>
      <c r="L615" s="10">
        <v>24280</v>
      </c>
      <c r="M615" s="2">
        <v>41642</v>
      </c>
      <c r="N615" s="1">
        <v>3</v>
      </c>
      <c r="O615" s="1">
        <v>2014</v>
      </c>
    </row>
    <row r="616" spans="1:15" x14ac:dyDescent="0.35">
      <c r="A616" s="1" t="s">
        <v>18</v>
      </c>
      <c r="B616" s="1" t="s">
        <v>47</v>
      </c>
      <c r="C616" s="1" t="s">
        <v>33</v>
      </c>
      <c r="D616" s="10">
        <v>10</v>
      </c>
      <c r="E616" s="10">
        <v>15</v>
      </c>
      <c r="F616" s="10">
        <v>1767</v>
      </c>
      <c r="G616" s="10">
        <v>26505</v>
      </c>
      <c r="H616" s="10">
        <v>3710.7</v>
      </c>
      <c r="I616" s="10">
        <v>22794.3</v>
      </c>
      <c r="J616" s="10">
        <v>5124.3</v>
      </c>
      <c r="K616" s="10" t="s">
        <v>30</v>
      </c>
      <c r="L616" s="10">
        <v>17670</v>
      </c>
      <c r="M616" s="2">
        <v>41648</v>
      </c>
      <c r="N616" s="1">
        <v>9</v>
      </c>
      <c r="O616" s="1">
        <v>2014</v>
      </c>
    </row>
    <row r="617" spans="1:15" x14ac:dyDescent="0.35">
      <c r="A617" s="1" t="s">
        <v>25</v>
      </c>
      <c r="B617" s="1" t="s">
        <v>19</v>
      </c>
      <c r="C617" s="1" t="s">
        <v>33</v>
      </c>
      <c r="D617" s="10">
        <v>10</v>
      </c>
      <c r="E617" s="10">
        <v>12</v>
      </c>
      <c r="F617" s="10">
        <v>1393</v>
      </c>
      <c r="G617" s="10">
        <v>16716</v>
      </c>
      <c r="H617" s="10">
        <v>2340.2399999999998</v>
      </c>
      <c r="I617" s="10">
        <v>14375.76</v>
      </c>
      <c r="J617" s="10">
        <v>10196.76</v>
      </c>
      <c r="K617" s="10" t="s">
        <v>31</v>
      </c>
      <c r="L617" s="10">
        <v>4179</v>
      </c>
      <c r="M617" s="2">
        <v>41649</v>
      </c>
      <c r="N617" s="1">
        <v>10</v>
      </c>
      <c r="O617" s="1">
        <v>2014</v>
      </c>
    </row>
    <row r="618" spans="1:15" x14ac:dyDescent="0.35">
      <c r="A618" s="1" t="s">
        <v>13</v>
      </c>
      <c r="B618" s="1" t="s">
        <v>17</v>
      </c>
      <c r="C618" s="1" t="s">
        <v>37</v>
      </c>
      <c r="D618" s="10">
        <v>250</v>
      </c>
      <c r="E618" s="10">
        <v>7</v>
      </c>
      <c r="F618" s="10">
        <v>280</v>
      </c>
      <c r="G618" s="10">
        <v>1960</v>
      </c>
      <c r="H618" s="10">
        <v>274.39999999999998</v>
      </c>
      <c r="I618" s="10">
        <v>1685.6</v>
      </c>
      <c r="J618" s="10">
        <v>285.60000000000002</v>
      </c>
      <c r="K618" s="10" t="s">
        <v>22</v>
      </c>
      <c r="L618" s="10">
        <v>1400</v>
      </c>
      <c r="M618" s="2">
        <v>41651</v>
      </c>
      <c r="N618" s="1">
        <v>12</v>
      </c>
      <c r="O618" s="1">
        <v>2014</v>
      </c>
    </row>
    <row r="619" spans="1:15" x14ac:dyDescent="0.35">
      <c r="A619" s="1" t="s">
        <v>25</v>
      </c>
      <c r="B619" s="1" t="s">
        <v>19</v>
      </c>
      <c r="C619" s="1" t="s">
        <v>39</v>
      </c>
      <c r="D619" s="10">
        <v>260</v>
      </c>
      <c r="E619" s="10">
        <v>12</v>
      </c>
      <c r="F619" s="10">
        <v>1393</v>
      </c>
      <c r="G619" s="10">
        <v>16716</v>
      </c>
      <c r="H619" s="10">
        <v>2340.2399999999998</v>
      </c>
      <c r="I619" s="10">
        <v>14375.76</v>
      </c>
      <c r="J619" s="10">
        <v>10196.76</v>
      </c>
      <c r="K619" s="10" t="s">
        <v>31</v>
      </c>
      <c r="L619" s="10">
        <v>4179</v>
      </c>
      <c r="M619" s="2">
        <v>41649</v>
      </c>
      <c r="N619" s="1">
        <v>10</v>
      </c>
      <c r="O619" s="1">
        <v>2014</v>
      </c>
    </row>
    <row r="620" spans="1:15" x14ac:dyDescent="0.35">
      <c r="A620" s="1" t="s">
        <v>25</v>
      </c>
      <c r="B620" s="1" t="s">
        <v>47</v>
      </c>
      <c r="C620" s="1" t="s">
        <v>39</v>
      </c>
      <c r="D620" s="10">
        <v>260</v>
      </c>
      <c r="E620" s="10">
        <v>12</v>
      </c>
      <c r="F620" s="10">
        <v>2015</v>
      </c>
      <c r="G620" s="10">
        <v>24180</v>
      </c>
      <c r="H620" s="10">
        <v>3385.2</v>
      </c>
      <c r="I620" s="10">
        <v>20794.8</v>
      </c>
      <c r="J620" s="10">
        <v>14749.8</v>
      </c>
      <c r="K620" s="10" t="s">
        <v>22</v>
      </c>
      <c r="L620" s="10">
        <v>6045</v>
      </c>
      <c r="M620" s="2">
        <v>41286</v>
      </c>
      <c r="N620" s="1">
        <v>12</v>
      </c>
      <c r="O620" s="1">
        <v>2013</v>
      </c>
    </row>
    <row r="621" spans="1:15" x14ac:dyDescent="0.35">
      <c r="A621" s="1" t="s">
        <v>28</v>
      </c>
      <c r="B621" s="1" t="s">
        <v>21</v>
      </c>
      <c r="C621" s="1" t="s">
        <v>15</v>
      </c>
      <c r="D621" s="10">
        <v>3</v>
      </c>
      <c r="E621" s="10">
        <v>300</v>
      </c>
      <c r="F621" s="10">
        <v>801</v>
      </c>
      <c r="G621" s="10">
        <v>240300</v>
      </c>
      <c r="H621" s="10">
        <v>33642</v>
      </c>
      <c r="I621" s="10">
        <v>206658</v>
      </c>
      <c r="J621" s="10">
        <v>6408</v>
      </c>
      <c r="K621" s="10" t="s">
        <v>27</v>
      </c>
      <c r="L621" s="10">
        <v>200250</v>
      </c>
      <c r="M621" s="2">
        <v>41646</v>
      </c>
      <c r="N621" s="1">
        <v>7</v>
      </c>
      <c r="O621" s="1">
        <v>2014</v>
      </c>
    </row>
    <row r="622" spans="1:15" x14ac:dyDescent="0.35">
      <c r="A622" s="1" t="s">
        <v>26</v>
      </c>
      <c r="B622" s="1" t="s">
        <v>19</v>
      </c>
      <c r="C622" s="1" t="s">
        <v>15</v>
      </c>
      <c r="D622" s="10">
        <v>3</v>
      </c>
      <c r="E622" s="10">
        <v>125</v>
      </c>
      <c r="F622" s="10">
        <v>1023</v>
      </c>
      <c r="G622" s="10">
        <v>127875</v>
      </c>
      <c r="H622" s="10">
        <v>17902.5</v>
      </c>
      <c r="I622" s="10">
        <v>109972.5</v>
      </c>
      <c r="J622" s="10">
        <v>-12787.5</v>
      </c>
      <c r="K622" s="10" t="s">
        <v>30</v>
      </c>
      <c r="L622" s="10">
        <v>122760</v>
      </c>
      <c r="M622" s="2">
        <v>41283</v>
      </c>
      <c r="N622" s="1">
        <v>9</v>
      </c>
      <c r="O622" s="1">
        <v>2013</v>
      </c>
    </row>
    <row r="623" spans="1:15" x14ac:dyDescent="0.35">
      <c r="A623" s="1" t="s">
        <v>28</v>
      </c>
      <c r="B623" s="1" t="s">
        <v>14</v>
      </c>
      <c r="C623" s="1" t="s">
        <v>15</v>
      </c>
      <c r="D623" s="10">
        <v>3</v>
      </c>
      <c r="E623" s="10">
        <v>300</v>
      </c>
      <c r="F623" s="10">
        <v>1496</v>
      </c>
      <c r="G623" s="10">
        <v>448800</v>
      </c>
      <c r="H623" s="10">
        <v>62832</v>
      </c>
      <c r="I623" s="10">
        <v>385968</v>
      </c>
      <c r="J623" s="10">
        <v>11968</v>
      </c>
      <c r="K623" s="10" t="s">
        <v>31</v>
      </c>
      <c r="L623" s="10">
        <v>374000</v>
      </c>
      <c r="M623" s="2">
        <v>41649</v>
      </c>
      <c r="N623" s="1">
        <v>10</v>
      </c>
      <c r="O623" s="1">
        <v>2014</v>
      </c>
    </row>
    <row r="624" spans="1:15" x14ac:dyDescent="0.35">
      <c r="A624" s="1" t="s">
        <v>28</v>
      </c>
      <c r="B624" s="1" t="s">
        <v>47</v>
      </c>
      <c r="C624" s="1" t="s">
        <v>15</v>
      </c>
      <c r="D624" s="10">
        <v>3</v>
      </c>
      <c r="E624" s="10">
        <v>300</v>
      </c>
      <c r="F624" s="10">
        <v>1010</v>
      </c>
      <c r="G624" s="10">
        <v>303000</v>
      </c>
      <c r="H624" s="10">
        <v>42420</v>
      </c>
      <c r="I624" s="10">
        <v>260580</v>
      </c>
      <c r="J624" s="10">
        <v>8080</v>
      </c>
      <c r="K624" s="10" t="s">
        <v>31</v>
      </c>
      <c r="L624" s="10">
        <v>252500</v>
      </c>
      <c r="M624" s="2">
        <v>41649</v>
      </c>
      <c r="N624" s="1">
        <v>10</v>
      </c>
      <c r="O624" s="1">
        <v>2014</v>
      </c>
    </row>
    <row r="625" spans="1:15" x14ac:dyDescent="0.35">
      <c r="A625" s="1" t="s">
        <v>18</v>
      </c>
      <c r="B625" s="1" t="s">
        <v>17</v>
      </c>
      <c r="C625" s="1" t="s">
        <v>15</v>
      </c>
      <c r="D625" s="10">
        <v>3</v>
      </c>
      <c r="E625" s="10">
        <v>15</v>
      </c>
      <c r="F625" s="10">
        <v>1513</v>
      </c>
      <c r="G625" s="10">
        <v>22695</v>
      </c>
      <c r="H625" s="10">
        <v>3177.3</v>
      </c>
      <c r="I625" s="10">
        <v>19517.7</v>
      </c>
      <c r="J625" s="10">
        <v>4387.7</v>
      </c>
      <c r="K625" s="10" t="s">
        <v>35</v>
      </c>
      <c r="L625" s="10">
        <v>15130</v>
      </c>
      <c r="M625" s="2">
        <v>41650</v>
      </c>
      <c r="N625" s="1">
        <v>11</v>
      </c>
      <c r="O625" s="1">
        <v>2014</v>
      </c>
    </row>
    <row r="626" spans="1:15" x14ac:dyDescent="0.35">
      <c r="A626" s="1" t="s">
        <v>18</v>
      </c>
      <c r="B626" s="1" t="s">
        <v>14</v>
      </c>
      <c r="C626" s="1" t="s">
        <v>15</v>
      </c>
      <c r="D626" s="10">
        <v>3</v>
      </c>
      <c r="E626" s="10">
        <v>15</v>
      </c>
      <c r="F626" s="10">
        <v>2300</v>
      </c>
      <c r="G626" s="10">
        <v>34500</v>
      </c>
      <c r="H626" s="10">
        <v>4830</v>
      </c>
      <c r="I626" s="10">
        <v>29670</v>
      </c>
      <c r="J626" s="10">
        <v>6670</v>
      </c>
      <c r="K626" s="10" t="s">
        <v>22</v>
      </c>
      <c r="L626" s="10">
        <v>23000</v>
      </c>
      <c r="M626" s="2">
        <v>41651</v>
      </c>
      <c r="N626" s="1">
        <v>12</v>
      </c>
      <c r="O626" s="1">
        <v>2014</v>
      </c>
    </row>
    <row r="627" spans="1:15" x14ac:dyDescent="0.35">
      <c r="A627" s="1" t="s">
        <v>26</v>
      </c>
      <c r="B627" s="1" t="s">
        <v>21</v>
      </c>
      <c r="C627" s="1" t="s">
        <v>15</v>
      </c>
      <c r="D627" s="10">
        <v>3</v>
      </c>
      <c r="E627" s="10">
        <v>125</v>
      </c>
      <c r="F627" s="10">
        <v>2821</v>
      </c>
      <c r="G627" s="10">
        <v>352625</v>
      </c>
      <c r="H627" s="10">
        <v>49367.5</v>
      </c>
      <c r="I627" s="10">
        <v>303257.5</v>
      </c>
      <c r="J627" s="10">
        <v>-35262.5</v>
      </c>
      <c r="K627" s="10" t="s">
        <v>22</v>
      </c>
      <c r="L627" s="10">
        <v>338520</v>
      </c>
      <c r="M627" s="2">
        <v>41286</v>
      </c>
      <c r="N627" s="1">
        <v>12</v>
      </c>
      <c r="O627" s="1">
        <v>2013</v>
      </c>
    </row>
    <row r="628" spans="1:15" x14ac:dyDescent="0.35">
      <c r="A628" s="1" t="s">
        <v>13</v>
      </c>
      <c r="B628" s="1" t="s">
        <v>14</v>
      </c>
      <c r="C628" s="1" t="s">
        <v>23</v>
      </c>
      <c r="D628" s="10">
        <v>5</v>
      </c>
      <c r="E628" s="10">
        <v>350</v>
      </c>
      <c r="F628" s="10">
        <v>2227.5</v>
      </c>
      <c r="G628" s="10">
        <v>779625</v>
      </c>
      <c r="H628" s="10">
        <v>109147.5</v>
      </c>
      <c r="I628" s="10">
        <v>670477.5</v>
      </c>
      <c r="J628" s="10">
        <v>91327.5</v>
      </c>
      <c r="K628" s="10" t="s">
        <v>16</v>
      </c>
      <c r="L628" s="10">
        <v>579150</v>
      </c>
      <c r="M628" s="2">
        <v>41640</v>
      </c>
      <c r="N628" s="1">
        <v>1</v>
      </c>
      <c r="O628" s="1">
        <v>2014</v>
      </c>
    </row>
    <row r="629" spans="1:15" x14ac:dyDescent="0.35">
      <c r="A629" s="1" t="s">
        <v>13</v>
      </c>
      <c r="B629" s="1" t="s">
        <v>17</v>
      </c>
      <c r="C629" s="1" t="s">
        <v>23</v>
      </c>
      <c r="D629" s="10">
        <v>5</v>
      </c>
      <c r="E629" s="10">
        <v>350</v>
      </c>
      <c r="F629" s="10">
        <v>1199</v>
      </c>
      <c r="G629" s="10">
        <v>419650</v>
      </c>
      <c r="H629" s="10">
        <v>58751</v>
      </c>
      <c r="I629" s="10">
        <v>360899</v>
      </c>
      <c r="J629" s="10">
        <v>49159</v>
      </c>
      <c r="K629" s="10" t="s">
        <v>38</v>
      </c>
      <c r="L629" s="10">
        <v>311740</v>
      </c>
      <c r="M629" s="2">
        <v>41643</v>
      </c>
      <c r="N629" s="1">
        <v>4</v>
      </c>
      <c r="O629" s="1">
        <v>2014</v>
      </c>
    </row>
    <row r="630" spans="1:15" x14ac:dyDescent="0.35">
      <c r="A630" s="1" t="s">
        <v>13</v>
      </c>
      <c r="B630" s="1" t="s">
        <v>14</v>
      </c>
      <c r="C630" s="1" t="s">
        <v>23</v>
      </c>
      <c r="D630" s="10">
        <v>5</v>
      </c>
      <c r="E630" s="10">
        <v>350</v>
      </c>
      <c r="F630" s="10">
        <v>200</v>
      </c>
      <c r="G630" s="10">
        <v>70000</v>
      </c>
      <c r="H630" s="10">
        <v>9800</v>
      </c>
      <c r="I630" s="10">
        <v>60200</v>
      </c>
      <c r="J630" s="10">
        <v>8200</v>
      </c>
      <c r="K630" s="10" t="s">
        <v>40</v>
      </c>
      <c r="L630" s="10">
        <v>52000</v>
      </c>
      <c r="M630" s="2">
        <v>41644</v>
      </c>
      <c r="N630" s="1">
        <v>5</v>
      </c>
      <c r="O630" s="1">
        <v>2014</v>
      </c>
    </row>
    <row r="631" spans="1:15" x14ac:dyDescent="0.35">
      <c r="A631" s="1" t="s">
        <v>13</v>
      </c>
      <c r="B631" s="1" t="s">
        <v>14</v>
      </c>
      <c r="C631" s="1" t="s">
        <v>23</v>
      </c>
      <c r="D631" s="10">
        <v>5</v>
      </c>
      <c r="E631" s="10">
        <v>7</v>
      </c>
      <c r="F631" s="10">
        <v>388</v>
      </c>
      <c r="G631" s="10">
        <v>2716</v>
      </c>
      <c r="H631" s="10">
        <v>380.24</v>
      </c>
      <c r="I631" s="10">
        <v>2335.7600000000002</v>
      </c>
      <c r="J631" s="10">
        <v>395.76</v>
      </c>
      <c r="K631" s="10" t="s">
        <v>30</v>
      </c>
      <c r="L631" s="10">
        <v>1940</v>
      </c>
      <c r="M631" s="2">
        <v>41648</v>
      </c>
      <c r="N631" s="1">
        <v>9</v>
      </c>
      <c r="O631" s="1">
        <v>2014</v>
      </c>
    </row>
    <row r="632" spans="1:15" x14ac:dyDescent="0.35">
      <c r="A632" s="1" t="s">
        <v>13</v>
      </c>
      <c r="B632" s="1" t="s">
        <v>21</v>
      </c>
      <c r="C632" s="1" t="s">
        <v>23</v>
      </c>
      <c r="D632" s="10">
        <v>5</v>
      </c>
      <c r="E632" s="10">
        <v>7</v>
      </c>
      <c r="F632" s="10">
        <v>1727</v>
      </c>
      <c r="G632" s="10">
        <v>12089</v>
      </c>
      <c r="H632" s="10">
        <v>1692.46</v>
      </c>
      <c r="I632" s="10">
        <v>10396.540000000001</v>
      </c>
      <c r="J632" s="10">
        <v>1761.54</v>
      </c>
      <c r="K632" s="10" t="s">
        <v>31</v>
      </c>
      <c r="L632" s="10">
        <v>8635</v>
      </c>
      <c r="M632" s="2">
        <v>41284</v>
      </c>
      <c r="N632" s="1">
        <v>10</v>
      </c>
      <c r="O632" s="1">
        <v>2013</v>
      </c>
    </row>
    <row r="633" spans="1:15" x14ac:dyDescent="0.35">
      <c r="A633" s="1" t="s">
        <v>18</v>
      </c>
      <c r="B633" s="1" t="s">
        <v>14</v>
      </c>
      <c r="C633" s="1" t="s">
        <v>23</v>
      </c>
      <c r="D633" s="10">
        <v>5</v>
      </c>
      <c r="E633" s="10">
        <v>15</v>
      </c>
      <c r="F633" s="10">
        <v>2300</v>
      </c>
      <c r="G633" s="10">
        <v>34500</v>
      </c>
      <c r="H633" s="10">
        <v>4830</v>
      </c>
      <c r="I633" s="10">
        <v>29670</v>
      </c>
      <c r="J633" s="10">
        <v>6670</v>
      </c>
      <c r="K633" s="10" t="s">
        <v>22</v>
      </c>
      <c r="L633" s="10">
        <v>23000</v>
      </c>
      <c r="M633" s="2">
        <v>41651</v>
      </c>
      <c r="N633" s="1">
        <v>12</v>
      </c>
      <c r="O633" s="1">
        <v>2014</v>
      </c>
    </row>
    <row r="634" spans="1:15" x14ac:dyDescent="0.35">
      <c r="A634" s="1" t="s">
        <v>13</v>
      </c>
      <c r="B634" s="1" t="s">
        <v>21</v>
      </c>
      <c r="C634" s="1" t="s">
        <v>33</v>
      </c>
      <c r="D634" s="10">
        <v>10</v>
      </c>
      <c r="E634" s="10">
        <v>20</v>
      </c>
      <c r="F634" s="10">
        <v>260</v>
      </c>
      <c r="G634" s="10">
        <v>5200</v>
      </c>
      <c r="H634" s="10">
        <v>728</v>
      </c>
      <c r="I634" s="10">
        <v>4472</v>
      </c>
      <c r="J634" s="10">
        <v>1872</v>
      </c>
      <c r="K634" s="10" t="s">
        <v>34</v>
      </c>
      <c r="L634" s="10">
        <v>2600</v>
      </c>
      <c r="M634" s="2">
        <v>41641</v>
      </c>
      <c r="N634" s="1">
        <v>2</v>
      </c>
      <c r="O634" s="1">
        <v>2014</v>
      </c>
    </row>
    <row r="635" spans="1:15" x14ac:dyDescent="0.35">
      <c r="A635" s="1" t="s">
        <v>18</v>
      </c>
      <c r="B635" s="1" t="s">
        <v>14</v>
      </c>
      <c r="C635" s="1" t="s">
        <v>33</v>
      </c>
      <c r="D635" s="10">
        <v>10</v>
      </c>
      <c r="E635" s="10">
        <v>15</v>
      </c>
      <c r="F635" s="10">
        <v>2470</v>
      </c>
      <c r="G635" s="10">
        <v>37050</v>
      </c>
      <c r="H635" s="10">
        <v>5187</v>
      </c>
      <c r="I635" s="10">
        <v>31863</v>
      </c>
      <c r="J635" s="10">
        <v>7163</v>
      </c>
      <c r="K635" s="10" t="s">
        <v>30</v>
      </c>
      <c r="L635" s="10">
        <v>24700</v>
      </c>
      <c r="M635" s="2">
        <v>41283</v>
      </c>
      <c r="N635" s="1">
        <v>9</v>
      </c>
      <c r="O635" s="1">
        <v>2013</v>
      </c>
    </row>
    <row r="636" spans="1:15" x14ac:dyDescent="0.35">
      <c r="A636" s="1" t="s">
        <v>18</v>
      </c>
      <c r="B636" s="1" t="s">
        <v>14</v>
      </c>
      <c r="C636" s="1" t="s">
        <v>33</v>
      </c>
      <c r="D636" s="10">
        <v>10</v>
      </c>
      <c r="E636" s="10">
        <v>15</v>
      </c>
      <c r="F636" s="10">
        <v>1743</v>
      </c>
      <c r="G636" s="10">
        <v>26145</v>
      </c>
      <c r="H636" s="10">
        <v>3660.3</v>
      </c>
      <c r="I636" s="10">
        <v>22484.7</v>
      </c>
      <c r="J636" s="10">
        <v>5054.7</v>
      </c>
      <c r="K636" s="10" t="s">
        <v>31</v>
      </c>
      <c r="L636" s="10">
        <v>17430</v>
      </c>
      <c r="M636" s="2">
        <v>41284</v>
      </c>
      <c r="N636" s="1">
        <v>10</v>
      </c>
      <c r="O636" s="1">
        <v>2013</v>
      </c>
    </row>
    <row r="637" spans="1:15" x14ac:dyDescent="0.35">
      <c r="A637" s="1" t="s">
        <v>25</v>
      </c>
      <c r="B637" s="1" t="s">
        <v>47</v>
      </c>
      <c r="C637" s="1" t="s">
        <v>33</v>
      </c>
      <c r="D637" s="10">
        <v>10</v>
      </c>
      <c r="E637" s="10">
        <v>12</v>
      </c>
      <c r="F637" s="10">
        <v>2914</v>
      </c>
      <c r="G637" s="10">
        <v>34968</v>
      </c>
      <c r="H637" s="10">
        <v>4895.5200000000004</v>
      </c>
      <c r="I637" s="10">
        <v>30072.48</v>
      </c>
      <c r="J637" s="10">
        <v>21330.48</v>
      </c>
      <c r="K637" s="10" t="s">
        <v>31</v>
      </c>
      <c r="L637" s="10">
        <v>8742</v>
      </c>
      <c r="M637" s="2">
        <v>41649</v>
      </c>
      <c r="N637" s="1">
        <v>10</v>
      </c>
      <c r="O637" s="1">
        <v>2014</v>
      </c>
    </row>
    <row r="638" spans="1:15" x14ac:dyDescent="0.35">
      <c r="A638" s="1" t="s">
        <v>13</v>
      </c>
      <c r="B638" s="1" t="s">
        <v>19</v>
      </c>
      <c r="C638" s="1" t="s">
        <v>33</v>
      </c>
      <c r="D638" s="10">
        <v>10</v>
      </c>
      <c r="E638" s="10">
        <v>7</v>
      </c>
      <c r="F638" s="10">
        <v>1731</v>
      </c>
      <c r="G638" s="10">
        <v>12117</v>
      </c>
      <c r="H638" s="10">
        <v>1696.38</v>
      </c>
      <c r="I638" s="10">
        <v>10420.620000000001</v>
      </c>
      <c r="J638" s="10">
        <v>1765.62</v>
      </c>
      <c r="K638" s="10" t="s">
        <v>31</v>
      </c>
      <c r="L638" s="10">
        <v>8655</v>
      </c>
      <c r="M638" s="2">
        <v>41649</v>
      </c>
      <c r="N638" s="1">
        <v>10</v>
      </c>
      <c r="O638" s="1">
        <v>2014</v>
      </c>
    </row>
    <row r="639" spans="1:15" x14ac:dyDescent="0.35">
      <c r="A639" s="1" t="s">
        <v>13</v>
      </c>
      <c r="B639" s="1" t="s">
        <v>14</v>
      </c>
      <c r="C639" s="1" t="s">
        <v>33</v>
      </c>
      <c r="D639" s="10">
        <v>10</v>
      </c>
      <c r="E639" s="10">
        <v>350</v>
      </c>
      <c r="F639" s="10">
        <v>700</v>
      </c>
      <c r="G639" s="10">
        <v>245000</v>
      </c>
      <c r="H639" s="10">
        <v>34300</v>
      </c>
      <c r="I639" s="10">
        <v>210700</v>
      </c>
      <c r="J639" s="10">
        <v>28700</v>
      </c>
      <c r="K639" s="10" t="s">
        <v>35</v>
      </c>
      <c r="L639" s="10">
        <v>182000</v>
      </c>
      <c r="M639" s="2">
        <v>41650</v>
      </c>
      <c r="N639" s="1">
        <v>11</v>
      </c>
      <c r="O639" s="1">
        <v>2014</v>
      </c>
    </row>
    <row r="640" spans="1:15" x14ac:dyDescent="0.35">
      <c r="A640" s="1" t="s">
        <v>25</v>
      </c>
      <c r="B640" s="1" t="s">
        <v>14</v>
      </c>
      <c r="C640" s="1" t="s">
        <v>33</v>
      </c>
      <c r="D640" s="10">
        <v>10</v>
      </c>
      <c r="E640" s="10">
        <v>12</v>
      </c>
      <c r="F640" s="10">
        <v>2222</v>
      </c>
      <c r="G640" s="10">
        <v>26664</v>
      </c>
      <c r="H640" s="10">
        <v>3732.96</v>
      </c>
      <c r="I640" s="10">
        <v>22931.040000000001</v>
      </c>
      <c r="J640" s="10">
        <v>16265.04</v>
      </c>
      <c r="K640" s="10" t="s">
        <v>35</v>
      </c>
      <c r="L640" s="10">
        <v>6666</v>
      </c>
      <c r="M640" s="2">
        <v>41285</v>
      </c>
      <c r="N640" s="1">
        <v>11</v>
      </c>
      <c r="O640" s="1">
        <v>2013</v>
      </c>
    </row>
    <row r="641" spans="1:15" x14ac:dyDescent="0.35">
      <c r="A641" s="1" t="s">
        <v>13</v>
      </c>
      <c r="B641" s="1" t="s">
        <v>47</v>
      </c>
      <c r="C641" s="1" t="s">
        <v>33</v>
      </c>
      <c r="D641" s="10">
        <v>10</v>
      </c>
      <c r="E641" s="10">
        <v>350</v>
      </c>
      <c r="F641" s="10">
        <v>1177</v>
      </c>
      <c r="G641" s="10">
        <v>411950</v>
      </c>
      <c r="H641" s="10">
        <v>57673</v>
      </c>
      <c r="I641" s="10">
        <v>354277</v>
      </c>
      <c r="J641" s="10">
        <v>48257</v>
      </c>
      <c r="K641" s="10" t="s">
        <v>35</v>
      </c>
      <c r="L641" s="10">
        <v>306020</v>
      </c>
      <c r="M641" s="2">
        <v>41650</v>
      </c>
      <c r="N641" s="1">
        <v>11</v>
      </c>
      <c r="O641" s="1">
        <v>2014</v>
      </c>
    </row>
    <row r="642" spans="1:15" x14ac:dyDescent="0.35">
      <c r="A642" s="1" t="s">
        <v>13</v>
      </c>
      <c r="B642" s="1" t="s">
        <v>19</v>
      </c>
      <c r="C642" s="1" t="s">
        <v>33</v>
      </c>
      <c r="D642" s="10">
        <v>10</v>
      </c>
      <c r="E642" s="10">
        <v>350</v>
      </c>
      <c r="F642" s="10">
        <v>1922</v>
      </c>
      <c r="G642" s="10">
        <v>672700</v>
      </c>
      <c r="H642" s="10">
        <v>94178</v>
      </c>
      <c r="I642" s="10">
        <v>578522</v>
      </c>
      <c r="J642" s="10">
        <v>78802</v>
      </c>
      <c r="K642" s="10" t="s">
        <v>35</v>
      </c>
      <c r="L642" s="10">
        <v>499720</v>
      </c>
      <c r="M642" s="2">
        <v>41285</v>
      </c>
      <c r="N642" s="1">
        <v>11</v>
      </c>
      <c r="O642" s="1">
        <v>2013</v>
      </c>
    </row>
    <row r="643" spans="1:15" x14ac:dyDescent="0.35">
      <c r="A643" s="1" t="s">
        <v>26</v>
      </c>
      <c r="B643" s="1" t="s">
        <v>21</v>
      </c>
      <c r="C643" s="1" t="s">
        <v>36</v>
      </c>
      <c r="D643" s="10">
        <v>120</v>
      </c>
      <c r="E643" s="10">
        <v>125</v>
      </c>
      <c r="F643" s="10">
        <v>1575</v>
      </c>
      <c r="G643" s="10">
        <v>196875</v>
      </c>
      <c r="H643" s="10">
        <v>27562.5</v>
      </c>
      <c r="I643" s="10">
        <v>169312.5</v>
      </c>
      <c r="J643" s="10">
        <v>-19687.5</v>
      </c>
      <c r="K643" s="10" t="s">
        <v>34</v>
      </c>
      <c r="L643" s="10">
        <v>189000</v>
      </c>
      <c r="M643" s="2">
        <v>41641</v>
      </c>
      <c r="N643" s="1">
        <v>2</v>
      </c>
      <c r="O643" s="1">
        <v>2014</v>
      </c>
    </row>
    <row r="644" spans="1:15" x14ac:dyDescent="0.35">
      <c r="A644" s="1" t="s">
        <v>13</v>
      </c>
      <c r="B644" s="1" t="s">
        <v>47</v>
      </c>
      <c r="C644" s="1" t="s">
        <v>36</v>
      </c>
      <c r="D644" s="10">
        <v>120</v>
      </c>
      <c r="E644" s="10">
        <v>20</v>
      </c>
      <c r="F644" s="10">
        <v>606</v>
      </c>
      <c r="G644" s="10">
        <v>12120</v>
      </c>
      <c r="H644" s="10">
        <v>1696.8</v>
      </c>
      <c r="I644" s="10">
        <v>10423.200000000001</v>
      </c>
      <c r="J644" s="10">
        <v>4363.2</v>
      </c>
      <c r="K644" s="10" t="s">
        <v>38</v>
      </c>
      <c r="L644" s="10">
        <v>6060</v>
      </c>
      <c r="M644" s="2">
        <v>41643</v>
      </c>
      <c r="N644" s="1">
        <v>4</v>
      </c>
      <c r="O644" s="1">
        <v>2014</v>
      </c>
    </row>
    <row r="645" spans="1:15" x14ac:dyDescent="0.35">
      <c r="A645" s="1" t="s">
        <v>28</v>
      </c>
      <c r="B645" s="1" t="s">
        <v>47</v>
      </c>
      <c r="C645" s="1" t="s">
        <v>36</v>
      </c>
      <c r="D645" s="10">
        <v>120</v>
      </c>
      <c r="E645" s="10">
        <v>300</v>
      </c>
      <c r="F645" s="10">
        <v>2460</v>
      </c>
      <c r="G645" s="10">
        <v>738000</v>
      </c>
      <c r="H645" s="10">
        <v>103320</v>
      </c>
      <c r="I645" s="10">
        <v>634680</v>
      </c>
      <c r="J645" s="10">
        <v>19680</v>
      </c>
      <c r="K645" s="10" t="s">
        <v>27</v>
      </c>
      <c r="L645" s="10">
        <v>615000</v>
      </c>
      <c r="M645" s="2">
        <v>41646</v>
      </c>
      <c r="N645" s="1">
        <v>7</v>
      </c>
      <c r="O645" s="1">
        <v>2014</v>
      </c>
    </row>
    <row r="646" spans="1:15" x14ac:dyDescent="0.35">
      <c r="A646" s="1" t="s">
        <v>28</v>
      </c>
      <c r="B646" s="1" t="s">
        <v>14</v>
      </c>
      <c r="C646" s="1" t="s">
        <v>36</v>
      </c>
      <c r="D646" s="10">
        <v>120</v>
      </c>
      <c r="E646" s="10">
        <v>300</v>
      </c>
      <c r="F646" s="10">
        <v>269</v>
      </c>
      <c r="G646" s="10">
        <v>80700</v>
      </c>
      <c r="H646" s="10">
        <v>11298</v>
      </c>
      <c r="I646" s="10">
        <v>69402</v>
      </c>
      <c r="J646" s="10">
        <v>2152</v>
      </c>
      <c r="K646" s="10" t="s">
        <v>31</v>
      </c>
      <c r="L646" s="10">
        <v>67250</v>
      </c>
      <c r="M646" s="2">
        <v>41284</v>
      </c>
      <c r="N646" s="1">
        <v>10</v>
      </c>
      <c r="O646" s="1">
        <v>2013</v>
      </c>
    </row>
    <row r="647" spans="1:15" x14ac:dyDescent="0.35">
      <c r="A647" s="1" t="s">
        <v>28</v>
      </c>
      <c r="B647" s="1" t="s">
        <v>17</v>
      </c>
      <c r="C647" s="1" t="s">
        <v>36</v>
      </c>
      <c r="D647" s="10">
        <v>120</v>
      </c>
      <c r="E647" s="10">
        <v>300</v>
      </c>
      <c r="F647" s="10">
        <v>2536</v>
      </c>
      <c r="G647" s="10">
        <v>760800</v>
      </c>
      <c r="H647" s="10">
        <v>106512</v>
      </c>
      <c r="I647" s="10">
        <v>654288</v>
      </c>
      <c r="J647" s="10">
        <v>20288</v>
      </c>
      <c r="K647" s="10" t="s">
        <v>35</v>
      </c>
      <c r="L647" s="10">
        <v>634000</v>
      </c>
      <c r="M647" s="2">
        <v>41285</v>
      </c>
      <c r="N647" s="1">
        <v>11</v>
      </c>
      <c r="O647" s="1">
        <v>2013</v>
      </c>
    </row>
    <row r="648" spans="1:15" x14ac:dyDescent="0.35">
      <c r="A648" s="1" t="s">
        <v>13</v>
      </c>
      <c r="B648" s="1" t="s">
        <v>21</v>
      </c>
      <c r="C648" s="1" t="s">
        <v>37</v>
      </c>
      <c r="D648" s="10">
        <v>250</v>
      </c>
      <c r="E648" s="10">
        <v>7</v>
      </c>
      <c r="F648" s="10">
        <v>2903</v>
      </c>
      <c r="G648" s="10">
        <v>20321</v>
      </c>
      <c r="H648" s="10">
        <v>2844.94</v>
      </c>
      <c r="I648" s="10">
        <v>17476.060000000001</v>
      </c>
      <c r="J648" s="10">
        <v>2961.06</v>
      </c>
      <c r="K648" s="10" t="s">
        <v>24</v>
      </c>
      <c r="L648" s="10">
        <v>14515</v>
      </c>
      <c r="M648" s="2">
        <v>41642</v>
      </c>
      <c r="N648" s="1">
        <v>3</v>
      </c>
      <c r="O648" s="1">
        <v>2014</v>
      </c>
    </row>
    <row r="649" spans="1:15" x14ac:dyDescent="0.35">
      <c r="A649" s="1" t="s">
        <v>28</v>
      </c>
      <c r="B649" s="1" t="s">
        <v>47</v>
      </c>
      <c r="C649" s="1" t="s">
        <v>37</v>
      </c>
      <c r="D649" s="10">
        <v>250</v>
      </c>
      <c r="E649" s="10">
        <v>300</v>
      </c>
      <c r="F649" s="10">
        <v>2541</v>
      </c>
      <c r="G649" s="10">
        <v>762300</v>
      </c>
      <c r="H649" s="10">
        <v>106722</v>
      </c>
      <c r="I649" s="10">
        <v>655578</v>
      </c>
      <c r="J649" s="10">
        <v>20328</v>
      </c>
      <c r="K649" s="10" t="s">
        <v>29</v>
      </c>
      <c r="L649" s="10">
        <v>635250</v>
      </c>
      <c r="M649" s="2">
        <v>41647</v>
      </c>
      <c r="N649" s="1">
        <v>8</v>
      </c>
      <c r="O649" s="1">
        <v>2014</v>
      </c>
    </row>
    <row r="650" spans="1:15" x14ac:dyDescent="0.35">
      <c r="A650" s="1" t="s">
        <v>28</v>
      </c>
      <c r="B650" s="1" t="s">
        <v>14</v>
      </c>
      <c r="C650" s="1" t="s">
        <v>37</v>
      </c>
      <c r="D650" s="10">
        <v>250</v>
      </c>
      <c r="E650" s="10">
        <v>300</v>
      </c>
      <c r="F650" s="10">
        <v>269</v>
      </c>
      <c r="G650" s="10">
        <v>80700</v>
      </c>
      <c r="H650" s="10">
        <v>11298</v>
      </c>
      <c r="I650" s="10">
        <v>69402</v>
      </c>
      <c r="J650" s="10">
        <v>2152</v>
      </c>
      <c r="K650" s="10" t="s">
        <v>31</v>
      </c>
      <c r="L650" s="10">
        <v>67250</v>
      </c>
      <c r="M650" s="2">
        <v>41284</v>
      </c>
      <c r="N650" s="1">
        <v>10</v>
      </c>
      <c r="O650" s="1">
        <v>2013</v>
      </c>
    </row>
    <row r="651" spans="1:15" x14ac:dyDescent="0.35">
      <c r="A651" s="1" t="s">
        <v>28</v>
      </c>
      <c r="B651" s="1" t="s">
        <v>14</v>
      </c>
      <c r="C651" s="1" t="s">
        <v>37</v>
      </c>
      <c r="D651" s="10">
        <v>250</v>
      </c>
      <c r="E651" s="10">
        <v>300</v>
      </c>
      <c r="F651" s="10">
        <v>1496</v>
      </c>
      <c r="G651" s="10">
        <v>448800</v>
      </c>
      <c r="H651" s="10">
        <v>62832</v>
      </c>
      <c r="I651" s="10">
        <v>385968</v>
      </c>
      <c r="J651" s="10">
        <v>11968</v>
      </c>
      <c r="K651" s="10" t="s">
        <v>31</v>
      </c>
      <c r="L651" s="10">
        <v>374000</v>
      </c>
      <c r="M651" s="2">
        <v>41649</v>
      </c>
      <c r="N651" s="1">
        <v>10</v>
      </c>
      <c r="O651" s="1">
        <v>2014</v>
      </c>
    </row>
    <row r="652" spans="1:15" x14ac:dyDescent="0.35">
      <c r="A652" s="1" t="s">
        <v>28</v>
      </c>
      <c r="B652" s="1" t="s">
        <v>47</v>
      </c>
      <c r="C652" s="1" t="s">
        <v>37</v>
      </c>
      <c r="D652" s="10">
        <v>250</v>
      </c>
      <c r="E652" s="10">
        <v>300</v>
      </c>
      <c r="F652" s="10">
        <v>1010</v>
      </c>
      <c r="G652" s="10">
        <v>303000</v>
      </c>
      <c r="H652" s="10">
        <v>42420</v>
      </c>
      <c r="I652" s="10">
        <v>260580</v>
      </c>
      <c r="J652" s="10">
        <v>8080</v>
      </c>
      <c r="K652" s="10" t="s">
        <v>31</v>
      </c>
      <c r="L652" s="10">
        <v>252500</v>
      </c>
      <c r="M652" s="2">
        <v>41649</v>
      </c>
      <c r="N652" s="1">
        <v>10</v>
      </c>
      <c r="O652" s="1">
        <v>2014</v>
      </c>
    </row>
    <row r="653" spans="1:15" x14ac:dyDescent="0.35">
      <c r="A653" s="1" t="s">
        <v>13</v>
      </c>
      <c r="B653" s="1" t="s">
        <v>19</v>
      </c>
      <c r="C653" s="1" t="s">
        <v>37</v>
      </c>
      <c r="D653" s="10">
        <v>250</v>
      </c>
      <c r="E653" s="10">
        <v>350</v>
      </c>
      <c r="F653" s="10">
        <v>1281</v>
      </c>
      <c r="G653" s="10">
        <v>448350</v>
      </c>
      <c r="H653" s="10">
        <v>62769</v>
      </c>
      <c r="I653" s="10">
        <v>385581</v>
      </c>
      <c r="J653" s="10">
        <v>52521</v>
      </c>
      <c r="K653" s="10" t="s">
        <v>22</v>
      </c>
      <c r="L653" s="10">
        <v>333060</v>
      </c>
      <c r="M653" s="2">
        <v>41286</v>
      </c>
      <c r="N653" s="1">
        <v>12</v>
      </c>
      <c r="O653" s="1">
        <v>2013</v>
      </c>
    </row>
    <row r="654" spans="1:15" x14ac:dyDescent="0.35">
      <c r="A654" s="1" t="s">
        <v>28</v>
      </c>
      <c r="B654" s="1" t="s">
        <v>14</v>
      </c>
      <c r="C654" s="1" t="s">
        <v>39</v>
      </c>
      <c r="D654" s="10">
        <v>260</v>
      </c>
      <c r="E654" s="10">
        <v>300</v>
      </c>
      <c r="F654" s="10">
        <v>888</v>
      </c>
      <c r="G654" s="10">
        <v>266400</v>
      </c>
      <c r="H654" s="10">
        <v>37296</v>
      </c>
      <c r="I654" s="10">
        <v>229104</v>
      </c>
      <c r="J654" s="10">
        <v>7104</v>
      </c>
      <c r="K654" s="10" t="s">
        <v>24</v>
      </c>
      <c r="L654" s="10">
        <v>222000</v>
      </c>
      <c r="M654" s="2">
        <v>41642</v>
      </c>
      <c r="N654" s="1">
        <v>3</v>
      </c>
      <c r="O654" s="1">
        <v>2014</v>
      </c>
    </row>
    <row r="655" spans="1:15" x14ac:dyDescent="0.35">
      <c r="A655" s="1" t="s">
        <v>26</v>
      </c>
      <c r="B655" s="1" t="s">
        <v>47</v>
      </c>
      <c r="C655" s="1" t="s">
        <v>39</v>
      </c>
      <c r="D655" s="10">
        <v>260</v>
      </c>
      <c r="E655" s="10">
        <v>125</v>
      </c>
      <c r="F655" s="10">
        <v>2844</v>
      </c>
      <c r="G655" s="10">
        <v>355500</v>
      </c>
      <c r="H655" s="10">
        <v>49770</v>
      </c>
      <c r="I655" s="10">
        <v>305730</v>
      </c>
      <c r="J655" s="10">
        <v>-35550</v>
      </c>
      <c r="K655" s="10" t="s">
        <v>40</v>
      </c>
      <c r="L655" s="10">
        <v>341280</v>
      </c>
      <c r="M655" s="2">
        <v>41644</v>
      </c>
      <c r="N655" s="1">
        <v>5</v>
      </c>
      <c r="O655" s="1">
        <v>2014</v>
      </c>
    </row>
    <row r="656" spans="1:15" x14ac:dyDescent="0.35">
      <c r="A656" s="1" t="s">
        <v>25</v>
      </c>
      <c r="B656" s="1" t="s">
        <v>19</v>
      </c>
      <c r="C656" s="1" t="s">
        <v>39</v>
      </c>
      <c r="D656" s="10">
        <v>260</v>
      </c>
      <c r="E656" s="10">
        <v>12</v>
      </c>
      <c r="F656" s="10">
        <v>2475</v>
      </c>
      <c r="G656" s="10">
        <v>29700</v>
      </c>
      <c r="H656" s="10">
        <v>4158</v>
      </c>
      <c r="I656" s="10">
        <v>25542</v>
      </c>
      <c r="J656" s="10">
        <v>18117</v>
      </c>
      <c r="K656" s="10" t="s">
        <v>29</v>
      </c>
      <c r="L656" s="10">
        <v>7425</v>
      </c>
      <c r="M656" s="2">
        <v>41647</v>
      </c>
      <c r="N656" s="1">
        <v>8</v>
      </c>
      <c r="O656" s="1">
        <v>2014</v>
      </c>
    </row>
    <row r="657" spans="1:15" x14ac:dyDescent="0.35">
      <c r="A657" s="1" t="s">
        <v>18</v>
      </c>
      <c r="B657" s="1" t="s">
        <v>14</v>
      </c>
      <c r="C657" s="1" t="s">
        <v>39</v>
      </c>
      <c r="D657" s="10">
        <v>260</v>
      </c>
      <c r="E657" s="10">
        <v>15</v>
      </c>
      <c r="F657" s="10">
        <v>1743</v>
      </c>
      <c r="G657" s="10">
        <v>26145</v>
      </c>
      <c r="H657" s="10">
        <v>3660.3</v>
      </c>
      <c r="I657" s="10">
        <v>22484.7</v>
      </c>
      <c r="J657" s="10">
        <v>5054.7</v>
      </c>
      <c r="K657" s="10" t="s">
        <v>31</v>
      </c>
      <c r="L657" s="10">
        <v>17430</v>
      </c>
      <c r="M657" s="2">
        <v>41284</v>
      </c>
      <c r="N657" s="1">
        <v>10</v>
      </c>
      <c r="O657" s="1">
        <v>2013</v>
      </c>
    </row>
    <row r="658" spans="1:15" x14ac:dyDescent="0.35">
      <c r="A658" s="1" t="s">
        <v>25</v>
      </c>
      <c r="B658" s="1" t="s">
        <v>47</v>
      </c>
      <c r="C658" s="1" t="s">
        <v>39</v>
      </c>
      <c r="D658" s="10">
        <v>260</v>
      </c>
      <c r="E658" s="10">
        <v>12</v>
      </c>
      <c r="F658" s="10">
        <v>2914</v>
      </c>
      <c r="G658" s="10">
        <v>34968</v>
      </c>
      <c r="H658" s="10">
        <v>4895.5200000000004</v>
      </c>
      <c r="I658" s="10">
        <v>30072.48</v>
      </c>
      <c r="J658" s="10">
        <v>21330.48</v>
      </c>
      <c r="K658" s="10" t="s">
        <v>31</v>
      </c>
      <c r="L658" s="10">
        <v>8742</v>
      </c>
      <c r="M658" s="2">
        <v>41649</v>
      </c>
      <c r="N658" s="1">
        <v>10</v>
      </c>
      <c r="O658" s="1">
        <v>2014</v>
      </c>
    </row>
    <row r="659" spans="1:15" x14ac:dyDescent="0.35">
      <c r="A659" s="1" t="s">
        <v>13</v>
      </c>
      <c r="B659" s="1" t="s">
        <v>19</v>
      </c>
      <c r="C659" s="1" t="s">
        <v>39</v>
      </c>
      <c r="D659" s="10">
        <v>260</v>
      </c>
      <c r="E659" s="10">
        <v>7</v>
      </c>
      <c r="F659" s="10">
        <v>1731</v>
      </c>
      <c r="G659" s="10">
        <v>12117</v>
      </c>
      <c r="H659" s="10">
        <v>1696.38</v>
      </c>
      <c r="I659" s="10">
        <v>10420.620000000001</v>
      </c>
      <c r="J659" s="10">
        <v>1765.62</v>
      </c>
      <c r="K659" s="10" t="s">
        <v>31</v>
      </c>
      <c r="L659" s="10">
        <v>8655</v>
      </c>
      <c r="M659" s="2">
        <v>41649</v>
      </c>
      <c r="N659" s="1">
        <v>10</v>
      </c>
      <c r="O659" s="1">
        <v>2014</v>
      </c>
    </row>
    <row r="660" spans="1:15" x14ac:dyDescent="0.35">
      <c r="A660" s="1" t="s">
        <v>13</v>
      </c>
      <c r="B660" s="1" t="s">
        <v>21</v>
      </c>
      <c r="C660" s="1" t="s">
        <v>39</v>
      </c>
      <c r="D660" s="10">
        <v>260</v>
      </c>
      <c r="E660" s="10">
        <v>7</v>
      </c>
      <c r="F660" s="10">
        <v>1727</v>
      </c>
      <c r="G660" s="10">
        <v>12089</v>
      </c>
      <c r="H660" s="10">
        <v>1692.46</v>
      </c>
      <c r="I660" s="10">
        <v>10396.540000000001</v>
      </c>
      <c r="J660" s="10">
        <v>1761.54</v>
      </c>
      <c r="K660" s="10" t="s">
        <v>31</v>
      </c>
      <c r="L660" s="10">
        <v>8635</v>
      </c>
      <c r="M660" s="2">
        <v>41284</v>
      </c>
      <c r="N660" s="1">
        <v>10</v>
      </c>
      <c r="O660" s="1">
        <v>2013</v>
      </c>
    </row>
    <row r="661" spans="1:15" x14ac:dyDescent="0.35">
      <c r="A661" s="1" t="s">
        <v>18</v>
      </c>
      <c r="B661" s="1" t="s">
        <v>21</v>
      </c>
      <c r="C661" s="1" t="s">
        <v>39</v>
      </c>
      <c r="D661" s="10">
        <v>260</v>
      </c>
      <c r="E661" s="10">
        <v>15</v>
      </c>
      <c r="F661" s="10">
        <v>1870</v>
      </c>
      <c r="G661" s="10">
        <v>28050</v>
      </c>
      <c r="H661" s="10">
        <v>3927</v>
      </c>
      <c r="I661" s="10">
        <v>24123</v>
      </c>
      <c r="J661" s="10">
        <v>5423</v>
      </c>
      <c r="K661" s="10" t="s">
        <v>35</v>
      </c>
      <c r="L661" s="10">
        <v>18700</v>
      </c>
      <c r="M661" s="2">
        <v>41285</v>
      </c>
      <c r="N661" s="1">
        <v>11</v>
      </c>
      <c r="O661" s="1">
        <v>2013</v>
      </c>
    </row>
    <row r="662" spans="1:15" x14ac:dyDescent="0.35">
      <c r="A662" s="1" t="s">
        <v>26</v>
      </c>
      <c r="B662" s="1" t="s">
        <v>19</v>
      </c>
      <c r="C662" s="1" t="s">
        <v>15</v>
      </c>
      <c r="D662" s="10">
        <v>3</v>
      </c>
      <c r="E662" s="10">
        <v>125</v>
      </c>
      <c r="F662" s="10">
        <v>1174</v>
      </c>
      <c r="G662" s="10">
        <v>146750</v>
      </c>
      <c r="H662" s="10">
        <v>22012.5</v>
      </c>
      <c r="I662" s="10">
        <v>124737.5</v>
      </c>
      <c r="J662" s="10">
        <v>-16142.5</v>
      </c>
      <c r="K662" s="10" t="s">
        <v>29</v>
      </c>
      <c r="L662" s="10">
        <v>140880</v>
      </c>
      <c r="M662" s="2">
        <v>41647</v>
      </c>
      <c r="N662" s="1">
        <v>8</v>
      </c>
      <c r="O662" s="1">
        <v>2014</v>
      </c>
    </row>
    <row r="663" spans="1:15" x14ac:dyDescent="0.35">
      <c r="A663" s="1" t="s">
        <v>26</v>
      </c>
      <c r="B663" s="1" t="s">
        <v>17</v>
      </c>
      <c r="C663" s="1" t="s">
        <v>15</v>
      </c>
      <c r="D663" s="10">
        <v>3</v>
      </c>
      <c r="E663" s="10">
        <v>125</v>
      </c>
      <c r="F663" s="10">
        <v>2767</v>
      </c>
      <c r="G663" s="10">
        <v>345875</v>
      </c>
      <c r="H663" s="10">
        <v>51881.25</v>
      </c>
      <c r="I663" s="10">
        <v>293993.75</v>
      </c>
      <c r="J663" s="10">
        <v>-38046.25</v>
      </c>
      <c r="K663" s="10" t="s">
        <v>29</v>
      </c>
      <c r="L663" s="10">
        <v>332040</v>
      </c>
      <c r="M663" s="2">
        <v>41647</v>
      </c>
      <c r="N663" s="1">
        <v>8</v>
      </c>
      <c r="O663" s="1">
        <v>2014</v>
      </c>
    </row>
    <row r="664" spans="1:15" x14ac:dyDescent="0.35">
      <c r="A664" s="1" t="s">
        <v>26</v>
      </c>
      <c r="B664" s="1" t="s">
        <v>17</v>
      </c>
      <c r="C664" s="1" t="s">
        <v>15</v>
      </c>
      <c r="D664" s="10">
        <v>3</v>
      </c>
      <c r="E664" s="10">
        <v>125</v>
      </c>
      <c r="F664" s="10">
        <v>1085</v>
      </c>
      <c r="G664" s="10">
        <v>135625</v>
      </c>
      <c r="H664" s="10">
        <v>20343.75</v>
      </c>
      <c r="I664" s="10">
        <v>115281.25</v>
      </c>
      <c r="J664" s="10">
        <v>-14918.75</v>
      </c>
      <c r="K664" s="10" t="s">
        <v>31</v>
      </c>
      <c r="L664" s="10">
        <v>130200</v>
      </c>
      <c r="M664" s="2">
        <v>41649</v>
      </c>
      <c r="N664" s="1">
        <v>10</v>
      </c>
      <c r="O664" s="1">
        <v>2014</v>
      </c>
    </row>
    <row r="665" spans="1:15" x14ac:dyDescent="0.35">
      <c r="A665" s="1" t="s">
        <v>28</v>
      </c>
      <c r="B665" s="1" t="s">
        <v>21</v>
      </c>
      <c r="C665" s="1" t="s">
        <v>23</v>
      </c>
      <c r="D665" s="10">
        <v>5</v>
      </c>
      <c r="E665" s="10">
        <v>300</v>
      </c>
      <c r="F665" s="10">
        <v>546</v>
      </c>
      <c r="G665" s="10">
        <v>163800</v>
      </c>
      <c r="H665" s="10">
        <v>24570</v>
      </c>
      <c r="I665" s="10">
        <v>139230</v>
      </c>
      <c r="J665" s="10">
        <v>2730</v>
      </c>
      <c r="K665" s="10" t="s">
        <v>31</v>
      </c>
      <c r="L665" s="10">
        <v>136500</v>
      </c>
      <c r="M665" s="2">
        <v>41649</v>
      </c>
      <c r="N665" s="1">
        <v>10</v>
      </c>
      <c r="O665" s="1">
        <v>2014</v>
      </c>
    </row>
    <row r="666" spans="1:15" x14ac:dyDescent="0.35">
      <c r="A666" s="1" t="s">
        <v>13</v>
      </c>
      <c r="B666" s="1" t="s">
        <v>17</v>
      </c>
      <c r="C666" s="1" t="s">
        <v>33</v>
      </c>
      <c r="D666" s="10">
        <v>10</v>
      </c>
      <c r="E666" s="10">
        <v>20</v>
      </c>
      <c r="F666" s="10">
        <v>1158</v>
      </c>
      <c r="G666" s="10">
        <v>23160</v>
      </c>
      <c r="H666" s="10">
        <v>3474</v>
      </c>
      <c r="I666" s="10">
        <v>19686</v>
      </c>
      <c r="J666" s="10">
        <v>8106</v>
      </c>
      <c r="K666" s="10" t="s">
        <v>24</v>
      </c>
      <c r="L666" s="10">
        <v>11580</v>
      </c>
      <c r="M666" s="2">
        <v>41642</v>
      </c>
      <c r="N666" s="1">
        <v>3</v>
      </c>
      <c r="O666" s="1">
        <v>2014</v>
      </c>
    </row>
    <row r="667" spans="1:15" x14ac:dyDescent="0.35">
      <c r="A667" s="1" t="s">
        <v>18</v>
      </c>
      <c r="B667" s="1" t="s">
        <v>14</v>
      </c>
      <c r="C667" s="1" t="s">
        <v>33</v>
      </c>
      <c r="D667" s="10">
        <v>10</v>
      </c>
      <c r="E667" s="10">
        <v>15</v>
      </c>
      <c r="F667" s="10">
        <v>1614</v>
      </c>
      <c r="G667" s="10">
        <v>24210</v>
      </c>
      <c r="H667" s="10">
        <v>3631.5</v>
      </c>
      <c r="I667" s="10">
        <v>20578.5</v>
      </c>
      <c r="J667" s="10">
        <v>4438.5</v>
      </c>
      <c r="K667" s="10" t="s">
        <v>38</v>
      </c>
      <c r="L667" s="10">
        <v>16140</v>
      </c>
      <c r="M667" s="2">
        <v>41643</v>
      </c>
      <c r="N667" s="1">
        <v>4</v>
      </c>
      <c r="O667" s="1">
        <v>2014</v>
      </c>
    </row>
    <row r="668" spans="1:15" x14ac:dyDescent="0.35">
      <c r="A668" s="1" t="s">
        <v>13</v>
      </c>
      <c r="B668" s="1" t="s">
        <v>21</v>
      </c>
      <c r="C668" s="1" t="s">
        <v>33</v>
      </c>
      <c r="D668" s="10">
        <v>10</v>
      </c>
      <c r="E668" s="10">
        <v>7</v>
      </c>
      <c r="F668" s="10">
        <v>2535</v>
      </c>
      <c r="G668" s="10">
        <v>17745</v>
      </c>
      <c r="H668" s="10">
        <v>2661.75</v>
      </c>
      <c r="I668" s="10">
        <v>15083.25</v>
      </c>
      <c r="J668" s="10">
        <v>2408.25</v>
      </c>
      <c r="K668" s="10" t="s">
        <v>38</v>
      </c>
      <c r="L668" s="10">
        <v>12675</v>
      </c>
      <c r="M668" s="2">
        <v>41643</v>
      </c>
      <c r="N668" s="1">
        <v>4</v>
      </c>
      <c r="O668" s="1">
        <v>2014</v>
      </c>
    </row>
    <row r="669" spans="1:15" x14ac:dyDescent="0.35">
      <c r="A669" s="1" t="s">
        <v>13</v>
      </c>
      <c r="B669" s="1" t="s">
        <v>21</v>
      </c>
      <c r="C669" s="1" t="s">
        <v>33</v>
      </c>
      <c r="D669" s="10">
        <v>10</v>
      </c>
      <c r="E669" s="10">
        <v>350</v>
      </c>
      <c r="F669" s="10">
        <v>2851</v>
      </c>
      <c r="G669" s="10">
        <v>997850</v>
      </c>
      <c r="H669" s="10">
        <v>149677.5</v>
      </c>
      <c r="I669" s="10">
        <v>848172.5</v>
      </c>
      <c r="J669" s="10">
        <v>106912.5</v>
      </c>
      <c r="K669" s="10" t="s">
        <v>40</v>
      </c>
      <c r="L669" s="10">
        <v>741260</v>
      </c>
      <c r="M669" s="2">
        <v>41644</v>
      </c>
      <c r="N669" s="1">
        <v>5</v>
      </c>
      <c r="O669" s="1">
        <v>2014</v>
      </c>
    </row>
    <row r="670" spans="1:15" x14ac:dyDescent="0.35">
      <c r="A670" s="1" t="s">
        <v>18</v>
      </c>
      <c r="B670" s="1" t="s">
        <v>14</v>
      </c>
      <c r="C670" s="1" t="s">
        <v>33</v>
      </c>
      <c r="D670" s="10">
        <v>10</v>
      </c>
      <c r="E670" s="10">
        <v>15</v>
      </c>
      <c r="F670" s="10">
        <v>2559</v>
      </c>
      <c r="G670" s="10">
        <v>38385</v>
      </c>
      <c r="H670" s="10">
        <v>5757.75</v>
      </c>
      <c r="I670" s="10">
        <v>32627.25</v>
      </c>
      <c r="J670" s="10">
        <v>7037.25</v>
      </c>
      <c r="K670" s="10" t="s">
        <v>29</v>
      </c>
      <c r="L670" s="10">
        <v>25590</v>
      </c>
      <c r="M670" s="2">
        <v>41647</v>
      </c>
      <c r="N670" s="1">
        <v>8</v>
      </c>
      <c r="O670" s="1">
        <v>2014</v>
      </c>
    </row>
    <row r="671" spans="1:15" x14ac:dyDescent="0.35">
      <c r="A671" s="1" t="s">
        <v>13</v>
      </c>
      <c r="B671" s="1" t="s">
        <v>47</v>
      </c>
      <c r="C671" s="1" t="s">
        <v>33</v>
      </c>
      <c r="D671" s="10">
        <v>10</v>
      </c>
      <c r="E671" s="10">
        <v>20</v>
      </c>
      <c r="F671" s="10">
        <v>267</v>
      </c>
      <c r="G671" s="10">
        <v>5340</v>
      </c>
      <c r="H671" s="10">
        <v>801</v>
      </c>
      <c r="I671" s="10">
        <v>4539</v>
      </c>
      <c r="J671" s="10">
        <v>1869</v>
      </c>
      <c r="K671" s="10" t="s">
        <v>31</v>
      </c>
      <c r="L671" s="10">
        <v>2670</v>
      </c>
      <c r="M671" s="2">
        <v>41284</v>
      </c>
      <c r="N671" s="1">
        <v>10</v>
      </c>
      <c r="O671" s="1">
        <v>2013</v>
      </c>
    </row>
    <row r="672" spans="1:15" x14ac:dyDescent="0.35">
      <c r="A672" s="1" t="s">
        <v>26</v>
      </c>
      <c r="B672" s="1" t="s">
        <v>17</v>
      </c>
      <c r="C672" s="1" t="s">
        <v>33</v>
      </c>
      <c r="D672" s="10">
        <v>10</v>
      </c>
      <c r="E672" s="10">
        <v>125</v>
      </c>
      <c r="F672" s="10">
        <v>1085</v>
      </c>
      <c r="G672" s="10">
        <v>135625</v>
      </c>
      <c r="H672" s="10">
        <v>20343.75</v>
      </c>
      <c r="I672" s="10">
        <v>115281.25</v>
      </c>
      <c r="J672" s="10">
        <v>-14918.75</v>
      </c>
      <c r="K672" s="10" t="s">
        <v>31</v>
      </c>
      <c r="L672" s="10">
        <v>130200</v>
      </c>
      <c r="M672" s="2">
        <v>41649</v>
      </c>
      <c r="N672" s="1">
        <v>10</v>
      </c>
      <c r="O672" s="1">
        <v>2014</v>
      </c>
    </row>
    <row r="673" spans="1:15" x14ac:dyDescent="0.35">
      <c r="A673" s="1" t="s">
        <v>18</v>
      </c>
      <c r="B673" s="1" t="s">
        <v>17</v>
      </c>
      <c r="C673" s="1" t="s">
        <v>33</v>
      </c>
      <c r="D673" s="10">
        <v>10</v>
      </c>
      <c r="E673" s="10">
        <v>15</v>
      </c>
      <c r="F673" s="10">
        <v>1175</v>
      </c>
      <c r="G673" s="10">
        <v>17625</v>
      </c>
      <c r="H673" s="10">
        <v>2643.75</v>
      </c>
      <c r="I673" s="10">
        <v>14981.25</v>
      </c>
      <c r="J673" s="10">
        <v>3231.25</v>
      </c>
      <c r="K673" s="10" t="s">
        <v>31</v>
      </c>
      <c r="L673" s="10">
        <v>11750</v>
      </c>
      <c r="M673" s="2">
        <v>41649</v>
      </c>
      <c r="N673" s="1">
        <v>10</v>
      </c>
      <c r="O673" s="1">
        <v>2014</v>
      </c>
    </row>
    <row r="674" spans="1:15" x14ac:dyDescent="0.35">
      <c r="A674" s="1" t="s">
        <v>13</v>
      </c>
      <c r="B674" s="1" t="s">
        <v>47</v>
      </c>
      <c r="C674" s="1" t="s">
        <v>33</v>
      </c>
      <c r="D674" s="10">
        <v>10</v>
      </c>
      <c r="E674" s="10">
        <v>350</v>
      </c>
      <c r="F674" s="10">
        <v>2007</v>
      </c>
      <c r="G674" s="10">
        <v>702450</v>
      </c>
      <c r="H674" s="10">
        <v>105367.5</v>
      </c>
      <c r="I674" s="10">
        <v>597082.5</v>
      </c>
      <c r="J674" s="10">
        <v>75262.5</v>
      </c>
      <c r="K674" s="10" t="s">
        <v>35</v>
      </c>
      <c r="L674" s="10">
        <v>521820</v>
      </c>
      <c r="M674" s="2">
        <v>41285</v>
      </c>
      <c r="N674" s="1">
        <v>11</v>
      </c>
      <c r="O674" s="1">
        <v>2013</v>
      </c>
    </row>
    <row r="675" spans="1:15" x14ac:dyDescent="0.35">
      <c r="A675" s="1" t="s">
        <v>13</v>
      </c>
      <c r="B675" s="1" t="s">
        <v>21</v>
      </c>
      <c r="C675" s="1" t="s">
        <v>33</v>
      </c>
      <c r="D675" s="10">
        <v>10</v>
      </c>
      <c r="E675" s="10">
        <v>350</v>
      </c>
      <c r="F675" s="10">
        <v>2151</v>
      </c>
      <c r="G675" s="10">
        <v>752850</v>
      </c>
      <c r="H675" s="10">
        <v>112927.5</v>
      </c>
      <c r="I675" s="10">
        <v>639922.5</v>
      </c>
      <c r="J675" s="10">
        <v>80662.5</v>
      </c>
      <c r="K675" s="10" t="s">
        <v>35</v>
      </c>
      <c r="L675" s="10">
        <v>559260</v>
      </c>
      <c r="M675" s="2">
        <v>41285</v>
      </c>
      <c r="N675" s="1">
        <v>11</v>
      </c>
      <c r="O675" s="1">
        <v>2013</v>
      </c>
    </row>
    <row r="676" spans="1:15" x14ac:dyDescent="0.35">
      <c r="A676" s="1" t="s">
        <v>25</v>
      </c>
      <c r="B676" s="1" t="s">
        <v>47</v>
      </c>
      <c r="C676" s="1" t="s">
        <v>33</v>
      </c>
      <c r="D676" s="10">
        <v>10</v>
      </c>
      <c r="E676" s="10">
        <v>12</v>
      </c>
      <c r="F676" s="10">
        <v>914</v>
      </c>
      <c r="G676" s="10">
        <v>10968</v>
      </c>
      <c r="H676" s="10">
        <v>1645.2</v>
      </c>
      <c r="I676" s="10">
        <v>9322.7999999999993</v>
      </c>
      <c r="J676" s="10">
        <v>6580.8</v>
      </c>
      <c r="K676" s="10" t="s">
        <v>22</v>
      </c>
      <c r="L676" s="10">
        <v>2742</v>
      </c>
      <c r="M676" s="2">
        <v>41651</v>
      </c>
      <c r="N676" s="1">
        <v>12</v>
      </c>
      <c r="O676" s="1">
        <v>2014</v>
      </c>
    </row>
    <row r="677" spans="1:15" x14ac:dyDescent="0.35">
      <c r="A677" s="1" t="s">
        <v>13</v>
      </c>
      <c r="B677" s="1" t="s">
        <v>19</v>
      </c>
      <c r="C677" s="1" t="s">
        <v>33</v>
      </c>
      <c r="D677" s="10">
        <v>10</v>
      </c>
      <c r="E677" s="10">
        <v>20</v>
      </c>
      <c r="F677" s="10">
        <v>293</v>
      </c>
      <c r="G677" s="10">
        <v>5860</v>
      </c>
      <c r="H677" s="10">
        <v>879</v>
      </c>
      <c r="I677" s="10">
        <v>4981</v>
      </c>
      <c r="J677" s="10">
        <v>2051</v>
      </c>
      <c r="K677" s="10" t="s">
        <v>22</v>
      </c>
      <c r="L677" s="10">
        <v>2930</v>
      </c>
      <c r="M677" s="2">
        <v>41651</v>
      </c>
      <c r="N677" s="1">
        <v>12</v>
      </c>
      <c r="O677" s="1">
        <v>2014</v>
      </c>
    </row>
    <row r="678" spans="1:15" x14ac:dyDescent="0.35">
      <c r="A678" s="1" t="s">
        <v>25</v>
      </c>
      <c r="B678" s="1" t="s">
        <v>21</v>
      </c>
      <c r="C678" s="1" t="s">
        <v>36</v>
      </c>
      <c r="D678" s="10">
        <v>120</v>
      </c>
      <c r="E678" s="10">
        <v>12</v>
      </c>
      <c r="F678" s="10">
        <v>500</v>
      </c>
      <c r="G678" s="10">
        <v>6000</v>
      </c>
      <c r="H678" s="10">
        <v>900</v>
      </c>
      <c r="I678" s="10">
        <v>5100</v>
      </c>
      <c r="J678" s="10">
        <v>3600</v>
      </c>
      <c r="K678" s="10" t="s">
        <v>24</v>
      </c>
      <c r="L678" s="10">
        <v>1500</v>
      </c>
      <c r="M678" s="2">
        <v>41642</v>
      </c>
      <c r="N678" s="1">
        <v>3</v>
      </c>
      <c r="O678" s="1">
        <v>2014</v>
      </c>
    </row>
    <row r="679" spans="1:15" x14ac:dyDescent="0.35">
      <c r="A679" s="1" t="s">
        <v>18</v>
      </c>
      <c r="B679" s="1" t="s">
        <v>19</v>
      </c>
      <c r="C679" s="1" t="s">
        <v>36</v>
      </c>
      <c r="D679" s="10">
        <v>120</v>
      </c>
      <c r="E679" s="10">
        <v>15</v>
      </c>
      <c r="F679" s="10">
        <v>2826</v>
      </c>
      <c r="G679" s="10">
        <v>42390</v>
      </c>
      <c r="H679" s="10">
        <v>6358.5</v>
      </c>
      <c r="I679" s="10">
        <v>36031.5</v>
      </c>
      <c r="J679" s="10">
        <v>7771.5</v>
      </c>
      <c r="K679" s="10" t="s">
        <v>40</v>
      </c>
      <c r="L679" s="10">
        <v>28260</v>
      </c>
      <c r="M679" s="2">
        <v>41644</v>
      </c>
      <c r="N679" s="1">
        <v>5</v>
      </c>
      <c r="O679" s="1">
        <v>2014</v>
      </c>
    </row>
    <row r="680" spans="1:15" x14ac:dyDescent="0.35">
      <c r="A680" s="1" t="s">
        <v>26</v>
      </c>
      <c r="B680" s="1" t="s">
        <v>19</v>
      </c>
      <c r="C680" s="1" t="s">
        <v>36</v>
      </c>
      <c r="D680" s="10">
        <v>120</v>
      </c>
      <c r="E680" s="10">
        <v>125</v>
      </c>
      <c r="F680" s="10">
        <v>663</v>
      </c>
      <c r="G680" s="10">
        <v>82875</v>
      </c>
      <c r="H680" s="10">
        <v>12431.25</v>
      </c>
      <c r="I680" s="10">
        <v>70443.75</v>
      </c>
      <c r="J680" s="10">
        <v>-9116.25</v>
      </c>
      <c r="K680" s="10" t="s">
        <v>30</v>
      </c>
      <c r="L680" s="10">
        <v>79560</v>
      </c>
      <c r="M680" s="2">
        <v>41648</v>
      </c>
      <c r="N680" s="1">
        <v>9</v>
      </c>
      <c r="O680" s="1">
        <v>2014</v>
      </c>
    </row>
    <row r="681" spans="1:15" x14ac:dyDescent="0.35">
      <c r="A681" s="1" t="s">
        <v>28</v>
      </c>
      <c r="B681" s="1" t="s">
        <v>47</v>
      </c>
      <c r="C681" s="1" t="s">
        <v>36</v>
      </c>
      <c r="D681" s="10">
        <v>120</v>
      </c>
      <c r="E681" s="10">
        <v>300</v>
      </c>
      <c r="F681" s="10">
        <v>2574</v>
      </c>
      <c r="G681" s="10">
        <v>772200</v>
      </c>
      <c r="H681" s="10">
        <v>115830</v>
      </c>
      <c r="I681" s="10">
        <v>656370</v>
      </c>
      <c r="J681" s="10">
        <v>12870</v>
      </c>
      <c r="K681" s="10" t="s">
        <v>35</v>
      </c>
      <c r="L681" s="10">
        <v>643500</v>
      </c>
      <c r="M681" s="2">
        <v>41285</v>
      </c>
      <c r="N681" s="1">
        <v>11</v>
      </c>
      <c r="O681" s="1">
        <v>2013</v>
      </c>
    </row>
    <row r="682" spans="1:15" x14ac:dyDescent="0.35">
      <c r="A682" s="1" t="s">
        <v>26</v>
      </c>
      <c r="B682" s="1" t="s">
        <v>47</v>
      </c>
      <c r="C682" s="1" t="s">
        <v>36</v>
      </c>
      <c r="D682" s="10">
        <v>120</v>
      </c>
      <c r="E682" s="10">
        <v>125</v>
      </c>
      <c r="F682" s="10">
        <v>2438</v>
      </c>
      <c r="G682" s="10">
        <v>304750</v>
      </c>
      <c r="H682" s="10">
        <v>45712.5</v>
      </c>
      <c r="I682" s="10">
        <v>259037.5</v>
      </c>
      <c r="J682" s="10">
        <v>-33522.5</v>
      </c>
      <c r="K682" s="10" t="s">
        <v>22</v>
      </c>
      <c r="L682" s="10">
        <v>292560</v>
      </c>
      <c r="M682" s="2">
        <v>41286</v>
      </c>
      <c r="N682" s="1">
        <v>12</v>
      </c>
      <c r="O682" s="1">
        <v>2013</v>
      </c>
    </row>
    <row r="683" spans="1:15" x14ac:dyDescent="0.35">
      <c r="A683" s="1" t="s">
        <v>25</v>
      </c>
      <c r="B683" s="1" t="s">
        <v>47</v>
      </c>
      <c r="C683" s="1" t="s">
        <v>36</v>
      </c>
      <c r="D683" s="10">
        <v>120</v>
      </c>
      <c r="E683" s="10">
        <v>12</v>
      </c>
      <c r="F683" s="10">
        <v>914</v>
      </c>
      <c r="G683" s="10">
        <v>10968</v>
      </c>
      <c r="H683" s="10">
        <v>1645.2</v>
      </c>
      <c r="I683" s="10">
        <v>9322.7999999999993</v>
      </c>
      <c r="J683" s="10">
        <v>6580.8</v>
      </c>
      <c r="K683" s="10" t="s">
        <v>22</v>
      </c>
      <c r="L683" s="10">
        <v>2742</v>
      </c>
      <c r="M683" s="2">
        <v>41651</v>
      </c>
      <c r="N683" s="1">
        <v>12</v>
      </c>
      <c r="O683" s="1">
        <v>2014</v>
      </c>
    </row>
    <row r="684" spans="1:15" x14ac:dyDescent="0.35">
      <c r="A684" s="1" t="s">
        <v>13</v>
      </c>
      <c r="B684" s="1" t="s">
        <v>14</v>
      </c>
      <c r="C684" s="1" t="s">
        <v>37</v>
      </c>
      <c r="D684" s="10">
        <v>250</v>
      </c>
      <c r="E684" s="10">
        <v>20</v>
      </c>
      <c r="F684" s="10">
        <v>865.5</v>
      </c>
      <c r="G684" s="10">
        <v>17310</v>
      </c>
      <c r="H684" s="10">
        <v>2596.5</v>
      </c>
      <c r="I684" s="10">
        <v>14713.5</v>
      </c>
      <c r="J684" s="10">
        <v>6058.5</v>
      </c>
      <c r="K684" s="10" t="s">
        <v>27</v>
      </c>
      <c r="L684" s="10">
        <v>8655</v>
      </c>
      <c r="M684" s="2">
        <v>41646</v>
      </c>
      <c r="N684" s="1">
        <v>7</v>
      </c>
      <c r="O684" s="1">
        <v>2014</v>
      </c>
    </row>
    <row r="685" spans="1:15" x14ac:dyDescent="0.35">
      <c r="A685" s="1" t="s">
        <v>18</v>
      </c>
      <c r="B685" s="1" t="s">
        <v>17</v>
      </c>
      <c r="C685" s="1" t="s">
        <v>37</v>
      </c>
      <c r="D685" s="10">
        <v>250</v>
      </c>
      <c r="E685" s="10">
        <v>15</v>
      </c>
      <c r="F685" s="10">
        <v>492</v>
      </c>
      <c r="G685" s="10">
        <v>7380</v>
      </c>
      <c r="H685" s="10">
        <v>1107</v>
      </c>
      <c r="I685" s="10">
        <v>6273</v>
      </c>
      <c r="J685" s="10">
        <v>1353</v>
      </c>
      <c r="K685" s="10" t="s">
        <v>27</v>
      </c>
      <c r="L685" s="10">
        <v>4920</v>
      </c>
      <c r="M685" s="2">
        <v>41646</v>
      </c>
      <c r="N685" s="1">
        <v>7</v>
      </c>
      <c r="O685" s="1">
        <v>2014</v>
      </c>
    </row>
    <row r="686" spans="1:15" x14ac:dyDescent="0.35">
      <c r="A686" s="1" t="s">
        <v>13</v>
      </c>
      <c r="B686" s="1" t="s">
        <v>47</v>
      </c>
      <c r="C686" s="1" t="s">
        <v>37</v>
      </c>
      <c r="D686" s="10">
        <v>250</v>
      </c>
      <c r="E686" s="10">
        <v>20</v>
      </c>
      <c r="F686" s="10">
        <v>267</v>
      </c>
      <c r="G686" s="10">
        <v>5340</v>
      </c>
      <c r="H686" s="10">
        <v>801</v>
      </c>
      <c r="I686" s="10">
        <v>4539</v>
      </c>
      <c r="J686" s="10">
        <v>1869</v>
      </c>
      <c r="K686" s="10" t="s">
        <v>31</v>
      </c>
      <c r="L686" s="10">
        <v>2670</v>
      </c>
      <c r="M686" s="2">
        <v>41284</v>
      </c>
      <c r="N686" s="1">
        <v>10</v>
      </c>
      <c r="O686" s="1">
        <v>2013</v>
      </c>
    </row>
    <row r="687" spans="1:15" x14ac:dyDescent="0.35">
      <c r="A687" s="1" t="s">
        <v>18</v>
      </c>
      <c r="B687" s="1" t="s">
        <v>17</v>
      </c>
      <c r="C687" s="1" t="s">
        <v>37</v>
      </c>
      <c r="D687" s="10">
        <v>250</v>
      </c>
      <c r="E687" s="10">
        <v>15</v>
      </c>
      <c r="F687" s="10">
        <v>1175</v>
      </c>
      <c r="G687" s="10">
        <v>17625</v>
      </c>
      <c r="H687" s="10">
        <v>2643.75</v>
      </c>
      <c r="I687" s="10">
        <v>14981.25</v>
      </c>
      <c r="J687" s="10">
        <v>3231.25</v>
      </c>
      <c r="K687" s="10" t="s">
        <v>31</v>
      </c>
      <c r="L687" s="10">
        <v>11750</v>
      </c>
      <c r="M687" s="2">
        <v>41649</v>
      </c>
      <c r="N687" s="1">
        <v>10</v>
      </c>
      <c r="O687" s="1">
        <v>2014</v>
      </c>
    </row>
    <row r="688" spans="1:15" x14ac:dyDescent="0.35">
      <c r="A688" s="1" t="s">
        <v>26</v>
      </c>
      <c r="B688" s="1" t="s">
        <v>14</v>
      </c>
      <c r="C688" s="1" t="s">
        <v>37</v>
      </c>
      <c r="D688" s="10">
        <v>250</v>
      </c>
      <c r="E688" s="10">
        <v>125</v>
      </c>
      <c r="F688" s="10">
        <v>2954</v>
      </c>
      <c r="G688" s="10">
        <v>369250</v>
      </c>
      <c r="H688" s="10">
        <v>55387.5</v>
      </c>
      <c r="I688" s="10">
        <v>313862.5</v>
      </c>
      <c r="J688" s="10">
        <v>-40617.5</v>
      </c>
      <c r="K688" s="10" t="s">
        <v>35</v>
      </c>
      <c r="L688" s="10">
        <v>354480</v>
      </c>
      <c r="M688" s="2">
        <v>41285</v>
      </c>
      <c r="N688" s="1">
        <v>11</v>
      </c>
      <c r="O688" s="1">
        <v>2013</v>
      </c>
    </row>
    <row r="689" spans="1:15" x14ac:dyDescent="0.35">
      <c r="A689" s="1" t="s">
        <v>26</v>
      </c>
      <c r="B689" s="1" t="s">
        <v>17</v>
      </c>
      <c r="C689" s="1" t="s">
        <v>37</v>
      </c>
      <c r="D689" s="10">
        <v>250</v>
      </c>
      <c r="E689" s="10">
        <v>125</v>
      </c>
      <c r="F689" s="10">
        <v>552</v>
      </c>
      <c r="G689" s="10">
        <v>69000</v>
      </c>
      <c r="H689" s="10">
        <v>10350</v>
      </c>
      <c r="I689" s="10">
        <v>58650</v>
      </c>
      <c r="J689" s="10">
        <v>-7590</v>
      </c>
      <c r="K689" s="10" t="s">
        <v>35</v>
      </c>
      <c r="L689" s="10">
        <v>66240</v>
      </c>
      <c r="M689" s="2">
        <v>41650</v>
      </c>
      <c r="N689" s="1">
        <v>11</v>
      </c>
      <c r="O689" s="1">
        <v>2014</v>
      </c>
    </row>
    <row r="690" spans="1:15" x14ac:dyDescent="0.35">
      <c r="A690" s="1" t="s">
        <v>13</v>
      </c>
      <c r="B690" s="1" t="s">
        <v>19</v>
      </c>
      <c r="C690" s="1" t="s">
        <v>37</v>
      </c>
      <c r="D690" s="10">
        <v>250</v>
      </c>
      <c r="E690" s="10">
        <v>20</v>
      </c>
      <c r="F690" s="10">
        <v>293</v>
      </c>
      <c r="G690" s="10">
        <v>5860</v>
      </c>
      <c r="H690" s="10">
        <v>879</v>
      </c>
      <c r="I690" s="10">
        <v>4981</v>
      </c>
      <c r="J690" s="10">
        <v>2051</v>
      </c>
      <c r="K690" s="10" t="s">
        <v>22</v>
      </c>
      <c r="L690" s="10">
        <v>2930</v>
      </c>
      <c r="M690" s="2">
        <v>41651</v>
      </c>
      <c r="N690" s="1">
        <v>12</v>
      </c>
      <c r="O690" s="1">
        <v>2014</v>
      </c>
    </row>
    <row r="691" spans="1:15" x14ac:dyDescent="0.35">
      <c r="A691" s="1" t="s">
        <v>28</v>
      </c>
      <c r="B691" s="1" t="s">
        <v>19</v>
      </c>
      <c r="C691" s="1" t="s">
        <v>39</v>
      </c>
      <c r="D691" s="10">
        <v>260</v>
      </c>
      <c r="E691" s="10">
        <v>300</v>
      </c>
      <c r="F691" s="10">
        <v>2475</v>
      </c>
      <c r="G691" s="10">
        <v>742500</v>
      </c>
      <c r="H691" s="10">
        <v>111375</v>
      </c>
      <c r="I691" s="10">
        <v>631125</v>
      </c>
      <c r="J691" s="10">
        <v>12375</v>
      </c>
      <c r="K691" s="10" t="s">
        <v>24</v>
      </c>
      <c r="L691" s="10">
        <v>618750</v>
      </c>
      <c r="M691" s="2">
        <v>41642</v>
      </c>
      <c r="N691" s="1">
        <v>3</v>
      </c>
      <c r="O691" s="1">
        <v>2014</v>
      </c>
    </row>
    <row r="692" spans="1:15" x14ac:dyDescent="0.35">
      <c r="A692" s="1" t="s">
        <v>28</v>
      </c>
      <c r="B692" s="1" t="s">
        <v>21</v>
      </c>
      <c r="C692" s="1" t="s">
        <v>39</v>
      </c>
      <c r="D692" s="10">
        <v>260</v>
      </c>
      <c r="E692" s="10">
        <v>300</v>
      </c>
      <c r="F692" s="10">
        <v>546</v>
      </c>
      <c r="G692" s="10">
        <v>163800</v>
      </c>
      <c r="H692" s="10">
        <v>24570</v>
      </c>
      <c r="I692" s="10">
        <v>139230</v>
      </c>
      <c r="J692" s="10">
        <v>2730</v>
      </c>
      <c r="K692" s="10" t="s">
        <v>31</v>
      </c>
      <c r="L692" s="10">
        <v>136500</v>
      </c>
      <c r="M692" s="2">
        <v>41649</v>
      </c>
      <c r="N692" s="1">
        <v>10</v>
      </c>
      <c r="O692" s="1">
        <v>2014</v>
      </c>
    </row>
    <row r="693" spans="1:15" x14ac:dyDescent="0.35">
      <c r="A693" s="1" t="s">
        <v>13</v>
      </c>
      <c r="B693" s="1" t="s">
        <v>21</v>
      </c>
      <c r="C693" s="1" t="s">
        <v>23</v>
      </c>
      <c r="D693" s="10">
        <v>5</v>
      </c>
      <c r="E693" s="10">
        <v>7</v>
      </c>
      <c r="F693" s="10">
        <v>1368</v>
      </c>
      <c r="G693" s="10">
        <v>9576</v>
      </c>
      <c r="H693" s="10">
        <v>1436.4</v>
      </c>
      <c r="I693" s="10">
        <v>8139.6</v>
      </c>
      <c r="J693" s="10">
        <v>1299.5999999999999</v>
      </c>
      <c r="K693" s="10" t="s">
        <v>34</v>
      </c>
      <c r="L693" s="10">
        <v>6840</v>
      </c>
      <c r="M693" s="2">
        <v>41641</v>
      </c>
      <c r="N693" s="1">
        <v>2</v>
      </c>
      <c r="O693" s="1">
        <v>2014</v>
      </c>
    </row>
    <row r="694" spans="1:15" x14ac:dyDescent="0.35">
      <c r="A694" s="1" t="s">
        <v>13</v>
      </c>
      <c r="B694" s="1" t="s">
        <v>14</v>
      </c>
      <c r="C694" s="1" t="s">
        <v>33</v>
      </c>
      <c r="D694" s="10">
        <v>10</v>
      </c>
      <c r="E694" s="10">
        <v>7</v>
      </c>
      <c r="F694" s="10">
        <v>723</v>
      </c>
      <c r="G694" s="10">
        <v>5061</v>
      </c>
      <c r="H694" s="10">
        <v>759.15</v>
      </c>
      <c r="I694" s="10">
        <v>4301.8500000000004</v>
      </c>
      <c r="J694" s="10">
        <v>686.85</v>
      </c>
      <c r="K694" s="10" t="s">
        <v>38</v>
      </c>
      <c r="L694" s="10">
        <v>3615</v>
      </c>
      <c r="M694" s="2">
        <v>41643</v>
      </c>
      <c r="N694" s="1">
        <v>4</v>
      </c>
      <c r="O694" s="1">
        <v>2014</v>
      </c>
    </row>
    <row r="695" spans="1:15" x14ac:dyDescent="0.35">
      <c r="A695" s="1" t="s">
        <v>25</v>
      </c>
      <c r="B695" s="1" t="s">
        <v>47</v>
      </c>
      <c r="C695" s="1" t="s">
        <v>37</v>
      </c>
      <c r="D695" s="10">
        <v>250</v>
      </c>
      <c r="E695" s="10">
        <v>12</v>
      </c>
      <c r="F695" s="10">
        <v>1806</v>
      </c>
      <c r="G695" s="10">
        <v>21672</v>
      </c>
      <c r="H695" s="10">
        <v>3250.8</v>
      </c>
      <c r="I695" s="10">
        <v>18421.2</v>
      </c>
      <c r="J695" s="10">
        <v>13003.2</v>
      </c>
      <c r="K695" s="10" t="s">
        <v>40</v>
      </c>
      <c r="L695" s="10">
        <v>5418</v>
      </c>
      <c r="M695" s="2">
        <v>41644</v>
      </c>
      <c r="N695" s="1">
        <v>5</v>
      </c>
      <c r="O695" s="1">
        <v>2014</v>
      </c>
    </row>
  </sheetData>
  <autoFilter ref="A1:O695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"/>
  <sheetViews>
    <sheetView showGridLines="0" showRowColHeaders="0" zoomScale="60" zoomScaleNormal="60" workbookViewId="0">
      <selection activeCell="E3" sqref="E3"/>
    </sheetView>
  </sheetViews>
  <sheetFormatPr defaultRowHeight="14.5" x14ac:dyDescent="0.35"/>
  <cols>
    <col min="1" max="16384" width="8.7265625" style="3"/>
  </cols>
  <sheetData>
    <row r="24" ht="49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Sheet3</vt:lpstr>
      <vt:lpstr>Sheet6</vt:lpstr>
      <vt:lpstr>Financials Analysis project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2025-07-27T21:44:18Z</dcterms:created>
  <dcterms:modified xsi:type="dcterms:W3CDTF">2025-08-12T13:50:38Z</dcterms:modified>
</cp:coreProperties>
</file>